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2.xml" ContentType="application/vnd.openxmlformats-officedocument.drawing+xml"/>
  <Override PartName="/xl/queryTables/queryTable4.xml" ContentType="application/vnd.openxmlformats-officedocument.spreadsheetml.queryTable+xml"/>
  <Override PartName="/xl/queryTables/queryTable5.xml" ContentType="application/vnd.openxmlformats-officedocument.spreadsheetml.queryTable+xml"/>
  <Override PartName="/xl/drawings/drawing3.xml" ContentType="application/vnd.openxmlformats-officedocument.drawing+xml"/>
  <Override PartName="/xl/queryTables/queryTable6.xml" ContentType="application/vnd.openxmlformats-officedocument.spreadsheetml.queryTable+xml"/>
  <Override PartName="/xl/queryTables/queryTable7.xml" ContentType="application/vnd.openxmlformats-officedocument.spreadsheetml.queryTable+xml"/>
  <Override PartName="/xl/drawings/drawing4.xml" ContentType="application/vnd.openxmlformats-officedocument.drawing+xml"/>
  <Override PartName="/xl/queryTables/queryTable8.xml" ContentType="application/vnd.openxmlformats-officedocument.spreadsheetml.queryTable+xml"/>
  <Override PartName="/xl/queryTables/queryTable9.xml" ContentType="application/vnd.openxmlformats-officedocument.spreadsheetml.queryTable+xml"/>
  <Override PartName="/xl/drawings/drawing5.xml" ContentType="application/vnd.openxmlformats-officedocument.drawing+xml"/>
  <Override PartName="/xl/queryTables/queryTable10.xml" ContentType="application/vnd.openxmlformats-officedocument.spreadsheetml.queryTable+xml"/>
  <Override PartName="/xl/queryTables/queryTable11.xml" ContentType="application/vnd.openxmlformats-officedocument.spreadsheetml.queryTable+xml"/>
  <Override PartName="/xl/drawings/drawing6.xml" ContentType="application/vnd.openxmlformats-officedocument.drawing+xml"/>
  <Override PartName="/xl/queryTables/queryTable12.xml" ContentType="application/vnd.openxmlformats-officedocument.spreadsheetml.queryTable+xml"/>
  <Override PartName="/xl/queryTables/queryTable13.xml" ContentType="application/vnd.openxmlformats-officedocument.spreadsheetml.queryTable+xml"/>
  <Override PartName="/xl/drawings/drawing7.xml" ContentType="application/vnd.openxmlformats-officedocument.drawing+xml"/>
  <Override PartName="/xl/queryTables/queryTable14.xml" ContentType="application/vnd.openxmlformats-officedocument.spreadsheetml.queryTable+xml"/>
  <Override PartName="/xl/queryTables/queryTable15.xml" ContentType="application/vnd.openxmlformats-officedocument.spreadsheetml.queryTable+xml"/>
  <Override PartName="/xl/queryTables/queryTable16.xml" ContentType="application/vnd.openxmlformats-officedocument.spreadsheetml.queryTable+xml"/>
  <Override PartName="/xl/drawings/drawing8.xml" ContentType="application/vnd.openxmlformats-officedocument.drawing+xml"/>
  <Override PartName="/xl/queryTables/queryTable17.xml" ContentType="application/vnd.openxmlformats-officedocument.spreadsheetml.queryTable+xml"/>
  <Override PartName="/xl/queryTables/queryTable18.xml" ContentType="application/vnd.openxmlformats-officedocument.spreadsheetml.queryTable+xml"/>
  <Override PartName="/xl/drawings/drawing9.xml" ContentType="application/vnd.openxmlformats-officedocument.drawing+xml"/>
  <Override PartName="/xl/queryTables/queryTable19.xml" ContentType="application/vnd.openxmlformats-officedocument.spreadsheetml.queryTable+xml"/>
  <Override PartName="/xl/queryTables/queryTable20.xml" ContentType="application/vnd.openxmlformats-officedocument.spreadsheetml.queryTable+xml"/>
  <Override PartName="/xl/queryTables/queryTable21.xml" ContentType="application/vnd.openxmlformats-officedocument.spreadsheetml.queryTable+xml"/>
  <Override PartName="/xl/queryTables/queryTable22.xml" ContentType="application/vnd.openxmlformats-officedocument.spreadsheetml.queryTable+xml"/>
  <Override PartName="/xl/queryTables/queryTable23.xml" ContentType="application/vnd.openxmlformats-officedocument.spreadsheetml.queryTable+xml"/>
  <Override PartName="/xl/drawings/drawing10.xml" ContentType="application/vnd.openxmlformats-officedocument.drawing+xml"/>
  <Override PartName="/xl/queryTables/queryTable24.xml" ContentType="application/vnd.openxmlformats-officedocument.spreadsheetml.queryTable+xml"/>
  <Override PartName="/xl/queryTables/queryTable25.xml" ContentType="application/vnd.openxmlformats-officedocument.spreadsheetml.queryTable+xml"/>
  <Override PartName="/xl/drawings/drawing11.xml" ContentType="application/vnd.openxmlformats-officedocument.drawing+xml"/>
  <Override PartName="/xl/queryTables/queryTable26.xml" ContentType="application/vnd.openxmlformats-officedocument.spreadsheetml.queryTable+xml"/>
  <Override PartName="/xl/queryTables/queryTable27.xml" ContentType="application/vnd.openxmlformats-officedocument.spreadsheetml.queryTable+xml"/>
  <Override PartName="/xl/drawings/drawing12.xml" ContentType="application/vnd.openxmlformats-officedocument.drawing+xml"/>
  <Override PartName="/xl/queryTables/queryTable28.xml" ContentType="application/vnd.openxmlformats-officedocument.spreadsheetml.queryTable+xml"/>
  <Override PartName="/xl/queryTables/queryTable29.xml" ContentType="application/vnd.openxmlformats-officedocument.spreadsheetml.queryTable+xml"/>
  <Override PartName="/xl/drawings/drawing13.xml" ContentType="application/vnd.openxmlformats-officedocument.drawing+xml"/>
  <Override PartName="/xl/queryTables/queryTable30.xml" ContentType="application/vnd.openxmlformats-officedocument.spreadsheetml.queryTable+xml"/>
  <Override PartName="/xl/queryTables/queryTable31.xml" ContentType="application/vnd.openxmlformats-officedocument.spreadsheetml.queryTable+xml"/>
  <Override PartName="/xl/drawings/drawing14.xml" ContentType="application/vnd.openxmlformats-officedocument.drawing+xml"/>
  <Override PartName="/xl/queryTables/queryTable32.xml" ContentType="application/vnd.openxmlformats-officedocument.spreadsheetml.queryTable+xml"/>
  <Override PartName="/xl/queryTables/queryTable33.xml" ContentType="application/vnd.openxmlformats-officedocument.spreadsheetml.queryTable+xml"/>
  <Override PartName="/xl/drawings/drawing15.xml" ContentType="application/vnd.openxmlformats-officedocument.drawing+xml"/>
  <Override PartName="/xl/queryTables/queryTable34.xml" ContentType="application/vnd.openxmlformats-officedocument.spreadsheetml.queryTable+xml"/>
  <Override PartName="/xl/queryTables/queryTable35.xml" ContentType="application/vnd.openxmlformats-officedocument.spreadsheetml.queryTable+xml"/>
  <Override PartName="/xl/drawings/drawing16.xml" ContentType="application/vnd.openxmlformats-officedocument.drawing+xml"/>
  <Override PartName="/xl/queryTables/queryTable36.xml" ContentType="application/vnd.openxmlformats-officedocument.spreadsheetml.queryTable+xml"/>
  <Override PartName="/xl/queryTables/queryTable37.xml" ContentType="application/vnd.openxmlformats-officedocument.spreadsheetml.queryTable+xml"/>
  <Override PartName="/xl/drawings/drawing17.xml" ContentType="application/vnd.openxmlformats-officedocument.drawing+xml"/>
  <Override PartName="/xl/queryTables/queryTable38.xml" ContentType="application/vnd.openxmlformats-officedocument.spreadsheetml.queryTable+xml"/>
  <Override PartName="/xl/queryTables/queryTable39.xml" ContentType="application/vnd.openxmlformats-officedocument.spreadsheetml.queryTable+xml"/>
  <Override PartName="/xl/drawings/drawing18.xml" ContentType="application/vnd.openxmlformats-officedocument.drawing+xml"/>
  <Override PartName="/xl/queryTables/queryTable40.xml" ContentType="application/vnd.openxmlformats-officedocument.spreadsheetml.queryTable+xml"/>
  <Override PartName="/xl/queryTables/queryTable41.xml" ContentType="application/vnd.openxmlformats-officedocument.spreadsheetml.queryTable+xml"/>
  <Override PartName="/xl/drawings/drawing19.xml" ContentType="application/vnd.openxmlformats-officedocument.drawing+xml"/>
  <Override PartName="/xl/queryTables/queryTable42.xml" ContentType="application/vnd.openxmlformats-officedocument.spreadsheetml.queryTable+xml"/>
  <Override PartName="/xl/queryTables/queryTable43.xml" ContentType="application/vnd.openxmlformats-officedocument.spreadsheetml.queryTable+xml"/>
  <Override PartName="/xl/drawings/drawing20.xml" ContentType="application/vnd.openxmlformats-officedocument.drawing+xml"/>
  <Override PartName="/xl/queryTables/queryTable44.xml" ContentType="application/vnd.openxmlformats-officedocument.spreadsheetml.queryTable+xml"/>
  <Override PartName="/xl/queryTables/queryTable45.xml" ContentType="application/vnd.openxmlformats-officedocument.spreadsheetml.queryTable+xml"/>
  <Override PartName="/xl/drawings/drawing21.xml" ContentType="application/vnd.openxmlformats-officedocument.drawing+xml"/>
  <Override PartName="/xl/queryTables/queryTable46.xml" ContentType="application/vnd.openxmlformats-officedocument.spreadsheetml.queryTable+xml"/>
  <Override PartName="/xl/queryTables/queryTable47.xml" ContentType="application/vnd.openxmlformats-officedocument.spreadsheetml.queryTable+xml"/>
  <Override PartName="/xl/drawings/drawing22.xml" ContentType="application/vnd.openxmlformats-officedocument.drawing+xml"/>
  <Override PartName="/xl/queryTables/queryTable48.xml" ContentType="application/vnd.openxmlformats-officedocument.spreadsheetml.queryTable+xml"/>
  <Override PartName="/xl/queryTables/queryTable49.xml" ContentType="application/vnd.openxmlformats-officedocument.spreadsheetml.queryTable+xml"/>
  <Override PartName="/xl/drawings/drawing23.xml" ContentType="application/vnd.openxmlformats-officedocument.drawing+xml"/>
  <Override PartName="/xl/queryTables/queryTable50.xml" ContentType="application/vnd.openxmlformats-officedocument.spreadsheetml.queryTable+xml"/>
  <Override PartName="/xl/queryTables/queryTable51.xml" ContentType="application/vnd.openxmlformats-officedocument.spreadsheetml.queryTable+xml"/>
  <Override PartName="/xl/drawings/drawing24.xml" ContentType="application/vnd.openxmlformats-officedocument.drawing+xml"/>
  <Override PartName="/xl/queryTables/queryTable52.xml" ContentType="application/vnd.openxmlformats-officedocument.spreadsheetml.queryTable+xml"/>
  <Override PartName="/xl/queryTables/queryTable53.xml" ContentType="application/vnd.openxmlformats-officedocument.spreadsheetml.queryTable+xml"/>
  <Override PartName="/xl/drawings/drawing25.xml" ContentType="application/vnd.openxmlformats-officedocument.drawing+xml"/>
  <Override PartName="/xl/queryTables/queryTable54.xml" ContentType="application/vnd.openxmlformats-officedocument.spreadsheetml.queryTable+xml"/>
  <Override PartName="/xl/queryTables/queryTable55.xml" ContentType="application/vnd.openxmlformats-officedocument.spreadsheetml.queryTable+xml"/>
  <Override PartName="/xl/queryTables/queryTable56.xml" ContentType="application/vnd.openxmlformats-officedocument.spreadsheetml.queryTable+xml"/>
  <Override PartName="/xl/drawings/drawing26.xml" ContentType="application/vnd.openxmlformats-officedocument.drawing+xml"/>
  <Override PartName="/xl/queryTables/queryTable57.xml" ContentType="application/vnd.openxmlformats-officedocument.spreadsheetml.queryTable+xml"/>
  <Override PartName="/xl/queryTables/queryTable58.xml" ContentType="application/vnd.openxmlformats-officedocument.spreadsheetml.queryTable+xml"/>
  <Override PartName="/xl/drawings/drawing27.xml" ContentType="application/vnd.openxmlformats-officedocument.drawing+xml"/>
  <Override PartName="/xl/queryTables/queryTable59.xml" ContentType="application/vnd.openxmlformats-officedocument.spreadsheetml.queryTable+xml"/>
  <Override PartName="/xl/queryTables/queryTable60.xml" ContentType="application/vnd.openxmlformats-officedocument.spreadsheetml.queryTable+xml"/>
  <Override PartName="/xl/drawings/drawing28.xml" ContentType="application/vnd.openxmlformats-officedocument.drawing+xml"/>
  <Override PartName="/xl/queryTables/queryTable61.xml" ContentType="application/vnd.openxmlformats-officedocument.spreadsheetml.queryTable+xml"/>
  <Override PartName="/xl/queryTables/queryTable62.xml" ContentType="application/vnd.openxmlformats-officedocument.spreadsheetml.queryTable+xml"/>
  <Override PartName="/xl/drawings/drawing29.xml" ContentType="application/vnd.openxmlformats-officedocument.drawing+xml"/>
  <Override PartName="/xl/queryTables/queryTable63.xml" ContentType="application/vnd.openxmlformats-officedocument.spreadsheetml.queryTable+xml"/>
  <Override PartName="/xl/queryTables/queryTable64.xml" ContentType="application/vnd.openxmlformats-officedocument.spreadsheetml.queryTable+xml"/>
  <Override PartName="/xl/queryTables/queryTable65.xml" ContentType="application/vnd.openxmlformats-officedocument.spreadsheetml.queryTable+xml"/>
  <Override PartName="/xl/queryTables/queryTable66.xml" ContentType="application/vnd.openxmlformats-officedocument.spreadsheetml.queryTable+xml"/>
  <Override PartName="/xl/queryTables/queryTable67.xml" ContentType="application/vnd.openxmlformats-officedocument.spreadsheetml.queryTable+xml"/>
  <Override PartName="/xl/queryTables/queryTable68.xml" ContentType="application/vnd.openxmlformats-officedocument.spreadsheetml.queryTable+xml"/>
  <Override PartName="/xl/queryTables/queryTable69.xml" ContentType="application/vnd.openxmlformats-officedocument.spreadsheetml.queryTable+xml"/>
  <Override PartName="/xl/drawings/drawing30.xml" ContentType="application/vnd.openxmlformats-officedocument.drawing+xml"/>
  <Override PartName="/xl/queryTables/queryTable70.xml" ContentType="application/vnd.openxmlformats-officedocument.spreadsheetml.queryTable+xml"/>
  <Override PartName="/xl/queryTables/queryTable71.xml" ContentType="application/vnd.openxmlformats-officedocument.spreadsheetml.queryTable+xml"/>
  <Override PartName="/xl/queryTables/queryTable72.xml" ContentType="application/vnd.openxmlformats-officedocument.spreadsheetml.queryTable+xml"/>
  <Override PartName="/xl/drawings/drawing31.xml" ContentType="application/vnd.openxmlformats-officedocument.drawing+xml"/>
  <Override PartName="/xl/queryTables/queryTable73.xml" ContentType="application/vnd.openxmlformats-officedocument.spreadsheetml.queryTable+xml"/>
  <Override PartName="/xl/queryTables/queryTable74.xml" ContentType="application/vnd.openxmlformats-officedocument.spreadsheetml.queryTable+xml"/>
  <Override PartName="/xl/queryTables/queryTable75.xml" ContentType="application/vnd.openxmlformats-officedocument.spreadsheetml.queryTable+xml"/>
  <Override PartName="/xl/drawings/drawing32.xml" ContentType="application/vnd.openxmlformats-officedocument.drawing+xml"/>
  <Override PartName="/xl/queryTables/queryTable76.xml" ContentType="application/vnd.openxmlformats-officedocument.spreadsheetml.queryTable+xml"/>
  <Override PartName="/xl/queryTables/queryTable77.xml" ContentType="application/vnd.openxmlformats-officedocument.spreadsheetml.queryTable+xml"/>
  <Override PartName="/xl/drawings/drawing33.xml" ContentType="application/vnd.openxmlformats-officedocument.drawing+xml"/>
  <Override PartName="/xl/queryTables/queryTable78.xml" ContentType="application/vnd.openxmlformats-officedocument.spreadsheetml.queryTable+xml"/>
  <Override PartName="/xl/queryTables/queryTable79.xml" ContentType="application/vnd.openxmlformats-officedocument.spreadsheetml.queryTable+xml"/>
  <Override PartName="/xl/queryTables/queryTable80.xml" ContentType="application/vnd.openxmlformats-officedocument.spreadsheetml.queryTable+xml"/>
  <Override PartName="/xl/drawings/drawing34.xml" ContentType="application/vnd.openxmlformats-officedocument.drawing+xml"/>
  <Override PartName="/xl/queryTables/queryTable81.xml" ContentType="application/vnd.openxmlformats-officedocument.spreadsheetml.queryTable+xml"/>
  <Override PartName="/xl/queryTables/queryTable82.xml" ContentType="application/vnd.openxmlformats-officedocument.spreadsheetml.queryTable+xml"/>
  <Override PartName="/xl/drawings/drawing35.xml" ContentType="application/vnd.openxmlformats-officedocument.drawing+xml"/>
  <Override PartName="/xl/queryTables/queryTable83.xml" ContentType="application/vnd.openxmlformats-officedocument.spreadsheetml.queryTable+xml"/>
  <Override PartName="/xl/queryTables/queryTable84.xml" ContentType="application/vnd.openxmlformats-officedocument.spreadsheetml.queryTable+xml"/>
  <Override PartName="/xl/drawings/drawing36.xml" ContentType="application/vnd.openxmlformats-officedocument.drawing+xml"/>
  <Override PartName="/xl/queryTables/queryTable85.xml" ContentType="application/vnd.openxmlformats-officedocument.spreadsheetml.queryTable+xml"/>
  <Override PartName="/xl/queryTables/queryTable86.xml" ContentType="application/vnd.openxmlformats-officedocument.spreadsheetml.queryTable+xml"/>
  <Override PartName="/xl/drawings/drawing37.xml" ContentType="application/vnd.openxmlformats-officedocument.drawing+xml"/>
  <Override PartName="/xl/queryTables/queryTable87.xml" ContentType="application/vnd.openxmlformats-officedocument.spreadsheetml.queryTable+xml"/>
  <Override PartName="/xl/queryTables/queryTable88.xml" ContentType="application/vnd.openxmlformats-officedocument.spreadsheetml.queryTable+xml"/>
  <Override PartName="/xl/queryTables/queryTable89.xml" ContentType="application/vnd.openxmlformats-officedocument.spreadsheetml.queryTable+xml"/>
  <Override PartName="/xl/drawings/drawing38.xml" ContentType="application/vnd.openxmlformats-officedocument.drawing+xml"/>
  <Override PartName="/xl/queryTables/queryTable90.xml" ContentType="application/vnd.openxmlformats-officedocument.spreadsheetml.queryTable+xml"/>
  <Override PartName="/xl/queryTables/queryTable91.xml" ContentType="application/vnd.openxmlformats-officedocument.spreadsheetml.queryTable+xml"/>
  <Override PartName="/xl/drawings/drawing39.xml" ContentType="application/vnd.openxmlformats-officedocument.drawing+xml"/>
  <Override PartName="/xl/queryTables/queryTable92.xml" ContentType="application/vnd.openxmlformats-officedocument.spreadsheetml.queryTable+xml"/>
  <Override PartName="/xl/queryTables/queryTable93.xml" ContentType="application/vnd.openxmlformats-officedocument.spreadsheetml.queryTable+xml"/>
  <Override PartName="/xl/drawings/drawing40.xml" ContentType="application/vnd.openxmlformats-officedocument.drawing+xml"/>
  <Override PartName="/xl/queryTables/queryTable94.xml" ContentType="application/vnd.openxmlformats-officedocument.spreadsheetml.queryTable+xml"/>
  <Override PartName="/xl/queryTables/queryTable95.xml" ContentType="application/vnd.openxmlformats-officedocument.spreadsheetml.queryTable+xml"/>
  <Override PartName="/xl/drawings/drawing41.xml" ContentType="application/vnd.openxmlformats-officedocument.drawing+xml"/>
  <Override PartName="/xl/queryTables/queryTable96.xml" ContentType="application/vnd.openxmlformats-officedocument.spreadsheetml.queryTable+xml"/>
  <Override PartName="/xl/queryTables/queryTable97.xml" ContentType="application/vnd.openxmlformats-officedocument.spreadsheetml.queryTable+xml"/>
  <Override PartName="/xl/queryTables/queryTable98.xml" ContentType="application/vnd.openxmlformats-officedocument.spreadsheetml.queryTable+xml"/>
  <Override PartName="/xl/queryTables/queryTable99.xml" ContentType="application/vnd.openxmlformats-officedocument.spreadsheetml.queryTable+xml"/>
  <Override PartName="/xl/queryTables/queryTable100.xml" ContentType="application/vnd.openxmlformats-officedocument.spreadsheetml.queryTable+xml"/>
  <Override PartName="/xl/queryTables/queryTable101.xml" ContentType="application/vnd.openxmlformats-officedocument.spreadsheetml.queryTable+xml"/>
  <Override PartName="/xl/drawings/drawing42.xml" ContentType="application/vnd.openxmlformats-officedocument.drawing+xml"/>
  <Override PartName="/xl/queryTables/queryTable102.xml" ContentType="application/vnd.openxmlformats-officedocument.spreadsheetml.queryTable+xml"/>
  <Override PartName="/xl/queryTables/queryTable103.xml" ContentType="application/vnd.openxmlformats-officedocument.spreadsheetml.queryTable+xml"/>
  <Override PartName="/xl/drawings/drawing43.xml" ContentType="application/vnd.openxmlformats-officedocument.drawing+xml"/>
  <Override PartName="/xl/queryTables/queryTable104.xml" ContentType="application/vnd.openxmlformats-officedocument.spreadsheetml.queryTable+xml"/>
  <Override PartName="/xl/queryTables/queryTable105.xml" ContentType="application/vnd.openxmlformats-officedocument.spreadsheetml.queryTable+xml"/>
  <Override PartName="/xl/queryTables/queryTable106.xml" ContentType="application/vnd.openxmlformats-officedocument.spreadsheetml.queryTable+xml"/>
  <Override PartName="/xl/queryTables/queryTable107.xml" ContentType="application/vnd.openxmlformats-officedocument.spreadsheetml.queryTable+xml"/>
  <Override PartName="/xl/drawings/drawing44.xml" ContentType="application/vnd.openxmlformats-officedocument.drawing+xml"/>
  <Override PartName="/xl/queryTables/queryTable108.xml" ContentType="application/vnd.openxmlformats-officedocument.spreadsheetml.queryTable+xml"/>
  <Override PartName="/xl/queryTables/queryTable109.xml" ContentType="application/vnd.openxmlformats-officedocument.spreadsheetml.queryTable+xml"/>
  <Override PartName="/xl/drawings/drawing45.xml" ContentType="application/vnd.openxmlformats-officedocument.drawing+xml"/>
  <Override PartName="/xl/queryTables/queryTable110.xml" ContentType="application/vnd.openxmlformats-officedocument.spreadsheetml.queryTable+xml"/>
  <Override PartName="/xl/queryTables/queryTable111.xml" ContentType="application/vnd.openxmlformats-officedocument.spreadsheetml.queryTable+xml"/>
  <Override PartName="/xl/queryTables/queryTable112.xml" ContentType="application/vnd.openxmlformats-officedocument.spreadsheetml.queryTable+xml"/>
  <Override PartName="/xl/drawings/drawing46.xml" ContentType="application/vnd.openxmlformats-officedocument.drawing+xml"/>
  <Override PartName="/xl/queryTables/queryTable113.xml" ContentType="application/vnd.openxmlformats-officedocument.spreadsheetml.queryTable+xml"/>
  <Override PartName="/xl/queryTables/queryTable114.xml" ContentType="application/vnd.openxmlformats-officedocument.spreadsheetml.queryTable+xml"/>
  <Override PartName="/xl/queryTables/queryTable115.xml" ContentType="application/vnd.openxmlformats-officedocument.spreadsheetml.queryTable+xml"/>
  <Override PartName="/xl/drawings/drawing47.xml" ContentType="application/vnd.openxmlformats-officedocument.drawing+xml"/>
  <Override PartName="/xl/queryTables/queryTable116.xml" ContentType="application/vnd.openxmlformats-officedocument.spreadsheetml.queryTable+xml"/>
  <Override PartName="/xl/queryTables/queryTable117.xml" ContentType="application/vnd.openxmlformats-officedocument.spreadsheetml.queryTable+xml"/>
  <Override PartName="/xl/drawings/drawing48.xml" ContentType="application/vnd.openxmlformats-officedocument.drawing+xml"/>
  <Override PartName="/xl/queryTables/queryTable118.xml" ContentType="application/vnd.openxmlformats-officedocument.spreadsheetml.queryTable+xml"/>
  <Override PartName="/xl/queryTables/queryTable119.xml" ContentType="application/vnd.openxmlformats-officedocument.spreadsheetml.queryTable+xml"/>
  <Override PartName="/xl/drawings/drawing49.xml" ContentType="application/vnd.openxmlformats-officedocument.drawing+xml"/>
  <Override PartName="/xl/queryTables/queryTable120.xml" ContentType="application/vnd.openxmlformats-officedocument.spreadsheetml.queryTable+xml"/>
  <Override PartName="/xl/queryTables/queryTable121.xml" ContentType="application/vnd.openxmlformats-officedocument.spreadsheetml.queryTable+xml"/>
  <Override PartName="/xl/drawings/drawing50.xml" ContentType="application/vnd.openxmlformats-officedocument.drawing+xml"/>
  <Override PartName="/xl/queryTables/queryTable122.xml" ContentType="application/vnd.openxmlformats-officedocument.spreadsheetml.queryTable+xml"/>
  <Override PartName="/xl/queryTables/queryTable123.xml" ContentType="application/vnd.openxmlformats-officedocument.spreadsheetml.queryTable+xml"/>
  <Override PartName="/xl/drawings/drawing51.xml" ContentType="application/vnd.openxmlformats-officedocument.drawing+xml"/>
  <Override PartName="/xl/queryTables/queryTable124.xml" ContentType="application/vnd.openxmlformats-officedocument.spreadsheetml.queryTable+xml"/>
  <Override PartName="/xl/queryTables/queryTable125.xml" ContentType="application/vnd.openxmlformats-officedocument.spreadsheetml.queryTable+xml"/>
  <Override PartName="/xl/queryTables/queryTable126.xml" ContentType="application/vnd.openxmlformats-officedocument.spreadsheetml.queryTable+xml"/>
  <Override PartName="/xl/queryTables/queryTable127.xml" ContentType="application/vnd.openxmlformats-officedocument.spreadsheetml.queryTable+xml"/>
  <Override PartName="/xl/queryTables/queryTable128.xml" ContentType="application/vnd.openxmlformats-officedocument.spreadsheetml.queryTable+xml"/>
  <Override PartName="/xl/queryTables/queryTable129.xml" ContentType="application/vnd.openxmlformats-officedocument.spreadsheetml.queryTable+xml"/>
  <Override PartName="/xl/queryTables/queryTable130.xml" ContentType="application/vnd.openxmlformats-officedocument.spreadsheetml.queryTable+xml"/>
  <Override PartName="/xl/queryTables/queryTable131.xml" ContentType="application/vnd.openxmlformats-officedocument.spreadsheetml.queryTable+xml"/>
  <Override PartName="/xl/queryTables/queryTable132.xml" ContentType="application/vnd.openxmlformats-officedocument.spreadsheetml.queryTable+xml"/>
  <Override PartName="/xl/drawings/drawing52.xml" ContentType="application/vnd.openxmlformats-officedocument.drawing+xml"/>
  <Override PartName="/xl/queryTables/queryTable133.xml" ContentType="application/vnd.openxmlformats-officedocument.spreadsheetml.queryTable+xml"/>
  <Override PartName="/xl/queryTables/queryTable134.xml" ContentType="application/vnd.openxmlformats-officedocument.spreadsheetml.queryTable+xml"/>
  <Override PartName="/xl/queryTables/queryTable135.xml" ContentType="application/vnd.openxmlformats-officedocument.spreadsheetml.queryTable+xml"/>
  <Override PartName="/xl/queryTables/queryTable136.xml" ContentType="application/vnd.openxmlformats-officedocument.spreadsheetml.queryTable+xml"/>
  <Override PartName="/xl/queryTables/queryTable137.xml" ContentType="application/vnd.openxmlformats-officedocument.spreadsheetml.queryTable+xml"/>
  <Override PartName="/xl/queryTables/queryTable138.xml" ContentType="application/vnd.openxmlformats-officedocument.spreadsheetml.queryTable+xml"/>
  <Override PartName="/xl/drawings/drawing53.xml" ContentType="application/vnd.openxmlformats-officedocument.drawing+xml"/>
  <Override PartName="/xl/queryTables/queryTable139.xml" ContentType="application/vnd.openxmlformats-officedocument.spreadsheetml.queryTable+xml"/>
  <Override PartName="/xl/queryTables/queryTable140.xml" ContentType="application/vnd.openxmlformats-officedocument.spreadsheetml.queryTable+xml"/>
  <Override PartName="/xl/queryTables/queryTable141.xml" ContentType="application/vnd.openxmlformats-officedocument.spreadsheetml.queryTable+xml"/>
  <Override PartName="/xl/queryTables/queryTable142.xml" ContentType="application/vnd.openxmlformats-officedocument.spreadsheetml.queryTable+xml"/>
  <Override PartName="/xl/queryTables/queryTable143.xml" ContentType="application/vnd.openxmlformats-officedocument.spreadsheetml.queryTable+xml"/>
  <Override PartName="/xl/queryTables/queryTable144.xml" ContentType="application/vnd.openxmlformats-officedocument.spreadsheetml.queryTable+xml"/>
  <Override PartName="/xl/queryTables/queryTable145.xml" ContentType="application/vnd.openxmlformats-officedocument.spreadsheetml.queryTable+xml"/>
  <Override PartName="/xl/drawings/drawing54.xml" ContentType="application/vnd.openxmlformats-officedocument.drawing+xml"/>
  <Override PartName="/xl/queryTables/queryTable146.xml" ContentType="application/vnd.openxmlformats-officedocument.spreadsheetml.queryTable+xml"/>
  <Override PartName="/xl/queryTables/queryTable147.xml" ContentType="application/vnd.openxmlformats-officedocument.spreadsheetml.queryTable+xml"/>
  <Override PartName="/xl/queryTables/queryTable148.xml" ContentType="application/vnd.openxmlformats-officedocument.spreadsheetml.queryTable+xml"/>
  <Override PartName="/xl/queryTables/queryTable149.xml" ContentType="application/vnd.openxmlformats-officedocument.spreadsheetml.queryTable+xml"/>
  <Override PartName="/xl/queryTables/queryTable150.xml" ContentType="application/vnd.openxmlformats-officedocument.spreadsheetml.queryTable+xml"/>
  <Override PartName="/xl/drawings/drawing55.xml" ContentType="application/vnd.openxmlformats-officedocument.drawing+xml"/>
  <Override PartName="/xl/queryTables/queryTable151.xml" ContentType="application/vnd.openxmlformats-officedocument.spreadsheetml.queryTable+xml"/>
  <Override PartName="/xl/queryTables/queryTable152.xml" ContentType="application/vnd.openxmlformats-officedocument.spreadsheetml.queryTable+xml"/>
  <Override PartName="/xl/queryTables/queryTable153.xml" ContentType="application/vnd.openxmlformats-officedocument.spreadsheetml.queryTable+xml"/>
  <Override PartName="/xl/queryTables/queryTable154.xml" ContentType="application/vnd.openxmlformats-officedocument.spreadsheetml.queryTable+xml"/>
  <Override PartName="/xl/queryTables/queryTable155.xml" ContentType="application/vnd.openxmlformats-officedocument.spreadsheetml.queryTable+xml"/>
  <Override PartName="/xl/drawings/drawing56.xml" ContentType="application/vnd.openxmlformats-officedocument.drawing+xml"/>
  <Override PartName="/xl/queryTables/queryTable156.xml" ContentType="application/vnd.openxmlformats-officedocument.spreadsheetml.queryTable+xml"/>
  <Override PartName="/xl/queryTables/queryTable157.xml" ContentType="application/vnd.openxmlformats-officedocument.spreadsheetml.queryTable+xml"/>
  <Override PartName="/xl/queryTables/queryTable158.xml" ContentType="application/vnd.openxmlformats-officedocument.spreadsheetml.queryTable+xml"/>
  <Override PartName="/xl/queryTables/queryTable159.xml" ContentType="application/vnd.openxmlformats-officedocument.spreadsheetml.queryTable+xml"/>
  <Override PartName="/xl/queryTables/queryTable160.xml" ContentType="application/vnd.openxmlformats-officedocument.spreadsheetml.queryTable+xml"/>
  <Override PartName="/xl/queryTables/queryTable161.xml" ContentType="application/vnd.openxmlformats-officedocument.spreadsheetml.queryTable+xml"/>
  <Override PartName="/xl/drawings/drawing57.xml" ContentType="application/vnd.openxmlformats-officedocument.drawing+xml"/>
  <Override PartName="/xl/queryTables/queryTable162.xml" ContentType="application/vnd.openxmlformats-officedocument.spreadsheetml.queryTable+xml"/>
  <Override PartName="/xl/queryTables/queryTable163.xml" ContentType="application/vnd.openxmlformats-officedocument.spreadsheetml.queryTable+xml"/>
  <Override PartName="/xl/queryTables/queryTable164.xml" ContentType="application/vnd.openxmlformats-officedocument.spreadsheetml.queryTable+xml"/>
  <Override PartName="/xl/queryTables/queryTable165.xml" ContentType="application/vnd.openxmlformats-officedocument.spreadsheetml.queryTable+xml"/>
  <Override PartName="/xl/queryTables/queryTable166.xml" ContentType="application/vnd.openxmlformats-officedocument.spreadsheetml.queryTable+xml"/>
  <Override PartName="/xl/queryTables/queryTable167.xml" ContentType="application/vnd.openxmlformats-officedocument.spreadsheetml.queryTable+xml"/>
  <Override PartName="/xl/queryTables/queryTable168.xml" ContentType="application/vnd.openxmlformats-officedocument.spreadsheetml.queryTable+xml"/>
  <Override PartName="/xl/queryTables/queryTable169.xml" ContentType="application/vnd.openxmlformats-officedocument.spreadsheetml.queryTable+xml"/>
  <Override PartName="/xl/drawings/drawing58.xml" ContentType="application/vnd.openxmlformats-officedocument.drawing+xml"/>
  <Override PartName="/xl/queryTables/queryTable170.xml" ContentType="application/vnd.openxmlformats-officedocument.spreadsheetml.queryTable+xml"/>
  <Override PartName="/xl/queryTables/queryTable171.xml" ContentType="application/vnd.openxmlformats-officedocument.spreadsheetml.queryTable+xml"/>
  <Override PartName="/xl/queryTables/queryTable172.xml" ContentType="application/vnd.openxmlformats-officedocument.spreadsheetml.queryTable+xml"/>
  <Override PartName="/xl/queryTables/queryTable173.xml" ContentType="application/vnd.openxmlformats-officedocument.spreadsheetml.queryTable+xml"/>
  <Override PartName="/xl/queryTables/queryTable174.xml" ContentType="application/vnd.openxmlformats-officedocument.spreadsheetml.queryTable+xml"/>
  <Override PartName="/xl/drawings/drawing59.xml" ContentType="application/vnd.openxmlformats-officedocument.drawing+xml"/>
  <Override PartName="/xl/queryTables/queryTable175.xml" ContentType="application/vnd.openxmlformats-officedocument.spreadsheetml.queryTable+xml"/>
  <Override PartName="/xl/queryTables/queryTable176.xml" ContentType="application/vnd.openxmlformats-officedocument.spreadsheetml.queryTable+xml"/>
  <Override PartName="/xl/drawings/drawing60.xml" ContentType="application/vnd.openxmlformats-officedocument.drawing+xml"/>
  <Override PartName="/xl/queryTables/queryTable177.xml" ContentType="application/vnd.openxmlformats-officedocument.spreadsheetml.queryTable+xml"/>
  <Override PartName="/xl/queryTables/queryTable178.xml" ContentType="application/vnd.openxmlformats-officedocument.spreadsheetml.queryTable+xml"/>
  <Override PartName="/xl/queryTables/queryTable179.xml" ContentType="application/vnd.openxmlformats-officedocument.spreadsheetml.queryTable+xml"/>
  <Override PartName="/xl/drawings/drawing61.xml" ContentType="application/vnd.openxmlformats-officedocument.drawing+xml"/>
  <Override PartName="/xl/queryTables/queryTable180.xml" ContentType="application/vnd.openxmlformats-officedocument.spreadsheetml.queryTable+xml"/>
  <Override PartName="/xl/queryTables/queryTable181.xml" ContentType="application/vnd.openxmlformats-officedocument.spreadsheetml.queryTable+xml"/>
  <Override PartName="/xl/drawings/drawing62.xml" ContentType="application/vnd.openxmlformats-officedocument.drawing+xml"/>
  <Override PartName="/xl/queryTables/queryTable182.xml" ContentType="application/vnd.openxmlformats-officedocument.spreadsheetml.queryTable+xml"/>
  <Override PartName="/xl/queryTables/queryTable183.xml" ContentType="application/vnd.openxmlformats-officedocument.spreadsheetml.queryTable+xml"/>
  <Override PartName="/xl/drawings/drawing63.xml" ContentType="application/vnd.openxmlformats-officedocument.drawing+xml"/>
  <Override PartName="/xl/queryTables/queryTable184.xml" ContentType="application/vnd.openxmlformats-officedocument.spreadsheetml.queryTable+xml"/>
  <Override PartName="/xl/queryTables/queryTable185.xml" ContentType="application/vnd.openxmlformats-officedocument.spreadsheetml.queryTable+xml"/>
  <Override PartName="/xl/queryTables/queryTable186.xml" ContentType="application/vnd.openxmlformats-officedocument.spreadsheetml.queryTable+xml"/>
  <Override PartName="/xl/queryTables/queryTable187.xml" ContentType="application/vnd.openxmlformats-officedocument.spreadsheetml.queryTable+xml"/>
  <Override PartName="/xl/drawings/drawing64.xml" ContentType="application/vnd.openxmlformats-officedocument.drawing+xml"/>
  <Override PartName="/xl/queryTables/queryTable188.xml" ContentType="application/vnd.openxmlformats-officedocument.spreadsheetml.queryTable+xml"/>
  <Override PartName="/xl/queryTables/queryTable189.xml" ContentType="application/vnd.openxmlformats-officedocument.spreadsheetml.queryTable+xml"/>
  <Override PartName="/xl/drawings/drawing65.xml" ContentType="application/vnd.openxmlformats-officedocument.drawing+xml"/>
  <Override PartName="/xl/queryTables/queryTable190.xml" ContentType="application/vnd.openxmlformats-officedocument.spreadsheetml.queryTable+xml"/>
  <Override PartName="/xl/queryTables/queryTable191.xml" ContentType="application/vnd.openxmlformats-officedocument.spreadsheetml.queryTable+xml"/>
  <Override PartName="/xl/queryTables/queryTable192.xml" ContentType="application/vnd.openxmlformats-officedocument.spreadsheetml.queryTable+xml"/>
  <Override PartName="/xl/queryTables/queryTable193.xml" ContentType="application/vnd.openxmlformats-officedocument.spreadsheetml.queryTable+xml"/>
  <Override PartName="/xl/queryTables/queryTable194.xml" ContentType="application/vnd.openxmlformats-officedocument.spreadsheetml.queryTable+xml"/>
  <Override PartName="/xl/drawings/drawing66.xml" ContentType="application/vnd.openxmlformats-officedocument.drawing+xml"/>
  <Override PartName="/xl/queryTables/queryTable195.xml" ContentType="application/vnd.openxmlformats-officedocument.spreadsheetml.queryTable+xml"/>
  <Override PartName="/xl/queryTables/queryTable196.xml" ContentType="application/vnd.openxmlformats-officedocument.spreadsheetml.queryTable+xml"/>
  <Override PartName="/xl/drawings/drawing67.xml" ContentType="application/vnd.openxmlformats-officedocument.drawing+xml"/>
  <Override PartName="/xl/queryTables/queryTable197.xml" ContentType="application/vnd.openxmlformats-officedocument.spreadsheetml.queryTable+xml"/>
  <Override PartName="/xl/queryTables/queryTable198.xml" ContentType="application/vnd.openxmlformats-officedocument.spreadsheetml.queryTable+xml"/>
  <Override PartName="/xl/queryTables/queryTable199.xml" ContentType="application/vnd.openxmlformats-officedocument.spreadsheetml.queryTable+xml"/>
  <Override PartName="/xl/queryTables/queryTable200.xml" ContentType="application/vnd.openxmlformats-officedocument.spreadsheetml.queryTable+xml"/>
  <Override PartName="/xl/queryTables/queryTable20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C:\Users\mitanshi lakdawala\Downloads\"/>
    </mc:Choice>
  </mc:AlternateContent>
  <xr:revisionPtr revIDLastSave="0" documentId="13_ncr:1_{B16198EC-AA87-453A-82D5-53FCA73B1A96}" xr6:coauthVersionLast="47" xr6:coauthVersionMax="47" xr10:uidLastSave="{00000000-0000-0000-0000-000000000000}"/>
  <bookViews>
    <workbookView xWindow="-108" yWindow="-108" windowWidth="23256" windowHeight="12456" tabRatio="726" firstSheet="57" activeTab="70" xr2:uid="{00000000-000D-0000-FFFF-FFFF00000000}"/>
  </bookViews>
  <sheets>
    <sheet name="Index" sheetId="468" r:id="rId1"/>
    <sheet name="Dividend History" sheetId="469" r:id="rId2"/>
    <sheet name="Tata Scheme Risk-o-Meter" sheetId="470" r:id="rId3"/>
    <sheet name="Debt Index Replication Factor" sheetId="471" r:id="rId4"/>
    <sheet name="TSLVFOF" sheetId="467" r:id="rId5"/>
    <sheet name="TGLDFOF" sheetId="466" r:id="rId6"/>
    <sheet name="TIPAAFOF" sheetId="465" r:id="rId7"/>
    <sheet name="TSLVETF" sheetId="463" r:id="rId8"/>
    <sheet name="TGLDETF" sheetId="462" r:id="rId9"/>
    <sheet name="TEQPEF" sheetId="461" r:id="rId10"/>
    <sheet name="TSCAPF" sheetId="460" r:id="rId11"/>
    <sheet name="TRSFP" sheetId="459" r:id="rId12"/>
    <sheet name="TRSFM" sheetId="458" r:id="rId13"/>
    <sheet name="TREF" sheetId="457" r:id="rId14"/>
    <sheet name="TNMIIF" sheetId="456" r:id="rId15"/>
    <sheet name="TNMIMIF" sheetId="455" r:id="rId16"/>
    <sheet name="TNA30IF" sheetId="454" r:id="rId17"/>
    <sheet name="TNRIF" sheetId="453" r:id="rId18"/>
    <sheet name="TNPBETF" sheetId="452" r:id="rId19"/>
    <sheet name="TNNIF" sheetId="451" r:id="rId20"/>
    <sheet name="TNMSHIF" sheetId="450" r:id="rId21"/>
    <sheet name="TNMMIF" sheetId="449" r:id="rId22"/>
    <sheet name="TNMIF150" sheetId="448" r:id="rId23"/>
    <sheet name="TNITIF" sheetId="447" r:id="rId24"/>
    <sheet name="TNIDETF" sheetId="446" r:id="rId25"/>
    <sheet name="TNIDFOF" sheetId="445" r:id="rId26"/>
    <sheet name="TNFSIF" sheetId="444" r:id="rId27"/>
    <sheet name="TNCMIF" sheetId="443" r:id="rId28"/>
    <sheet name="TNAIF" sheetId="442" r:id="rId29"/>
    <sheet name="TIFNA" sheetId="441" r:id="rId30"/>
    <sheet name="TNETF" sheetId="440" r:id="rId31"/>
    <sheet name="TMULTICF" sheetId="439" r:id="rId32"/>
    <sheet name="TMAOF" sheetId="438" r:id="rId33"/>
    <sheet name="TINR" sheetId="437" r:id="rId34"/>
    <sheet name="TTOFE" sheetId="436" r:id="rId35"/>
    <sheet name="TEOF" sheetId="435" r:id="rId36"/>
    <sheet name="TISF" sheetId="434" r:id="rId37"/>
    <sheet name="TIPHF" sheetId="433" r:id="rId38"/>
    <sheet name="TIIF" sheetId="432" r:id="rId39"/>
    <sheet name="TICF" sheetId="431" r:id="rId40"/>
    <sheet name="THOF" sheetId="430" r:id="rId41"/>
    <sheet name="TFEF" sheetId="429" r:id="rId42"/>
    <sheet name="TMCAPF" sheetId="428" r:id="rId43"/>
    <sheet name="TCS" sheetId="427" r:id="rId44"/>
    <sheet name="TMIF" sheetId="426" r:id="rId45"/>
    <sheet name="TTSF96" sheetId="425" r:id="rId46"/>
    <sheet name="TDIVYF" sheetId="424" r:id="rId47"/>
    <sheet name="TDIF" sheetId="423" r:id="rId48"/>
    <sheet name="TYCF" sheetId="422" r:id="rId49"/>
    <sheet name="TBCF" sheetId="421" r:id="rId50"/>
    <sheet name="TIFSA" sheetId="420" r:id="rId51"/>
    <sheet name="TBSBGIF" sheetId="419" r:id="rId52"/>
    <sheet name="TBSEQIF" sheetId="418" r:id="rId53"/>
    <sheet name="TBFSF" sheetId="417" r:id="rId54"/>
    <sheet name="TBAF" sheetId="416" r:id="rId55"/>
    <sheet name="TAF" sheetId="415" r:id="rId56"/>
    <sheet name="TEGF" sheetId="414" r:id="rId57"/>
    <sheet name="TFRSTF" sheetId="472" r:id="rId58"/>
    <sheet name="TUSTF" sheetId="473" r:id="rId59"/>
    <sheet name="TFF" sheetId="474" r:id="rId60"/>
    <sheet name="TSTBF" sheetId="475" r:id="rId61"/>
    <sheet name="TRSFC" sheetId="476" r:id="rId62"/>
    <sheet name="TOF" sheetId="477" r:id="rId63"/>
    <sheet name="TNSIFDEC27" sheetId="478" r:id="rId64"/>
    <sheet name="TNGIF1229" sheetId="479" r:id="rId65"/>
    <sheet name="TNGIF1226" sheetId="480" r:id="rId66"/>
    <sheet name="TLF" sheetId="481" r:id="rId67"/>
    <sheet name="TGSFR" sheetId="482" r:id="rId68"/>
    <sheet name="TFRF" sheetId="483" r:id="rId69"/>
    <sheet name="TCIGIF0426" sheetId="484" r:id="rId70"/>
    <sheet name="TCORPBF" sheetId="485" r:id="rId71"/>
  </sheets>
  <definedNames>
    <definedName name="_IEF1">#REF!</definedName>
    <definedName name="_IEF2">#REF!</definedName>
    <definedName name="AAA">#REF!</definedName>
    <definedName name="h">#REF!</definedName>
    <definedName name="IEF">#REF!</definedName>
    <definedName name="Main_Sheet_1" localSheetId="0">Index!$A$2:$C$69</definedName>
    <definedName name="raja">#REF!</definedName>
    <definedName name="TAF">TAF!$B$1</definedName>
    <definedName name="TAF_Debt_Related" localSheetId="55">TAF!$B$378:$H$404</definedName>
    <definedName name="TAF_EQ" localSheetId="55">TAF!$B$12:$I$175</definedName>
    <definedName name="TAF_EQ_Related" localSheetId="55">TAF!$B$176:$I$373</definedName>
    <definedName name="TAF_MM" localSheetId="55">TAF!$B$406:$H$407</definedName>
    <definedName name="TAF_Mutual_F_Units" localSheetId="55">TAF!$B$375:$H$376</definedName>
    <definedName name="TAFNAV" localSheetId="55">TAF!$B$419:$B$426</definedName>
    <definedName name="TBAF">TBAF!$B$1</definedName>
    <definedName name="TBAF_Debt_Related" localSheetId="54">TBAF!$B$125:$H$143</definedName>
    <definedName name="TBAF_EQ" localSheetId="54">TBAF!$B$12:$I$75</definedName>
    <definedName name="TBAF_EQ_FU_Related" localSheetId="54">TBAF!$B$156:$I$162</definedName>
    <definedName name="TBAF_EQ_Related" localSheetId="54">TBAF!$B$76:$I$90</definedName>
    <definedName name="TBAF_GOV_SEC" localSheetId="54">TBAF!$B$92:$H$123</definedName>
    <definedName name="TBAF_MM" localSheetId="54">TBAF!$B$152:$H$154</definedName>
    <definedName name="TBAF_Mutual_F_Units" localSheetId="54">TBAF!$B$164:$H$166</definedName>
    <definedName name="TBAF_Securitied_Debt" localSheetId="54">TBAF!$B$145:$H$150</definedName>
    <definedName name="TBAFNAV" localSheetId="54">TBAF!$B$179:$B$186</definedName>
    <definedName name="TBCF">TBCF!$B$1</definedName>
    <definedName name="TBCF_EQ" localSheetId="49">TBCF!$B$12:$I$71</definedName>
    <definedName name="TBCF_Mutual_F_Units" localSheetId="49">TBCF!$B$73:$H$75</definedName>
    <definedName name="TBCFNAV" localSheetId="49">TBCF!$B$87:$B$94</definedName>
    <definedName name="TBFSF">TBFSF!$B$1</definedName>
    <definedName name="TBFSF_EQ" localSheetId="53">TBFSF!$B$12:$I$45</definedName>
    <definedName name="TBFSFNAV" localSheetId="53">TBFSF!$B$57:$B$64</definedName>
    <definedName name="TBPSUF">#REF!</definedName>
    <definedName name="TBSBGIF">TBSBGIF!$B$1</definedName>
    <definedName name="TBSBGIF_EQ" localSheetId="51">TBSBGIF!$B$13:$I$45</definedName>
    <definedName name="TBSBGIFNAV" localSheetId="51">TBSBGIF!$B$57:$B$64</definedName>
    <definedName name="TBSEQIF">TBSEQIF!$B$1</definedName>
    <definedName name="TBSEQIF_EQ" localSheetId="52">TBSEQIF!$B$13:$I$45</definedName>
    <definedName name="TBSEQIFNAV" localSheetId="52">TBSEQIF!$B$57:$B$64</definedName>
    <definedName name="TCF">#REF!</definedName>
    <definedName name="TCF_EQDetails">#REF!</definedName>
    <definedName name="TCIGIF0426">#REF!</definedName>
    <definedName name="TCIGIF0426_GOV_SEC" localSheetId="69">TCIGIF0426!$B$22:$H$29</definedName>
    <definedName name="TCIGIF0426NAV" localSheetId="69">TCIGIF0426!$B$43:$B$50</definedName>
    <definedName name="TCORPBF">#REF!</definedName>
    <definedName name="TCORPBF_Aif_cat" localSheetId="70">TCORPBF!$B$136:$H$137</definedName>
    <definedName name="TCORPBF_Debt_Related" localSheetId="70">TCORPBF!$B$55:$H$127</definedName>
    <definedName name="TCORPBF_GOV_SEC" localSheetId="70">TCORPBF!$B$22:$H$53</definedName>
    <definedName name="TCORPBF_Securitied_Debt" localSheetId="70">TCORPBF!$B$129:$H$134</definedName>
    <definedName name="TCORPBFNAV" localSheetId="70">TCORPBF!$B$151:$B$166</definedName>
    <definedName name="TCPF1">#REF!</definedName>
    <definedName name="TCPF2">#REF!</definedName>
    <definedName name="TCS">TCS!$B$1</definedName>
    <definedName name="TCS_EQ" localSheetId="43">TCS!$B$12:$I$76</definedName>
    <definedName name="TCSNAV" localSheetId="43">TCS!$B$87:$B$94</definedName>
    <definedName name="TDAF2A">#REF!</definedName>
    <definedName name="TDAF2B">#REF!</definedName>
    <definedName name="TDAF2C">#REF!</definedName>
    <definedName name="TDAF3A">#REF!</definedName>
    <definedName name="TDAFA">#REF!</definedName>
    <definedName name="TDAFB">#REF!</definedName>
    <definedName name="TDAFC">#REF!</definedName>
    <definedName name="TDBF">#REF!</definedName>
    <definedName name="TDIF">TDIF!$B$1</definedName>
    <definedName name="TDIF_EQ" localSheetId="47">TDIF!$B$12:$I$53</definedName>
    <definedName name="TDIFNAV" localSheetId="47">TDIF!$B$65:$B$72</definedName>
    <definedName name="TDIVYF">TDIVYF!$B$1</definedName>
    <definedName name="TDIVYF_EQ" localSheetId="46">TDIVYF!$B$12:$I$81</definedName>
    <definedName name="TDIVYF_EQ_FU_Related" localSheetId="46">TDIVYF!$B$82:$I$84</definedName>
    <definedName name="TDIVYF_Mutual_F_Units" localSheetId="46">TDIVYF!$B$86:$H$87</definedName>
    <definedName name="TDIVYFNAV" localSheetId="46">TDIVYF!$B$99:$B$106</definedName>
    <definedName name="TDYF">#REF!</definedName>
    <definedName name="TEGF">TEGF!$B$1</definedName>
    <definedName name="TEGF_Debt_Related" localSheetId="56">TEGF!$B$98:$H$112</definedName>
    <definedName name="TEGF_EQ" localSheetId="56">TEGF!$B$12:$I$53</definedName>
    <definedName name="TEGF_EQ_Related" localSheetId="56">TEGF!$B$54:$I$54</definedName>
    <definedName name="TEGF_GOV_SEC" localSheetId="56">TEGF!$B$59:$H$96</definedName>
    <definedName name="TEGF_Mutual_F_Units" localSheetId="56">TEGF!$B$56:$H$57</definedName>
    <definedName name="TEGF_Securitied_Debt" localSheetId="56">TEGF!$B$114:$H$116</definedName>
    <definedName name="TEGFNAV" localSheetId="56">TEGF!$B$128:$B$139</definedName>
    <definedName name="TEMF">#REF!</definedName>
    <definedName name="TEOF">TEOF!$B$1</definedName>
    <definedName name="TEOF_EQ" localSheetId="35">TEOF!$B$12:$I$67</definedName>
    <definedName name="TEOFNAV" localSheetId="35">TEOF!$B$79:$B$86</definedName>
    <definedName name="TEQPEF">TEQPEF!$B$1</definedName>
    <definedName name="TEQPEF_EQ" localSheetId="9">TEQPEF!$B$12:$I$54</definedName>
    <definedName name="TEQPEFNAV" localSheetId="9">TEQPEF!$B$66:$B$77</definedName>
    <definedName name="TFEF">TFEF!$B$1</definedName>
    <definedName name="TFEF_EQ" localSheetId="41">TFEF!$B$12:$I$40</definedName>
    <definedName name="TFEFNAV" localSheetId="41">TFEF!$B$52:$B$59</definedName>
    <definedName name="TFF">#REF!</definedName>
    <definedName name="TFF_Aif_cat" localSheetId="59">TFF!$B$111:$H$112</definedName>
    <definedName name="TFF_Debt_Related" localSheetId="59">TFF!$B$49:$H$78</definedName>
    <definedName name="TFF_GOV_SEC" localSheetId="59">TFF!$B$22:$H$47</definedName>
    <definedName name="TFF_MM" localSheetId="59">TFF!$B$85:$H$109</definedName>
    <definedName name="TFF_Securitied_Debt" localSheetId="59">TFF!$B$80:$H$83</definedName>
    <definedName name="TFFNAV" localSheetId="59">TFF!$B$126:$B$141</definedName>
    <definedName name="TFFSP1">#REF!</definedName>
    <definedName name="TFHA20">#REF!</definedName>
    <definedName name="TFHA32">#REF!</definedName>
    <definedName name="TFHAP1">#REF!</definedName>
    <definedName name="TFHAP2">#REF!</definedName>
    <definedName name="TFHF">#REF!</definedName>
    <definedName name="TFIPA1">#REF!</definedName>
    <definedName name="TFIPA2">#REF!</definedName>
    <definedName name="TFIPA3">#REF!</definedName>
    <definedName name="TFIPB2">#REF!</definedName>
    <definedName name="TFIPB3">#REF!</definedName>
    <definedName name="TFIPC2">#REF!</definedName>
    <definedName name="TFIPC3">#REF!</definedName>
    <definedName name="TFM40B">#REF!</definedName>
    <definedName name="TFM40C">#REF!</definedName>
    <definedName name="TFM40F">#REF!</definedName>
    <definedName name="TFM40H">#REF!</definedName>
    <definedName name="TFM42A">#REF!</definedName>
    <definedName name="TFM42B">#REF!</definedName>
    <definedName name="TFM42C">#REF!</definedName>
    <definedName name="TFM42D">#REF!</definedName>
    <definedName name="TFM42E">#REF!</definedName>
    <definedName name="TFM42F">#REF!</definedName>
    <definedName name="TFM42G">#REF!</definedName>
    <definedName name="TFM42H">#REF!</definedName>
    <definedName name="TFM42I">#REF!</definedName>
    <definedName name="TFM43A">#REF!</definedName>
    <definedName name="TFM43B">#REF!</definedName>
    <definedName name="TFM43C">#REF!</definedName>
    <definedName name="TFM43D">#REF!</definedName>
    <definedName name="TFM43E">#REF!</definedName>
    <definedName name="TFM44A">#REF!</definedName>
    <definedName name="TFM44B">#REF!</definedName>
    <definedName name="TFM44C">#REF!</definedName>
    <definedName name="TFM44D">#REF!</definedName>
    <definedName name="TFM45A">#REF!</definedName>
    <definedName name="TFM45B">#REF!</definedName>
    <definedName name="TFM45C">#REF!</definedName>
    <definedName name="TFM45D">#REF!</definedName>
    <definedName name="TFM45E">#REF!</definedName>
    <definedName name="TFM46A">#REF!</definedName>
    <definedName name="TFM46B">#REF!</definedName>
    <definedName name="TFM46C">#REF!</definedName>
    <definedName name="TFM46D">#REF!</definedName>
    <definedName name="TFM46E">#REF!</definedName>
    <definedName name="TFM46F">#REF!</definedName>
    <definedName name="TFM46G">#REF!</definedName>
    <definedName name="TFM46H">#REF!</definedName>
    <definedName name="TFM46I">#REF!</definedName>
    <definedName name="TFM46J">#REF!</definedName>
    <definedName name="TFM46K">#REF!</definedName>
    <definedName name="TFM46L">#REF!</definedName>
    <definedName name="TFM46M">#REF!</definedName>
    <definedName name="TFM46N">#REF!</definedName>
    <definedName name="TFM46O">#REF!</definedName>
    <definedName name="TFM46P">#REF!</definedName>
    <definedName name="TFM46Q">#REF!</definedName>
    <definedName name="TFM46R">#REF!</definedName>
    <definedName name="TFM46S">#REF!</definedName>
    <definedName name="TFM46T">#REF!</definedName>
    <definedName name="TFM47A">#REF!</definedName>
    <definedName name="TFM47B">#REF!</definedName>
    <definedName name="TFM47C">#REF!</definedName>
    <definedName name="TFM47D">#REF!</definedName>
    <definedName name="TFM47E">#REF!</definedName>
    <definedName name="TFM47F">#REF!</definedName>
    <definedName name="TFM47G">#REF!</definedName>
    <definedName name="TFM47H">#REF!</definedName>
    <definedName name="TFM47I">#REF!</definedName>
    <definedName name="TFM47J">#REF!</definedName>
    <definedName name="TFM47K">#REF!</definedName>
    <definedName name="TFM47L">#REF!</definedName>
    <definedName name="TFM47M">#REF!</definedName>
    <definedName name="TFM47N">#REF!</definedName>
    <definedName name="TFM48A">#REF!</definedName>
    <definedName name="TFM48B">#REF!</definedName>
    <definedName name="TFM48C">#REF!</definedName>
    <definedName name="TFM48D">#REF!</definedName>
    <definedName name="TFM48E">#REF!</definedName>
    <definedName name="TFM48F">#REF!</definedName>
    <definedName name="TFM48G">#REF!</definedName>
    <definedName name="TFM49A">#REF!</definedName>
    <definedName name="TFM49B">#REF!</definedName>
    <definedName name="TFM49C">#REF!</definedName>
    <definedName name="TFM53A">#REF!</definedName>
    <definedName name="TFM53B">#REF!</definedName>
    <definedName name="TFM53C">#REF!</definedName>
    <definedName name="TFM54A">#REF!</definedName>
    <definedName name="TFM54B">#REF!</definedName>
    <definedName name="TFM54C">#REF!</definedName>
    <definedName name="TFM55A">#REF!</definedName>
    <definedName name="TFM55B">#REF!</definedName>
    <definedName name="TFM55C">#REF!</definedName>
    <definedName name="TFM55D">#REF!</definedName>
    <definedName name="TFM55E">#REF!</definedName>
    <definedName name="TFM55F">#REF!</definedName>
    <definedName name="TFM55G">#REF!</definedName>
    <definedName name="TFM55H">#REF!</definedName>
    <definedName name="TFM55I">#REF!</definedName>
    <definedName name="TFM55J">#REF!</definedName>
    <definedName name="TFM56A">#REF!</definedName>
    <definedName name="TFM56B">#REF!</definedName>
    <definedName name="TFM56C">#REF!</definedName>
    <definedName name="TFM56D">#REF!</definedName>
    <definedName name="TFM56E">#REF!</definedName>
    <definedName name="TFM56F">#REF!</definedName>
    <definedName name="TFM61A">#REF!</definedName>
    <definedName name="TFM61D">#REF!</definedName>
    <definedName name="TFMP02">#REF!</definedName>
    <definedName name="TFMP04">#REF!</definedName>
    <definedName name="TFMP15">#REF!</definedName>
    <definedName name="TFMP19">#REF!</definedName>
    <definedName name="TFMP22">#REF!</definedName>
    <definedName name="TFMP23">#REF!</definedName>
    <definedName name="TFMP24">#REF!</definedName>
    <definedName name="TFMP25">#REF!</definedName>
    <definedName name="TFMP27">#REF!</definedName>
    <definedName name="TFMP30">#REF!</definedName>
    <definedName name="TFMP32">#REF!</definedName>
    <definedName name="TFMP33">#REF!</definedName>
    <definedName name="TFMP35">#REF!</definedName>
    <definedName name="TFMP36">#REF!</definedName>
    <definedName name="TFMP37">#REF!</definedName>
    <definedName name="TFMP38">#REF!</definedName>
    <definedName name="TFMP40">#REF!</definedName>
    <definedName name="TFMP41">#REF!</definedName>
    <definedName name="TFMP42">#REF!</definedName>
    <definedName name="TFMP43">#REF!</definedName>
    <definedName name="TFMP44">#REF!</definedName>
    <definedName name="TFMP45">#REF!</definedName>
    <definedName name="TFRF">#REF!</definedName>
    <definedName name="TFRF_Aif_cat" localSheetId="68">TFRF!$B$48:$H$49</definedName>
    <definedName name="TFRF_Debt_Related" localSheetId="68">TFRF!$B$30:$H$43</definedName>
    <definedName name="TFRF_GOV_SEC" localSheetId="68">TFRF!$B$22:$H$28</definedName>
    <definedName name="TFRF_Securitied_Debt" localSheetId="68">TFRF!$B$45:$H$46</definedName>
    <definedName name="TFRFNAV" localSheetId="68">TFRF!$B$63:$B$78</definedName>
    <definedName name="TFRLTF">#REF!</definedName>
    <definedName name="TFRSTF">#REF!</definedName>
    <definedName name="TFRSTF_Aif_cat" localSheetId="57">TFRSTF!$B$101:$H$102</definedName>
    <definedName name="TFRSTF_Debt_Related" localSheetId="57">TFRSTF!$B$28:$H$30</definedName>
    <definedName name="TFRSTF_GOV_SEC" localSheetId="57">TFRSTF!$B$22:$H$26</definedName>
    <definedName name="TFRSTF_MM" localSheetId="57">TFRSTF!$B$32:$H$99</definedName>
    <definedName name="TFRSTFNAV" localSheetId="57">TFRSTF!$B$116:$B$125</definedName>
    <definedName name="TFTF1">#REF!</definedName>
    <definedName name="TFTF2A">#REF!</definedName>
    <definedName name="TFTF2B">#REF!</definedName>
    <definedName name="TGEIFA">#REF!</definedName>
    <definedName name="TGEIFB">#REF!</definedName>
    <definedName name="TGLDETF">TGLDETF!$B$1</definedName>
    <definedName name="TGLDETF_EQ" localSheetId="8">TGLDETF!$B$12:$I$15</definedName>
    <definedName name="TGLDETFNAV" localSheetId="8">TGLDETF!$B$26:$B$27</definedName>
    <definedName name="TGLDFOF">TGLDFOF!$B$1</definedName>
    <definedName name="TGLDFOF_EQ" localSheetId="5">TGLDFOF!$B$12:$I$15</definedName>
    <definedName name="TGLDFOFNAV" localSheetId="5">TGLDFOF!$B$30:$B$37</definedName>
    <definedName name="TGMTF">#REF!</definedName>
    <definedName name="TGSFR">#REF!</definedName>
    <definedName name="TGSFR_GOV_SEC" localSheetId="67">TGSFR!$B$22:$H$35</definedName>
    <definedName name="TGSFRNAV" localSheetId="67">TGSFR!$B$49:$B$56</definedName>
    <definedName name="TGSMF">#REF!</definedName>
    <definedName name="THOF">THOF!$B$1</definedName>
    <definedName name="THOF_EQ" localSheetId="40">THOF!$B$12:$I$44</definedName>
    <definedName name="THOF_EQ_FU_Related" localSheetId="40">THOF!$B$45:$I$47</definedName>
    <definedName name="THOFNAV" localSheetId="40">THOF!$B$59:$B$66</definedName>
    <definedName name="TICF">TICF!$B$1</definedName>
    <definedName name="TICF_EQ" localSheetId="39">TICF!$B$12:$I$55</definedName>
    <definedName name="TICFNAV" localSheetId="39">TICF!$B$67:$B$74</definedName>
    <definedName name="TIFA">#REF!</definedName>
    <definedName name="TIFNA">TIFNA!$B$1</definedName>
    <definedName name="TIFNA_EQ" localSheetId="29">TIFNA!$B$13:$I$65</definedName>
    <definedName name="TIFNANAV" localSheetId="29">TIFNA!$B$77:$B$80</definedName>
    <definedName name="TIFSA">TIFSA!$B$1</definedName>
    <definedName name="TIFSA_EQ" localSheetId="50">TIFSA!$B$13:$I$45</definedName>
    <definedName name="TIFSANAV" localSheetId="50">TIFSA!$B$57:$B$60</definedName>
    <definedName name="TIGIF">#REF!</definedName>
    <definedName name="TIIF">TIIF!$B$1</definedName>
    <definedName name="TIIF_EQ" localSheetId="38">TIIF!$B$12:$I$76</definedName>
    <definedName name="TIIFNAV" localSheetId="38">TIIF!$B$88:$B$95</definedName>
    <definedName name="TINR">TINR!$B$1</definedName>
    <definedName name="TINR_EQ" localSheetId="33">TINR!$B$12:$I$80</definedName>
    <definedName name="TINR_EQ_Related" localSheetId="33">TINR!$B$81:$I$81</definedName>
    <definedName name="TINRNAV" localSheetId="33">TINR!$B$93:$B$100</definedName>
    <definedName name="TIPAAFOF">TIPAAFOF!$B$1</definedName>
    <definedName name="TIPAAFOF_Mutual_F_Units" localSheetId="6">TIPAAFOF!$B$13:$H$15</definedName>
    <definedName name="TIPAAFOFNAV" localSheetId="6">TIPAAFOF!$B$30:$B$37</definedName>
    <definedName name="TIPF">#REF!</definedName>
    <definedName name="TIPFSP1">#REF!</definedName>
    <definedName name="TIPHF">TIPHF!$B$1</definedName>
    <definedName name="TIPHF_EQ" localSheetId="37">TIPHF!$B$12:$I$48</definedName>
    <definedName name="TIPHFNAV" localSheetId="37">TIPHF!$B$60:$B$67</definedName>
    <definedName name="TISF">TISF!$B$1</definedName>
    <definedName name="TISF_EQ" localSheetId="36">TISF!$B$12:$I$76</definedName>
    <definedName name="TISF_EQ_FU_Related" localSheetId="36">TISF!$B$77:$I$79</definedName>
    <definedName name="TISFNAV" localSheetId="36">TISF!$B$91:$B$98</definedName>
    <definedName name="TITSF">#REF!</definedName>
    <definedName name="TLF">#REF!</definedName>
    <definedName name="TLF_Aif_cat" localSheetId="66">TLF!$B$133:$H$134</definedName>
    <definedName name="TLF_GOV_SEC" localSheetId="66">TLF!$B$22:$H$28</definedName>
    <definedName name="TLF_MM" localSheetId="66">TLF!$B$30:$H$131</definedName>
    <definedName name="TLFNAV" localSheetId="66">TLF!$B$149:$B$156</definedName>
    <definedName name="TLMF">#REF!</definedName>
    <definedName name="TMAOF">TMAOF!$B$1</definedName>
    <definedName name="TMAOF_Debt_Related" localSheetId="32">TMAOF!$B$130:$H$135</definedName>
    <definedName name="TMAOF_EQ" localSheetId="32">TMAOF!$B$12:$I$77</definedName>
    <definedName name="TMAOF_EQ_Related" localSheetId="32">TMAOF!$B$78:$I$87</definedName>
    <definedName name="TMAOF_GOV_SEC" localSheetId="32">TMAOF!$B$107:$H$128</definedName>
    <definedName name="TMAOF_MM" localSheetId="32">TMAOF!$B$137:$H$138</definedName>
    <definedName name="TMAOF_Mutual_F_Units" localSheetId="32">TMAOF!$B$104:$H$105</definedName>
    <definedName name="TMAOFNAV" localSheetId="32">TMAOF!$B$150:$B$157</definedName>
    <definedName name="TMCAPF">TMCAPF!$B$1</definedName>
    <definedName name="TMCAPF_EQ" localSheetId="42">TMCAPF!$B$12:$I$72</definedName>
    <definedName name="TMCAPFNAV" localSheetId="42">TMCAPF!$B$84:$B$91</definedName>
    <definedName name="TMIF">TMIF!$B$1</definedName>
    <definedName name="TMIF_EQ" localSheetId="44">TMIF!$B$12:$I$51</definedName>
    <definedName name="TMIF_EQ_FU_Related" localSheetId="44">TMIF!$B$64:$I$74</definedName>
    <definedName name="TMIF_EQ_Related" localSheetId="44">TMIF!$B$52:$I$63</definedName>
    <definedName name="TMIF_GOV_SEC" localSheetId="44">TMIF!$B$65:$H$71</definedName>
    <definedName name="TMIF_Mutual_F_Units" localSheetId="44">TMIF!$B$76:$H$78</definedName>
    <definedName name="TMIFNAV" localSheetId="44">TMIF!$B$90:$B$101</definedName>
    <definedName name="TMPF">#REF!</definedName>
    <definedName name="TMULTICF">TMULTICF!$B$1</definedName>
    <definedName name="TMULTICF_EQ" localSheetId="31">TMULTICF!$B$12:$I$84</definedName>
    <definedName name="TMULTICFNAV" localSheetId="31">TMULTICF!$B$96:$B$103</definedName>
    <definedName name="TNA30IF">TNA30IF!$B$1</definedName>
    <definedName name="TNA30IF_EQ" localSheetId="16">TNA30IF!$B$12:$I$44</definedName>
    <definedName name="TNA30IFNAV" localSheetId="16">TNA30IF!$B$56:$B$63</definedName>
    <definedName name="TNAIF">TNAIF!$B$1</definedName>
    <definedName name="TNAIF_EQ" localSheetId="28">TNAIF!$B$12:$I$29</definedName>
    <definedName name="TNAIF_EQ_FU_Related" localSheetId="28">TNAIF!$B$30:$I$32</definedName>
    <definedName name="TNAIFNAV" localSheetId="28">TNAIF!$B$44:$B$51</definedName>
    <definedName name="TNCMIF">TNCMIF!$B$1</definedName>
    <definedName name="TNCMIF_EQ" localSheetId="27">TNCMIF!$B$12:$I$29</definedName>
    <definedName name="TNCMIFNAV" localSheetId="27">TNCMIF!$B$41:$B$48</definedName>
    <definedName name="TNETF">TNETF!$B$1</definedName>
    <definedName name="TNETF_EQ" localSheetId="30">TNETF!$B$12:$I$64</definedName>
    <definedName name="TNETFNAV" localSheetId="30">TNETF!$B$75:$B$76</definedName>
    <definedName name="TNFSIF">TNFSIF!$B$1</definedName>
    <definedName name="TNFSIF_EQ" localSheetId="26">TNFSIF!$B$12:$I$34</definedName>
    <definedName name="TNFSIFNAV" localSheetId="26">TNFSIF!$B$46:$B$53</definedName>
    <definedName name="TNGIF1226">#REF!</definedName>
    <definedName name="TNGIF1226_GOV_SEC" localSheetId="65">TNGIF1226!$B$22:$H$28</definedName>
    <definedName name="TNGIF1226NAV" localSheetId="65">TNGIF1226!$B$42:$B$49</definedName>
    <definedName name="TNGIF1229">#REF!</definedName>
    <definedName name="TNGIF1229_GOV_SEC" localSheetId="64">TNGIF1229!$B$22:$H$27</definedName>
    <definedName name="TNGIF1229NAV" localSheetId="64">TNGIF1229!$B$41:$B$48</definedName>
    <definedName name="TNIDETF">TNIDETF!$B$1</definedName>
    <definedName name="TNIDETF_EQ" localSheetId="24">TNIDETF!$B$12:$I$44</definedName>
    <definedName name="TNIDETFNAV" localSheetId="24">TNIDETF!$B$55:$B$56</definedName>
    <definedName name="TNIDFOF">TNIDFOF!$B$1</definedName>
    <definedName name="TNIDFOF_Mutual_F_Units" localSheetId="25">TNIDFOF!$B$13:$H$14</definedName>
    <definedName name="TNIDFOFNAV" localSheetId="25">TNIDFOF!$B$25:$B$32</definedName>
    <definedName name="TNITIF">TNITIF!$B$1</definedName>
    <definedName name="TNITIF_EQ" localSheetId="23">TNITIF!$B$12:$I$30</definedName>
    <definedName name="TNITIFNAV" localSheetId="23">TNITIF!$B$42:$B$49</definedName>
    <definedName name="TNMIF150">TNMIF150!$B$1</definedName>
    <definedName name="TNMIF150_EQ" localSheetId="22">TNMIF150!$B$12:$I$164</definedName>
    <definedName name="TNMIF150NAV" localSheetId="22">TNMIF150!$B$176:$B$179</definedName>
    <definedName name="TNMIIF">TNMIIF!$B$1</definedName>
    <definedName name="TNMIIF_EQ" localSheetId="14">TNMIIF!$B$12:$I$89</definedName>
    <definedName name="TNMIIFNAV" localSheetId="14">TNMIIF!$B$101:$B$108</definedName>
    <definedName name="TNMIMIF">TNMIMIF!$B$1</definedName>
    <definedName name="TNMIMIF_EQ" localSheetId="15">TNMIMIF!$B$12:$I$90</definedName>
    <definedName name="TNMIMIFNAV" localSheetId="15">TNMIMIF!$B$101:$B$108</definedName>
    <definedName name="TNMMIF">TNMMIF!$B$1</definedName>
    <definedName name="TNMMIF_EQ" localSheetId="21">TNMMIF!$B$12:$I$64</definedName>
    <definedName name="TNMMIFNAV" localSheetId="21">TNMMIF!$B$76:$B$83</definedName>
    <definedName name="TNMSHIF">TNMSHIF!$B$1</definedName>
    <definedName name="TNMSHIF_EQ" localSheetId="20">TNMSHIF!$B$12:$I$44</definedName>
    <definedName name="TNMSHIFNAV" localSheetId="20">TNMSHIF!$B$56:$B$63</definedName>
    <definedName name="TNNIF">TNNIF!$B$1</definedName>
    <definedName name="TNNIF_EQ" localSheetId="19">TNNIF!$B$13:$I$65</definedName>
    <definedName name="TNNIFNAV" localSheetId="19">TNNIF!$B$77:$B$80</definedName>
    <definedName name="TNPBETF">TNPBETF!$B$1</definedName>
    <definedName name="TNPBETF_EQ" localSheetId="18">TNPBETF!$B$12:$I$24</definedName>
    <definedName name="TNPBETFNAV" localSheetId="18">TNPBETF!$B$35:$B$36</definedName>
    <definedName name="TNRIF">TNRIF!$B$1</definedName>
    <definedName name="TNRIF_EQ" localSheetId="17">TNRIF!$B$12:$I$24</definedName>
    <definedName name="TNRIFNAV" localSheetId="17">TNRIF!$B$36:$B$43</definedName>
    <definedName name="TNSIFDEC27">#REF!</definedName>
    <definedName name="TNSIFDEC27_Debt_Related" localSheetId="63">TNSIFDEC27!$B$50:$H$56</definedName>
    <definedName name="TNSIFDEC27_GOV_SEC" localSheetId="63">TNSIFDEC27!$B$22:$H$48</definedName>
    <definedName name="TNSIFDEC27NAV" localSheetId="63">TNSIFDEC27!$B$70:$B$77</definedName>
    <definedName name="TOF">#REF!</definedName>
    <definedName name="TOF_MM" localSheetId="62">TOF!$B$22:$H$26</definedName>
    <definedName name="TOFNAV" localSheetId="62">TOF!$B$41:$B$48</definedName>
    <definedName name="TOIIS">#REF!</definedName>
    <definedName name="TOIOS">#REF!</definedName>
    <definedName name="TOISS">#REF!</definedName>
    <definedName name="TQNTF">#REF!</definedName>
    <definedName name="TREF">TREF!$B$1</definedName>
    <definedName name="TREF_EQ" localSheetId="13">TREF!$B$12:$I$60</definedName>
    <definedName name="TREFNAV" localSheetId="13">TREF!$B$72:$B$79</definedName>
    <definedName name="TRSFC">#REF!</definedName>
    <definedName name="TRSFC_Debt_Related" localSheetId="61">TRSFC!$B$71:$H$73</definedName>
    <definedName name="TRSFC_EQ" localSheetId="61">TRSFC!$B$12:$I$58</definedName>
    <definedName name="TRSFC_GOV_SEC" localSheetId="61">TRSFC!$B$60:$H$69</definedName>
    <definedName name="TRSFC_Securitied_Debt" localSheetId="61">TRSFC!$B$75:$H$76</definedName>
    <definedName name="TRSFCNAV" localSheetId="61">TRSFC!$B$90:$B$93</definedName>
    <definedName name="TRSFM">TRSFM!$B$1</definedName>
    <definedName name="TRSFM_Debt_Related" localSheetId="12">TRSFM!$B$75:$H$80</definedName>
    <definedName name="TRSFM_EQ" localSheetId="12">TRSFM!$B$12:$I$61</definedName>
    <definedName name="TRSFM_GOV_SEC" localSheetId="12">TRSFM!$B$63:$H$73</definedName>
    <definedName name="TRSFM_Securitied_Debt" localSheetId="12">TRSFM!$B$82:$H$83</definedName>
    <definedName name="TRSFMNAV" localSheetId="12">TRSFM!$B$95:$B$98</definedName>
    <definedName name="TRSFP">TRSFP!$B$1</definedName>
    <definedName name="TRSFP_EQ" localSheetId="11">TRSFP!$B$12:$I$61</definedName>
    <definedName name="TRSFPNAV" localSheetId="11">TRSFP!$B$73:$B$76</definedName>
    <definedName name="TSCAPF">TSCAPF!$B$1</definedName>
    <definedName name="TSCAPF_EQ" localSheetId="10">TSCAPF!$B$12:$I$75</definedName>
    <definedName name="TSCAPF_EQ_FU_Related" localSheetId="10">TSCAPF!$B$76:$I$78</definedName>
    <definedName name="TSCAPFNAV" localSheetId="10">TSCAPF!$B$90:$B$97</definedName>
    <definedName name="TSIPF3">#REF!</definedName>
    <definedName name="TSLVETF">TSLVETF!$B$1</definedName>
    <definedName name="TSLVETF_EQ" localSheetId="7">TSLVETF!$B$12:$I$15</definedName>
    <definedName name="TSLVETFNAV" localSheetId="7">TSLVETF!$B$26:$B$27</definedName>
    <definedName name="TSLVFOF">TSLVFOF!$B$1</definedName>
    <definedName name="TSLVFOF_EQ" localSheetId="4">TSLVFOF!$B$12:$I$15</definedName>
    <definedName name="TSLVFOFNAV" localSheetId="4">TSLVFOF!$B$30:$B$37</definedName>
    <definedName name="TSTBF">#REF!</definedName>
    <definedName name="TSTBF_Aif_cat" localSheetId="60">TSTBF!$B$92:$H$93</definedName>
    <definedName name="TSTBF_Debt_Related" localSheetId="60">TSTBF!$B$45:$H$74</definedName>
    <definedName name="TSTBF_EQ_FU_Related" localSheetId="60">TSTBF!$B$22:$I$87</definedName>
    <definedName name="TSTBF_GOV_SEC" localSheetId="60">TSTBF!$B$22:$H$43</definedName>
    <definedName name="TSTBF_MM" localSheetId="60">TSTBF!$B$82:$H$84</definedName>
    <definedName name="TSTBF_Mutual_F_Units" localSheetId="60">TSTBF!$B$89:$H$90</definedName>
    <definedName name="TSTBF_Securitied_Debt" localSheetId="60">TSTBF!$B$76:$H$80</definedName>
    <definedName name="TSTBFNAV" localSheetId="60">TSTBF!$B$107:$B$118</definedName>
    <definedName name="TTAF1">#REF!</definedName>
    <definedName name="TTMF">#REF!</definedName>
    <definedName name="TTMFSP1">#REF!</definedName>
    <definedName name="TTOFE">TTOFE!$B$1</definedName>
    <definedName name="TTOFE_EQ" localSheetId="34">TTOFE!$B$12:$I$55</definedName>
    <definedName name="TTOFE_EQ_Related" localSheetId="34">TTOFE!$B$56:$I$56</definedName>
    <definedName name="TTOFENAV" localSheetId="34">TTOFE!$B$68:$B$75</definedName>
    <definedName name="TTSF96">TTSF96!$B$1</definedName>
    <definedName name="TTSF96_EQ" localSheetId="45">TTSF96!$B$12:$I$75</definedName>
    <definedName name="TTSF96NAV" localSheetId="45">TTSF96!$B$87:$B$94</definedName>
    <definedName name="TUDG3S">#REF!</definedName>
    <definedName name="TUDS">#REF!</definedName>
    <definedName name="TURG3S">#REF!</definedName>
    <definedName name="TURS">#REF!</definedName>
    <definedName name="TUSTF">#REF!</definedName>
    <definedName name="TUSTF_Aif_cat" localSheetId="58">TUSTF!$B$84:$H$85</definedName>
    <definedName name="TUSTF_Debt_Related" localSheetId="58">TUSTF!$B$29:$H$56</definedName>
    <definedName name="TUSTF_GOV_SEC" localSheetId="58">TUSTF!$B$22:$H$27</definedName>
    <definedName name="TUSTF_MM" localSheetId="58">TUSTF!$B$58:$H$82</definedName>
    <definedName name="TUSTFNAV" localSheetId="58">TUSTF!$B$99:$B$110</definedName>
    <definedName name="TVFS1">#REF!</definedName>
    <definedName name="TVFS2">#REF!</definedName>
    <definedName name="TYCF">TYCF!$B$1</definedName>
    <definedName name="TYCF_EQ" localSheetId="48">TYCF!$B$12:$I$62</definedName>
    <definedName name="TYCF_EQ_FU_Related" localSheetId="48">TYCF!$B$63:$I$65</definedName>
    <definedName name="TYCFNAV" localSheetId="48">TYCF!$B$77:$B$80</definedName>
  </definedNames>
  <calcPr calcId="191029"/>
</workbook>
</file>

<file path=xl/calcChain.xml><?xml version="1.0" encoding="utf-8"?>
<calcChain xmlns="http://schemas.openxmlformats.org/spreadsheetml/2006/main">
  <c r="G69" i="422" l="1"/>
  <c r="H69" i="422"/>
  <c r="G68" i="422"/>
  <c r="H68" i="422"/>
  <c r="G66" i="422"/>
  <c r="H66" i="422"/>
  <c r="G63" i="422"/>
  <c r="H63" i="422"/>
  <c r="G79" i="460"/>
  <c r="H79" i="460"/>
  <c r="G76" i="460"/>
  <c r="H76" i="460"/>
  <c r="G36" i="442"/>
  <c r="H36" i="442"/>
  <c r="G35" i="442"/>
  <c r="H35" i="442"/>
  <c r="G30" i="442"/>
  <c r="H30" i="442"/>
  <c r="G33" i="442"/>
  <c r="H33" i="442"/>
  <c r="G82" i="426"/>
  <c r="H82" i="426"/>
  <c r="G81" i="426"/>
  <c r="H81" i="426"/>
  <c r="G75" i="426"/>
  <c r="H75" i="426"/>
  <c r="G64" i="426"/>
  <c r="H64" i="426"/>
  <c r="H80" i="434"/>
  <c r="G80" i="434"/>
  <c r="G77" i="434"/>
  <c r="H77" i="434"/>
  <c r="G51" i="430"/>
  <c r="H51" i="430"/>
  <c r="H50" i="430"/>
  <c r="G45" i="430"/>
  <c r="H45" i="430"/>
  <c r="G48" i="430"/>
  <c r="H48" i="430"/>
  <c r="G91" i="424"/>
  <c r="H91" i="424"/>
  <c r="G90" i="424"/>
  <c r="H90" i="424"/>
  <c r="G88" i="424"/>
  <c r="H88" i="424"/>
  <c r="G85" i="424"/>
  <c r="H85" i="424"/>
  <c r="G82" i="424"/>
  <c r="H82" i="424"/>
  <c r="G163" i="416"/>
  <c r="H163" i="416"/>
  <c r="G160" i="416"/>
  <c r="H160" i="416"/>
  <c r="G91" i="416"/>
  <c r="H91" i="416"/>
  <c r="F449" i="415" l="1"/>
  <c r="C292" i="438"/>
  <c r="C284" i="438"/>
  <c r="C294" i="438" l="1"/>
  <c r="H88" i="438" l="1"/>
  <c r="G374" i="415"/>
  <c r="H374" i="415"/>
  <c r="H138" i="485"/>
  <c r="G138" i="485"/>
  <c r="H135" i="485"/>
  <c r="G135" i="485"/>
  <c r="H128" i="485"/>
  <c r="G128" i="485"/>
  <c r="H54" i="485"/>
  <c r="G54" i="485"/>
  <c r="H50" i="483"/>
  <c r="H52" i="483" s="1"/>
  <c r="H53" i="483" s="1"/>
  <c r="G50" i="483"/>
  <c r="G52" i="483" s="1"/>
  <c r="G53" i="483" s="1"/>
  <c r="H47" i="483"/>
  <c r="G47" i="483"/>
  <c r="H44" i="483"/>
  <c r="G44" i="483"/>
  <c r="H29" i="483"/>
  <c r="G29" i="483"/>
  <c r="H77" i="476"/>
  <c r="G77" i="476"/>
  <c r="H74" i="476"/>
  <c r="G74" i="476"/>
  <c r="H70" i="476"/>
  <c r="G70" i="476"/>
  <c r="H59" i="476"/>
  <c r="G59" i="476"/>
  <c r="H103" i="472"/>
  <c r="G103" i="472"/>
  <c r="H100" i="472"/>
  <c r="G100" i="472"/>
  <c r="H31" i="472"/>
  <c r="G31" i="472"/>
  <c r="H27" i="472"/>
  <c r="G27" i="472"/>
  <c r="G30" i="484" l="1"/>
  <c r="H30" i="484"/>
  <c r="G36" i="482"/>
  <c r="H36" i="482"/>
  <c r="G29" i="481"/>
  <c r="H29" i="481"/>
  <c r="G132" i="481"/>
  <c r="H132" i="481"/>
  <c r="G135" i="481"/>
  <c r="H135" i="481"/>
  <c r="G29" i="480"/>
  <c r="H29" i="480"/>
  <c r="G28" i="479"/>
  <c r="H28" i="479"/>
  <c r="G49" i="478"/>
  <c r="H49" i="478"/>
  <c r="G57" i="478"/>
  <c r="H57" i="478"/>
  <c r="G27" i="477"/>
  <c r="H27" i="477"/>
  <c r="G44" i="475"/>
  <c r="H44" i="475"/>
  <c r="G75" i="475"/>
  <c r="H75" i="475"/>
  <c r="G81" i="475"/>
  <c r="H81" i="475"/>
  <c r="G85" i="475"/>
  <c r="H85" i="475"/>
  <c r="G88" i="475"/>
  <c r="H88" i="475"/>
  <c r="G91" i="475"/>
  <c r="H91" i="475"/>
  <c r="H96" i="475" s="1"/>
  <c r="H97" i="475" s="1"/>
  <c r="G94" i="475"/>
  <c r="G96" i="475" s="1"/>
  <c r="G97" i="475" s="1"/>
  <c r="H94" i="475"/>
  <c r="G48" i="474"/>
  <c r="H48" i="474"/>
  <c r="G79" i="474"/>
  <c r="G115" i="474" s="1"/>
  <c r="G116" i="474" s="1"/>
  <c r="H79" i="474"/>
  <c r="G84" i="474"/>
  <c r="H84" i="474"/>
  <c r="G110" i="474"/>
  <c r="H110" i="474"/>
  <c r="G113" i="474"/>
  <c r="H113" i="474"/>
  <c r="H115" i="474" s="1"/>
  <c r="H116" i="474" s="1"/>
  <c r="G28" i="473"/>
  <c r="H28" i="473"/>
  <c r="G57" i="473"/>
  <c r="H57" i="473"/>
  <c r="G83" i="473"/>
  <c r="G88" i="473" s="1"/>
  <c r="G89" i="473" s="1"/>
  <c r="H83" i="473"/>
  <c r="G86" i="473"/>
  <c r="H86" i="473"/>
  <c r="H88" i="473" s="1"/>
  <c r="H89" i="473" s="1"/>
  <c r="H103" i="438" l="1"/>
  <c r="G103" i="438"/>
  <c r="G16" i="467" l="1"/>
  <c r="H16" i="467"/>
  <c r="G16" i="466"/>
  <c r="H16" i="466"/>
  <c r="G16" i="465"/>
  <c r="H16" i="465"/>
  <c r="G16" i="463"/>
  <c r="H16" i="463"/>
  <c r="G16" i="462"/>
  <c r="H16" i="462"/>
  <c r="G55" i="461"/>
  <c r="H55" i="461"/>
  <c r="G62" i="459"/>
  <c r="H62" i="459"/>
  <c r="G84" i="458"/>
  <c r="H84" i="458"/>
  <c r="G81" i="458"/>
  <c r="H81" i="458"/>
  <c r="G74" i="458"/>
  <c r="H74" i="458"/>
  <c r="G62" i="458"/>
  <c r="H62" i="458"/>
  <c r="G61" i="457"/>
  <c r="H61" i="457"/>
  <c r="G90" i="456"/>
  <c r="H90" i="456"/>
  <c r="G91" i="455"/>
  <c r="H91" i="455"/>
  <c r="G45" i="454"/>
  <c r="H45" i="454"/>
  <c r="G25" i="453"/>
  <c r="H25" i="453"/>
  <c r="G25" i="452"/>
  <c r="H25" i="452"/>
  <c r="G66" i="451"/>
  <c r="H66" i="451"/>
  <c r="G45" i="450"/>
  <c r="H45" i="450"/>
  <c r="G65" i="449"/>
  <c r="H65" i="449"/>
  <c r="G165" i="448"/>
  <c r="H165" i="448"/>
  <c r="G31" i="447"/>
  <c r="H31" i="447"/>
  <c r="G45" i="446"/>
  <c r="H45" i="446"/>
  <c r="G15" i="445"/>
  <c r="H15" i="445"/>
  <c r="G35" i="444"/>
  <c r="H35" i="444"/>
  <c r="G30" i="443"/>
  <c r="H30" i="443"/>
  <c r="G66" i="441"/>
  <c r="H66" i="441"/>
  <c r="G65" i="440"/>
  <c r="H65" i="440"/>
  <c r="G85" i="439"/>
  <c r="H85" i="439"/>
  <c r="C248" i="438"/>
  <c r="C234" i="438"/>
  <c r="G139" i="438"/>
  <c r="H139" i="438"/>
  <c r="G136" i="438"/>
  <c r="H136" i="438"/>
  <c r="G129" i="438"/>
  <c r="H129" i="438"/>
  <c r="G106" i="438"/>
  <c r="H106" i="438"/>
  <c r="G88" i="438"/>
  <c r="C141" i="437"/>
  <c r="C137" i="437"/>
  <c r="G82" i="437"/>
  <c r="H82" i="437"/>
  <c r="C116" i="436"/>
  <c r="C112" i="436"/>
  <c r="G57" i="436"/>
  <c r="H57" i="436"/>
  <c r="G68" i="435"/>
  <c r="H68" i="435"/>
  <c r="G49" i="433"/>
  <c r="H49" i="433"/>
  <c r="G77" i="432"/>
  <c r="H77" i="432"/>
  <c r="G56" i="431"/>
  <c r="H56" i="431"/>
  <c r="G41" i="429"/>
  <c r="H41" i="429"/>
  <c r="G73" i="428"/>
  <c r="H73" i="428"/>
  <c r="G77" i="427"/>
  <c r="H77" i="427"/>
  <c r="C202" i="426"/>
  <c r="C186" i="426"/>
  <c r="G72" i="426"/>
  <c r="H72" i="426"/>
  <c r="G79" i="426"/>
  <c r="H79" i="426"/>
  <c r="G76" i="425"/>
  <c r="H76" i="425"/>
  <c r="G54" i="423"/>
  <c r="H54" i="423"/>
  <c r="G76" i="421"/>
  <c r="H76" i="421"/>
  <c r="G72" i="421"/>
  <c r="H72" i="421"/>
  <c r="G46" i="420"/>
  <c r="H46" i="420"/>
  <c r="G46" i="419"/>
  <c r="H46" i="419"/>
  <c r="G46" i="418"/>
  <c r="H46" i="418"/>
  <c r="G46" i="417"/>
  <c r="H46" i="417"/>
  <c r="C327" i="416"/>
  <c r="C323" i="416"/>
  <c r="C301" i="416"/>
  <c r="C282" i="416"/>
  <c r="G155" i="416"/>
  <c r="H155" i="416"/>
  <c r="G151" i="416"/>
  <c r="H151" i="416"/>
  <c r="G144" i="416"/>
  <c r="H144" i="416"/>
  <c r="G124" i="416"/>
  <c r="H124" i="416"/>
  <c r="G167" i="416"/>
  <c r="H167" i="416"/>
  <c r="C1813" i="415"/>
  <c r="C1522" i="415"/>
  <c r="G408" i="415"/>
  <c r="H408" i="415"/>
  <c r="G405" i="415"/>
  <c r="H405" i="415"/>
  <c r="G377" i="415"/>
  <c r="H377" i="415"/>
  <c r="C181" i="414"/>
  <c r="C177" i="414"/>
  <c r="G117" i="414"/>
  <c r="H117" i="414"/>
  <c r="G113" i="414"/>
  <c r="H113" i="414"/>
  <c r="G97" i="414"/>
  <c r="H97" i="414"/>
  <c r="G58" i="414"/>
  <c r="H58" i="414"/>
  <c r="G55" i="414"/>
  <c r="H55" i="414"/>
  <c r="C119" i="436" l="1"/>
  <c r="C251" i="438"/>
  <c r="C144" i="437"/>
  <c r="C205" i="426"/>
  <c r="C304" i="416"/>
  <c r="C1816" i="415"/>
  <c r="C330" i="416"/>
  <c r="C184" i="4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867FFF-B3F3-48A5-B2AC-A990D859603D}" name="Connection" type="1" refreshedVersion="4" background="1" saveData="1">
    <dbPr connection="DRIVER={Microsoft ODBC for Oracle};UID=TATADB;;" command="select decode(income_growth,'EQ','Equity','EC','Equity','ET','Equity','DB','Debt','DC','Debt','LQ','Liquid') Classification,scheme &quot;SCHEME CODE&quot;,name &quot;SCHEME NAME&quot;,nvl2(( select scheme from tatadb.FM_Hybrid_Scheme_Percentage hs where HS.rectype='L' AND HS.scheme=BASESCHEME.scheme),'Y','N') Hybrid_Scheme  from TATAMFPLUS.BASESCHEME where   scheme in (select scheme from TATAMFPLUS.weeknav where weekend_dt='31 Oct 2025' and schclass='GLOBAL' AND (LAST_units_outs&gt;10 or scheme in ('TFM55E','TFM55F'))) /*and  scheme in ('TBPSUF','TDIF','TAF','TBAF','TDIVYF','TMIF','TMAOF','TMULTICF')*/ and  RECTYPE='L' AND /*ACTIVATE_Y_N='Y'  AND */  scheme not in (select * from fm_scheme_exclude)  and  scheme not in ('UALCAL','GLOBAL','TINUD1','TMFUD1','AAA','TOIN99','UNBROK')    order by 1,3"/>
  </connection>
  <connection id="2" xr16:uid="{00000000-0015-0000-FFFF-FFFF01000000}" name="Connection1" type="1" refreshedVersion="0" background="1">
    <dbPr connection="DRIVER={Microsoft ODBC for Oracle};UID=TATADB;pwd=tatadb;SERVER=MFMCY11G;"/>
  </connection>
  <connection id="3" xr16:uid="{00000000-0015-0000-FFFF-FFFF02000000}" name="Connection10" type="1" refreshedVersion="0" background="1">
    <dbPr connection="DRIVER={Microsoft ODBC for Oracle};UID=tatadb;pwd=MADHU;SERVER=mfunddb;"/>
  </connection>
  <connection id="4" xr16:uid="{00000000-0015-0000-FFFF-FFFF03000000}" name="Connection100" type="1" refreshedVersion="0" background="1">
    <dbPr connection="DRIVER={Microsoft ODBC for Oracle};UID=tatadb;pwd=MADHU;SERVER=mfunddb;"/>
  </connection>
  <connection id="5" xr16:uid="{00000000-0015-0000-FFFF-FFFF04000000}" name="Connection1000" type="1" refreshedVersion="0" background="1">
    <dbPr connection="DRIVER={Microsoft ODBC for Oracle};UID=TATADB;pwd=tatadb;SERVER=MFMCY11G;"/>
  </connection>
  <connection id="6" xr16:uid="{00000000-0015-0000-FFFF-FFFF05000000}" name="Connection10000" type="1" refreshedVersion="0" background="1">
    <dbPr connection="DRIVER={Microsoft ODBC for Oracle};UID=TATADB;pwd=tatadb;SERVER=MFMCY11G;"/>
  </connection>
  <connection id="7" xr16:uid="{00000000-0015-0000-FFFF-FFFF06000000}" name="Connection10001" type="1" refreshedVersion="0" background="1">
    <dbPr connection="DRIVER={Microsoft ODBC for Oracle};UID=TATADB;pwd=tatadb;SERVER=MFMCY11G;"/>
  </connection>
  <connection id="8" xr16:uid="{00000000-0015-0000-FFFF-FFFF07000000}" name="Connection10002" type="1" refreshedVersion="0" background="1">
    <dbPr connection="DRIVER={Microsoft ODBC for Oracle};UID=TATADB;pwd=tatadb;SERVER=MFMCY11G;"/>
  </connection>
  <connection id="9" xr16:uid="{00000000-0015-0000-FFFF-FFFF08000000}" name="Connection10003" type="1" refreshedVersion="0" background="1">
    <dbPr connection="DRIVER={Microsoft ODBC for Oracle};UID=TATADB;pwd=tatadb;SERVER=MFMCY11G;"/>
  </connection>
  <connection id="10" xr16:uid="{00000000-0015-0000-FFFF-FFFF09000000}" name="Connection10004" type="1" refreshedVersion="0" background="1">
    <dbPr connection="DRIVER={Microsoft ODBC for Oracle};UID=TATADB;pwd=tatadb;SERVER=MFMCY11G;"/>
  </connection>
  <connection id="11" xr16:uid="{00000000-0015-0000-FFFF-FFFF0A000000}" name="Connection10005" type="1" refreshedVersion="0" background="1">
    <dbPr connection="DRIVER={Microsoft ODBC for Oracle};UID=TATADB;pwd=tatadb;SERVER=MFMCY11G;"/>
  </connection>
  <connection id="12" xr16:uid="{00000000-0015-0000-FFFF-FFFF0B000000}" name="Connection10006" type="1" refreshedVersion="0" background="1">
    <dbPr connection="DRIVER={Microsoft ODBC for Oracle};UID=TATADB;pwd=tatadb;SERVER=MFMCY11G;"/>
  </connection>
  <connection id="13" xr16:uid="{00000000-0015-0000-FFFF-FFFF0C000000}" name="Connection10007" type="1" refreshedVersion="0" background="1">
    <dbPr connection="DRIVER={Microsoft ODBC for Oracle};UID=TATADB;pwd=tatadb;SERVER=MFMCY11G;"/>
  </connection>
  <connection id="14" xr16:uid="{00000000-0015-0000-FFFF-FFFF0D000000}" name="Connection10008" type="1" refreshedVersion="0" background="1">
    <dbPr connection="DRIVER={Microsoft ODBC for Oracle};UID=TATADB;pwd=tatadb;SERVER=MFMCY11G;"/>
  </connection>
  <connection id="15" xr16:uid="{00000000-0015-0000-FFFF-FFFF0E000000}" name="Connection10009" type="1" refreshedVersion="0" background="1">
    <dbPr connection="DRIVER={Microsoft ODBC for Oracle};UID=TATADB;pwd=tatadb;SERVER=MFMCY11G;"/>
  </connection>
  <connection id="16" xr16:uid="{00000000-0015-0000-FFFF-FFFF0F000000}" name="Connection1001" type="1" refreshedVersion="0" background="1">
    <dbPr connection="DRIVER={Microsoft ODBC for Oracle};UID=TATADB;pwd=tatadb;SERVER=MFMCY11G;"/>
  </connection>
  <connection id="17" xr16:uid="{00000000-0015-0000-FFFF-FFFF10000000}" name="Connection10010" type="1" refreshedVersion="0" background="1">
    <dbPr connection="DRIVER={Microsoft ODBC for Oracle};UID=TATADB;pwd=tatadb;SERVER=MFMCY11G;"/>
  </connection>
  <connection id="18" xr16:uid="{00000000-0015-0000-FFFF-FFFF11000000}" name="Connection10011" type="1" refreshedVersion="0" background="1">
    <dbPr connection="DRIVER={Microsoft ODBC for Oracle};UID=TATADB;pwd=tatadb;SERVER=MFMCY11G;"/>
  </connection>
  <connection id="19" xr16:uid="{00000000-0015-0000-FFFF-FFFF12000000}" name="Connection10012" type="1" refreshedVersion="0" background="1">
    <dbPr connection="DRIVER={Microsoft ODBC for Oracle};UID=TATADB;pwd=tatadb;SERVER=MFMCY11G;"/>
  </connection>
  <connection id="20" xr16:uid="{00000000-0015-0000-FFFF-FFFF13000000}" name="Connection10013" type="1" refreshedVersion="0" background="1">
    <dbPr connection="DRIVER={Microsoft ODBC for Oracle};UID=TATADB;pwd=tatadb;SERVER=MFMCY11G;"/>
  </connection>
  <connection id="21" xr16:uid="{00000000-0015-0000-FFFF-FFFF14000000}" name="Connection10014" type="1" refreshedVersion="0" background="1">
    <dbPr connection="DRIVER={Microsoft ODBC for Oracle};UID=TATADB;pwd=tatadb;SERVER=MFMCY11G;"/>
  </connection>
  <connection id="22" xr16:uid="{00000000-0015-0000-FFFF-FFFF15000000}" name="Connection10015" type="1" refreshedVersion="0" background="1">
    <dbPr connection="DRIVER={Microsoft ODBC for Oracle};UID=TATADB;pwd=tatadb;SERVER=MFMCY11G;"/>
  </connection>
  <connection id="23" xr16:uid="{00000000-0015-0000-FFFF-FFFF16000000}" name="Connection10016" type="1" refreshedVersion="0" background="1">
    <dbPr connection="DRIVER={Microsoft ODBC for Oracle};UID=TATADB;pwd=tatadb;SERVER=MFMCY11G;"/>
  </connection>
  <connection id="24" xr16:uid="{00000000-0015-0000-FFFF-FFFF17000000}" name="Connection10017" type="1" refreshedVersion="0" background="1">
    <dbPr connection="DRIVER={Microsoft ODBC for Oracle};UID=TATADB;pwd=tatadb;SERVER=MFMCY11G;"/>
  </connection>
  <connection id="25" xr16:uid="{00000000-0015-0000-FFFF-FFFF18000000}" name="Connection10018" type="1" refreshedVersion="0" background="1">
    <dbPr connection="DRIVER={Microsoft ODBC for Oracle};UID=TATADB;pwd=tatadb;SERVER=MFMCY11G;"/>
  </connection>
  <connection id="26" xr16:uid="{00000000-0015-0000-FFFF-FFFF19000000}" name="Connection10019" type="1" refreshedVersion="0" background="1">
    <dbPr connection="DRIVER={Microsoft ODBC for Oracle};UID=TATADB;pwd=tatadb;SERVER=MFMCY11G;"/>
  </connection>
  <connection id="27" xr16:uid="{00000000-0015-0000-FFFF-FFFF1A000000}" name="Connection1002" type="1" refreshedVersion="0" background="1">
    <dbPr connection="DRIVER={Microsoft ODBC for Oracle};UID=TATADB;pwd=tatadb;SERVER=MFMCY11G;"/>
  </connection>
  <connection id="28" xr16:uid="{00000000-0015-0000-FFFF-FFFF1B000000}" name="Connection10020" type="1" refreshedVersion="0" background="1">
    <dbPr connection="DRIVER={Microsoft ODBC for Oracle};UID=TATADB;pwd=tatadb;SERVER=MFMCY11G;"/>
  </connection>
  <connection id="29" xr16:uid="{00000000-0015-0000-FFFF-FFFF1C000000}" name="Connection10021" type="1" refreshedVersion="0" background="1">
    <dbPr connection="DRIVER={Microsoft ODBC for Oracle};UID=TATADB;pwd=tatadb;SERVER=MFMCY11G;"/>
  </connection>
  <connection id="30" xr16:uid="{00000000-0015-0000-FFFF-FFFF1D000000}" name="Connection10022" type="1" refreshedVersion="0" background="1">
    <dbPr connection="DRIVER={Microsoft ODBC for Oracle};UID=TATADB;pwd=tatadb;SERVER=MFMCY11G;"/>
  </connection>
  <connection id="31" xr16:uid="{00000000-0015-0000-FFFF-FFFF1E000000}" name="Connection10023" type="1" refreshedVersion="0" background="1">
    <dbPr connection="DRIVER={Microsoft ODBC for Oracle};UID=TATADB;pwd=tatadb;SERVER=MFMCY11G;"/>
  </connection>
  <connection id="32" xr16:uid="{00000000-0015-0000-FFFF-FFFF1F000000}" name="Connection10024" type="1" refreshedVersion="0" background="1">
    <dbPr connection="DRIVER={Microsoft ODBC for Oracle};UID=TATADB;pwd=tatadb;SERVER=MFMCY11G;"/>
  </connection>
  <connection id="33" xr16:uid="{00000000-0015-0000-FFFF-FFFF20000000}" name="Connection10025" type="1" refreshedVersion="0" background="1">
    <dbPr connection="DRIVER={Microsoft ODBC for Oracle};UID=TATADB;pwd=tatadb;SERVER=MFMCY11G;"/>
  </connection>
  <connection id="34" xr16:uid="{00000000-0015-0000-FFFF-FFFF21000000}" name="Connection10026" type="1" refreshedVersion="0" background="1">
    <dbPr connection="DRIVER={Microsoft ODBC for Oracle};UID=TATADB;pwd=tatadb;SERVER=MFMCY11G;"/>
  </connection>
  <connection id="35" xr16:uid="{00000000-0015-0000-FFFF-FFFF22000000}" name="Connection10027" type="1" refreshedVersion="0" background="1">
    <dbPr connection="DRIVER={Microsoft ODBC for Oracle};UID=TATADB;pwd=tatadb;SERVER=MFMCY11G;"/>
  </connection>
  <connection id="36" xr16:uid="{00000000-0015-0000-FFFF-FFFF23000000}" name="Connection10028" type="1" refreshedVersion="0" background="1">
    <dbPr connection="DRIVER={Microsoft ODBC for Oracle};UID=TATADB;pwd=tatadb;SERVER=MFMCY11G;"/>
  </connection>
  <connection id="37" xr16:uid="{00000000-0015-0000-FFFF-FFFF24000000}" name="Connection10029" type="1" refreshedVersion="0" background="1">
    <dbPr connection="DRIVER={Microsoft ODBC for Oracle};UID=TATADB;pwd=tatadb;SERVER=MFMCY11G;"/>
  </connection>
  <connection id="38" xr16:uid="{00000000-0015-0000-FFFF-FFFF25000000}" name="Connection1003" type="1" refreshedVersion="0" background="1">
    <dbPr connection="DRIVER={Microsoft ODBC for Oracle};UID=TATADB;pwd=tatadb;SERVER=MFMCY11G;"/>
  </connection>
  <connection id="39" xr16:uid="{00000000-0015-0000-FFFF-FFFF26000000}" name="Connection10030" type="1" refreshedVersion="0" background="1">
    <dbPr connection="DRIVER={Microsoft ODBC for Oracle};UID=TATADB;pwd=tatadb;SERVER=MFMCY11G;"/>
  </connection>
  <connection id="40" xr16:uid="{00000000-0015-0000-FFFF-FFFF27000000}" name="Connection10031" type="1" refreshedVersion="0" background="1">
    <dbPr connection="DRIVER={Microsoft ODBC for Oracle};UID=TATADB;pwd=tatadb;SERVER=MFMCY11G;"/>
  </connection>
  <connection id="41" xr16:uid="{00000000-0015-0000-FFFF-FFFF28000000}" name="Connection10032" type="1" refreshedVersion="0" background="1">
    <dbPr connection="DRIVER={Microsoft ODBC for Oracle};UID=TATADB;pwd=tatadb;SERVER=MFMCY11G;"/>
  </connection>
  <connection id="42" xr16:uid="{00000000-0015-0000-FFFF-FFFF29000000}" name="Connection10033" type="1" refreshedVersion="0" background="1">
    <dbPr connection="DRIVER={Microsoft ODBC for Oracle};UID=TATADB;pwd=tatadb;SERVER=MFMCY11G;"/>
  </connection>
  <connection id="43" xr16:uid="{00000000-0015-0000-FFFF-FFFF2A000000}" name="Connection10034" type="1" refreshedVersion="0" background="1">
    <dbPr connection="DRIVER={Microsoft ODBC for Oracle};UID=TATADB;pwd=tatadb;SERVER=MFMCY11G;"/>
  </connection>
  <connection id="44" xr16:uid="{00000000-0015-0000-FFFF-FFFF2B000000}" name="Connection10035" type="1" refreshedVersion="0" background="1">
    <dbPr connection="DRIVER={Microsoft ODBC for Oracle};UID=TATADB;pwd=tatadb;SERVER=MFMCY11G;"/>
  </connection>
  <connection id="45" xr16:uid="{00000000-0015-0000-FFFF-FFFF2C000000}" name="Connection10036" type="1" refreshedVersion="0" background="1">
    <dbPr connection="DRIVER={Microsoft ODBC for Oracle};UID=TATADB;pwd=tatadb;SERVER=MFMCY11G;"/>
  </connection>
  <connection id="46" xr16:uid="{00000000-0015-0000-FFFF-FFFF2D000000}" name="Connection10037" type="1" refreshedVersion="0" background="1">
    <dbPr connection="DRIVER={Microsoft ODBC for Oracle};UID=TATADB;pwd=tatadb;SERVER=MFMCY11G;"/>
  </connection>
  <connection id="47" xr16:uid="{00000000-0015-0000-FFFF-FFFF2E000000}" name="Connection10038" type="1" refreshedVersion="0" background="1">
    <dbPr connection="DRIVER={Microsoft ODBC for Oracle};UID=TATADB;pwd=tatadb;SERVER=MFMCY11G;"/>
  </connection>
  <connection id="48" xr16:uid="{00000000-0015-0000-FFFF-FFFF2F000000}" name="Connection10039" type="1" refreshedVersion="0" background="1">
    <dbPr connection="DRIVER={Microsoft ODBC for Oracle};UID=TATADB;pwd=tatadb;SERVER=MFMCY11G;"/>
  </connection>
  <connection id="49" xr16:uid="{00000000-0015-0000-FFFF-FFFF30000000}" name="Connection1004" type="1" refreshedVersion="0" background="1">
    <dbPr connection="DRIVER={Microsoft ODBC for Oracle};UID=TATADB;pwd=tatadb;SERVER=MFMCY11G;"/>
  </connection>
  <connection id="50" xr16:uid="{00000000-0015-0000-FFFF-FFFF31000000}" name="Connection10040" type="1" refreshedVersion="0" background="1">
    <dbPr connection="DRIVER={Microsoft ODBC for Oracle};UID=TATADB;pwd=tatadb;SERVER=MFMCY11G;"/>
  </connection>
  <connection id="51" xr16:uid="{00000000-0015-0000-FFFF-FFFF32000000}" name="Connection10041" type="1" refreshedVersion="0" background="1">
    <dbPr connection="DRIVER={Microsoft ODBC for Oracle};UID=TATADB;pwd=tatadb;SERVER=MFMCY11G;"/>
  </connection>
  <connection id="52" xr16:uid="{00000000-0015-0000-FFFF-FFFF33000000}" name="Connection10042" type="1" refreshedVersion="0" background="1">
    <dbPr connection="DRIVER={Microsoft ODBC for Oracle};UID=TATADB;pwd=tatadb;SERVER=MFMCY11G;"/>
  </connection>
  <connection id="53" xr16:uid="{00000000-0015-0000-FFFF-FFFF34000000}" name="Connection10043" type="1" refreshedVersion="0" background="1">
    <dbPr connection="DRIVER={Microsoft ODBC for Oracle};UID=TATADB;pwd=tatadb;SERVER=MFMCY11G;"/>
  </connection>
  <connection id="54" xr16:uid="{00000000-0015-0000-FFFF-FFFF35000000}" name="Connection10044" type="1" refreshedVersion="0" background="1">
    <dbPr connection="DRIVER={Microsoft ODBC for Oracle};UID=TATADB;pwd=tatadb;SERVER=MFMCY11G;"/>
  </connection>
  <connection id="55" xr16:uid="{00000000-0015-0000-FFFF-FFFF36000000}" name="Connection10045" type="1" refreshedVersion="0" background="1">
    <dbPr connection="DRIVER={Microsoft ODBC for Oracle};UID=TATADB;pwd=tatadb;SERVER=MFMCY11G;"/>
  </connection>
  <connection id="56" xr16:uid="{00000000-0015-0000-FFFF-FFFF37000000}" name="Connection10046" type="1" refreshedVersion="0" background="1">
    <dbPr connection="DRIVER={Microsoft ODBC for Oracle};UID=TATADB;pwd=tatadb;SERVER=MFMCY11G;"/>
  </connection>
  <connection id="57" xr16:uid="{00000000-0015-0000-FFFF-FFFF38000000}" name="Connection10047" type="1" refreshedVersion="0" background="1">
    <dbPr connection="DRIVER={Microsoft ODBC for Oracle};UID=TATADB;pwd=tatadb;SERVER=MFMCY11G;"/>
  </connection>
  <connection id="58" xr16:uid="{00000000-0015-0000-FFFF-FFFF39000000}" name="Connection10048" type="1" refreshedVersion="0" background="1">
    <dbPr connection="DRIVER={Microsoft ODBC for Oracle};UID=TATADB;pwd=tatadb;SERVER=MFMCY11G;"/>
  </connection>
  <connection id="59" xr16:uid="{00000000-0015-0000-FFFF-FFFF3A000000}" name="Connection10049" type="1" refreshedVersion="0" background="1">
    <dbPr connection="DRIVER={Microsoft ODBC for Oracle};UID=TATADB;pwd=tatadb;SERVER=MFMCY11G;"/>
  </connection>
  <connection id="60" xr16:uid="{00000000-0015-0000-FFFF-FFFF3B000000}" name="Connection1005" type="1" refreshedVersion="0" background="1">
    <dbPr connection="DRIVER={Microsoft ODBC for Oracle};UID=TATADB;pwd=tatadb;SERVER=MFMCY11G;"/>
  </connection>
  <connection id="61" xr16:uid="{00000000-0015-0000-FFFF-FFFF3C000000}" name="Connection10050" type="1" refreshedVersion="0" background="1">
    <dbPr connection="DRIVER={Microsoft ODBC for Oracle};UID=TATADB;pwd=tatadb;SERVER=MFMCY11G;"/>
  </connection>
  <connection id="62" xr16:uid="{00000000-0015-0000-FFFF-FFFF3D000000}" name="Connection10051" type="1" refreshedVersion="0" background="1">
    <dbPr connection="DRIVER={Microsoft ODBC for Oracle};UID=TATADB;pwd=tatadb;SERVER=MFMCY11G;"/>
  </connection>
  <connection id="63" xr16:uid="{00000000-0015-0000-FFFF-FFFF3E000000}" name="Connection10052" type="1" refreshedVersion="0" background="1">
    <dbPr connection="DRIVER={Microsoft ODBC for Oracle};UID=TATADB;pwd=tatadb;SERVER=MFMCY11G;"/>
  </connection>
  <connection id="64" xr16:uid="{00000000-0015-0000-FFFF-FFFF3F000000}" name="Connection10053" type="1" refreshedVersion="0" background="1">
    <dbPr connection="DRIVER={Microsoft ODBC for Oracle};UID=TATADB;pwd=tatadb;SERVER=MFMCY11G;"/>
  </connection>
  <connection id="65" xr16:uid="{00000000-0015-0000-FFFF-FFFF40000000}" name="Connection10054" type="1" refreshedVersion="0" background="1">
    <dbPr connection="DRIVER={Microsoft ODBC for Oracle};UID=TATADB;pwd=tatadb;SERVER=MFMCY11G;"/>
  </connection>
  <connection id="66" xr16:uid="{00000000-0015-0000-FFFF-FFFF41000000}" name="Connection10055" type="1" refreshedVersion="0" background="1">
    <dbPr connection="DRIVER={Microsoft ODBC for Oracle};UID=TATADB;pwd=tatadb;SERVER=MFMCY11G;"/>
  </connection>
  <connection id="67" xr16:uid="{00000000-0015-0000-FFFF-FFFF42000000}" name="Connection10056" type="1" refreshedVersion="0" background="1">
    <dbPr connection="DRIVER={Microsoft ODBC for Oracle};UID=TATADB;pwd=tatadb;SERVER=MFMCY11G;"/>
  </connection>
  <connection id="68" xr16:uid="{00000000-0015-0000-FFFF-FFFF43000000}" name="Connection10057" type="1" refreshedVersion="0" background="1">
    <dbPr connection="DRIVER={Microsoft ODBC for Oracle};UID=TATADB;pwd=tatadb;SERVER=MFMCY11G;"/>
  </connection>
  <connection id="69" xr16:uid="{00000000-0015-0000-FFFF-FFFF44000000}" name="Connection10058" type="1" refreshedVersion="0" background="1">
    <dbPr connection="DRIVER={Microsoft ODBC for Oracle};UID=TATADB;pwd=tatadb;SERVER=MFMCY11G;"/>
  </connection>
  <connection id="70" xr16:uid="{00000000-0015-0000-FFFF-FFFF45000000}" name="Connection10059" type="1" refreshedVersion="0" background="1">
    <dbPr connection="DRIVER={Microsoft ODBC for Oracle};UID=TATADB;pwd=tatadb;SERVER=MFMCY11G;"/>
  </connection>
  <connection id="71" xr16:uid="{00000000-0015-0000-FFFF-FFFF46000000}" name="Connection1006" type="1" refreshedVersion="0" background="1">
    <dbPr connection="DRIVER={Microsoft ODBC for Oracle};UID=TATADB;pwd=tatadb;SERVER=MFMCY11G;"/>
  </connection>
  <connection id="72" xr16:uid="{00000000-0015-0000-FFFF-FFFF47000000}" name="Connection10060" type="1" refreshedVersion="0" background="1">
    <dbPr connection="DRIVER={Microsoft ODBC for Oracle};UID=TATADB;pwd=tatadb;SERVER=MFMCY11G;"/>
  </connection>
  <connection id="73" xr16:uid="{00000000-0015-0000-FFFF-FFFF48000000}" name="Connection10061" type="1" refreshedVersion="0" background="1">
    <dbPr connection="DRIVER={Microsoft ODBC for Oracle};UID=TATADB;pwd=tatadb;SERVER=MFMCY11G;"/>
  </connection>
  <connection id="74" xr16:uid="{00000000-0015-0000-FFFF-FFFF49000000}" name="Connection10062" type="1" refreshedVersion="0" background="1">
    <dbPr connection="DRIVER={Microsoft ODBC for Oracle};UID=TATADB;pwd=tatadb;SERVER=MFMCY11G;"/>
  </connection>
  <connection id="75" xr16:uid="{00000000-0015-0000-FFFF-FFFF4A000000}" name="Connection10063" type="1" refreshedVersion="0" background="1">
    <dbPr connection="DRIVER={Microsoft ODBC for Oracle};UID=TATADB;pwd=tatadb;SERVER=MFMCY11G;"/>
  </connection>
  <connection id="76" xr16:uid="{00000000-0015-0000-FFFF-FFFF4B000000}" name="Connection10064" type="1" refreshedVersion="0" background="1">
    <dbPr connection="DRIVER={Microsoft ODBC for Oracle};UID=TATADB;pwd=tatadb;SERVER=MFMCY11G;"/>
  </connection>
  <connection id="77" xr16:uid="{00000000-0015-0000-FFFF-FFFF4C000000}" name="Connection10065" type="1" refreshedVersion="0" background="1">
    <dbPr connection="DRIVER={Microsoft ODBC for Oracle};UID=TATADB;pwd=tatadb;SERVER=MFMCY11G;"/>
  </connection>
  <connection id="78" xr16:uid="{00000000-0015-0000-FFFF-FFFF4D000000}" name="Connection10066" type="1" refreshedVersion="0" background="1">
    <dbPr connection="DRIVER={Microsoft ODBC for Oracle};UID=TATADB;pwd=tatadb;SERVER=MFMCY11G;"/>
  </connection>
  <connection id="79" xr16:uid="{00000000-0015-0000-FFFF-FFFF4E000000}" name="Connection10067" type="1" refreshedVersion="0" background="1">
    <dbPr connection="DRIVER={Microsoft ODBC for Oracle};UID=TATADB;pwd=tatadb;SERVER=MFMCY11G;"/>
  </connection>
  <connection id="80" xr16:uid="{00000000-0015-0000-FFFF-FFFF4F000000}" name="Connection10068" type="1" refreshedVersion="0" background="1">
    <dbPr connection="DRIVER={Microsoft ODBC for Oracle};UID=TATADB;pwd=tatadb;SERVER=MFMCY11G;"/>
  </connection>
  <connection id="81" xr16:uid="{00000000-0015-0000-FFFF-FFFF50000000}" name="Connection10069" type="1" refreshedVersion="0" background="1">
    <dbPr connection="DRIVER={Microsoft ODBC for Oracle};UID=TATADB;pwd=tatadb;SERVER=MFMCY11G;"/>
  </connection>
  <connection id="82" xr16:uid="{00000000-0015-0000-FFFF-FFFF51000000}" name="Connection1007" type="1" refreshedVersion="0" background="1">
    <dbPr connection="DRIVER={Microsoft ODBC for Oracle};UID=TATADB;pwd=tatadb;SERVER=MFMCY11G;"/>
  </connection>
  <connection id="83" xr16:uid="{00000000-0015-0000-FFFF-FFFF52000000}" name="Connection10070" type="1" refreshedVersion="0" background="1">
    <dbPr connection="DRIVER={Microsoft ODBC for Oracle};UID=TATADB;pwd=tatadb;SERVER=MFMCY11G;"/>
  </connection>
  <connection id="84" xr16:uid="{00000000-0015-0000-FFFF-FFFF53000000}" name="Connection10071" type="1" refreshedVersion="0" background="1">
    <dbPr connection="DRIVER={Microsoft ODBC for Oracle};UID=TATADB;pwd=tatadb;SERVER=MFMCY11G;"/>
  </connection>
  <connection id="85" xr16:uid="{00000000-0015-0000-FFFF-FFFF54000000}" name="Connection10072" type="1" refreshedVersion="0" background="1">
    <dbPr connection="DRIVER={Microsoft ODBC for Oracle};UID=TATADB;pwd=tatadb;SERVER=MFMCY11G;"/>
  </connection>
  <connection id="86" xr16:uid="{00000000-0015-0000-FFFF-FFFF55000000}" name="Connection10073" type="1" refreshedVersion="0" background="1">
    <dbPr connection="DRIVER={Microsoft ODBC for Oracle};UID=TATADB;pwd=tatadb;SERVER=MFMCY11G;"/>
  </connection>
  <connection id="87" xr16:uid="{00000000-0015-0000-FFFF-FFFF56000000}" name="Connection10074" type="1" refreshedVersion="0" background="1">
    <dbPr connection="DRIVER={Microsoft ODBC for Oracle};UID=TATADB;pwd=tatadb;SERVER=MFMCY11G;"/>
  </connection>
  <connection id="88" xr16:uid="{00000000-0015-0000-FFFF-FFFF57000000}" name="Connection10075" type="1" refreshedVersion="0" background="1">
    <dbPr connection="DRIVER={Microsoft ODBC for Oracle};UID=TATADB;pwd=tatadb;SERVER=MFMCY11G;"/>
  </connection>
  <connection id="89" xr16:uid="{00000000-0015-0000-FFFF-FFFF58000000}" name="Connection10076" type="1" refreshedVersion="0" background="1">
    <dbPr connection="DRIVER={Microsoft ODBC for Oracle};UID=TATADB;pwd=tatadb;SERVER=MFMCY11G;"/>
  </connection>
  <connection id="90" xr16:uid="{00000000-0015-0000-FFFF-FFFF59000000}" name="Connection10077" type="1" refreshedVersion="0" background="1">
    <dbPr connection="DRIVER={Microsoft ODBC for Oracle};UID=TATADB;pwd=tatadb;SERVER=MFMCY11G;"/>
  </connection>
  <connection id="91" xr16:uid="{00000000-0015-0000-FFFF-FFFF5A000000}" name="Connection10078" type="1" refreshedVersion="0" background="1">
    <dbPr connection="DRIVER={Microsoft ODBC for Oracle};UID=TATADB;pwd=tatadb;SERVER=MFMCY11G;"/>
  </connection>
  <connection id="92" xr16:uid="{00000000-0015-0000-FFFF-FFFF5B000000}" name="Connection10079" type="1" refreshedVersion="0" background="1">
    <dbPr connection="DRIVER={Microsoft ODBC for Oracle};UID=TATADB;pwd=tatadb;SERVER=MFMCY11G;"/>
  </connection>
  <connection id="93" xr16:uid="{00000000-0015-0000-FFFF-FFFF5C000000}" name="Connection1008" type="1" refreshedVersion="0" background="1">
    <dbPr connection="DRIVER={Microsoft ODBC for Oracle};UID=TATADB;pwd=tatadb;SERVER=MFMCY11G;"/>
  </connection>
  <connection id="94" xr16:uid="{00000000-0015-0000-FFFF-FFFF5D000000}" name="Connection10080" type="1" refreshedVersion="0" background="1">
    <dbPr connection="DRIVER={Microsoft ODBC for Oracle};UID=TATADB;pwd=tatadb;SERVER=MFMCY11G;"/>
  </connection>
  <connection id="95" xr16:uid="{00000000-0015-0000-FFFF-FFFF5E000000}" name="Connection10081" type="1" refreshedVersion="0" background="1">
    <dbPr connection="DRIVER={Microsoft ODBC for Oracle};UID=TATADB;pwd=tatadb;SERVER=MFMCY11G;"/>
  </connection>
  <connection id="96" xr16:uid="{00000000-0015-0000-FFFF-FFFF5F000000}" name="Connection10082" type="1" refreshedVersion="0" background="1">
    <dbPr connection="DRIVER={Microsoft ODBC for Oracle};UID=TATADB;pwd=tatadb;SERVER=MFMCY11G;"/>
  </connection>
  <connection id="97" xr16:uid="{00000000-0015-0000-FFFF-FFFF60000000}" name="Connection10083" type="1" refreshedVersion="0" background="1">
    <dbPr connection="DRIVER={Microsoft ODBC for Oracle};UID=TATADB;pwd=tatadb;SERVER=MFMCY11G;"/>
  </connection>
  <connection id="98" xr16:uid="{00000000-0015-0000-FFFF-FFFF61000000}" name="Connection10084" type="1" refreshedVersion="0" background="1">
    <dbPr connection="DRIVER={Microsoft ODBC for Oracle};UID=TATADB;pwd=tatadb;SERVER=MFMCY11G;"/>
  </connection>
  <connection id="99" xr16:uid="{00000000-0015-0000-FFFF-FFFF62000000}" name="Connection10085" type="1" refreshedVersion="0" background="1">
    <dbPr connection="DRIVER={Microsoft ODBC for Oracle};UID=TATADB;pwd=tatadb;SERVER=MFMCY11G;"/>
  </connection>
  <connection id="100" xr16:uid="{00000000-0015-0000-FFFF-FFFF63000000}" name="Connection10086" type="1" refreshedVersion="0" background="1">
    <dbPr connection="DRIVER={Microsoft ODBC for Oracle};UID=TATADB;pwd=tatadb;SERVER=MFMCY11G;"/>
  </connection>
  <connection id="101" xr16:uid="{00000000-0015-0000-FFFF-FFFF64000000}" name="Connection10087" type="1" refreshedVersion="0" background="1">
    <dbPr connection="DRIVER={Microsoft ODBC for Oracle};UID=TATADB;pwd=tatadb;SERVER=MFMCY11G;"/>
  </connection>
  <connection id="102" xr16:uid="{00000000-0015-0000-FFFF-FFFF65000000}" name="Connection10088" type="1" refreshedVersion="0" background="1">
    <dbPr connection="DRIVER={Microsoft ODBC for Oracle};UID=TATADB;pwd=tatadb;SERVER=MFMCY11G;"/>
  </connection>
  <connection id="103" xr16:uid="{00000000-0015-0000-FFFF-FFFF66000000}" name="Connection10089" type="1" refreshedVersion="0" background="1">
    <dbPr connection="DRIVER={Microsoft ODBC for Oracle};UID=TATADB;pwd=tatadb;SERVER=MFMCY11G;"/>
  </connection>
  <connection id="104" xr16:uid="{00000000-0015-0000-FFFF-FFFF67000000}" name="Connection1009" type="1" refreshedVersion="0" background="1">
    <dbPr connection="DRIVER={Microsoft ODBC for Oracle};UID=TATADB;pwd=tatadb;SERVER=MFMCY11G;"/>
  </connection>
  <connection id="105" xr16:uid="{00000000-0015-0000-FFFF-FFFF68000000}" name="Connection10090" type="1" refreshedVersion="0" background="1">
    <dbPr connection="DRIVER={Microsoft ODBC for Oracle};UID=TATADB;pwd=tatadb;SERVER=MFMCY11G;"/>
  </connection>
  <connection id="106" xr16:uid="{00000000-0015-0000-FFFF-FFFF69000000}" name="Connection10091" type="1" refreshedVersion="0" background="1">
    <dbPr connection="DRIVER={Microsoft ODBC for Oracle};UID=TATADB;pwd=tatadb;SERVER=MFMCY11G;"/>
  </connection>
  <connection id="107" xr16:uid="{00000000-0015-0000-FFFF-FFFF6A000000}" name="Connection10092" type="1" refreshedVersion="0" background="1">
    <dbPr connection="DRIVER={Microsoft ODBC for Oracle};UID=TATADB;pwd=tatadb;SERVER=MFMCY11G;"/>
  </connection>
  <connection id="108" xr16:uid="{00000000-0015-0000-FFFF-FFFF6B000000}" name="Connection10093" type="1" refreshedVersion="0" background="1">
    <dbPr connection="DRIVER={Microsoft ODBC for Oracle};UID=TATADB;pwd=tatadb;SERVER=MFMCY11G;"/>
  </connection>
  <connection id="109" xr16:uid="{00000000-0015-0000-FFFF-FFFF6C000000}" name="Connection10094" type="1" refreshedVersion="0" background="1">
    <dbPr connection="DRIVER={Microsoft ODBC for Oracle};UID=TATADB;pwd=tatadb;SERVER=MFMCY11G;"/>
  </connection>
  <connection id="110" xr16:uid="{00000000-0015-0000-FFFF-FFFF6D000000}" name="Connection10095" type="1" refreshedVersion="0" background="1">
    <dbPr connection="DRIVER={Microsoft ODBC for Oracle};UID=TATADB;pwd=tatadb;SERVER=MFMCY11G;"/>
  </connection>
  <connection id="111" xr16:uid="{00000000-0015-0000-FFFF-FFFF6E000000}" name="Connection10096" type="1" refreshedVersion="0" background="1">
    <dbPr connection="DRIVER={Microsoft ODBC for Oracle};UID=TATADB;pwd=tatadb;SERVER=MFMCY11G;"/>
  </connection>
  <connection id="112" xr16:uid="{00000000-0015-0000-FFFF-FFFF6F000000}" name="Connection10097" type="1" refreshedVersion="0" background="1">
    <dbPr connection="DRIVER={Microsoft ODBC for Oracle};UID=TATADB;pwd=tatadb;SERVER=MFMCY11G;"/>
  </connection>
  <connection id="113" xr16:uid="{00000000-0015-0000-FFFF-FFFF70000000}" name="Connection10098" type="1" refreshedVersion="0" background="1">
    <dbPr connection="DRIVER={Microsoft ODBC for Oracle};UID=TATADB;pwd=tatadb;SERVER=MFMCY11G;"/>
  </connection>
  <connection id="114" xr16:uid="{00000000-0015-0000-FFFF-FFFF71000000}" name="Connection10099" type="1" refreshedVersion="0" background="1">
    <dbPr connection="DRIVER={Microsoft ODBC for Oracle};UID=TATADB;pwd=tatadb;SERVER=MFMCY11G;"/>
  </connection>
  <connection id="115" xr16:uid="{00000000-0015-0000-FFFF-FFFF72000000}" name="Connection101" type="1" refreshedVersion="0" background="1">
    <dbPr connection="DRIVER={Microsoft ODBC for Oracle};UID=tatadb;pwd=MADHU;SERVER=mfunddb;"/>
  </connection>
  <connection id="116" xr16:uid="{00000000-0015-0000-FFFF-FFFF73000000}" name="Connection1010" type="1" refreshedVersion="0" background="1">
    <dbPr connection="DRIVER={Microsoft ODBC for Oracle};UID=TATADB;pwd=tatadb;SERVER=MFMCY11G;"/>
  </connection>
  <connection id="117" xr16:uid="{00000000-0015-0000-FFFF-FFFF74000000}" name="Connection10100" type="1" refreshedVersion="0" background="1">
    <dbPr connection="DRIVER={Microsoft ODBC for Oracle};UID=TATADB;pwd=tatadb;SERVER=MFMCY11G;"/>
  </connection>
  <connection id="118" xr16:uid="{00000000-0015-0000-FFFF-FFFF75000000}" name="Connection10101" type="1" refreshedVersion="0" background="1">
    <dbPr connection="DRIVER={Microsoft ODBC for Oracle};UID=TATADB;pwd=tatadb;SERVER=MFMCY11G;"/>
  </connection>
  <connection id="119" xr16:uid="{00000000-0015-0000-FFFF-FFFF76000000}" name="Connection10102" type="1" refreshedVersion="0" background="1">
    <dbPr connection="DRIVER={Microsoft ODBC for Oracle};UID=TATADB;pwd=tatadb;SERVER=MFMCY11G;"/>
  </connection>
  <connection id="120" xr16:uid="{00000000-0015-0000-FFFF-FFFF77000000}" name="Connection10103" type="1" refreshedVersion="0" background="1">
    <dbPr connection="DRIVER={Microsoft ODBC for Oracle};UID=TATADB;pwd=tatadb;SERVER=MFMCY11G;"/>
  </connection>
  <connection id="121" xr16:uid="{00000000-0015-0000-FFFF-FFFF78000000}" name="Connection10104" type="1" refreshedVersion="0" background="1">
    <dbPr connection="DRIVER={Microsoft ODBC for Oracle};UID=TATADB;pwd=tatadb;SERVER=MFMCY11G;"/>
  </connection>
  <connection id="122" xr16:uid="{00000000-0015-0000-FFFF-FFFF79000000}" name="Connection10105" type="1" refreshedVersion="0" background="1">
    <dbPr connection="DRIVER={Microsoft ODBC for Oracle};UID=TATADB;pwd=tatadb;SERVER=MFMCY11G;"/>
  </connection>
  <connection id="123" xr16:uid="{00000000-0015-0000-FFFF-FFFF7A000000}" name="Connection10106" type="1" refreshedVersion="0" background="1">
    <dbPr connection="DRIVER={Microsoft ODBC for Oracle};UID=TATADB;pwd=tatadb;SERVER=MFMCY11G;"/>
  </connection>
  <connection id="124" xr16:uid="{00000000-0015-0000-FFFF-FFFF7B000000}" name="Connection10107" type="1" refreshedVersion="0" background="1">
    <dbPr connection="DRIVER={Microsoft ODBC for Oracle};UID=TATADB;pwd=tatadb;SERVER=MFMCY11G;"/>
  </connection>
  <connection id="125" xr16:uid="{00000000-0015-0000-FFFF-FFFF7C000000}" name="Connection10108" type="1" refreshedVersion="0" background="1">
    <dbPr connection="DRIVER={Microsoft ODBC for Oracle};UID=TATADB;pwd=tatadb;SERVER=MFMCY11G;"/>
  </connection>
  <connection id="126" xr16:uid="{00000000-0015-0000-FFFF-FFFF7D000000}" name="Connection10109" type="1" refreshedVersion="0" background="1">
    <dbPr connection="DRIVER={Microsoft ODBC for Oracle};UID=TATADB;pwd=tatadb;SERVER=MFMCY11G;"/>
  </connection>
  <connection id="127" xr16:uid="{00000000-0015-0000-FFFF-FFFF7E000000}" name="Connection1011" type="1" refreshedVersion="0" background="1">
    <dbPr connection="DRIVER={Microsoft ODBC for Oracle};UID=TATADB;pwd=tatadb;SERVER=MFMCY11G;"/>
  </connection>
  <connection id="128" xr16:uid="{00000000-0015-0000-FFFF-FFFF7F000000}" name="Connection10110" type="1" refreshedVersion="0" background="1">
    <dbPr connection="DRIVER={Microsoft ODBC for Oracle};UID=TATADB;pwd=tatadb;SERVER=MFMCY11G;"/>
  </connection>
  <connection id="129" xr16:uid="{00000000-0015-0000-FFFF-FFFF80000000}" name="Connection10111" type="1" refreshedVersion="0" background="1">
    <dbPr connection="DRIVER={Microsoft ODBC for Oracle};UID=TATADB;pwd=tatadb;SERVER=MFMCY11G;"/>
  </connection>
  <connection id="130" xr16:uid="{00000000-0015-0000-FFFF-FFFF81000000}" name="Connection10112" type="1" refreshedVersion="0" background="1">
    <dbPr connection="DRIVER={Microsoft ODBC for Oracle};UID=TATADB;pwd=tatadb;SERVER=MFMCY11G;"/>
  </connection>
  <connection id="131" xr16:uid="{00000000-0015-0000-FFFF-FFFF82000000}" name="Connection10113" type="1" refreshedVersion="0" background="1">
    <dbPr connection="DRIVER={Microsoft ODBC for Oracle};UID=TATADB;pwd=tatadb;SERVER=MFMCY11G;"/>
  </connection>
  <connection id="132" xr16:uid="{00000000-0015-0000-FFFF-FFFF83000000}" name="Connection10114" type="1" refreshedVersion="0" background="1">
    <dbPr connection="DRIVER={Microsoft ODBC for Oracle};UID=TATADB;pwd=tatadb;SERVER=MFMCY11G;"/>
  </connection>
  <connection id="133" xr16:uid="{00000000-0015-0000-FFFF-FFFF84000000}" name="Connection10115" type="1" refreshedVersion="0" background="1">
    <dbPr connection="DRIVER={Microsoft ODBC for Oracle};UID=TATADB;pwd=tatadb;SERVER=MFMCY11G;"/>
  </connection>
  <connection id="134" xr16:uid="{00000000-0015-0000-FFFF-FFFF85000000}" name="Connection10116" type="1" refreshedVersion="0" background="1">
    <dbPr connection="DRIVER={Microsoft ODBC for Oracle};UID=TATADB;pwd=tatadb;SERVER=MFMCY11G;"/>
  </connection>
  <connection id="135" xr16:uid="{00000000-0015-0000-FFFF-FFFF86000000}" name="Connection10117" type="1" refreshedVersion="0" background="1">
    <dbPr connection="DRIVER={Microsoft ODBC for Oracle};UID=TATADB;pwd=tatadb;SERVER=MFMCY11G;"/>
  </connection>
  <connection id="136" xr16:uid="{00000000-0015-0000-FFFF-FFFF87000000}" name="Connection10118" type="1" refreshedVersion="0" background="1">
    <dbPr connection="DRIVER={Microsoft ODBC for Oracle};UID=TATADB;pwd=tatadb;SERVER=MFMCY11G;"/>
  </connection>
  <connection id="137" xr16:uid="{00000000-0015-0000-FFFF-FFFF88000000}" name="Connection10119" type="1" refreshedVersion="0" background="1">
    <dbPr connection="DRIVER={Microsoft ODBC for Oracle};UID=TATADB;pwd=tatadb;SERVER=MFMCY11G;"/>
  </connection>
  <connection id="138" xr16:uid="{00000000-0015-0000-FFFF-FFFF89000000}" name="Connection1012" type="1" refreshedVersion="0" background="1">
    <dbPr connection="DRIVER={Microsoft ODBC for Oracle};UID=TATADB;pwd=tatadb;SERVER=MFMCY11G;"/>
  </connection>
  <connection id="139" xr16:uid="{00000000-0015-0000-FFFF-FFFF8A000000}" name="Connection10120" type="1" refreshedVersion="0" background="1">
    <dbPr connection="DRIVER={Microsoft ODBC for Oracle};UID=TATADB;pwd=tatadb;SERVER=MFMCY11G;"/>
  </connection>
  <connection id="140" xr16:uid="{00000000-0015-0000-FFFF-FFFF8B000000}" name="Connection10121" type="1" refreshedVersion="0" background="1">
    <dbPr connection="DRIVER={Microsoft ODBC for Oracle};UID=TATADB;pwd=tatadb;SERVER=MFMCY11G;"/>
  </connection>
  <connection id="141" xr16:uid="{00000000-0015-0000-FFFF-FFFF8C000000}" name="Connection10122" type="1" refreshedVersion="0" background="1">
    <dbPr connection="DRIVER={Microsoft ODBC for Oracle};UID=TATADB;pwd=tatadb;SERVER=MFMCY11G;"/>
  </connection>
  <connection id="142" xr16:uid="{00000000-0015-0000-FFFF-FFFF8D000000}" name="Connection10123" type="1" refreshedVersion="0" background="1">
    <dbPr connection="DRIVER={Microsoft ODBC for Oracle};UID=TATADB;pwd=tatadb;SERVER=MFMCY11G;"/>
  </connection>
  <connection id="143" xr16:uid="{00000000-0015-0000-FFFF-FFFF8E000000}" name="Connection10124" type="1" refreshedVersion="0" background="1">
    <dbPr connection="DRIVER={Microsoft ODBC for Oracle};UID=TATADB;pwd=tatadb;SERVER=MFMCY11G;"/>
  </connection>
  <connection id="144" xr16:uid="{00000000-0015-0000-FFFF-FFFF8F000000}" name="Connection10125" type="1" refreshedVersion="0" background="1">
    <dbPr connection="DRIVER={Microsoft ODBC for Oracle};UID=TATADB;pwd=tatadb;SERVER=MFMCY11G;"/>
  </connection>
  <connection id="145" xr16:uid="{00000000-0015-0000-FFFF-FFFF90000000}" name="Connection10126" type="1" refreshedVersion="0" background="1">
    <dbPr connection="DRIVER={Microsoft ODBC for Oracle};UID=TATADB;pwd=tatadb;SERVER=MFMCY11G;"/>
  </connection>
  <connection id="146" xr16:uid="{00000000-0015-0000-FFFF-FFFF91000000}" name="Connection10127" type="1" refreshedVersion="0" background="1">
    <dbPr connection="DRIVER={Microsoft ODBC for Oracle};UID=TATADB;pwd=tatadb;SERVER=MFMCY11G;"/>
  </connection>
  <connection id="147" xr16:uid="{00000000-0015-0000-FFFF-FFFF92000000}" name="Connection10128" type="1" refreshedVersion="0" background="1">
    <dbPr connection="DRIVER={Microsoft ODBC for Oracle};UID=TATADB;pwd=tatadb;SERVER=MFMCY11G;"/>
  </connection>
  <connection id="148" xr16:uid="{00000000-0015-0000-FFFF-FFFF93000000}" name="Connection10129" type="1" refreshedVersion="0" background="1">
    <dbPr connection="DRIVER={Microsoft ODBC for Oracle};UID=TATADB;pwd=tatadb;SERVER=MFMCY11G;"/>
  </connection>
  <connection id="149" xr16:uid="{00000000-0015-0000-FFFF-FFFF94000000}" name="Connection1013" type="1" refreshedVersion="0" background="1">
    <dbPr connection="DRIVER={Microsoft ODBC for Oracle};UID=TATADB;pwd=tatadb;SERVER=MFMCY11G;"/>
  </connection>
  <connection id="150" xr16:uid="{00000000-0015-0000-FFFF-FFFF95000000}" name="Connection10130" type="1" refreshedVersion="0" background="1">
    <dbPr connection="DRIVER={Microsoft ODBC for Oracle};UID=TATADB;pwd=tatadb;SERVER=MFMCY11G;"/>
  </connection>
  <connection id="151" xr16:uid="{00000000-0015-0000-FFFF-FFFF96000000}" name="Connection10131" type="1" refreshedVersion="0" background="1">
    <dbPr connection="DRIVER={Microsoft ODBC for Oracle};UID=TATADB;pwd=tatadb;SERVER=MFMCY11G;"/>
  </connection>
  <connection id="152" xr16:uid="{00000000-0015-0000-FFFF-FFFF97000000}" name="Connection10132" type="1" refreshedVersion="0" background="1">
    <dbPr connection="DRIVER={Microsoft ODBC for Oracle};UID=TATADB;pwd=tatadb;SERVER=MFMCY11G;"/>
  </connection>
  <connection id="153" xr16:uid="{00000000-0015-0000-FFFF-FFFF98000000}" name="Connection10133" type="1" refreshedVersion="0" background="1">
    <dbPr connection="DRIVER={Microsoft ODBC for Oracle};UID=TATADB;pwd=tatadb;SERVER=MFMCY11G;"/>
  </connection>
  <connection id="154" xr16:uid="{00000000-0015-0000-FFFF-FFFF99000000}" name="Connection10134" type="1" refreshedVersion="0" background="1">
    <dbPr connection="DRIVER={Microsoft ODBC for Oracle};UID=TATADB;pwd=tatadb;SERVER=MFMCY11G;"/>
  </connection>
  <connection id="155" xr16:uid="{00000000-0015-0000-FFFF-FFFF9A000000}" name="Connection10135" type="1" refreshedVersion="0" background="1">
    <dbPr connection="DRIVER={Microsoft ODBC for Oracle};UID=TATADB;pwd=tatadb;SERVER=MFMCY11G;"/>
  </connection>
  <connection id="156" xr16:uid="{00000000-0015-0000-FFFF-FFFF9B000000}" name="Connection10136" type="1" refreshedVersion="0" background="1">
    <dbPr connection="DRIVER={Microsoft ODBC for Oracle};UID=TATADB;pwd=tatadb;SERVER=MFMCY11G;"/>
  </connection>
  <connection id="157" xr16:uid="{00000000-0015-0000-FFFF-FFFF9C000000}" name="Connection10137" type="1" refreshedVersion="0" background="1">
    <dbPr connection="DRIVER={Microsoft ODBC for Oracle};UID=TATADB;pwd=tatadb;SERVER=MFMCY11G;"/>
  </connection>
  <connection id="158" xr16:uid="{00000000-0015-0000-FFFF-FFFF9D000000}" name="Connection10138" type="1" refreshedVersion="0" background="1">
    <dbPr connection="DRIVER={Microsoft ODBC for Oracle};UID=TATADB;pwd=tatadb;SERVER=MFMCY11G;"/>
  </connection>
  <connection id="159" xr16:uid="{00000000-0015-0000-FFFF-FFFF9E000000}" name="Connection10139" type="1" refreshedVersion="0" background="1">
    <dbPr connection="DRIVER={Microsoft ODBC for Oracle};UID=TATADB;pwd=tatadb;SERVER=MFMCY11G;"/>
  </connection>
  <connection id="160" xr16:uid="{00000000-0015-0000-FFFF-FFFF9F000000}" name="Connection1014" type="1" refreshedVersion="0" background="1">
    <dbPr connection="DRIVER={Microsoft ODBC for Oracle};UID=TATADB;pwd=tatadb;SERVER=MFMCY11G;"/>
  </connection>
  <connection id="161" xr16:uid="{00000000-0015-0000-FFFF-FFFFA0000000}" name="Connection10140" type="1" refreshedVersion="0" background="1">
    <dbPr connection="DRIVER={Microsoft ODBC for Oracle};UID=TATADB;pwd=tatadb;SERVER=MFMCY11G;"/>
  </connection>
  <connection id="162" xr16:uid="{00000000-0015-0000-FFFF-FFFFA1000000}" name="Connection10141" type="1" refreshedVersion="0" background="1">
    <dbPr connection="DRIVER={Microsoft ODBC for Oracle};UID=TATADB;pwd=tatadb;SERVER=MFMCY11G;"/>
  </connection>
  <connection id="163" xr16:uid="{00000000-0015-0000-FFFF-FFFFA2000000}" name="Connection10142" type="1" refreshedVersion="0" background="1">
    <dbPr connection="DRIVER={Microsoft ODBC for Oracle};UID=TATADB;pwd=tatadb;SERVER=MFMCY11G;"/>
  </connection>
  <connection id="164" xr16:uid="{00000000-0015-0000-FFFF-FFFFA3000000}" name="Connection10143" type="1" refreshedVersion="0" background="1">
    <dbPr connection="DRIVER={Microsoft ODBC for Oracle};UID=TATADB;pwd=tatadb;SERVER=MFMCY11G;"/>
  </connection>
  <connection id="165" xr16:uid="{00000000-0015-0000-FFFF-FFFFA4000000}" name="Connection10144" type="1" refreshedVersion="0" background="1">
    <dbPr connection="DRIVER={Microsoft ODBC for Oracle};UID=TATADB;pwd=tatadb;SERVER=MFMCY11G;"/>
  </connection>
  <connection id="166" xr16:uid="{00000000-0015-0000-FFFF-FFFFA5000000}" name="Connection10145" type="1" refreshedVersion="0" background="1">
    <dbPr connection="DRIVER={Microsoft ODBC for Oracle};UID=TATADB;pwd=tatadb;SERVER=MFMCY11G;"/>
  </connection>
  <connection id="167" xr16:uid="{00000000-0015-0000-FFFF-FFFFA6000000}" name="Connection10146" type="1" refreshedVersion="0" background="1">
    <dbPr connection="DRIVER={Microsoft ODBC for Oracle};UID=TATADB;pwd=tatadb;SERVER=MFMCY11G;"/>
  </connection>
  <connection id="168" xr16:uid="{00000000-0015-0000-FFFF-FFFFA7000000}" name="Connection10147" type="1" refreshedVersion="0" background="1">
    <dbPr connection="DRIVER={Microsoft ODBC for Oracle};UID=TATADB;pwd=tatadb;SERVER=MFMCY11G;"/>
  </connection>
  <connection id="169" xr16:uid="{00000000-0015-0000-FFFF-FFFFA8000000}" name="Connection10148" type="1" refreshedVersion="0" background="1">
    <dbPr connection="DRIVER={Microsoft ODBC for Oracle};UID=TATADB;pwd=tatadb;SERVER=MFMCY11G;"/>
  </connection>
  <connection id="170" xr16:uid="{00000000-0015-0000-FFFF-FFFFA9000000}" name="Connection10149" type="1" refreshedVersion="0" background="1">
    <dbPr connection="DRIVER={Microsoft ODBC for Oracle};UID=TATADB;pwd=tatadb;SERVER=MFMCY11G;"/>
  </connection>
  <connection id="171" xr16:uid="{00000000-0015-0000-FFFF-FFFFAA000000}" name="Connection1015" type="1" refreshedVersion="0" background="1">
    <dbPr connection="DRIVER={Microsoft ODBC for Oracle};UID=TATADB;pwd=tatadb;SERVER=MFMCY11G;"/>
  </connection>
  <connection id="172" xr16:uid="{00000000-0015-0000-FFFF-FFFFAB000000}" name="Connection10150" type="1" refreshedVersion="0" background="1">
    <dbPr connection="DRIVER={Microsoft ODBC for Oracle};UID=TATADB;pwd=tatadb;SERVER=MFMCY11G;"/>
  </connection>
  <connection id="173" xr16:uid="{00000000-0015-0000-FFFF-FFFFAC000000}" name="Connection10151" type="1" refreshedVersion="0" background="1">
    <dbPr connection="DRIVER={Microsoft ODBC for Oracle};UID=TATADB;pwd=tatadb;SERVER=MFMCY11G;"/>
  </connection>
  <connection id="174" xr16:uid="{00000000-0015-0000-FFFF-FFFFAD000000}" name="Connection10152" type="1" refreshedVersion="0" background="1">
    <dbPr connection="DRIVER={Microsoft ODBC for Oracle};UID=TATADB;pwd=tatadb;SERVER=MFMCY11G;"/>
  </connection>
  <connection id="175" xr16:uid="{00000000-0015-0000-FFFF-FFFFAE000000}" name="Connection10153" type="1" refreshedVersion="0" background="1">
    <dbPr connection="DRIVER={Microsoft ODBC for Oracle};UID=TATADB;pwd=tatadb;SERVER=MFMCY11G;"/>
  </connection>
  <connection id="176" xr16:uid="{00000000-0015-0000-FFFF-FFFFAF000000}" name="Connection10154" type="1" refreshedVersion="0" background="1">
    <dbPr connection="DRIVER={Microsoft ODBC for Oracle};UID=TATADB;pwd=tatadb;SERVER=MFMCY11G;"/>
  </connection>
  <connection id="177" xr16:uid="{00000000-0015-0000-FFFF-FFFFB0000000}" name="Connection10155" type="1" refreshedVersion="0" background="1">
    <dbPr connection="DRIVER={Microsoft ODBC for Oracle};UID=TATADB;pwd=tatadb;SERVER=MFMCY11G;"/>
  </connection>
  <connection id="178" xr16:uid="{00000000-0015-0000-FFFF-FFFFB1000000}" name="Connection10156" type="1" refreshedVersion="0" background="1">
    <dbPr connection="DRIVER={Microsoft ODBC for Oracle};UID=TATADB;pwd=tatadb;SERVER=MFMCY11G;"/>
  </connection>
  <connection id="179" xr16:uid="{00000000-0015-0000-FFFF-FFFFB2000000}" name="Connection10157" type="1" refreshedVersion="0" background="1">
    <dbPr connection="DRIVER={Microsoft ODBC for Oracle};UID=TATADB;pwd=tatadb;SERVER=MFMCY11G;"/>
  </connection>
  <connection id="180" xr16:uid="{00000000-0015-0000-FFFF-FFFFB3000000}" name="Connection10158" type="1" refreshedVersion="0" background="1">
    <dbPr connection="DRIVER={Microsoft ODBC for Oracle};UID=TATADB;pwd=tatadb;SERVER=MFMCY11G;"/>
  </connection>
  <connection id="181" xr16:uid="{00000000-0015-0000-FFFF-FFFFB4000000}" name="Connection10159" type="1" refreshedVersion="0" background="1">
    <dbPr connection="DRIVER={Microsoft ODBC for Oracle};UID=TATADB;pwd=tatadb;SERVER=MFMCY11G;"/>
  </connection>
  <connection id="182" xr16:uid="{00000000-0015-0000-FFFF-FFFFB5000000}" name="Connection1016" type="1" refreshedVersion="0" background="1">
    <dbPr connection="DRIVER={Microsoft ODBC for Oracle};UID=TATADB;pwd=tatadb;SERVER=MFMCY11G;"/>
  </connection>
  <connection id="183" xr16:uid="{00000000-0015-0000-FFFF-FFFFB6000000}" name="Connection10160" type="1" refreshedVersion="0" background="1">
    <dbPr connection="DRIVER={Microsoft ODBC for Oracle};UID=TATADB;pwd=tatadb;SERVER=MFMCY11G;"/>
  </connection>
  <connection id="184" xr16:uid="{00000000-0015-0000-FFFF-FFFFB7000000}" name="Connection10161" type="1" refreshedVersion="0" background="1">
    <dbPr connection="DRIVER={Microsoft ODBC for Oracle};UID=TATADB;pwd=tatadb;SERVER=MFMCY11G;"/>
  </connection>
  <connection id="185" xr16:uid="{00000000-0015-0000-FFFF-FFFFB8000000}" name="Connection10162" type="1" refreshedVersion="0" background="1">
    <dbPr connection="DRIVER={Microsoft ODBC for Oracle};UID=TATADB;pwd=tatadb;SERVER=MFMCY11G;"/>
  </connection>
  <connection id="186" xr16:uid="{00000000-0015-0000-FFFF-FFFFB9000000}" name="Connection10163" type="1" refreshedVersion="0" background="1">
    <dbPr connection="DRIVER={Microsoft ODBC for Oracle};UID=TATADB;pwd=tatadb;SERVER=MFMCY11G;"/>
  </connection>
  <connection id="187" xr16:uid="{00000000-0015-0000-FFFF-FFFFBA000000}" name="Connection10164" type="1" refreshedVersion="0" background="1">
    <dbPr connection="DRIVER={Microsoft ODBC for Oracle};UID=TATADB;pwd=tatadb;SERVER=MFMCY11G;"/>
  </connection>
  <connection id="188" xr16:uid="{00000000-0015-0000-FFFF-FFFFBB000000}" name="Connection10165" type="1" refreshedVersion="0" background="1">
    <dbPr connection="DRIVER={Microsoft ODBC for Oracle};UID=TATADB;pwd=tatadb;SERVER=MFMCY11G;"/>
  </connection>
  <connection id="189" xr16:uid="{00000000-0015-0000-FFFF-FFFFBC000000}" name="Connection10166" type="1" refreshedVersion="0" background="1">
    <dbPr connection="DRIVER={Microsoft ODBC for Oracle};UID=TATADB;pwd=tatadb;SERVER=MFMCY11G;"/>
  </connection>
  <connection id="190" xr16:uid="{00000000-0015-0000-FFFF-FFFFBD000000}" name="Connection10167" type="1" refreshedVersion="0" background="1">
    <dbPr connection="DRIVER={Microsoft ODBC for Oracle};UID=TATADB;pwd=tatadb;SERVER=MFMCY11G;"/>
  </connection>
  <connection id="191" xr16:uid="{00000000-0015-0000-FFFF-FFFFBE000000}" name="Connection10168" type="1" refreshedVersion="0" background="1">
    <dbPr connection="DRIVER={Microsoft ODBC for Oracle};UID=TATADB;pwd=tatadb;SERVER=MFMCY11G;"/>
  </connection>
  <connection id="192" xr16:uid="{00000000-0015-0000-FFFF-FFFFBF000000}" name="Connection10169" type="1" refreshedVersion="0" background="1">
    <dbPr connection="DRIVER={Microsoft ODBC for Oracle};UID=TATADB;pwd=tatadb;SERVER=MFMCY11G;"/>
  </connection>
  <connection id="193" xr16:uid="{00000000-0015-0000-FFFF-FFFFC0000000}" name="Connection1017" type="1" refreshedVersion="0" background="1">
    <dbPr connection="DRIVER={Microsoft ODBC for Oracle};UID=TATADB;pwd=tatadb;SERVER=MFMCY11G;"/>
  </connection>
  <connection id="194" xr16:uid="{00000000-0015-0000-FFFF-FFFFC1000000}" name="Connection10170" type="1" refreshedVersion="0" background="1">
    <dbPr connection="DRIVER={Microsoft ODBC for Oracle};UID=TATADB;pwd=tatadb;SERVER=MFMCY11G;"/>
  </connection>
  <connection id="195" xr16:uid="{00000000-0015-0000-FFFF-FFFFC2000000}" name="Connection10171" type="1" refreshedVersion="0" background="1">
    <dbPr connection="DRIVER={Microsoft ODBC for Oracle};UID=TATADB;pwd=tatadb;SERVER=MFMCY11G;"/>
  </connection>
  <connection id="196" xr16:uid="{00000000-0015-0000-FFFF-FFFFC3000000}" name="Connection10172" type="1" refreshedVersion="0" background="1">
    <dbPr connection="DRIVER={Microsoft ODBC for Oracle};UID=TATADB;pwd=tatadb;SERVER=MFMCY11G;"/>
  </connection>
  <connection id="197" xr16:uid="{00000000-0015-0000-FFFF-FFFFC4000000}" name="Connection10173" type="1" refreshedVersion="0" background="1">
    <dbPr connection="DRIVER={Microsoft ODBC for Oracle};UID=TATADB;pwd=tatadb;SERVER=MFMCY11G;"/>
  </connection>
  <connection id="198" xr16:uid="{00000000-0015-0000-FFFF-FFFFC5000000}" name="Connection10174" type="1" refreshedVersion="0" background="1">
    <dbPr connection="DRIVER={Microsoft ODBC for Oracle};UID=TATADB;pwd=tatadb;SERVER=MFMCY11G;"/>
  </connection>
  <connection id="199" xr16:uid="{00000000-0015-0000-FFFF-FFFFC6000000}" name="Connection10175" type="1" refreshedVersion="0" background="1">
    <dbPr connection="DRIVER={Microsoft ODBC for Oracle};UID=TATADB;pwd=tatadb;SERVER=MFMCY11G;"/>
  </connection>
  <connection id="200" xr16:uid="{00000000-0015-0000-FFFF-FFFFC7000000}" name="Connection10176" type="1" refreshedVersion="0" background="1">
    <dbPr connection="DRIVER={Microsoft ODBC for Oracle};UID=TATADB;pwd=tatadb;SERVER=MFMCY11G;"/>
  </connection>
  <connection id="201" xr16:uid="{00000000-0015-0000-FFFF-FFFFC8000000}" name="Connection10177" type="1" refreshedVersion="0" background="1">
    <dbPr connection="DRIVER={Microsoft ODBC for Oracle};UID=TATADB;pwd=tatadb;SERVER=MFMCY11G;"/>
  </connection>
  <connection id="202" xr16:uid="{00000000-0015-0000-FFFF-FFFFC9000000}" name="Connection10178" type="1" refreshedVersion="0" background="1">
    <dbPr connection="DRIVER={Microsoft ODBC for Oracle};UID=TATADB;pwd=tatadb;SERVER=MFMCY11G;"/>
  </connection>
  <connection id="203" xr16:uid="{00000000-0015-0000-FFFF-FFFFCA000000}" name="Connection10179" type="1" refreshedVersion="0" background="1">
    <dbPr connection="DRIVER={Microsoft ODBC for Oracle};UID=TATADB;pwd=tatadb;SERVER=MFMCY11G;"/>
  </connection>
  <connection id="204" xr16:uid="{00000000-0015-0000-FFFF-FFFFCB000000}" name="Connection1018" type="1" refreshedVersion="0" background="1">
    <dbPr connection="DRIVER={Microsoft ODBC for Oracle};UID=TATADB;pwd=tatadb;SERVER=MFMCY11G;"/>
  </connection>
  <connection id="205" xr16:uid="{00000000-0015-0000-FFFF-FFFFCC000000}" name="Connection10180" type="1" refreshedVersion="0" background="1">
    <dbPr connection="DRIVER={Microsoft ODBC for Oracle};UID=TATADB;pwd=tatadb;SERVER=MFMCY11G;"/>
  </connection>
  <connection id="206" xr16:uid="{00000000-0015-0000-FFFF-FFFFCD000000}" name="Connection10181" type="1" refreshedVersion="0" background="1">
    <dbPr connection="DRIVER={Microsoft ODBC for Oracle};UID=TATADB;pwd=tatadb;SERVER=MFMCY11G;"/>
  </connection>
  <connection id="207" xr16:uid="{00000000-0015-0000-FFFF-FFFFCE000000}" name="Connection10182" type="1" refreshedVersion="0" background="1">
    <dbPr connection="DRIVER={Microsoft ODBC for Oracle};UID=TATADB;pwd=tatadb;SERVER=MFMCY11G;"/>
  </connection>
  <connection id="208" xr16:uid="{00000000-0015-0000-FFFF-FFFFCF000000}" name="Connection10183" type="1" refreshedVersion="0" background="1">
    <dbPr connection="DRIVER={Microsoft ODBC for Oracle};UID=TATADB;pwd=tatadb;SERVER=MFMCY11G;"/>
  </connection>
  <connection id="209" xr16:uid="{00000000-0015-0000-FFFF-FFFFD0000000}" name="Connection10184" type="1" refreshedVersion="0" background="1">
    <dbPr connection="DRIVER={Microsoft ODBC for Oracle};UID=TATADB;pwd=tatadb;SERVER=MFMCY11G;"/>
  </connection>
  <connection id="210" xr16:uid="{00000000-0015-0000-FFFF-FFFFD1000000}" name="Connection10185" type="1" refreshedVersion="0" background="1">
    <dbPr connection="DRIVER={Microsoft ODBC for Oracle};UID=TATADB;pwd=tatadb;SERVER=MFMCY11G;"/>
  </connection>
  <connection id="211" xr16:uid="{00000000-0015-0000-FFFF-FFFFD2000000}" name="Connection10186" type="1" refreshedVersion="0" background="1">
    <dbPr connection="DRIVER={Microsoft ODBC for Oracle};UID=TATADB;pwd=tatadb;SERVER=MFMCY11G;"/>
  </connection>
  <connection id="212" xr16:uid="{00000000-0015-0000-FFFF-FFFFD3000000}" name="Connection10187" type="1" refreshedVersion="0" background="1">
    <dbPr connection="DRIVER={Microsoft ODBC for Oracle};UID=TATADB;pwd=tatadb;SERVER=MFMCY11G;"/>
  </connection>
  <connection id="213" xr16:uid="{00000000-0015-0000-FFFF-FFFFD4000000}" name="Connection10188" type="1" refreshedVersion="0" background="1">
    <dbPr connection="DRIVER={Microsoft ODBC for Oracle};UID=TATADB;pwd=tatadb;SERVER=MFMCY11G;"/>
  </connection>
  <connection id="214" xr16:uid="{00000000-0015-0000-FFFF-FFFFD5000000}" name="Connection10189" type="1" refreshedVersion="0" background="1">
    <dbPr connection="DRIVER={Microsoft ODBC for Oracle};UID=TATADB;pwd=tatadb;SERVER=MFMCY11G;"/>
  </connection>
  <connection id="215" xr16:uid="{00000000-0015-0000-FFFF-FFFFD6000000}" name="Connection1019" type="1" refreshedVersion="0" background="1">
    <dbPr connection="DRIVER={Microsoft ODBC for Oracle};UID=TATADB;pwd=tatadb;SERVER=MFMCY11G;"/>
  </connection>
  <connection id="216" xr16:uid="{00000000-0015-0000-FFFF-FFFFD7000000}" name="Connection10190" type="1" refreshedVersion="0" background="1">
    <dbPr connection="DRIVER={Microsoft ODBC for Oracle};UID=TATADB;pwd=tatadb;SERVER=MFMCY11G;"/>
  </connection>
  <connection id="217" xr16:uid="{00000000-0015-0000-FFFF-FFFFD8000000}" name="Connection10191" type="1" refreshedVersion="0" background="1">
    <dbPr connection="DRIVER={Microsoft ODBC for Oracle};UID=TATADB;pwd=tatadb;SERVER=MFMCY11G;"/>
  </connection>
  <connection id="218" xr16:uid="{00000000-0015-0000-FFFF-FFFFD9000000}" name="Connection10192" type="1" refreshedVersion="0" background="1">
    <dbPr connection="DRIVER={Microsoft ODBC for Oracle};UID=TATADB;pwd=tatadb;SERVER=MFMCY11G;"/>
  </connection>
  <connection id="219" xr16:uid="{00000000-0015-0000-FFFF-FFFFDA000000}" name="Connection10193" type="1" refreshedVersion="0" background="1">
    <dbPr connection="DRIVER={Microsoft ODBC for Oracle};UID=TATADB;pwd=tatadb;SERVER=MFMCY11G;"/>
  </connection>
  <connection id="220" xr16:uid="{00000000-0015-0000-FFFF-FFFFDB000000}" name="Connection10194" type="1" refreshedVersion="0" background="1">
    <dbPr connection="DRIVER={Microsoft ODBC for Oracle};UID=TATADB;pwd=tatadb;SERVER=MFMCY11G;"/>
  </connection>
  <connection id="221" xr16:uid="{00000000-0015-0000-FFFF-FFFFDC000000}" name="Connection10195" type="1" refreshedVersion="0" background="1">
    <dbPr connection="DRIVER={Microsoft ODBC for Oracle};UID=TATADB;pwd=tatadb;SERVER=MFMCY11G;"/>
  </connection>
  <connection id="222" xr16:uid="{00000000-0015-0000-FFFF-FFFFDD000000}" name="Connection10196" type="1" refreshedVersion="0" background="1">
    <dbPr connection="DRIVER={Microsoft ODBC for Oracle};UID=TATADB;pwd=tatadb;SERVER=MFMCY11G;"/>
  </connection>
  <connection id="223" xr16:uid="{00000000-0015-0000-FFFF-FFFFDE000000}" name="Connection10197" type="1" refreshedVersion="0" background="1">
    <dbPr connection="DRIVER={Microsoft ODBC for Oracle};UID=TATADB;pwd=tatadb;SERVER=MFMCY11G;"/>
  </connection>
  <connection id="224" xr16:uid="{00000000-0015-0000-FFFF-FFFFDF000000}" name="Connection10198" type="1" refreshedVersion="0" background="1">
    <dbPr connection="DRIVER={Microsoft ODBC for Oracle};UID=TATADB;pwd=tatadb;SERVER=MFMCY11G;"/>
  </connection>
  <connection id="225" xr16:uid="{00000000-0015-0000-FFFF-FFFFE0000000}" name="Connection10199" type="1" refreshedVersion="0" background="1">
    <dbPr connection="DRIVER={Microsoft ODBC for Oracle};UID=TATADB;pwd=tatadb;SERVER=MFMCY11G;"/>
  </connection>
  <connection id="226" xr16:uid="{00000000-0015-0000-FFFF-FFFFE1000000}" name="Connection102" type="1" refreshedVersion="0" background="1">
    <dbPr connection="DRIVER={Microsoft ODBC for Oracle};UID=tatadb;pwd=MADHU;SERVER=mfunddb;"/>
  </connection>
  <connection id="227" xr16:uid="{00000000-0015-0000-FFFF-FFFFE2000000}" name="Connection1020" type="1" refreshedVersion="0" background="1">
    <dbPr connection="DRIVER={Microsoft ODBC for Oracle};UID=TATADB;pwd=tatadb;SERVER=MFMCY11G;"/>
  </connection>
  <connection id="228" xr16:uid="{00000000-0015-0000-FFFF-FFFFE3000000}" name="Connection10200" type="1" refreshedVersion="0" background="1">
    <dbPr connection="DRIVER={Microsoft ODBC for Oracle};UID=TATADB;pwd=tatadb;SERVER=MFMCY11G;"/>
  </connection>
  <connection id="229" xr16:uid="{00000000-0015-0000-FFFF-FFFFE4000000}" name="Connection10201" type="1" refreshedVersion="0" background="1">
    <dbPr connection="DRIVER={Microsoft ODBC for Oracle};UID=TATADB;pwd=tatadb;SERVER=MFMCY11G;"/>
  </connection>
  <connection id="230" xr16:uid="{00000000-0015-0000-FFFF-FFFFE5000000}" name="Connection10202" type="1" refreshedVersion="0" background="1">
    <dbPr connection="DRIVER={Microsoft ODBC for Oracle};UID=TATADB;pwd=tatadb;SERVER=MFMCY11G;"/>
  </connection>
  <connection id="231" xr16:uid="{00000000-0015-0000-FFFF-FFFFE6000000}" name="Connection10203" type="1" refreshedVersion="0" background="1">
    <dbPr connection="DRIVER={Microsoft ODBC for Oracle};UID=TATADB;pwd=tatadb;SERVER=MFMCY11G;"/>
  </connection>
  <connection id="232" xr16:uid="{00000000-0015-0000-FFFF-FFFFE7000000}" name="Connection10204" type="1" refreshedVersion="0" background="1">
    <dbPr connection="DRIVER={Microsoft ODBC for Oracle};UID=TATADB;pwd=tatadb;SERVER=MFMCY11G;"/>
  </connection>
  <connection id="233" xr16:uid="{00000000-0015-0000-FFFF-FFFFE8000000}" name="Connection10205" type="1" refreshedVersion="0" background="1">
    <dbPr connection="DRIVER={Microsoft ODBC for Oracle};UID=TATADB;pwd=tatadb;SERVER=MFMCY11G;"/>
  </connection>
  <connection id="234" xr16:uid="{00000000-0015-0000-FFFF-FFFFE9000000}" name="Connection10206" type="1" refreshedVersion="0" background="1">
    <dbPr connection="DRIVER={Microsoft ODBC for Oracle};UID=TATADB;pwd=tatadb;SERVER=MFMCY11G;"/>
  </connection>
  <connection id="235" xr16:uid="{00000000-0015-0000-FFFF-FFFFEA000000}" name="Connection10207" type="1" refreshedVersion="0" background="1">
    <dbPr connection="DRIVER={Microsoft ODBC for Oracle};UID=TATADB;pwd=tatadb;SERVER=MFMCY11G;"/>
  </connection>
  <connection id="236" xr16:uid="{00000000-0015-0000-FFFF-FFFFEB000000}" name="Connection10208" type="1" refreshedVersion="0" background="1">
    <dbPr connection="DRIVER={Microsoft ODBC for Oracle};UID=TATADB;pwd=tatadb;SERVER=MFMCY11G;"/>
  </connection>
  <connection id="237" xr16:uid="{00000000-0015-0000-FFFF-FFFFEC000000}" name="Connection10209" type="1" refreshedVersion="0" background="1">
    <dbPr connection="DRIVER={Microsoft ODBC for Oracle};UID=TATADB;pwd=tatadb;SERVER=MFMCY11G;"/>
  </connection>
  <connection id="238" xr16:uid="{00000000-0015-0000-FFFF-FFFFED000000}" name="Connection1021" type="1" refreshedVersion="0" background="1">
    <dbPr connection="DRIVER={Microsoft ODBC for Oracle};UID=TATADB;pwd=tatadb;SERVER=MFMCY11G;"/>
  </connection>
  <connection id="239" xr16:uid="{00000000-0015-0000-FFFF-FFFFEE000000}" name="Connection10210" type="1" refreshedVersion="0" background="1">
    <dbPr connection="DRIVER={Microsoft ODBC for Oracle};UID=TATADB;pwd=tatadb;SERVER=MFMCY11G;"/>
  </connection>
  <connection id="240" xr16:uid="{00000000-0015-0000-FFFF-FFFFEF000000}" name="Connection10211" type="1" refreshedVersion="0" background="1">
    <dbPr connection="DRIVER={Microsoft ODBC for Oracle};UID=TATADB;pwd=tatadb;SERVER=MFMCY11G;"/>
  </connection>
  <connection id="241" xr16:uid="{00000000-0015-0000-FFFF-FFFFF0000000}" name="Connection10212" type="1" refreshedVersion="0" background="1">
    <dbPr connection="DRIVER={Microsoft ODBC for Oracle};UID=TATADB;pwd=tatadb;SERVER=MFMCY11G;"/>
  </connection>
  <connection id="242" xr16:uid="{00000000-0015-0000-FFFF-FFFFF1000000}" name="Connection10213" type="1" refreshedVersion="0" background="1">
    <dbPr connection="DRIVER={Microsoft ODBC for Oracle};UID=TATADB;pwd=tatadb;SERVER=MFMCY11G;"/>
  </connection>
  <connection id="243" xr16:uid="{00000000-0015-0000-FFFF-FFFFF2000000}" name="Connection10214" type="1" refreshedVersion="0" background="1">
    <dbPr connection="DRIVER={Microsoft ODBC for Oracle};UID=TATADB;pwd=tatadb;SERVER=MFMCY11G;"/>
  </connection>
  <connection id="244" xr16:uid="{00000000-0015-0000-FFFF-FFFFF3000000}" name="Connection10215" type="1" refreshedVersion="0" background="1">
    <dbPr connection="DRIVER={Microsoft ODBC for Oracle};UID=TATADB;pwd=tatadb;SERVER=MFMCY11G;"/>
  </connection>
  <connection id="245" xr16:uid="{00000000-0015-0000-FFFF-FFFFF4000000}" name="Connection10216" type="1" refreshedVersion="0" background="1">
    <dbPr connection="DRIVER={Microsoft ODBC for Oracle};UID=TATADB;pwd=tatadb;SERVER=MFMCY11G;"/>
  </connection>
  <connection id="246" xr16:uid="{00000000-0015-0000-FFFF-FFFFF5000000}" name="Connection10217" type="1" refreshedVersion="0" background="1">
    <dbPr connection="DRIVER={Microsoft ODBC for Oracle};UID=TATADB;pwd=tatadb;SERVER=MFMCY11G;"/>
  </connection>
  <connection id="247" xr16:uid="{00000000-0015-0000-FFFF-FFFFF6000000}" name="Connection10218" type="1" refreshedVersion="0" background="1">
    <dbPr connection="DRIVER={Microsoft ODBC for Oracle};UID=TATADB;pwd=tatadb;SERVER=MFMCY11G;"/>
  </connection>
  <connection id="248" xr16:uid="{00000000-0015-0000-FFFF-FFFFF7000000}" name="Connection10219" type="1" refreshedVersion="0" background="1">
    <dbPr connection="DRIVER={Microsoft ODBC for Oracle};UID=TATADB;pwd=tatadb;SERVER=MFMCY11G;"/>
  </connection>
  <connection id="249" xr16:uid="{00000000-0015-0000-FFFF-FFFFF8000000}" name="Connection1022" type="1" refreshedVersion="0" background="1">
    <dbPr connection="DRIVER={Microsoft ODBC for Oracle};UID=TATADB;pwd=tatadb;SERVER=MFMCY11G;"/>
  </connection>
  <connection id="250" xr16:uid="{00000000-0015-0000-FFFF-FFFFF9000000}" name="Connection10220" type="1" refreshedVersion="0" background="1">
    <dbPr connection="DRIVER={Microsoft ODBC for Oracle};UID=TATADB;pwd=tatadb;SERVER=MFMCY11G;"/>
  </connection>
  <connection id="251" xr16:uid="{00000000-0015-0000-FFFF-FFFFFA000000}" name="Connection10221" type="1" refreshedVersion="0" background="1">
    <dbPr connection="DRIVER={Microsoft ODBC for Oracle};UID=TATADB;pwd=tatadb;SERVER=MFMCY11G;"/>
  </connection>
  <connection id="252" xr16:uid="{00000000-0015-0000-FFFF-FFFFFB000000}" name="Connection10222" type="1" refreshedVersion="0" background="1">
    <dbPr connection="DRIVER={Microsoft ODBC for Oracle};UID=TATADB;pwd=tatadb;SERVER=MFMCY11G;"/>
  </connection>
  <connection id="253" xr16:uid="{00000000-0015-0000-FFFF-FFFFFC000000}" name="Connection10223" type="1" refreshedVersion="0" background="1">
    <dbPr connection="DRIVER={Microsoft ODBC for Oracle};UID=TATADB;pwd=tatadb;SERVER=MFMCY11G;"/>
  </connection>
  <connection id="254" xr16:uid="{00000000-0015-0000-FFFF-FFFFFD000000}" name="Connection10224" type="1" refreshedVersion="0" background="1">
    <dbPr connection="DRIVER={Microsoft ODBC for Oracle};UID=TATADB;pwd=tatadb;SERVER=MFMCY11G;"/>
  </connection>
  <connection id="255" xr16:uid="{00000000-0015-0000-FFFF-FFFFFE000000}" name="Connection10225" type="1" refreshedVersion="0" background="1">
    <dbPr connection="DRIVER={Microsoft ODBC for Oracle};UID=TATADB;pwd=tatadb;SERVER=MFMCY11G;"/>
  </connection>
  <connection id="256" xr16:uid="{00000000-0015-0000-FFFF-FFFFFF000000}" name="Connection10226" type="1" refreshedVersion="0" background="1">
    <dbPr connection="DRIVER={Microsoft ODBC for Oracle};UID=TATADB;pwd=tatadb;SERVER=MFMCY11G;"/>
  </connection>
  <connection id="257" xr16:uid="{00000000-0015-0000-FFFF-FFFF00010000}" name="Connection10227" type="1" refreshedVersion="0" background="1">
    <dbPr connection="DRIVER={Microsoft ODBC for Oracle};UID=TATADB;pwd=tatadb;SERVER=MFMCY11G;"/>
  </connection>
  <connection id="258" xr16:uid="{00000000-0015-0000-FFFF-FFFF01010000}" name="Connection10228" type="1" refreshedVersion="0" background="1">
    <dbPr connection="DRIVER={Microsoft ODBC for Oracle};UID=TATADB;pwd=tatadb;SERVER=MFMCY11G;"/>
  </connection>
  <connection id="259" xr16:uid="{00000000-0015-0000-FFFF-FFFF02010000}" name="Connection10229" type="1" refreshedVersion="0" background="1">
    <dbPr connection="DRIVER={Microsoft ODBC for Oracle};UID=TATADB;pwd=tatadb;SERVER=MFMCY11G;"/>
  </connection>
  <connection id="260" xr16:uid="{00000000-0015-0000-FFFF-FFFF03010000}" name="Connection1023" type="1" refreshedVersion="0" background="1">
    <dbPr connection="DRIVER={Microsoft ODBC for Oracle};UID=TATADB;pwd=tatadb;SERVER=MFMCY11G;"/>
  </connection>
  <connection id="261" xr16:uid="{00000000-0015-0000-FFFF-FFFF04010000}" name="Connection10230" type="1" refreshedVersion="0" background="1">
    <dbPr connection="DRIVER={Microsoft ODBC for Oracle};UID=TATADB;pwd=tatadb;SERVER=MFMCY11G;"/>
  </connection>
  <connection id="262" xr16:uid="{00000000-0015-0000-FFFF-FFFF05010000}" name="Connection10231" type="1" refreshedVersion="0" background="1">
    <dbPr connection="DRIVER={Microsoft ODBC for Oracle};UID=TATADB;pwd=tatadb;SERVER=MFMCY11G;"/>
  </connection>
  <connection id="263" xr16:uid="{00000000-0015-0000-FFFF-FFFF06010000}" name="Connection10232" type="1" refreshedVersion="0" background="1">
    <dbPr connection="DRIVER={Microsoft ODBC for Oracle};UID=TATADB;pwd=tatadb;SERVER=MFMCY11G;"/>
  </connection>
  <connection id="264" xr16:uid="{00000000-0015-0000-FFFF-FFFF07010000}" name="Connection10233" type="1" refreshedVersion="0" background="1">
    <dbPr connection="DRIVER={Microsoft ODBC for Oracle};UID=TATADB;pwd=tatadb;SERVER=MFMCY11G;"/>
  </connection>
  <connection id="265" xr16:uid="{00000000-0015-0000-FFFF-FFFF08010000}" name="Connection10234" type="1" refreshedVersion="0" background="1">
    <dbPr connection="DRIVER={Microsoft ODBC for Oracle};UID=TATADB;pwd=tatadb;SERVER=MFMCY11G;"/>
  </connection>
  <connection id="266" xr16:uid="{00000000-0015-0000-FFFF-FFFF09010000}" name="Connection10235" type="1" refreshedVersion="0" background="1">
    <dbPr connection="DRIVER={Microsoft ODBC for Oracle};UID=TATADB;pwd=tatadb;SERVER=MFMCY11G;"/>
  </connection>
  <connection id="267" xr16:uid="{00000000-0015-0000-FFFF-FFFF0A010000}" name="Connection10236" type="1" refreshedVersion="0" background="1">
    <dbPr connection="DRIVER={Microsoft ODBC for Oracle};UID=TATADB;pwd=tatadb;SERVER=MFMCY11G;"/>
  </connection>
  <connection id="268" xr16:uid="{00000000-0015-0000-FFFF-FFFF0B010000}" name="Connection10237" type="1" refreshedVersion="0" background="1">
    <dbPr connection="DRIVER={Microsoft ODBC for Oracle};UID=TATADB;pwd=tatadb;SERVER=MFMCY11G;"/>
  </connection>
  <connection id="269" xr16:uid="{00000000-0015-0000-FFFF-FFFF0C010000}" name="Connection10238" type="1" refreshedVersion="0" background="1">
    <dbPr connection="DRIVER={Microsoft ODBC for Oracle};UID=TATADB;pwd=tatadb;SERVER=MFMCY11G;"/>
  </connection>
  <connection id="270" xr16:uid="{00000000-0015-0000-FFFF-FFFF0D010000}" name="Connection10239" type="1" refreshedVersion="0" background="1">
    <dbPr connection="DRIVER={Microsoft ODBC for Oracle};UID=TATADB;pwd=tatadb;SERVER=MFMCY11G;"/>
  </connection>
  <connection id="271" xr16:uid="{00000000-0015-0000-FFFF-FFFF0E010000}" name="Connection1024" type="1" refreshedVersion="0" background="1">
    <dbPr connection="DRIVER={Microsoft ODBC for Oracle};UID=TATADB;pwd=tatadb;SERVER=MFMCY11G;"/>
  </connection>
  <connection id="272" xr16:uid="{00000000-0015-0000-FFFF-FFFF0F010000}" name="Connection10240" type="1" refreshedVersion="0" background="1">
    <dbPr connection="DRIVER={Microsoft ODBC for Oracle};UID=TATADB;pwd=tatadb;SERVER=MFMCY11G;"/>
  </connection>
  <connection id="273" xr16:uid="{00000000-0015-0000-FFFF-FFFF10010000}" name="Connection10241" type="1" refreshedVersion="0" background="1">
    <dbPr connection="DRIVER={Microsoft ODBC for Oracle};UID=TATADB;pwd=tatadb;SERVER=MFMCY11G;"/>
  </connection>
  <connection id="274" xr16:uid="{00000000-0015-0000-FFFF-FFFF11010000}" name="Connection10242" type="1" refreshedVersion="0" background="1">
    <dbPr connection="DRIVER={Microsoft ODBC for Oracle};UID=TATADB;pwd=tatadb;SERVER=MFMCY11G;"/>
  </connection>
  <connection id="275" xr16:uid="{00000000-0015-0000-FFFF-FFFF12010000}" name="Connection10243" type="1" refreshedVersion="0" background="1">
    <dbPr connection="DRIVER={Microsoft ODBC for Oracle};UID=TATADB;pwd=tatadb;SERVER=MFMCY11G;"/>
  </connection>
  <connection id="276" xr16:uid="{00000000-0015-0000-FFFF-FFFF13010000}" name="Connection10244" type="1" refreshedVersion="0" background="1">
    <dbPr connection="DRIVER={Microsoft ODBC for Oracle};UID=TATADB;pwd=tatadb;SERVER=MFMCY11G;"/>
  </connection>
  <connection id="277" xr16:uid="{00000000-0015-0000-FFFF-FFFF14010000}" name="Connection10245" type="1" refreshedVersion="0" background="1">
    <dbPr connection="DRIVER={Microsoft ODBC for Oracle};UID=TATADB;pwd=tatadb;SERVER=MFMCY11G;"/>
  </connection>
  <connection id="278" xr16:uid="{00000000-0015-0000-FFFF-FFFF15010000}" name="Connection10246" type="1" refreshedVersion="0" background="1">
    <dbPr connection="DRIVER={Microsoft ODBC for Oracle};UID=TATADB;pwd=tatadb;SERVER=MFMCY11G;"/>
  </connection>
  <connection id="279" xr16:uid="{00000000-0015-0000-FFFF-FFFF16010000}" name="Connection10247" type="1" refreshedVersion="0" background="1">
    <dbPr connection="DRIVER={Microsoft ODBC for Oracle};UID=TATADB;pwd=tatadb;SERVER=MFMCY11G;"/>
  </connection>
  <connection id="280" xr16:uid="{00000000-0015-0000-FFFF-FFFF17010000}" name="Connection10248" type="1" refreshedVersion="0" background="1">
    <dbPr connection="DRIVER={Microsoft ODBC for Oracle};UID=TATADB;pwd=tatadb;SERVER=MFMCY11G;"/>
  </connection>
  <connection id="281" xr16:uid="{00000000-0015-0000-FFFF-FFFF18010000}" name="Connection10249" type="1" refreshedVersion="0" background="1">
    <dbPr connection="DRIVER={Microsoft ODBC for Oracle};UID=TATADB;pwd=tatadb;SERVER=MFMCY11G;"/>
  </connection>
  <connection id="282" xr16:uid="{00000000-0015-0000-FFFF-FFFF19010000}" name="Connection1025" type="1" refreshedVersion="0" background="1">
    <dbPr connection="DRIVER={Microsoft ODBC for Oracle};UID=TATADB;pwd=tatadb;SERVER=MFMCY11G;"/>
  </connection>
  <connection id="283" xr16:uid="{00000000-0015-0000-FFFF-FFFF1A010000}" name="Connection10250" type="1" refreshedVersion="0" background="1">
    <dbPr connection="DRIVER={Microsoft ODBC for Oracle};UID=TATADB;pwd=tatadb;SERVER=MFMCY11G;"/>
  </connection>
  <connection id="284" xr16:uid="{00000000-0015-0000-FFFF-FFFF1B010000}" name="Connection10251" type="1" refreshedVersion="0" background="1">
    <dbPr connection="DRIVER={Microsoft ODBC for Oracle};UID=TATADB;pwd=tatadb;SERVER=MFMCY11G;"/>
  </connection>
  <connection id="285" xr16:uid="{00000000-0015-0000-FFFF-FFFF1C010000}" name="Connection10252" type="1" refreshedVersion="0" background="1">
    <dbPr connection="DRIVER={Microsoft ODBC for Oracle};UID=TATADB;pwd=tatadb;SERVER=MFMCY11G;"/>
  </connection>
  <connection id="286" xr16:uid="{00000000-0015-0000-FFFF-FFFF1D010000}" name="Connection10253" type="1" refreshedVersion="0" background="1">
    <dbPr connection="DRIVER={Microsoft ODBC for Oracle};UID=TATADB;pwd=tatadb;SERVER=MFMCY11G;"/>
  </connection>
  <connection id="287" xr16:uid="{00000000-0015-0000-FFFF-FFFF1E010000}" name="Connection10254" type="1" refreshedVersion="0" background="1">
    <dbPr connection="DRIVER={Microsoft ODBC for Oracle};UID=TATADB;pwd=tatadb;SERVER=MFMCY11G;"/>
  </connection>
  <connection id="288" xr16:uid="{00000000-0015-0000-FFFF-FFFF1F010000}" name="Connection10255" type="1" refreshedVersion="0" background="1">
    <dbPr connection="DRIVER={Microsoft ODBC for Oracle};UID=TATADB;pwd=tatadb;SERVER=MFMCY11G;"/>
  </connection>
  <connection id="289" xr16:uid="{00000000-0015-0000-FFFF-FFFF20010000}" name="Connection10256" type="1" refreshedVersion="0" background="1">
    <dbPr connection="DRIVER={Microsoft ODBC for Oracle};UID=TATADB;pwd=tatadb;SERVER=MFMCY11G;"/>
  </connection>
  <connection id="290" xr16:uid="{00000000-0015-0000-FFFF-FFFF21010000}" name="Connection10257" type="1" refreshedVersion="0" background="1">
    <dbPr connection="DRIVER={Microsoft ODBC for Oracle};UID=TATADB;pwd=tatadb;SERVER=MFMCY11G;"/>
  </connection>
  <connection id="291" xr16:uid="{00000000-0015-0000-FFFF-FFFF22010000}" name="Connection10258" type="1" refreshedVersion="0" background="1">
    <dbPr connection="DRIVER={Microsoft ODBC for Oracle};UID=TATADB;pwd=tatadb;SERVER=MFMCY11G;"/>
  </connection>
  <connection id="292" xr16:uid="{00000000-0015-0000-FFFF-FFFF23010000}" name="Connection10259" type="1" refreshedVersion="0" background="1">
    <dbPr connection="DRIVER={Microsoft ODBC for Oracle};UID=TATADB;pwd=tatadb;SERVER=MFMCY11G;"/>
  </connection>
  <connection id="293" xr16:uid="{00000000-0015-0000-FFFF-FFFF24010000}" name="Connection1026" type="1" refreshedVersion="0" background="1">
    <dbPr connection="DRIVER={Microsoft ODBC for Oracle};UID=TATADB;pwd=tatadb;SERVER=MFMCY11G;"/>
  </connection>
  <connection id="294" xr16:uid="{00000000-0015-0000-FFFF-FFFF25010000}" name="Connection10260" type="1" refreshedVersion="0" background="1">
    <dbPr connection="DRIVER={Microsoft ODBC for Oracle};UID=TATADB;pwd=tatadb;SERVER=MFMCY11G;"/>
  </connection>
  <connection id="295" xr16:uid="{00000000-0015-0000-FFFF-FFFF26010000}" name="Connection10261" type="1" refreshedVersion="0" background="1">
    <dbPr connection="DRIVER={Microsoft ODBC for Oracle};UID=TATADB;pwd=tatadb;SERVER=MFMCY11G;"/>
  </connection>
  <connection id="296" xr16:uid="{00000000-0015-0000-FFFF-FFFF27010000}" name="Connection10262" type="1" refreshedVersion="0" background="1">
    <dbPr connection="DRIVER={Microsoft ODBC for Oracle};UID=TATADB;pwd=tatadb;SERVER=MFMCY11G;"/>
  </connection>
  <connection id="297" xr16:uid="{00000000-0015-0000-FFFF-FFFF28010000}" name="Connection10263" type="1" refreshedVersion="0" background="1">
    <dbPr connection="DRIVER={Microsoft ODBC for Oracle};UID=TATADB;pwd=tatadb;SERVER=MFMCY11G;"/>
  </connection>
  <connection id="298" xr16:uid="{00000000-0015-0000-FFFF-FFFF29010000}" name="Connection10264" type="1" refreshedVersion="0" background="1">
    <dbPr connection="DRIVER={Microsoft ODBC for Oracle};UID=TATADB;pwd=tatadb;SERVER=MFMCY11G;"/>
  </connection>
  <connection id="299" xr16:uid="{00000000-0015-0000-FFFF-FFFF2A010000}" name="Connection10265" type="1" refreshedVersion="0" background="1">
    <dbPr connection="DRIVER={Microsoft ODBC for Oracle};UID=TATADB;pwd=tatadb;SERVER=MFMCY11G;"/>
  </connection>
  <connection id="300" xr16:uid="{00000000-0015-0000-FFFF-FFFF2B010000}" name="Connection10266" type="1" refreshedVersion="0" background="1">
    <dbPr connection="DRIVER={Microsoft ODBC for Oracle};UID=TATADB;pwd=tatadb;SERVER=MFMCY11G;"/>
  </connection>
  <connection id="301" xr16:uid="{00000000-0015-0000-FFFF-FFFF2C010000}" name="Connection10267" type="1" refreshedVersion="0" background="1">
    <dbPr connection="DRIVER={Microsoft ODBC for Oracle};UID=TATADB;pwd=tatadb;SERVER=MFMCY11G;"/>
  </connection>
  <connection id="302" xr16:uid="{00000000-0015-0000-FFFF-FFFF2D010000}" name="Connection10268" type="1" refreshedVersion="0" background="1">
    <dbPr connection="DRIVER={Microsoft ODBC for Oracle};UID=TATADB;pwd=tatadb;SERVER=MFMCY11G;"/>
  </connection>
  <connection id="303" xr16:uid="{00000000-0015-0000-FFFF-FFFF2E010000}" name="Connection10269" type="1" refreshedVersion="0" background="1">
    <dbPr connection="DRIVER={Microsoft ODBC for Oracle};UID=TATADB;pwd=tatadb;SERVER=MFMCY11G;"/>
  </connection>
  <connection id="304" xr16:uid="{00000000-0015-0000-FFFF-FFFF2F010000}" name="Connection1027" type="1" refreshedVersion="0" background="1">
    <dbPr connection="DRIVER={Microsoft ODBC for Oracle};UID=TATADB;pwd=tatadb;SERVER=MFMCY11G;"/>
  </connection>
  <connection id="305" xr16:uid="{00000000-0015-0000-FFFF-FFFF30010000}" name="Connection10270" type="1" refreshedVersion="0" background="1">
    <dbPr connection="DRIVER={Microsoft ODBC for Oracle};UID=TATADB;pwd=tatadb;SERVER=MFMCY11G;"/>
  </connection>
  <connection id="306" xr16:uid="{00000000-0015-0000-FFFF-FFFF31010000}" name="Connection10271" type="1" refreshedVersion="0" background="1">
    <dbPr connection="DRIVER={Microsoft ODBC for Oracle};UID=TATADB;pwd=tatadb;SERVER=MFMCY11G;"/>
  </connection>
  <connection id="307" xr16:uid="{00000000-0015-0000-FFFF-FFFF32010000}" name="Connection10272" type="1" refreshedVersion="0" background="1">
    <dbPr connection="DRIVER={Microsoft ODBC for Oracle};UID=TATADB;pwd=tatadb;SERVER=MFMCY11G;"/>
  </connection>
  <connection id="308" xr16:uid="{00000000-0015-0000-FFFF-FFFF33010000}" name="Connection10273" type="1" refreshedVersion="0" background="1">
    <dbPr connection="DRIVER={Microsoft ODBC for Oracle};UID=TATADB;pwd=tatadb;SERVER=MFMCY11G;"/>
  </connection>
  <connection id="309" xr16:uid="{00000000-0015-0000-FFFF-FFFF34010000}" name="Connection10274" type="1" refreshedVersion="0" background="1">
    <dbPr connection="DRIVER={Microsoft ODBC for Oracle};UID=TATADB;pwd=tatadb;SERVER=MFMCY11G;"/>
  </connection>
  <connection id="310" xr16:uid="{00000000-0015-0000-FFFF-FFFF35010000}" name="Connection10275" type="1" refreshedVersion="0" background="1">
    <dbPr connection="DRIVER={Microsoft ODBC for Oracle};UID=TATADB;pwd=tatadb;SERVER=MFMCY11G;"/>
  </connection>
  <connection id="311" xr16:uid="{00000000-0015-0000-FFFF-FFFF36010000}" name="Connection10276" type="1" refreshedVersion="0" background="1">
    <dbPr connection="DRIVER={Microsoft ODBC for Oracle};UID=TATADB;pwd=tatadb;SERVER=MFMCY11G;"/>
  </connection>
  <connection id="312" xr16:uid="{00000000-0015-0000-FFFF-FFFF37010000}" name="Connection10277" type="1" refreshedVersion="0" background="1">
    <dbPr connection="DRIVER={Microsoft ODBC for Oracle};UID=TATADB;pwd=tatadb;SERVER=MFMCY11G;"/>
  </connection>
  <connection id="313" xr16:uid="{00000000-0015-0000-FFFF-FFFF38010000}" name="Connection10278" type="1" refreshedVersion="0" background="1">
    <dbPr connection="DRIVER={Microsoft ODBC for Oracle};UID=TATADB;pwd=tatadb;SERVER=MFMCY11G;"/>
  </connection>
  <connection id="314" xr16:uid="{00000000-0015-0000-FFFF-FFFF39010000}" name="Connection10279" type="1" refreshedVersion="0" background="1">
    <dbPr connection="DRIVER={Microsoft ODBC for Oracle};UID=TATADB;pwd=tatadb;SERVER=MFMCY11G;"/>
  </connection>
  <connection id="315" xr16:uid="{00000000-0015-0000-FFFF-FFFF3A010000}" name="Connection1028" type="1" refreshedVersion="0" background="1">
    <dbPr connection="DRIVER={Microsoft ODBC for Oracle};UID=TATADB;pwd=tatadb;SERVER=MFMCY11G;"/>
  </connection>
  <connection id="316" xr16:uid="{00000000-0015-0000-FFFF-FFFF3B010000}" name="Connection10280" type="1" refreshedVersion="0" background="1">
    <dbPr connection="DRIVER={Microsoft ODBC for Oracle};UID=TATADB;pwd=tatadb;SERVER=MFMCY11G;"/>
  </connection>
  <connection id="317" xr16:uid="{00000000-0015-0000-FFFF-FFFF3C010000}" name="Connection10281" type="1" refreshedVersion="0" background="1">
    <dbPr connection="DRIVER={Microsoft ODBC for Oracle};UID=TATADB;pwd=tatadb;SERVER=MFMCY11G;"/>
  </connection>
  <connection id="318" xr16:uid="{00000000-0015-0000-FFFF-FFFF3D010000}" name="Connection10282" type="1" refreshedVersion="0" background="1">
    <dbPr connection="DRIVER={Microsoft ODBC for Oracle};UID=TATADB;pwd=tatadb;SERVER=MFMCY11G;"/>
  </connection>
  <connection id="319" xr16:uid="{00000000-0015-0000-FFFF-FFFF3E010000}" name="Connection10283" type="1" refreshedVersion="0" background="1">
    <dbPr connection="DRIVER={Microsoft ODBC for Oracle};UID=TATADB;pwd=tatadb;SERVER=MFMCY11G;"/>
  </connection>
  <connection id="320" xr16:uid="{00000000-0015-0000-FFFF-FFFF3F010000}" name="Connection10284" type="1" refreshedVersion="0" background="1">
    <dbPr connection="DRIVER={Microsoft ODBC for Oracle};UID=TATADB;pwd=tatadb;SERVER=MFMCY11G;"/>
  </connection>
  <connection id="321" xr16:uid="{00000000-0015-0000-FFFF-FFFF40010000}" name="Connection10285" type="1" refreshedVersion="0" background="1">
    <dbPr connection="DRIVER={Microsoft ODBC for Oracle};UID=TATADB;pwd=tatadb;SERVER=MFMCY11G;"/>
  </connection>
  <connection id="322" xr16:uid="{00000000-0015-0000-FFFF-FFFF41010000}" name="Connection10286" type="1" refreshedVersion="0" background="1">
    <dbPr connection="DRIVER={Microsoft ODBC for Oracle};UID=TATADB;pwd=tatadb;SERVER=MFMCY11G;"/>
  </connection>
  <connection id="323" xr16:uid="{00000000-0015-0000-FFFF-FFFF42010000}" name="Connection10287" type="1" refreshedVersion="0" background="1">
    <dbPr connection="DRIVER={Microsoft ODBC for Oracle};UID=TATADB;pwd=tatadb;SERVER=MFMCY11G;"/>
  </connection>
  <connection id="324" xr16:uid="{00000000-0015-0000-FFFF-FFFF43010000}" name="Connection10288" type="1" refreshedVersion="0" background="1">
    <dbPr connection="DRIVER={Microsoft ODBC for Oracle};UID=TATADB;pwd=tatadb;SERVER=MFMCY11G;"/>
  </connection>
  <connection id="325" xr16:uid="{00000000-0015-0000-FFFF-FFFF44010000}" name="Connection10289" type="1" refreshedVersion="0" background="1">
    <dbPr connection="DRIVER={Microsoft ODBC for Oracle};UID=TATADB;pwd=tatadb;SERVER=MFMCY11G;"/>
  </connection>
  <connection id="326" xr16:uid="{00000000-0015-0000-FFFF-FFFF45010000}" name="Connection1029" type="1" refreshedVersion="0" background="1">
    <dbPr connection="DRIVER={Microsoft ODBC for Oracle};UID=TATADB;pwd=tatadb;SERVER=MFMCY11G;"/>
  </connection>
  <connection id="327" xr16:uid="{00000000-0015-0000-FFFF-FFFF46010000}" name="Connection10290" type="1" refreshedVersion="0" background="1">
    <dbPr connection="DRIVER={Microsoft ODBC for Oracle};UID=TATADB;pwd=tatadb;SERVER=MFMCY11G;"/>
  </connection>
  <connection id="328" xr16:uid="{00000000-0015-0000-FFFF-FFFF47010000}" name="Connection10291" type="1" refreshedVersion="0" background="1">
    <dbPr connection="DRIVER={Microsoft ODBC for Oracle};UID=TATADB;pwd=tatadb;SERVER=MFMCY11G;"/>
  </connection>
  <connection id="329" xr16:uid="{00000000-0015-0000-FFFF-FFFF48010000}" name="Connection10292" type="1" refreshedVersion="0" background="1">
    <dbPr connection="DRIVER={Microsoft ODBC for Oracle};UID=TATADB;pwd=tatadb;SERVER=MFMCY11G;"/>
  </connection>
  <connection id="330" xr16:uid="{00000000-0015-0000-FFFF-FFFF49010000}" name="Connection10293" type="1" refreshedVersion="0" background="1">
    <dbPr connection="DRIVER={Microsoft ODBC for Oracle};UID=TATADB;pwd=tatadb;SERVER=MFMCY11G;"/>
  </connection>
  <connection id="331" xr16:uid="{00000000-0015-0000-FFFF-FFFF4A010000}" name="Connection10294" type="1" refreshedVersion="0" background="1">
    <dbPr connection="DRIVER={Microsoft ODBC for Oracle};UID=TATADB;pwd=tatadb;SERVER=MFMCY11G;"/>
  </connection>
  <connection id="332" xr16:uid="{00000000-0015-0000-FFFF-FFFF4B010000}" name="Connection10295" type="1" refreshedVersion="0" background="1">
    <dbPr connection="DRIVER={Microsoft ODBC for Oracle};UID=TATADB;pwd=tatadb;SERVER=MFMCY11G;"/>
  </connection>
  <connection id="333" xr16:uid="{00000000-0015-0000-FFFF-FFFF4C010000}" name="Connection10296" type="1" refreshedVersion="0" background="1">
    <dbPr connection="DRIVER={Microsoft ODBC for Oracle};UID=TATADB;pwd=tatadb;SERVER=MFMCY11G;"/>
  </connection>
  <connection id="334" xr16:uid="{00000000-0015-0000-FFFF-FFFF4D010000}" name="Connection10297" type="1" refreshedVersion="0" background="1">
    <dbPr connection="DRIVER={Microsoft ODBC for Oracle};UID=TATADB;pwd=tatadb;SERVER=MFMCY11G;"/>
  </connection>
  <connection id="335" xr16:uid="{00000000-0015-0000-FFFF-FFFF4E010000}" name="Connection10298" type="1" refreshedVersion="0" background="1">
    <dbPr connection="DRIVER={Microsoft ODBC for Oracle};UID=TATADB;pwd=tatadb;SERVER=MFMCY11G;"/>
  </connection>
  <connection id="336" xr16:uid="{00000000-0015-0000-FFFF-FFFF4F010000}" name="Connection10299" type="1" refreshedVersion="0" background="1">
    <dbPr connection="DRIVER={Microsoft ODBC for Oracle};UID=TATADB;pwd=tatadb;SERVER=MFMCY11G;"/>
  </connection>
  <connection id="337" xr16:uid="{00000000-0015-0000-FFFF-FFFF50010000}" name="Connection103" type="1" refreshedVersion="0" background="1">
    <dbPr connection="DRIVER={Microsoft ODBC for Oracle};UID=tatadb;pwd=MADHU;SERVER=mfunddb;"/>
  </connection>
  <connection id="338" xr16:uid="{00000000-0015-0000-FFFF-FFFF51010000}" name="Connection1030" type="1" refreshedVersion="0" background="1">
    <dbPr connection="DRIVER={Microsoft ODBC for Oracle};UID=TATADB;pwd=tatadb;SERVER=MFMCY11G;"/>
  </connection>
  <connection id="339" xr16:uid="{00000000-0015-0000-FFFF-FFFF52010000}" name="Connection10300" type="1" refreshedVersion="0" background="1">
    <dbPr connection="DRIVER={Microsoft ODBC for Oracle};UID=TATADB;pwd=tatadb;SERVER=MFMCY11G;"/>
  </connection>
  <connection id="340" xr16:uid="{00000000-0015-0000-FFFF-FFFF53010000}" name="Connection10301" type="1" refreshedVersion="0" background="1">
    <dbPr connection="DRIVER={Microsoft ODBC for Oracle};UID=TATADB;pwd=tatadb;SERVER=MFMCY11G;"/>
  </connection>
  <connection id="341" xr16:uid="{00000000-0015-0000-FFFF-FFFF54010000}" name="Connection10302" type="1" refreshedVersion="0" background="1">
    <dbPr connection="DRIVER={Microsoft ODBC for Oracle};UID=TATADB;pwd=tatadb;SERVER=MFMCY11G;"/>
  </connection>
  <connection id="342" xr16:uid="{00000000-0015-0000-FFFF-FFFF55010000}" name="Connection10303" type="1" refreshedVersion="0" background="1">
    <dbPr connection="DRIVER={Microsoft ODBC for Oracle};UID=TATADB;pwd=tatadb;SERVER=MFMCY11G;"/>
  </connection>
  <connection id="343" xr16:uid="{00000000-0015-0000-FFFF-FFFF56010000}" name="Connection10304" type="1" refreshedVersion="0" background="1">
    <dbPr connection="DRIVER={Microsoft ODBC for Oracle};UID=TATADB;pwd=tatadb;SERVER=MFMCY11G;"/>
  </connection>
  <connection id="344" xr16:uid="{00000000-0015-0000-FFFF-FFFF57010000}" name="Connection10305" type="1" refreshedVersion="0" background="1">
    <dbPr connection="DRIVER={Microsoft ODBC for Oracle};UID=TATADB;pwd=tatadb;SERVER=MFMCY11G;"/>
  </connection>
  <connection id="345" xr16:uid="{00000000-0015-0000-FFFF-FFFF58010000}" name="Connection10306" type="1" refreshedVersion="0" background="1">
    <dbPr connection="DRIVER={Microsoft ODBC for Oracle};UID=TATADB;pwd=tatadb;SERVER=MFMCY11G;"/>
  </connection>
  <connection id="346" xr16:uid="{00000000-0015-0000-FFFF-FFFF59010000}" name="Connection10307" type="1" refreshedVersion="0" background="1">
    <dbPr connection="DRIVER={Microsoft ODBC for Oracle};UID=TATADB;pwd=tatadb;SERVER=MFMCY11G;"/>
  </connection>
  <connection id="347" xr16:uid="{00000000-0015-0000-FFFF-FFFF5A010000}" name="Connection10308" type="1" refreshedVersion="0" background="1">
    <dbPr connection="DRIVER={Microsoft ODBC for Oracle};UID=TATADB;pwd=tatadb;SERVER=MFMCY11G;"/>
  </connection>
  <connection id="348" xr16:uid="{00000000-0015-0000-FFFF-FFFF5B010000}" name="Connection10309" type="1" refreshedVersion="0" background="1">
    <dbPr connection="DRIVER={Microsoft ODBC for Oracle};UID=TATADB;pwd=tatadb;SERVER=MFMCY11G;"/>
  </connection>
  <connection id="349" xr16:uid="{00000000-0015-0000-FFFF-FFFF5C010000}" name="Connection1031" type="1" refreshedVersion="0" background="1">
    <dbPr connection="DRIVER={Microsoft ODBC for Oracle};UID=TATADB;pwd=tatadb;SERVER=MFMCY11G;"/>
  </connection>
  <connection id="350" xr16:uid="{00000000-0015-0000-FFFF-FFFF5D010000}" name="Connection10310" type="1" refreshedVersion="0" background="1">
    <dbPr connection="DRIVER={Microsoft ODBC for Oracle};UID=TATADB;pwd=tatadb;SERVER=MFMCY11G;"/>
  </connection>
  <connection id="351" xr16:uid="{00000000-0015-0000-FFFF-FFFF5E010000}" name="Connection10311" type="1" refreshedVersion="0" background="1">
    <dbPr connection="DRIVER={Microsoft ODBC for Oracle};UID=TATADB;pwd=tatadb;SERVER=MFMCY11G;"/>
  </connection>
  <connection id="352" xr16:uid="{00000000-0015-0000-FFFF-FFFF5F010000}" name="Connection10312" type="1" refreshedVersion="0" background="1">
    <dbPr connection="DRIVER={Microsoft ODBC for Oracle};UID=TATADB;pwd=tatadb;SERVER=MFMCY11G;"/>
  </connection>
  <connection id="353" xr16:uid="{00000000-0015-0000-FFFF-FFFF60010000}" name="Connection10313" type="1" refreshedVersion="0" background="1">
    <dbPr connection="DRIVER={Microsoft ODBC for Oracle};UID=TATADB;pwd=tatadb;SERVER=MFMCY11G;"/>
  </connection>
  <connection id="354" xr16:uid="{00000000-0015-0000-FFFF-FFFF61010000}" name="Connection10314" type="1" refreshedVersion="0" background="1">
    <dbPr connection="DRIVER={Microsoft ODBC for Oracle};UID=TATADB;pwd=tatadb;SERVER=MFMCY11G;"/>
  </connection>
  <connection id="355" xr16:uid="{00000000-0015-0000-FFFF-FFFF62010000}" name="Connection10315" type="1" refreshedVersion="0" background="1">
    <dbPr connection="DRIVER={Microsoft ODBC for Oracle};UID=TATADB;pwd=tatadb;SERVER=MFMCY11G;"/>
  </connection>
  <connection id="356" xr16:uid="{00000000-0015-0000-FFFF-FFFF63010000}" name="Connection10316" type="1" refreshedVersion="0" background="1">
    <dbPr connection="DRIVER={Microsoft ODBC for Oracle};UID=TATADB;pwd=tatadb;SERVER=MFMCY11G;"/>
  </connection>
  <connection id="357" xr16:uid="{00000000-0015-0000-FFFF-FFFF64010000}" name="Connection10317" type="1" refreshedVersion="0" background="1">
    <dbPr connection="DRIVER={Microsoft ODBC for Oracle};UID=TATADB;pwd=tatadb;SERVER=MFMCY11G;"/>
  </connection>
  <connection id="358" xr16:uid="{00000000-0015-0000-FFFF-FFFF65010000}" name="Connection10318" type="1" refreshedVersion="0" background="1">
    <dbPr connection="DRIVER={Microsoft ODBC for Oracle};UID=TATADB;pwd=tatadb;SERVER=MFMCY11G;"/>
  </connection>
  <connection id="359" xr16:uid="{00000000-0015-0000-FFFF-FFFF66010000}" name="Connection10319" type="1" refreshedVersion="0" background="1">
    <dbPr connection="DRIVER={Microsoft ODBC for Oracle};UID=TATADB;pwd=tatadb;SERVER=MFMCY11G;"/>
  </connection>
  <connection id="360" xr16:uid="{00000000-0015-0000-FFFF-FFFF67010000}" name="Connection1032" type="1" refreshedVersion="0" background="1">
    <dbPr connection="DRIVER={Microsoft ODBC for Oracle};UID=TATADB;pwd=tatadb;SERVER=MFMCY11G;"/>
  </connection>
  <connection id="361" xr16:uid="{00000000-0015-0000-FFFF-FFFF68010000}" name="Connection10320" type="1" refreshedVersion="0" background="1">
    <dbPr connection="DRIVER={Microsoft ODBC for Oracle};UID=TATADB;pwd=tatadb;SERVER=MFMCY11G;"/>
  </connection>
  <connection id="362" xr16:uid="{00000000-0015-0000-FFFF-FFFF69010000}" name="Connection10321" type="1" refreshedVersion="0" background="1">
    <dbPr connection="DRIVER={Microsoft ODBC for Oracle};UID=TATADB;pwd=tatadb;SERVER=MFMCY11G;"/>
  </connection>
  <connection id="363" xr16:uid="{00000000-0015-0000-FFFF-FFFF6A010000}" name="Connection10322" type="1" refreshedVersion="0" background="1">
    <dbPr connection="DRIVER={Microsoft ODBC for Oracle};UID=TATADB;pwd=tatadb;SERVER=MFMCY11G;"/>
  </connection>
  <connection id="364" xr16:uid="{00000000-0015-0000-FFFF-FFFF6B010000}" name="Connection10323" type="1" refreshedVersion="0" background="1">
    <dbPr connection="DRIVER={Microsoft ODBC for Oracle};UID=TATADB;pwd=tatadb;SERVER=MFMCY11G;"/>
  </connection>
  <connection id="365" xr16:uid="{00000000-0015-0000-FFFF-FFFF6C010000}" name="Connection10324" type="1" refreshedVersion="0" background="1">
    <dbPr connection="DRIVER={Microsoft ODBC for Oracle};UID=TATADB;pwd=tatadb;SERVER=MFMCY11G;"/>
  </connection>
  <connection id="366" xr16:uid="{00000000-0015-0000-FFFF-FFFF6D010000}" name="Connection10325" type="1" refreshedVersion="0" background="1">
    <dbPr connection="DRIVER={Microsoft ODBC for Oracle};UID=TATADB;pwd=tatadb;SERVER=MFMCY11G;"/>
  </connection>
  <connection id="367" xr16:uid="{00000000-0015-0000-FFFF-FFFF6E010000}" name="Connection10326" type="1" refreshedVersion="0" background="1">
    <dbPr connection="DRIVER={Microsoft ODBC for Oracle};UID=TATADB;pwd=tatadb;SERVER=MFMCY11G;"/>
  </connection>
  <connection id="368" xr16:uid="{00000000-0015-0000-FFFF-FFFF6F010000}" name="Connection10327" type="1" refreshedVersion="0" background="1">
    <dbPr connection="DRIVER={Microsoft ODBC for Oracle};UID=TATADB;pwd=tatadb;SERVER=MFMCY11G;"/>
  </connection>
  <connection id="369" xr16:uid="{00000000-0015-0000-FFFF-FFFF70010000}" name="Connection10328" type="1" refreshedVersion="0" background="1">
    <dbPr connection="DRIVER={Microsoft ODBC for Oracle};UID=TATADB;pwd=tatadb;SERVER=MFMCY11G;"/>
  </connection>
  <connection id="370" xr16:uid="{00000000-0015-0000-FFFF-FFFF71010000}" name="Connection10329" type="1" refreshedVersion="0" background="1">
    <dbPr connection="DRIVER={Microsoft ODBC for Oracle};UID=TATADB;pwd=tatadb;SERVER=MFMCY11G;"/>
  </connection>
  <connection id="371" xr16:uid="{00000000-0015-0000-FFFF-FFFF72010000}" name="Connection1033" type="1" refreshedVersion="0" background="1">
    <dbPr connection="DRIVER={Microsoft ODBC for Oracle};UID=TATADB;pwd=tatadb;SERVER=MFMCY11G;"/>
  </connection>
  <connection id="372" xr16:uid="{00000000-0015-0000-FFFF-FFFF73010000}" name="Connection10330" type="1" refreshedVersion="0" background="1">
    <dbPr connection="DRIVER={Microsoft ODBC for Oracle};UID=TATADB;pwd=tatadb;SERVER=MFMCY11G;"/>
  </connection>
  <connection id="373" xr16:uid="{00000000-0015-0000-FFFF-FFFF74010000}" name="Connection10331" type="1" refreshedVersion="0" background="1">
    <dbPr connection="DRIVER={Microsoft ODBC for Oracle};UID=TATADB;pwd=tatadb;SERVER=MFMCY11G;"/>
  </connection>
  <connection id="374" xr16:uid="{00000000-0015-0000-FFFF-FFFF75010000}" name="Connection10332" type="1" refreshedVersion="0" background="1">
    <dbPr connection="DRIVER={Microsoft ODBC for Oracle};UID=TATADB;pwd=tatadb;SERVER=MFMCY11G;"/>
  </connection>
  <connection id="375" xr16:uid="{00000000-0015-0000-FFFF-FFFF76010000}" name="Connection10333" type="1" refreshedVersion="0" background="1">
    <dbPr connection="DRIVER={Microsoft ODBC for Oracle};UID=TATADB;pwd=tatadb;SERVER=MFMCY11G;"/>
  </connection>
  <connection id="376" xr16:uid="{00000000-0015-0000-FFFF-FFFF77010000}" name="Connection10334" type="1" refreshedVersion="0" background="1">
    <dbPr connection="DRIVER={Microsoft ODBC for Oracle};UID=TATADB;pwd=tatadb;SERVER=MFMCY11G;"/>
  </connection>
  <connection id="377" xr16:uid="{00000000-0015-0000-FFFF-FFFF78010000}" name="Connection10335" type="1" refreshedVersion="0" background="1">
    <dbPr connection="DRIVER={Microsoft ODBC for Oracle};UID=TATADB;pwd=tatadb;SERVER=MFMCY11G;"/>
  </connection>
  <connection id="378" xr16:uid="{00000000-0015-0000-FFFF-FFFF79010000}" name="Connection10336" type="1" refreshedVersion="0" background="1">
    <dbPr connection="DRIVER={Microsoft ODBC for Oracle};UID=TATADB;pwd=tatadb;SERVER=MFMCY11G;"/>
  </connection>
  <connection id="379" xr16:uid="{00000000-0015-0000-FFFF-FFFF7A010000}" name="Connection10337" type="1" refreshedVersion="0" background="1">
    <dbPr connection="DRIVER={Microsoft ODBC for Oracle};UID=TATADB;pwd=tatadb;SERVER=MFMCY11G;"/>
  </connection>
  <connection id="380" xr16:uid="{00000000-0015-0000-FFFF-FFFF7B010000}" name="Connection10338" type="1" refreshedVersion="0" background="1">
    <dbPr connection="DRIVER={Microsoft ODBC for Oracle};UID=TATADB;pwd=tatadb;SERVER=MFMCY11G;"/>
  </connection>
  <connection id="381" xr16:uid="{00000000-0015-0000-FFFF-FFFF7C010000}" name="Connection10339" type="1" refreshedVersion="0" background="1">
    <dbPr connection="DRIVER={Microsoft ODBC for Oracle};UID=TATADB;pwd=tatadb;SERVER=MFMCY11G;"/>
  </connection>
  <connection id="382" xr16:uid="{00000000-0015-0000-FFFF-FFFF7D010000}" name="Connection1034" type="1" refreshedVersion="0" background="1">
    <dbPr connection="DRIVER={Microsoft ODBC for Oracle};UID=TATADB;pwd=tatadb;SERVER=MFMCY11G;"/>
  </connection>
  <connection id="383" xr16:uid="{00000000-0015-0000-FFFF-FFFF7E010000}" name="Connection10340" type="1" refreshedVersion="0" background="1">
    <dbPr connection="DRIVER={Microsoft ODBC for Oracle};UID=TATADB;pwd=tatadb;SERVER=MFMCY11G;"/>
  </connection>
  <connection id="384" xr16:uid="{00000000-0015-0000-FFFF-FFFF7F010000}" name="Connection10341" type="1" refreshedVersion="0" background="1">
    <dbPr connection="DRIVER={Microsoft ODBC for Oracle};UID=TATADB;pwd=tatadb;SERVER=MFMCY11G;"/>
  </connection>
  <connection id="385" xr16:uid="{00000000-0015-0000-FFFF-FFFF80010000}" name="Connection10342" type="1" refreshedVersion="0" background="1">
    <dbPr connection="DRIVER={Microsoft ODBC for Oracle};UID=TATADB;pwd=tatadb;SERVER=MFMCY11G;"/>
  </connection>
  <connection id="386" xr16:uid="{00000000-0015-0000-FFFF-FFFF81010000}" name="Connection10343" type="1" refreshedVersion="0" background="1">
    <dbPr connection="DRIVER={Microsoft ODBC for Oracle};UID=TATADB;pwd=tatadb;SERVER=MFMCY11G;"/>
  </connection>
  <connection id="387" xr16:uid="{00000000-0015-0000-FFFF-FFFF82010000}" name="Connection10344" type="1" refreshedVersion="0" background="1">
    <dbPr connection="DRIVER={Microsoft ODBC for Oracle};UID=TATADB;pwd=tatadb;SERVER=MFMCY11G;"/>
  </connection>
  <connection id="388" xr16:uid="{00000000-0015-0000-FFFF-FFFF83010000}" name="Connection10345" type="1" refreshedVersion="0" background="1">
    <dbPr connection="DRIVER={Microsoft ODBC for Oracle};UID=TATADB;pwd=tatadb;SERVER=MFMCY11G;"/>
  </connection>
  <connection id="389" xr16:uid="{00000000-0015-0000-FFFF-FFFF84010000}" name="Connection10346" type="1" refreshedVersion="0" background="1">
    <dbPr connection="DRIVER={Microsoft ODBC for Oracle};UID=TATADB;pwd=tatadb;SERVER=MFMCY11G;"/>
  </connection>
  <connection id="390" xr16:uid="{00000000-0015-0000-FFFF-FFFF85010000}" name="Connection10347" type="1" refreshedVersion="0" background="1">
    <dbPr connection="DRIVER={Microsoft ODBC for Oracle};UID=TATADB;pwd=tatadb;SERVER=MFMCY11G;"/>
  </connection>
  <connection id="391" xr16:uid="{00000000-0015-0000-FFFF-FFFF86010000}" name="Connection10348" type="1" refreshedVersion="0" background="1">
    <dbPr connection="DRIVER={Microsoft ODBC for Oracle};UID=TATADB;pwd=tatadb;SERVER=MFMCY11G;"/>
  </connection>
  <connection id="392" xr16:uid="{00000000-0015-0000-FFFF-FFFF87010000}" name="Connection10349" type="1" refreshedVersion="0" background="1">
    <dbPr connection="DRIVER={Microsoft ODBC for Oracle};UID=TATADB;pwd=tatadb;SERVER=MFMCY11G;"/>
  </connection>
  <connection id="393" xr16:uid="{00000000-0015-0000-FFFF-FFFF88010000}" name="Connection1035" type="1" refreshedVersion="0" background="1">
    <dbPr connection="DRIVER={Microsoft ODBC for Oracle};UID=TATADB;pwd=tatadb;SERVER=MFMCY11G;"/>
  </connection>
  <connection id="394" xr16:uid="{00000000-0015-0000-FFFF-FFFF89010000}" name="Connection10350" type="1" refreshedVersion="0" background="1">
    <dbPr connection="DRIVER={Microsoft ODBC for Oracle};UID=TATADB;pwd=tatadb;SERVER=MFMCY11G;"/>
  </connection>
  <connection id="395" xr16:uid="{00000000-0015-0000-FFFF-FFFF8A010000}" name="Connection10351" type="1" refreshedVersion="0" background="1">
    <dbPr connection="DRIVER={Microsoft ODBC for Oracle};UID=TATADB;pwd=tatadb;SERVER=MFMCY11G;"/>
  </connection>
  <connection id="396" xr16:uid="{00000000-0015-0000-FFFF-FFFF8B010000}" name="Connection10352" type="1" refreshedVersion="0" background="1">
    <dbPr connection="DRIVER={Microsoft ODBC for Oracle};UID=TATADB;pwd=tatadb;SERVER=MFMCY11G;"/>
  </connection>
  <connection id="397" xr16:uid="{00000000-0015-0000-FFFF-FFFF8C010000}" name="Connection10353" type="1" refreshedVersion="0" background="1">
    <dbPr connection="DRIVER={Microsoft ODBC for Oracle};UID=TATADB;pwd=tatadb;SERVER=MFMCY11G;"/>
  </connection>
  <connection id="398" xr16:uid="{00000000-0015-0000-FFFF-FFFF8D010000}" name="Connection10354" type="1" refreshedVersion="0" background="1">
    <dbPr connection="DRIVER={Microsoft ODBC for Oracle};UID=TATADB;pwd=tatadb;SERVER=MFMCY11G;"/>
  </connection>
  <connection id="399" xr16:uid="{00000000-0015-0000-FFFF-FFFF8E010000}" name="Connection10355" type="1" refreshedVersion="0" background="1">
    <dbPr connection="DRIVER={Microsoft ODBC for Oracle};UID=TATADB;pwd=tatadb;SERVER=MFMCY11G;"/>
  </connection>
  <connection id="400" xr16:uid="{00000000-0015-0000-FFFF-FFFF8F010000}" name="Connection10356" type="1" refreshedVersion="0" background="1">
    <dbPr connection="DRIVER={Microsoft ODBC for Oracle};UID=TATADB;pwd=tatadb;SERVER=MFMCY11G;"/>
  </connection>
  <connection id="401" xr16:uid="{00000000-0015-0000-FFFF-FFFF90010000}" name="Connection10357" type="1" refreshedVersion="0" background="1">
    <dbPr connection="DRIVER={Microsoft ODBC for Oracle};UID=TATADB;pwd=tatadb;SERVER=MFMCY11G;"/>
  </connection>
  <connection id="402" xr16:uid="{00000000-0015-0000-FFFF-FFFF91010000}" name="Connection10358" type="1" refreshedVersion="0" background="1">
    <dbPr connection="DRIVER={Microsoft ODBC for Oracle};UID=TATADB;pwd=tatadb;SERVER=MFMCY11G;"/>
  </connection>
  <connection id="403" xr16:uid="{00000000-0015-0000-FFFF-FFFF92010000}" name="Connection10359" type="1" refreshedVersion="0" background="1">
    <dbPr connection="DRIVER={Microsoft ODBC for Oracle};UID=TATADB;pwd=tatadb;SERVER=MFMCY11G;"/>
  </connection>
  <connection id="404" xr16:uid="{00000000-0015-0000-FFFF-FFFF93010000}" name="Connection1036" type="1" refreshedVersion="0" background="1">
    <dbPr connection="DRIVER={Microsoft ODBC for Oracle};UID=TATADB;pwd=tatadb;SERVER=MFMCY11G;"/>
  </connection>
  <connection id="405" xr16:uid="{00000000-0015-0000-FFFF-FFFF94010000}" name="Connection10360" type="1" refreshedVersion="0" background="1">
    <dbPr connection="DRIVER={Microsoft ODBC for Oracle};UID=TATADB;pwd=tatadb;SERVER=MFMCY11G;"/>
  </connection>
  <connection id="406" xr16:uid="{00000000-0015-0000-FFFF-FFFF95010000}" name="Connection10361" type="1" refreshedVersion="0" background="1">
    <dbPr connection="DRIVER={Microsoft ODBC for Oracle};UID=TATADB;pwd=tatadb;SERVER=MFMCY11G;"/>
  </connection>
  <connection id="407" xr16:uid="{00000000-0015-0000-FFFF-FFFF96010000}" name="Connection10362" type="1" refreshedVersion="0" background="1">
    <dbPr connection="DRIVER={Microsoft ODBC for Oracle};UID=TATADB;pwd=tatadb;SERVER=MFMCY11G;"/>
  </connection>
  <connection id="408" xr16:uid="{00000000-0015-0000-FFFF-FFFF97010000}" name="Connection10363" type="1" refreshedVersion="0" background="1">
    <dbPr connection="DRIVER={Microsoft ODBC for Oracle};UID=TATADB;pwd=tatadb;SERVER=MFMCY11G;"/>
  </connection>
  <connection id="409" xr16:uid="{00000000-0015-0000-FFFF-FFFF98010000}" name="Connection10364" type="1" refreshedVersion="0" background="1">
    <dbPr connection="DRIVER={Microsoft ODBC for Oracle};UID=TATADB;pwd=tatadb;SERVER=MFMCY11G;"/>
  </connection>
  <connection id="410" xr16:uid="{00000000-0015-0000-FFFF-FFFF99010000}" name="Connection10365" type="1" refreshedVersion="0" background="1">
    <dbPr connection="DRIVER={Microsoft ODBC for Oracle};UID=TATADB;pwd=tatadb;SERVER=MFMCY11G;"/>
  </connection>
  <connection id="411" xr16:uid="{00000000-0015-0000-FFFF-FFFF9A010000}" name="Connection10366" type="1" refreshedVersion="0" background="1">
    <dbPr connection="DRIVER={Microsoft ODBC for Oracle};UID=TATADB;pwd=tatadb;SERVER=MFMCY11G;"/>
  </connection>
  <connection id="412" xr16:uid="{00000000-0015-0000-FFFF-FFFF9B010000}" name="Connection10367" type="1" refreshedVersion="0" background="1">
    <dbPr connection="DRIVER={Microsoft ODBC for Oracle};UID=TATADB;pwd=tatadb;SERVER=MFMCY11G;"/>
  </connection>
  <connection id="413" xr16:uid="{00000000-0015-0000-FFFF-FFFF9C010000}" name="Connection10368" type="1" refreshedVersion="0" background="1">
    <dbPr connection="DRIVER={Microsoft ODBC for Oracle};UID=TATADB;pwd=tatadb;SERVER=MFMCY11G;"/>
  </connection>
  <connection id="414" xr16:uid="{00000000-0015-0000-FFFF-FFFF9D010000}" name="Connection10369" type="1" refreshedVersion="0" background="1">
    <dbPr connection="DRIVER={Microsoft ODBC for Oracle};UID=TATADB;pwd=tatadb;SERVER=MFMCY11G;"/>
  </connection>
  <connection id="415" xr16:uid="{00000000-0015-0000-FFFF-FFFF9E010000}" name="Connection1037" type="1" refreshedVersion="0" background="1">
    <dbPr connection="DRIVER={Microsoft ODBC for Oracle};UID=TATADB;pwd=tatadb;SERVER=MFMCY11G;"/>
  </connection>
  <connection id="416" xr16:uid="{00000000-0015-0000-FFFF-FFFF9F010000}" name="Connection10370" type="1" refreshedVersion="0" background="1">
    <dbPr connection="DRIVER={Microsoft ODBC for Oracle};UID=TATADB;pwd=tatadb;SERVER=MFMCY11G;"/>
  </connection>
  <connection id="417" xr16:uid="{00000000-0015-0000-FFFF-FFFFA0010000}" name="Connection10371" type="1" refreshedVersion="0" background="1">
    <dbPr connection="DRIVER={Microsoft ODBC for Oracle};UID=TATADB;pwd=tatadb;SERVER=MFMCY11G;"/>
  </connection>
  <connection id="418" xr16:uid="{00000000-0015-0000-FFFF-FFFFA1010000}" name="Connection10372" type="1" refreshedVersion="0" background="1">
    <dbPr connection="DRIVER={Microsoft ODBC for Oracle};UID=TATADB;pwd=tatadb;SERVER=MFMCY11G;"/>
  </connection>
  <connection id="419" xr16:uid="{00000000-0015-0000-FFFF-FFFFA2010000}" name="Connection10373" type="1" refreshedVersion="0" background="1">
    <dbPr connection="DRIVER={Microsoft ODBC for Oracle};UID=TATADB;pwd=tatadb;SERVER=MFMCY11G;"/>
  </connection>
  <connection id="420" xr16:uid="{00000000-0015-0000-FFFF-FFFFA3010000}" name="Connection10374" type="1" refreshedVersion="0" background="1">
    <dbPr connection="DRIVER={Microsoft ODBC for Oracle};UID=TATADB;pwd=tatadb;SERVER=MFMCY11G;"/>
  </connection>
  <connection id="421" xr16:uid="{00000000-0015-0000-FFFF-FFFFA4010000}" name="Connection10375" type="1" refreshedVersion="0" background="1">
    <dbPr connection="DRIVER={Microsoft ODBC for Oracle};UID=TATADB;pwd=tatadb;SERVER=MFMCY11G;"/>
  </connection>
  <connection id="422" xr16:uid="{00000000-0015-0000-FFFF-FFFFA5010000}" name="Connection10376" type="1" refreshedVersion="0" background="1">
    <dbPr connection="DRIVER={Microsoft ODBC for Oracle};UID=TATADB;pwd=tatadb;SERVER=MFMCY11G;"/>
  </connection>
  <connection id="423" xr16:uid="{00000000-0015-0000-FFFF-FFFFA6010000}" name="Connection10377" type="1" refreshedVersion="0" background="1">
    <dbPr connection="DRIVER={Microsoft ODBC for Oracle};UID=TATADB;pwd=tatadb;SERVER=MFMCY11G;"/>
  </connection>
  <connection id="424" xr16:uid="{00000000-0015-0000-FFFF-FFFFA7010000}" name="Connection10378" type="1" refreshedVersion="0" background="1">
    <dbPr connection="DRIVER={Microsoft ODBC for Oracle};UID=TATADB;pwd=tatadb;SERVER=MFMCY11G;"/>
  </connection>
  <connection id="425" xr16:uid="{00000000-0015-0000-FFFF-FFFFA8010000}" name="Connection10379" type="1" refreshedVersion="0" background="1">
    <dbPr connection="DRIVER={Microsoft ODBC for Oracle};UID=TATADB;pwd=tatadb;SERVER=MFMCY11G;"/>
  </connection>
  <connection id="426" xr16:uid="{00000000-0015-0000-FFFF-FFFFA9010000}" name="Connection1038" type="1" refreshedVersion="0" background="1">
    <dbPr connection="DRIVER={Microsoft ODBC for Oracle};UID=TATADB;pwd=tatadb;SERVER=MFMCY11G;"/>
  </connection>
  <connection id="427" xr16:uid="{00000000-0015-0000-FFFF-FFFFAA010000}" name="Connection10380" type="1" refreshedVersion="0" background="1">
    <dbPr connection="DRIVER={Microsoft ODBC for Oracle};UID=TATADB;pwd=tatadb;SERVER=MFMCY11G;"/>
  </connection>
  <connection id="428" xr16:uid="{00000000-0015-0000-FFFF-FFFFAB010000}" name="Connection10381" type="1" refreshedVersion="0" background="1">
    <dbPr connection="DRIVER={Microsoft ODBC for Oracle};UID=TATADB;pwd=tatadb;SERVER=MFMCY11G;"/>
  </connection>
  <connection id="429" xr16:uid="{00000000-0015-0000-FFFF-FFFFAC010000}" name="Connection10382" type="1" refreshedVersion="0" background="1">
    <dbPr connection="DRIVER={Microsoft ODBC for Oracle};UID=TATADB;pwd=tatadb;SERVER=MFMCY11G;"/>
  </connection>
  <connection id="430" xr16:uid="{00000000-0015-0000-FFFF-FFFFAD010000}" name="Connection10383" type="1" refreshedVersion="0" background="1">
    <dbPr connection="DRIVER={Microsoft ODBC for Oracle};UID=TATADB;pwd=tatadb;SERVER=MFMCY11G;"/>
  </connection>
  <connection id="431" xr16:uid="{00000000-0015-0000-FFFF-FFFFAE010000}" name="Connection10384" type="1" refreshedVersion="0" background="1">
    <dbPr connection="DRIVER={Microsoft ODBC for Oracle};UID=TATADB;pwd=tatadb;SERVER=MFMCY11G;"/>
  </connection>
  <connection id="432" xr16:uid="{00000000-0015-0000-FFFF-FFFFAF010000}" name="Connection10385" type="1" refreshedVersion="0" background="1">
    <dbPr connection="DRIVER={Microsoft ODBC for Oracle};UID=TATADB;pwd=tatadb;SERVER=MFMCY11G;"/>
  </connection>
  <connection id="433" xr16:uid="{00000000-0015-0000-FFFF-FFFFB0010000}" name="Connection10386" type="1" refreshedVersion="0" background="1">
    <dbPr connection="DRIVER={Microsoft ODBC for Oracle};UID=TATADB;pwd=tatadb;SERVER=MFMCY11G;"/>
  </connection>
  <connection id="434" xr16:uid="{00000000-0015-0000-FFFF-FFFFB1010000}" name="Connection10387" type="1" refreshedVersion="0" background="1">
    <dbPr connection="DRIVER={Microsoft ODBC for Oracle};UID=TATADB;pwd=tatadb;SERVER=MFMCY11G;"/>
  </connection>
  <connection id="435" xr16:uid="{00000000-0015-0000-FFFF-FFFFB2010000}" name="Connection10388" type="1" refreshedVersion="0" background="1">
    <dbPr connection="DRIVER={Microsoft ODBC for Oracle};UID=TATADB;pwd=tatadb;SERVER=MFMCY11G;"/>
  </connection>
  <connection id="436" xr16:uid="{00000000-0015-0000-FFFF-FFFFB3010000}" name="Connection10389" type="1" refreshedVersion="0" background="1">
    <dbPr connection="DRIVER={Microsoft ODBC for Oracle};UID=TATADB;pwd=tatadb;SERVER=MFMCY11G;"/>
  </connection>
  <connection id="437" xr16:uid="{00000000-0015-0000-FFFF-FFFFB4010000}" name="Connection1039" type="1" refreshedVersion="0" background="1">
    <dbPr connection="DRIVER={Microsoft ODBC for Oracle};UID=TATADB;pwd=tatadb;SERVER=MFMCY11G;"/>
  </connection>
  <connection id="438" xr16:uid="{00000000-0015-0000-FFFF-FFFFB5010000}" name="Connection10390" type="1" refreshedVersion="0" background="1">
    <dbPr connection="DRIVER={Microsoft ODBC for Oracle};UID=TATADB;pwd=tatadb;SERVER=MFMCY11G;"/>
  </connection>
  <connection id="439" xr16:uid="{00000000-0015-0000-FFFF-FFFFB6010000}" name="Connection10391" type="1" refreshedVersion="0" background="1">
    <dbPr connection="DRIVER={Microsoft ODBC for Oracle};UID=TATADB;pwd=tatadb;SERVER=MFMCY11G;"/>
  </connection>
  <connection id="440" xr16:uid="{00000000-0015-0000-FFFF-FFFFB7010000}" name="Connection10392" type="1" refreshedVersion="0" background="1">
    <dbPr connection="DRIVER={Microsoft ODBC for Oracle};UID=TATADB;pwd=tatadb;SERVER=MFMCY11G;"/>
  </connection>
  <connection id="441" xr16:uid="{00000000-0015-0000-FFFF-FFFFB8010000}" name="Connection10393" type="1" refreshedVersion="0" background="1">
    <dbPr connection="DRIVER={Microsoft ODBC for Oracle};UID=TATADB;pwd=tatadb;SERVER=MFMCY11G;"/>
  </connection>
  <connection id="442" xr16:uid="{00000000-0015-0000-FFFF-FFFFB9010000}" name="Connection10394" type="1" refreshedVersion="0" background="1">
    <dbPr connection="DRIVER={Microsoft ODBC for Oracle};UID=TATADB;pwd=tatadb;SERVER=MFMCY11G;"/>
  </connection>
  <connection id="443" xr16:uid="{00000000-0015-0000-FFFF-FFFFBA010000}" name="Connection10395" type="1" refreshedVersion="0" background="1">
    <dbPr connection="DRIVER={Microsoft ODBC for Oracle};UID=TATADB;pwd=tatadb;SERVER=MFMCY11G;"/>
  </connection>
  <connection id="444" xr16:uid="{00000000-0015-0000-FFFF-FFFFBB010000}" name="Connection10396" type="1" refreshedVersion="0" background="1">
    <dbPr connection="DRIVER={Microsoft ODBC for Oracle};UID=TATADB;pwd=tatadb;SERVER=MFMCY11G;"/>
  </connection>
  <connection id="445" xr16:uid="{00000000-0015-0000-FFFF-FFFFBC010000}" name="Connection10397" type="1" refreshedVersion="0" background="1">
    <dbPr connection="DRIVER={Microsoft ODBC for Oracle};UID=TATADB;pwd=tatadb;SERVER=MFMCY11G;"/>
  </connection>
  <connection id="446" xr16:uid="{00000000-0015-0000-FFFF-FFFFBD010000}" name="Connection10398" type="1" refreshedVersion="0" background="1">
    <dbPr connection="DRIVER={Microsoft ODBC for Oracle};UID=TATADB;pwd=tatadb;SERVER=MFMCY11G;"/>
  </connection>
  <connection id="447" xr16:uid="{00000000-0015-0000-FFFF-FFFFBE010000}" name="Connection10399" type="1" refreshedVersion="0" background="1">
    <dbPr connection="DRIVER={Microsoft ODBC for Oracle};UID=TATADB;pwd=tatadb;SERVER=MFMCY11G;"/>
  </connection>
  <connection id="448" xr16:uid="{00000000-0015-0000-FFFF-FFFFBF010000}" name="Connection104" type="1" refreshedVersion="0" background="1">
    <dbPr connection="DRIVER={Microsoft ODBC for Oracle};UID=tatadb;pwd=MADHU;SERVER=mfunddb;"/>
  </connection>
  <connection id="449" xr16:uid="{00000000-0015-0000-FFFF-FFFFC0010000}" name="Connection1040" type="1" refreshedVersion="0" background="1">
    <dbPr connection="DRIVER={Microsoft ODBC for Oracle};UID=TATADB;pwd=tatadb;SERVER=MFMCY11G;"/>
  </connection>
  <connection id="450" xr16:uid="{00000000-0015-0000-FFFF-FFFFC1010000}" name="Connection10400" type="1" refreshedVersion="0" background="1">
    <dbPr connection="DRIVER={Microsoft ODBC for Oracle};UID=TATADB;pwd=tatadb;SERVER=MFMCY11G;"/>
  </connection>
  <connection id="451" xr16:uid="{00000000-0015-0000-FFFF-FFFFC2010000}" name="Connection10401" type="1" refreshedVersion="0" background="1">
    <dbPr connection="DRIVER={Microsoft ODBC for Oracle};UID=TATADB;pwd=tatadb;SERVER=MFMCY11G;"/>
  </connection>
  <connection id="452" xr16:uid="{00000000-0015-0000-FFFF-FFFFC3010000}" name="Connection10402" type="1" refreshedVersion="0" background="1">
    <dbPr connection="DRIVER={Microsoft ODBC for Oracle};UID=TATADB;pwd=tatadb;SERVER=MFMCY11G;"/>
  </connection>
  <connection id="453" xr16:uid="{00000000-0015-0000-FFFF-FFFFC4010000}" name="Connection10403" type="1" refreshedVersion="0" background="1">
    <dbPr connection="DRIVER={Microsoft ODBC for Oracle};UID=TATADB;pwd=tatadb;SERVER=MFMCY11G;"/>
  </connection>
  <connection id="454" xr16:uid="{00000000-0015-0000-FFFF-FFFFC5010000}" name="Connection10404" type="1" refreshedVersion="0" background="1">
    <dbPr connection="DRIVER={Microsoft ODBC for Oracle};UID=TATADB;pwd=tatadb;SERVER=MFMCY11G;"/>
  </connection>
  <connection id="455" xr16:uid="{00000000-0015-0000-FFFF-FFFFC6010000}" name="Connection10405" type="1" refreshedVersion="0" background="1">
    <dbPr connection="DRIVER={Microsoft ODBC for Oracle};UID=TATADB;pwd=tatadb;SERVER=MFMCY11G;"/>
  </connection>
  <connection id="456" xr16:uid="{00000000-0015-0000-FFFF-FFFFC7010000}" name="Connection10406" type="1" refreshedVersion="0" background="1">
    <dbPr connection="DRIVER={Microsoft ODBC for Oracle};UID=TATADB;pwd=tatadb;SERVER=MFMCY11G;"/>
  </connection>
  <connection id="457" xr16:uid="{00000000-0015-0000-FFFF-FFFFC8010000}" name="Connection10407" type="1" refreshedVersion="0" background="1">
    <dbPr connection="DRIVER={Microsoft ODBC for Oracle};UID=TATADB;pwd=tatadb;SERVER=MFMCY11G;"/>
  </connection>
  <connection id="458" xr16:uid="{00000000-0015-0000-FFFF-FFFFC9010000}" name="Connection10408" type="1" refreshedVersion="0" background="1">
    <dbPr connection="DRIVER={Microsoft ODBC for Oracle};UID=TATADB;pwd=tatadb;SERVER=MFMCY11G;"/>
  </connection>
  <connection id="459" xr16:uid="{00000000-0015-0000-FFFF-FFFFCA010000}" name="Connection10409" type="1" refreshedVersion="0" background="1">
    <dbPr connection="DRIVER={Microsoft ODBC for Oracle};UID=TATADB;pwd=tatadb;SERVER=MFMCY11G;"/>
  </connection>
  <connection id="460" xr16:uid="{00000000-0015-0000-FFFF-FFFFCB010000}" name="Connection1041" type="1" refreshedVersion="0" background="1">
    <dbPr connection="DRIVER={Microsoft ODBC for Oracle};UID=TATADB;pwd=tatadb;SERVER=MFMCY11G;"/>
  </connection>
  <connection id="461" xr16:uid="{00000000-0015-0000-FFFF-FFFFCC010000}" name="Connection10410" type="1" refreshedVersion="0" background="1">
    <dbPr connection="DRIVER={Microsoft ODBC for Oracle};UID=TATADB;pwd=tatadb;SERVER=MFMCY11G;"/>
  </connection>
  <connection id="462" xr16:uid="{00000000-0015-0000-FFFF-FFFFCD010000}" name="Connection10411" type="1" refreshedVersion="0" background="1">
    <dbPr connection="DRIVER={Microsoft ODBC for Oracle};UID=TATADB;pwd=tatadb;SERVER=MFMCY11G;"/>
  </connection>
  <connection id="463" xr16:uid="{00000000-0015-0000-FFFF-FFFFCE010000}" name="Connection10412" type="1" refreshedVersion="0" background="1">
    <dbPr connection="DRIVER={Microsoft ODBC for Oracle};UID=TATADB;pwd=tatadb;SERVER=MFMCY11G;"/>
  </connection>
  <connection id="464" xr16:uid="{00000000-0015-0000-FFFF-FFFFCF010000}" name="Connection10413" type="1" refreshedVersion="0" background="1">
    <dbPr connection="DRIVER={Microsoft ODBC for Oracle};UID=TATADB;pwd=tatadb;SERVER=MFMCY11G;"/>
  </connection>
  <connection id="465" xr16:uid="{00000000-0015-0000-FFFF-FFFFD0010000}" name="Connection10414" type="1" refreshedVersion="0" background="1">
    <dbPr connection="DRIVER={Microsoft ODBC for Oracle};UID=TATADB;pwd=tatadb;SERVER=MFMCY11G;"/>
  </connection>
  <connection id="466" xr16:uid="{00000000-0015-0000-FFFF-FFFFD1010000}" name="Connection10415" type="1" refreshedVersion="0" background="1">
    <dbPr connection="DRIVER={Microsoft ODBC for Oracle};UID=TATADB;pwd=tatadb;SERVER=MFMCY11G;"/>
  </connection>
  <connection id="467" xr16:uid="{00000000-0015-0000-FFFF-FFFFD2010000}" name="Connection10416" type="1" refreshedVersion="0" background="1">
    <dbPr connection="DRIVER={Microsoft ODBC for Oracle};UID=TATADB;pwd=tatadb;SERVER=MFMCY11G;"/>
  </connection>
  <connection id="468" xr16:uid="{00000000-0015-0000-FFFF-FFFFD3010000}" name="Connection10417" type="1" refreshedVersion="0" background="1">
    <dbPr connection="DRIVER={Microsoft ODBC for Oracle};UID=TATADB;pwd=tatadb;SERVER=MFMCY11G;"/>
  </connection>
  <connection id="469" xr16:uid="{00000000-0015-0000-FFFF-FFFFD4010000}" name="Connection10418" type="1" refreshedVersion="0" background="1">
    <dbPr connection="DRIVER={Microsoft ODBC for Oracle};UID=TATADB;pwd=tatadb;SERVER=MFMCY11G;"/>
  </connection>
  <connection id="470" xr16:uid="{00000000-0015-0000-FFFF-FFFFD5010000}" name="Connection10419" type="1" refreshedVersion="0" background="1">
    <dbPr connection="DRIVER={Microsoft ODBC for Oracle};UID=TATADB;pwd=tatadb;SERVER=MFMCY11G;"/>
  </connection>
  <connection id="471" xr16:uid="{00000000-0015-0000-FFFF-FFFFD6010000}" name="Connection1042" type="1" refreshedVersion="0" background="1">
    <dbPr connection="DRIVER={Microsoft ODBC for Oracle};UID=TATADB;pwd=tatadb;SERVER=MFMCY11G;"/>
  </connection>
  <connection id="472" xr16:uid="{00000000-0015-0000-FFFF-FFFFD7010000}" name="Connection10420" type="1" refreshedVersion="0" background="1">
    <dbPr connection="DRIVER={Microsoft ODBC for Oracle};UID=TATADB;pwd=tatadb;SERVER=MFMCY11G;"/>
  </connection>
  <connection id="473" xr16:uid="{00000000-0015-0000-FFFF-FFFFD8010000}" name="Connection10421" type="1" refreshedVersion="0" background="1">
    <dbPr connection="DRIVER={Microsoft ODBC for Oracle};UID=TATADB;pwd=tatadb;SERVER=MFMCY11G;"/>
  </connection>
  <connection id="474" xr16:uid="{00000000-0015-0000-FFFF-FFFFD9010000}" name="Connection10422" type="1" refreshedVersion="0" background="1">
    <dbPr connection="DRIVER={Microsoft ODBC for Oracle};UID=TATADB;pwd=tatadb;SERVER=MFMCY11G;"/>
  </connection>
  <connection id="475" xr16:uid="{00000000-0015-0000-FFFF-FFFFDA010000}" name="Connection10423" type="1" refreshedVersion="0" background="1">
    <dbPr connection="DRIVER={Microsoft ODBC for Oracle};UID=TATADB;pwd=tatadb;SERVER=MFMCY11G;"/>
  </connection>
  <connection id="476" xr16:uid="{00000000-0015-0000-FFFF-FFFFDB010000}" name="Connection10424" type="1" refreshedVersion="0" background="1">
    <dbPr connection="DRIVER={Microsoft ODBC for Oracle};UID=TATADB;pwd=tatadb;SERVER=MFMCY11G;"/>
  </connection>
  <connection id="477" xr16:uid="{00000000-0015-0000-FFFF-FFFFDC010000}" name="Connection10425" type="1" refreshedVersion="0" background="1">
    <dbPr connection="DRIVER={Microsoft ODBC for Oracle};UID=TATADB;pwd=tatadb;SERVER=MFMCY11G;"/>
  </connection>
  <connection id="478" xr16:uid="{00000000-0015-0000-FFFF-FFFFDD010000}" name="Connection10426" type="1" refreshedVersion="0" background="1">
    <dbPr connection="DRIVER={Microsoft ODBC for Oracle};UID=TATADB;pwd=tatadb;SERVER=MFMCY11G;"/>
  </connection>
  <connection id="479" xr16:uid="{00000000-0015-0000-FFFF-FFFFDE010000}" name="Connection10427" type="1" refreshedVersion="0" background="1">
    <dbPr connection="DRIVER={Microsoft ODBC for Oracle};UID=TATADB;pwd=tatadb;SERVER=MFMCY11G;"/>
  </connection>
  <connection id="480" xr16:uid="{00000000-0015-0000-FFFF-FFFFDF010000}" name="Connection10428" type="1" refreshedVersion="0" background="1">
    <dbPr connection="DRIVER={Microsoft ODBC for Oracle};UID=TATADB;pwd=tatadb;SERVER=MFMCY11G;"/>
  </connection>
  <connection id="481" xr16:uid="{00000000-0015-0000-FFFF-FFFFE0010000}" name="Connection10429" type="1" refreshedVersion="0" background="1">
    <dbPr connection="DRIVER={Microsoft ODBC for Oracle};UID=TATADB;pwd=tatadb;SERVER=MFMCY11G;"/>
  </connection>
  <connection id="482" xr16:uid="{00000000-0015-0000-FFFF-FFFFE1010000}" name="Connection1043" type="1" refreshedVersion="0" background="1">
    <dbPr connection="DRIVER={Microsoft ODBC for Oracle};UID=TATADB;pwd=tatadb;SERVER=MFMCY11G;"/>
  </connection>
  <connection id="483" xr16:uid="{00000000-0015-0000-FFFF-FFFFE2010000}" name="Connection10430" type="1" refreshedVersion="0" background="1">
    <dbPr connection="DRIVER={Microsoft ODBC for Oracle};UID=TATADB;pwd=tatadb;SERVER=MFMCY11G;"/>
  </connection>
  <connection id="484" xr16:uid="{00000000-0015-0000-FFFF-FFFFE3010000}" name="Connection10431" type="1" refreshedVersion="0" background="1">
    <dbPr connection="DRIVER={Microsoft ODBC for Oracle};UID=TATADB;pwd=tatadb;SERVER=MFMCY11G;"/>
  </connection>
  <connection id="485" xr16:uid="{00000000-0015-0000-FFFF-FFFFE4010000}" name="Connection10432" type="1" refreshedVersion="0" background="1">
    <dbPr connection="DRIVER={Microsoft ODBC for Oracle};UID=TATADB;pwd=tatadb;SERVER=MFMCY11G;"/>
  </connection>
  <connection id="486" xr16:uid="{00000000-0015-0000-FFFF-FFFFE5010000}" name="Connection10433" type="1" refreshedVersion="0" background="1">
    <dbPr connection="DRIVER={Microsoft ODBC for Oracle};UID=TATADB;pwd=tatadb;SERVER=MFMCY11G;"/>
  </connection>
  <connection id="487" xr16:uid="{00000000-0015-0000-FFFF-FFFFE6010000}" name="Connection10434" type="1" refreshedVersion="0" background="1">
    <dbPr connection="DRIVER={Microsoft ODBC for Oracle};UID=TATADB;pwd=tatadb;SERVER=MFMCY11G;"/>
  </connection>
  <connection id="488" xr16:uid="{00000000-0015-0000-FFFF-FFFFE7010000}" name="Connection10435" type="1" refreshedVersion="0" background="1">
    <dbPr connection="DRIVER={Microsoft ODBC for Oracle};UID=TATADB;pwd=tatadb;SERVER=MFMCY11G;"/>
  </connection>
  <connection id="489" xr16:uid="{00000000-0015-0000-FFFF-FFFFE8010000}" name="Connection10436" type="1" refreshedVersion="0" background="1">
    <dbPr connection="DRIVER={Microsoft ODBC for Oracle};UID=TATADB;pwd=tatadb;SERVER=MFMCY11G;"/>
  </connection>
  <connection id="490" xr16:uid="{00000000-0015-0000-FFFF-FFFFE9010000}" name="Connection10437" type="1" refreshedVersion="0" background="1">
    <dbPr connection="DRIVER={Microsoft ODBC for Oracle};UID=TATADB;pwd=tatadb;SERVER=MFMCY11G;"/>
  </connection>
  <connection id="491" xr16:uid="{00000000-0015-0000-FFFF-FFFFEA010000}" name="Connection10438" type="1" refreshedVersion="0" background="1">
    <dbPr connection="DRIVER={Microsoft ODBC for Oracle};UID=TATADB;pwd=tatadb;SERVER=MFMCY11G;"/>
  </connection>
  <connection id="492" xr16:uid="{00000000-0015-0000-FFFF-FFFFEB010000}" name="Connection10439" type="1" refreshedVersion="0" background="1">
    <dbPr connection="DRIVER={Microsoft ODBC for Oracle};UID=TATADB;pwd=tatadb;SERVER=MFMCY11G;"/>
  </connection>
  <connection id="493" xr16:uid="{00000000-0015-0000-FFFF-FFFFEC010000}" name="Connection1044" type="1" refreshedVersion="0" background="1">
    <dbPr connection="DRIVER={Microsoft ODBC for Oracle};UID=TATADB;pwd=tatadb;SERVER=MFMCY11G;"/>
  </connection>
  <connection id="494" xr16:uid="{00000000-0015-0000-FFFF-FFFFED010000}" name="Connection10440" type="1" refreshedVersion="0" background="1">
    <dbPr connection="DRIVER={Microsoft ODBC for Oracle};UID=TATADB;pwd=tatadb;SERVER=MFMCY11G;"/>
  </connection>
  <connection id="495" xr16:uid="{00000000-0015-0000-FFFF-FFFFEE010000}" name="Connection10441" type="1" refreshedVersion="0" background="1">
    <dbPr connection="DRIVER={Microsoft ODBC for Oracle};UID=TATADB;pwd=tatadb;SERVER=MFMCY11G;"/>
  </connection>
  <connection id="496" xr16:uid="{00000000-0015-0000-FFFF-FFFFEF010000}" name="Connection10442" type="1" refreshedVersion="0" background="1">
    <dbPr connection="DRIVER={Microsoft ODBC for Oracle};UID=TATADB;pwd=tatadb;SERVER=MFMCY11G;"/>
  </connection>
  <connection id="497" xr16:uid="{00000000-0015-0000-FFFF-FFFFF0010000}" name="Connection10443" type="1" refreshedVersion="0" background="1">
    <dbPr connection="DRIVER={Microsoft ODBC for Oracle};UID=TATADB;pwd=tatadb;SERVER=MFMCY11G;"/>
  </connection>
  <connection id="498" xr16:uid="{00000000-0015-0000-FFFF-FFFFF1010000}" name="Connection10444" type="1" refreshedVersion="0" background="1">
    <dbPr connection="DRIVER={Microsoft ODBC for Oracle};UID=TATADB;pwd=tatadb;SERVER=MFMCY11G;"/>
  </connection>
  <connection id="499" xr16:uid="{00000000-0015-0000-FFFF-FFFFF2010000}" name="Connection10445" type="1" refreshedVersion="0" background="1">
    <dbPr connection="DRIVER={Microsoft ODBC for Oracle};UID=TATADB;pwd=tatadb;SERVER=MFMCY11G;"/>
  </connection>
  <connection id="500" xr16:uid="{00000000-0015-0000-FFFF-FFFFF3010000}" name="Connection10446" type="1" refreshedVersion="0" background="1">
    <dbPr connection="DRIVER={Microsoft ODBC for Oracle};UID=TATADB;pwd=tatadb;SERVER=MFMCY11G;"/>
  </connection>
  <connection id="501" xr16:uid="{00000000-0015-0000-FFFF-FFFFF4010000}" name="Connection10447" type="1" refreshedVersion="0" background="1">
    <dbPr connection="DRIVER={Microsoft ODBC for Oracle};UID=TATADB;pwd=tatadb;SERVER=MFMCY11G;"/>
  </connection>
  <connection id="502" xr16:uid="{00000000-0015-0000-FFFF-FFFFF5010000}" name="Connection10448" type="1" refreshedVersion="0" background="1">
    <dbPr connection="DRIVER={Microsoft ODBC for Oracle};UID=TATADB;pwd=tatadb;SERVER=MFMCY11G;"/>
  </connection>
  <connection id="503" xr16:uid="{00000000-0015-0000-FFFF-FFFFF6010000}" name="Connection10449" type="1" refreshedVersion="0" background="1">
    <dbPr connection="DRIVER={Microsoft ODBC for Oracle};UID=TATADB;pwd=tatadb;SERVER=MFMCY11G;"/>
  </connection>
  <connection id="504" xr16:uid="{00000000-0015-0000-FFFF-FFFFF7010000}" name="Connection1045" type="1" refreshedVersion="0" background="1">
    <dbPr connection="DRIVER={Microsoft ODBC for Oracle};UID=TATADB;pwd=tatadb;SERVER=MFMCY11G;"/>
  </connection>
  <connection id="505" xr16:uid="{00000000-0015-0000-FFFF-FFFFF8010000}" name="Connection10450" type="1" refreshedVersion="0" background="1">
    <dbPr connection="DRIVER={Microsoft ODBC for Oracle};UID=TATADB;pwd=tatadb;SERVER=MFMCY11G;"/>
  </connection>
  <connection id="506" xr16:uid="{00000000-0015-0000-FFFF-FFFFF9010000}" name="Connection10451" type="1" refreshedVersion="0" background="1">
    <dbPr connection="DRIVER={Microsoft ODBC for Oracle};UID=TATADB;pwd=tatadb;SERVER=MFMCY11G;"/>
  </connection>
  <connection id="507" xr16:uid="{00000000-0015-0000-FFFF-FFFFFA010000}" name="Connection10452" type="1" refreshedVersion="0" background="1">
    <dbPr connection="DRIVER={Microsoft ODBC for Oracle};UID=TATADB;pwd=tatadb;SERVER=MFMCY11G;"/>
  </connection>
  <connection id="508" xr16:uid="{00000000-0015-0000-FFFF-FFFFFB010000}" name="Connection10453" type="1" refreshedVersion="0" background="1">
    <dbPr connection="DRIVER={Microsoft ODBC for Oracle};UID=TATADB;pwd=tatadb;SERVER=MFMCY11G;"/>
  </connection>
  <connection id="509" xr16:uid="{00000000-0015-0000-FFFF-FFFFFC010000}" name="Connection10454" type="1" refreshedVersion="0" background="1">
    <dbPr connection="DRIVER={Microsoft ODBC for Oracle};UID=TATADB;pwd=tatadb;SERVER=MFMCY11G;"/>
  </connection>
  <connection id="510" xr16:uid="{00000000-0015-0000-FFFF-FFFFFD010000}" name="Connection10455" type="1" refreshedVersion="0" background="1">
    <dbPr connection="DRIVER={Microsoft ODBC for Oracle};UID=TATADB;pwd=tatadb;SERVER=MFMCY11G;"/>
  </connection>
  <connection id="511" xr16:uid="{00000000-0015-0000-FFFF-FFFFFE010000}" name="Connection10456" type="1" refreshedVersion="0" background="1">
    <dbPr connection="DRIVER={Microsoft ODBC for Oracle};UID=TATADB;pwd=tatadb;SERVER=MFMCY11G;"/>
  </connection>
  <connection id="512" xr16:uid="{00000000-0015-0000-FFFF-FFFFFF010000}" name="Connection10457" type="1" refreshedVersion="0" background="1">
    <dbPr connection="DRIVER={Microsoft ODBC for Oracle};UID=TATADB;pwd=tatadb;SERVER=MFMCY11G;"/>
  </connection>
  <connection id="513" xr16:uid="{00000000-0015-0000-FFFF-FFFF00020000}" name="Connection10458" type="1" refreshedVersion="0" background="1">
    <dbPr connection="DRIVER={Microsoft ODBC for Oracle};UID=TATADB;pwd=tatadb;SERVER=MFMCY11G;"/>
  </connection>
  <connection id="514" xr16:uid="{00000000-0015-0000-FFFF-FFFF01020000}" name="Connection10459" type="1" refreshedVersion="0" background="1">
    <dbPr connection="DRIVER={Microsoft ODBC for Oracle};UID=TATADB;pwd=tatadb;SERVER=MFMCY11G;"/>
  </connection>
  <connection id="515" xr16:uid="{00000000-0015-0000-FFFF-FFFF02020000}" name="Connection1046" type="1" refreshedVersion="0" background="1">
    <dbPr connection="DRIVER={Microsoft ODBC for Oracle};UID=TATADB;pwd=tatadb;SERVER=MFMCY11G;"/>
  </connection>
  <connection id="516" xr16:uid="{00000000-0015-0000-FFFF-FFFF03020000}" name="Connection10460" type="1" refreshedVersion="0" background="1">
    <dbPr connection="DRIVER={Microsoft ODBC for Oracle};UID=TATADB;pwd=tatadb;SERVER=MFMCY11G;"/>
  </connection>
  <connection id="517" xr16:uid="{00000000-0015-0000-FFFF-FFFF04020000}" name="Connection10461" type="1" refreshedVersion="0" background="1">
    <dbPr connection="DRIVER={Microsoft ODBC for Oracle};UID=TATADB;pwd=tatadb;SERVER=MFMCY11G;"/>
  </connection>
  <connection id="518" xr16:uid="{00000000-0015-0000-FFFF-FFFF05020000}" name="Connection10462" type="1" refreshedVersion="0" background="1">
    <dbPr connection="DRIVER={Microsoft ODBC for Oracle};UID=TATADB;pwd=tatadb;SERVER=MFMCY11G;"/>
  </connection>
  <connection id="519" xr16:uid="{00000000-0015-0000-FFFF-FFFF06020000}" name="Connection10463" type="1" refreshedVersion="0" background="1">
    <dbPr connection="DRIVER={Microsoft ODBC for Oracle};UID=TATADB;pwd=tatadb;SERVER=MFMCY11G;"/>
  </connection>
  <connection id="520" xr16:uid="{00000000-0015-0000-FFFF-FFFF07020000}" name="Connection10464" type="1" refreshedVersion="0" background="1">
    <dbPr connection="DRIVER={Microsoft ODBC for Oracle};UID=TATADB;pwd=tatadb;SERVER=MFMCY11G;"/>
  </connection>
  <connection id="521" xr16:uid="{00000000-0015-0000-FFFF-FFFF08020000}" name="Connection10465" type="1" refreshedVersion="0" background="1">
    <dbPr connection="DRIVER={Microsoft ODBC for Oracle};UID=TATADB;pwd=tatadb;SERVER=MFMCY11G;"/>
  </connection>
  <connection id="522" xr16:uid="{00000000-0015-0000-FFFF-FFFF09020000}" name="Connection10466" type="1" refreshedVersion="0" background="1">
    <dbPr connection="DRIVER={Microsoft ODBC for Oracle};UID=TATADB;pwd=tatadb;SERVER=MFMCY11G;"/>
  </connection>
  <connection id="523" xr16:uid="{00000000-0015-0000-FFFF-FFFF0A020000}" name="Connection10467" type="1" refreshedVersion="0" background="1">
    <dbPr connection="DRIVER={Microsoft ODBC for Oracle};UID=TATADB;pwd=tatadb;SERVER=MFMCY11G;"/>
  </connection>
  <connection id="524" xr16:uid="{00000000-0015-0000-FFFF-FFFF0B020000}" name="Connection10468" type="1" refreshedVersion="0" background="1">
    <dbPr connection="DRIVER={Microsoft ODBC for Oracle};UID=TATADB;pwd=tatadb;SERVER=MFMCY11G;"/>
  </connection>
  <connection id="525" xr16:uid="{00000000-0015-0000-FFFF-FFFF0C020000}" name="Connection10469" type="1" refreshedVersion="0" background="1">
    <dbPr connection="DRIVER={Microsoft ODBC for Oracle};UID=TATADB;pwd=tatadb;SERVER=MFMCY11G;"/>
  </connection>
  <connection id="526" xr16:uid="{00000000-0015-0000-FFFF-FFFF0D020000}" name="Connection1047" type="1" refreshedVersion="0" background="1">
    <dbPr connection="DRIVER={Microsoft ODBC for Oracle};UID=TATADB;pwd=tatadb;SERVER=MFMCY11G;"/>
  </connection>
  <connection id="527" xr16:uid="{00000000-0015-0000-FFFF-FFFF0E020000}" name="Connection10470" type="1" refreshedVersion="0" background="1">
    <dbPr connection="DRIVER={Microsoft ODBC for Oracle};UID=TATADB;pwd=tatadb;SERVER=MFMCY11G;"/>
  </connection>
  <connection id="528" xr16:uid="{00000000-0015-0000-FFFF-FFFF0F020000}" name="Connection10471" type="1" refreshedVersion="0" background="1">
    <dbPr connection="DRIVER={Microsoft ODBC for Oracle};UID=TATADB;pwd=tatadb;SERVER=MFMCY11G;"/>
  </connection>
  <connection id="529" xr16:uid="{00000000-0015-0000-FFFF-FFFF10020000}" name="Connection10472" type="1" refreshedVersion="0" background="1">
    <dbPr connection="DRIVER={Microsoft ODBC for Oracle};UID=TATADB;pwd=tatadb;SERVER=MFMCY11G;"/>
  </connection>
  <connection id="530" xr16:uid="{00000000-0015-0000-FFFF-FFFF11020000}" name="Connection10473" type="1" refreshedVersion="0" background="1">
    <dbPr connection="DRIVER={Microsoft ODBC for Oracle};UID=TATADB;pwd=tatadb;SERVER=MFMCY11G;"/>
  </connection>
  <connection id="531" xr16:uid="{00000000-0015-0000-FFFF-FFFF12020000}" name="Connection10474" type="1" refreshedVersion="0" background="1">
    <dbPr connection="DRIVER={Microsoft ODBC for Oracle};UID=TATADB;pwd=tatadb;SERVER=MFMCY11G;"/>
  </connection>
  <connection id="532" xr16:uid="{00000000-0015-0000-FFFF-FFFF13020000}" name="Connection10475" type="1" refreshedVersion="0" background="1">
    <dbPr connection="DRIVER={Microsoft ODBC for Oracle};UID=TATADB;pwd=tatadb;SERVER=MFMCY11G;"/>
  </connection>
  <connection id="533" xr16:uid="{00000000-0015-0000-FFFF-FFFF14020000}" name="Connection10476" type="1" refreshedVersion="0" background="1">
    <dbPr connection="DRIVER={Microsoft ODBC for Oracle};UID=TATADB;pwd=tatadb;SERVER=MFMCY11G;"/>
  </connection>
  <connection id="534" xr16:uid="{00000000-0015-0000-FFFF-FFFF15020000}" name="Connection10477" type="1" refreshedVersion="0" background="1">
    <dbPr connection="DRIVER={Microsoft ODBC for Oracle};UID=TATADB;pwd=tatadb;SERVER=MFMCY11G;"/>
  </connection>
  <connection id="535" xr16:uid="{00000000-0015-0000-FFFF-FFFF16020000}" name="Connection10478" type="1" refreshedVersion="0" background="1">
    <dbPr connection="DRIVER={Microsoft ODBC for Oracle};UID=TATADB;pwd=tatadb;SERVER=MFMCY11G;"/>
  </connection>
  <connection id="536" xr16:uid="{00000000-0015-0000-FFFF-FFFF17020000}" name="Connection10479" type="1" refreshedVersion="0" background="1">
    <dbPr connection="DRIVER={Microsoft ODBC for Oracle};UID=TATADB;pwd=tatadb;SERVER=MFMCY11G;"/>
  </connection>
  <connection id="537" xr16:uid="{00000000-0015-0000-FFFF-FFFF18020000}" name="Connection1048" type="1" refreshedVersion="0" background="1">
    <dbPr connection="DRIVER={Microsoft ODBC for Oracle};UID=TATADB;pwd=tatadb;SERVER=MFMCY11G;"/>
  </connection>
  <connection id="538" xr16:uid="{00000000-0015-0000-FFFF-FFFF19020000}" name="Connection10480" type="1" refreshedVersion="0" background="1">
    <dbPr connection="DRIVER={Microsoft ODBC for Oracle};UID=TATADB;pwd=tatadb;SERVER=MFMCY11G;"/>
  </connection>
  <connection id="539" xr16:uid="{00000000-0015-0000-FFFF-FFFF1A020000}" name="Connection10481" type="1" refreshedVersion="0" background="1">
    <dbPr connection="DRIVER={Microsoft ODBC for Oracle};UID=TATADB;pwd=tatadb;SERVER=MFMCY11G;"/>
  </connection>
  <connection id="540" xr16:uid="{00000000-0015-0000-FFFF-FFFF1B020000}" name="Connection10482" type="1" refreshedVersion="0" background="1">
    <dbPr connection="DRIVER={Microsoft ODBC for Oracle};UID=TATADB;pwd=tatadb;SERVER=MFMCY11G;"/>
  </connection>
  <connection id="541" xr16:uid="{00000000-0015-0000-FFFF-FFFF1C020000}" name="Connection10483" type="1" refreshedVersion="0" background="1">
    <dbPr connection="DRIVER={Microsoft ODBC for Oracle};UID=TATADB;pwd=tatadb;SERVER=MFMCY11G;"/>
  </connection>
  <connection id="542" xr16:uid="{00000000-0015-0000-FFFF-FFFF1D020000}" name="Connection10484" type="1" refreshedVersion="0" background="1">
    <dbPr connection="DRIVER={Microsoft ODBC for Oracle};UID=TATADB;pwd=tatadb;SERVER=MFMCY11G;"/>
  </connection>
  <connection id="543" xr16:uid="{00000000-0015-0000-FFFF-FFFF1E020000}" name="Connection10485" type="1" refreshedVersion="0" background="1">
    <dbPr connection="DRIVER={Microsoft ODBC for Oracle};UID=TATADB;pwd=tatadb;SERVER=MFMCY11G;"/>
  </connection>
  <connection id="544" xr16:uid="{00000000-0015-0000-FFFF-FFFF1F020000}" name="Connection10486" type="1" refreshedVersion="0" background="1">
    <dbPr connection="DRIVER={Microsoft ODBC for Oracle};UID=TATADB;pwd=tatadb;SERVER=MFMCY11G;"/>
  </connection>
  <connection id="545" xr16:uid="{00000000-0015-0000-FFFF-FFFF20020000}" name="Connection10487" type="1" refreshedVersion="0" background="1">
    <dbPr connection="DRIVER={Microsoft ODBC for Oracle};UID=TATADB;pwd=tatadb;SERVER=MFMCY11G;"/>
  </connection>
  <connection id="546" xr16:uid="{00000000-0015-0000-FFFF-FFFF21020000}" name="Connection10488" type="1" refreshedVersion="0" background="1">
    <dbPr connection="DRIVER={Microsoft ODBC for Oracle};UID=TATADB;pwd=tatadb;SERVER=MFMCY11G;"/>
  </connection>
  <connection id="547" xr16:uid="{00000000-0015-0000-FFFF-FFFF22020000}" name="Connection10489" type="1" refreshedVersion="0" background="1">
    <dbPr connection="DRIVER={Microsoft ODBC for Oracle};UID=TATADB;pwd=tatadb;SERVER=MFMCY11G;"/>
  </connection>
  <connection id="548" xr16:uid="{00000000-0015-0000-FFFF-FFFF23020000}" name="Connection1049" type="1" refreshedVersion="0" background="1">
    <dbPr connection="DRIVER={Microsoft ODBC for Oracle};UID=TATADB;pwd=tatadb;SERVER=MFMCY11G;"/>
  </connection>
  <connection id="549" xr16:uid="{00000000-0015-0000-FFFF-FFFF24020000}" name="Connection10490" type="1" refreshedVersion="0" background="1">
    <dbPr connection="DRIVER={Microsoft ODBC for Oracle};UID=TATADB;pwd=tatadb;SERVER=MFMCY11G;"/>
  </connection>
  <connection id="550" xr16:uid="{00000000-0015-0000-FFFF-FFFF25020000}" name="Connection10491" type="1" refreshedVersion="0" background="1">
    <dbPr connection="DRIVER={Microsoft ODBC for Oracle};UID=TATADB;pwd=tatadb;SERVER=MFMCY11G;"/>
  </connection>
  <connection id="551" xr16:uid="{00000000-0015-0000-FFFF-FFFF26020000}" name="Connection10492" type="1" refreshedVersion="0" background="1">
    <dbPr connection="DRIVER={Microsoft ODBC for Oracle};UID=TATADB;pwd=tatadb;SERVER=MFMCY11G;"/>
  </connection>
  <connection id="552" xr16:uid="{00000000-0015-0000-FFFF-FFFF27020000}" name="Connection10493" type="1" refreshedVersion="0" background="1">
    <dbPr connection="DRIVER={Microsoft ODBC for Oracle};UID=TATADB;pwd=tatadb;SERVER=MFMCY11G;"/>
  </connection>
  <connection id="553" xr16:uid="{00000000-0015-0000-FFFF-FFFF28020000}" name="Connection10494" type="1" refreshedVersion="0" background="1">
    <dbPr connection="DRIVER={Microsoft ODBC for Oracle};UID=TATADB;pwd=tatadb;SERVER=MFMCY11G;"/>
  </connection>
  <connection id="554" xr16:uid="{00000000-0015-0000-FFFF-FFFF29020000}" name="Connection10495" type="1" refreshedVersion="0" background="1">
    <dbPr connection="DRIVER={Microsoft ODBC for Oracle};UID=TATADB;pwd=tatadb;SERVER=MFMCY11G;"/>
  </connection>
  <connection id="555" xr16:uid="{00000000-0015-0000-FFFF-FFFF2A020000}" name="Connection10496" type="1" refreshedVersion="0" background="1">
    <dbPr connection="DRIVER={Microsoft ODBC for Oracle};UID=TATADB;pwd=tatadb;SERVER=MFMCY11G;"/>
  </connection>
  <connection id="556" xr16:uid="{00000000-0015-0000-FFFF-FFFF2B020000}" name="Connection10497" type="1" refreshedVersion="0" background="1">
    <dbPr connection="DRIVER={Microsoft ODBC for Oracle};UID=TATADB;pwd=tatadb;SERVER=MFMCY11G;"/>
  </connection>
  <connection id="557" xr16:uid="{00000000-0015-0000-FFFF-FFFF2C020000}" name="Connection10498" type="1" refreshedVersion="0" background="1">
    <dbPr connection="DRIVER={Microsoft ODBC for Oracle};UID=TATADB;pwd=tatadb;SERVER=MFMCY11G;"/>
  </connection>
  <connection id="558" xr16:uid="{00000000-0015-0000-FFFF-FFFF2D020000}" name="Connection10499" type="1" refreshedVersion="0" background="1">
    <dbPr connection="DRIVER={Microsoft ODBC for Oracle};UID=TATADB;pwd=tatadb;SERVER=MFMCY11G;"/>
  </connection>
  <connection id="559" xr16:uid="{00000000-0015-0000-FFFF-FFFF2E020000}" name="Connection105" type="1" refreshedVersion="0" background="1">
    <dbPr connection="DRIVER={Microsoft ODBC for Oracle};UID=TATADB;pwd=tatadb;SERVER=MFMCY11G;"/>
  </connection>
  <connection id="560" xr16:uid="{00000000-0015-0000-FFFF-FFFF2F020000}" name="Connection1050" type="1" refreshedVersion="0" background="1">
    <dbPr connection="DRIVER={Microsoft ODBC for Oracle};UID=TATADB;pwd=tatadb;SERVER=MFMCY11G;"/>
  </connection>
  <connection id="561" xr16:uid="{00000000-0015-0000-FFFF-FFFF30020000}" name="Connection10500" type="1" refreshedVersion="0" background="1">
    <dbPr connection="DRIVER={Microsoft ODBC for Oracle};UID=TATADB;pwd=tatadb;SERVER=MFMCY11G;"/>
  </connection>
  <connection id="562" xr16:uid="{00000000-0015-0000-FFFF-FFFF31020000}" name="Connection10501" type="1" refreshedVersion="0" background="1">
    <dbPr connection="DRIVER={Microsoft ODBC for Oracle};UID=TATADB;pwd=tatadb;SERVER=MFMCY11G;"/>
  </connection>
  <connection id="563" xr16:uid="{00000000-0015-0000-FFFF-FFFF32020000}" name="Connection10502" type="1" refreshedVersion="0" background="1">
    <dbPr connection="DRIVER={Microsoft ODBC for Oracle};UID=TATADB;pwd=tatadb;SERVER=MFMCY11G;"/>
  </connection>
  <connection id="564" xr16:uid="{00000000-0015-0000-FFFF-FFFF33020000}" name="Connection10503" type="1" refreshedVersion="0" background="1">
    <dbPr connection="DRIVER={Microsoft ODBC for Oracle};UID=TATADB;pwd=tatadb;SERVER=MFMCY11G;"/>
  </connection>
  <connection id="565" xr16:uid="{00000000-0015-0000-FFFF-FFFF34020000}" name="Connection10504" type="1" refreshedVersion="0" background="1">
    <dbPr connection="DRIVER={Microsoft ODBC for Oracle};UID=TATADB;pwd=tatadb;SERVER=MFMCY11G;"/>
  </connection>
  <connection id="566" xr16:uid="{00000000-0015-0000-FFFF-FFFF35020000}" name="Connection10505" type="1" refreshedVersion="0" background="1">
    <dbPr connection="DRIVER={Microsoft ODBC for Oracle};UID=TATADB;pwd=tatadb;SERVER=MFMCY11G;"/>
  </connection>
  <connection id="567" xr16:uid="{00000000-0015-0000-FFFF-FFFF36020000}" name="Connection10506" type="1" refreshedVersion="0" background="1">
    <dbPr connection="DRIVER={Microsoft ODBC for Oracle};UID=TATADB;pwd=tatadb;SERVER=MFMCY11G;"/>
  </connection>
  <connection id="568" xr16:uid="{00000000-0015-0000-FFFF-FFFF37020000}" name="Connection10507" type="1" refreshedVersion="0" background="1">
    <dbPr connection="DRIVER={Microsoft ODBC for Oracle};UID=TATADB;pwd=tatadb;SERVER=MFMCY11G;"/>
  </connection>
  <connection id="569" xr16:uid="{00000000-0015-0000-FFFF-FFFF38020000}" name="Connection10508" type="1" refreshedVersion="0" background="1">
    <dbPr connection="DRIVER={Microsoft ODBC for Oracle};UID=TATADB;pwd=tatadb;SERVER=MFMCY11G;"/>
  </connection>
  <connection id="570" xr16:uid="{00000000-0015-0000-FFFF-FFFF39020000}" name="Connection10509" type="1" refreshedVersion="0" background="1">
    <dbPr connection="DRIVER={Microsoft ODBC for Oracle};UID=TATADB;pwd=tatadb;SERVER=MFMCY11G;"/>
  </connection>
  <connection id="571" xr16:uid="{00000000-0015-0000-FFFF-FFFF3A020000}" name="Connection1051" type="1" refreshedVersion="0" background="1">
    <dbPr connection="DRIVER={Microsoft ODBC for Oracle};UID=TATADB;pwd=tatadb;SERVER=MFMCY11G;"/>
  </connection>
  <connection id="572" xr16:uid="{00000000-0015-0000-FFFF-FFFF3B020000}" name="Connection10510" type="1" refreshedVersion="0" background="1">
    <dbPr connection="DRIVER={Microsoft ODBC for Oracle};UID=TATADB;pwd=tatadb;SERVER=MFMCY11G;"/>
  </connection>
  <connection id="573" xr16:uid="{00000000-0015-0000-FFFF-FFFF3C020000}" name="Connection10511" type="1" refreshedVersion="0" background="1">
    <dbPr connection="DRIVER={Microsoft ODBC for Oracle};UID=TATADB;pwd=tatadb;SERVER=MFMCY11G;"/>
  </connection>
  <connection id="574" xr16:uid="{00000000-0015-0000-FFFF-FFFF3D020000}" name="Connection10512" type="1" refreshedVersion="0" background="1">
    <dbPr connection="DRIVER={Microsoft ODBC for Oracle};UID=TATADB;pwd=tatadb;SERVER=MFMCY11G;"/>
  </connection>
  <connection id="575" xr16:uid="{00000000-0015-0000-FFFF-FFFF3E020000}" name="Connection10513" type="1" refreshedVersion="0" background="1">
    <dbPr connection="DRIVER={Microsoft ODBC for Oracle};UID=TATADB;pwd=tatadb;SERVER=MFMCY11G;"/>
  </connection>
  <connection id="576" xr16:uid="{00000000-0015-0000-FFFF-FFFF3F020000}" name="Connection10514" type="1" refreshedVersion="0" background="1">
    <dbPr connection="DRIVER={Microsoft ODBC for Oracle};UID=TATADB;pwd=tatadb;SERVER=MFMCY11G;"/>
  </connection>
  <connection id="577" xr16:uid="{00000000-0015-0000-FFFF-FFFF40020000}" name="Connection10515" type="1" refreshedVersion="0" background="1">
    <dbPr connection="DRIVER={Microsoft ODBC for Oracle};UID=TATADB;pwd=tatadb;SERVER=MFMCY11G;"/>
  </connection>
  <connection id="578" xr16:uid="{00000000-0015-0000-FFFF-FFFF41020000}" name="Connection10516" type="1" refreshedVersion="0" background="1">
    <dbPr connection="DRIVER={Microsoft ODBC for Oracle};UID=TATADB;pwd=tatadb;SERVER=MFMCY11G;"/>
  </connection>
  <connection id="579" xr16:uid="{00000000-0015-0000-FFFF-FFFF42020000}" name="Connection10517" type="1" refreshedVersion="0" background="1">
    <dbPr connection="DRIVER={Microsoft ODBC for Oracle};UID=TATADB;pwd=tatadb;SERVER=MFMCY11G;"/>
  </connection>
  <connection id="580" xr16:uid="{00000000-0015-0000-FFFF-FFFF43020000}" name="Connection10518" type="1" refreshedVersion="0" background="1">
    <dbPr connection="DRIVER={Microsoft ODBC for Oracle};UID=TATADB;pwd=tatadb;SERVER=MFMCY11G;"/>
  </connection>
  <connection id="581" xr16:uid="{00000000-0015-0000-FFFF-FFFF44020000}" name="Connection10519" type="1" refreshedVersion="0" background="1">
    <dbPr connection="DRIVER={Microsoft ODBC for Oracle};UID=TATADB;pwd=tatadb;SERVER=MFMCY11G;"/>
  </connection>
  <connection id="582" xr16:uid="{00000000-0015-0000-FFFF-FFFF45020000}" name="Connection1052" type="1" refreshedVersion="0" background="1">
    <dbPr connection="DRIVER={Microsoft ODBC for Oracle};UID=TATADB;pwd=tatadb;SERVER=MFMCY11G;"/>
  </connection>
  <connection id="583" xr16:uid="{00000000-0015-0000-FFFF-FFFF46020000}" name="Connection10520" type="1" refreshedVersion="0" background="1">
    <dbPr connection="DRIVER={Microsoft ODBC for Oracle};UID=TATADB;pwd=tatadb;SERVER=MFMCY11G;"/>
  </connection>
  <connection id="584" xr16:uid="{00000000-0015-0000-FFFF-FFFF47020000}" name="Connection10521" type="1" refreshedVersion="0" background="1">
    <dbPr connection="DRIVER={Microsoft ODBC for Oracle};UID=TATADB;pwd=tatadb;SERVER=MFMCY11G;"/>
  </connection>
  <connection id="585" xr16:uid="{00000000-0015-0000-FFFF-FFFF48020000}" name="Connection10522" type="1" refreshedVersion="0" background="1">
    <dbPr connection="DRIVER={Microsoft ODBC for Oracle};UID=TATADB;pwd=tatadb;SERVER=MFMCY11G;"/>
  </connection>
  <connection id="586" xr16:uid="{00000000-0015-0000-FFFF-FFFF49020000}" name="Connection10523" type="1" refreshedVersion="0" background="1">
    <dbPr connection="DRIVER={Microsoft ODBC for Oracle};UID=TATADB;pwd=tatadb;SERVER=MFMCY11G;"/>
  </connection>
  <connection id="587" xr16:uid="{00000000-0015-0000-FFFF-FFFF4A020000}" name="Connection10524" type="1" refreshedVersion="0" background="1">
    <dbPr connection="DRIVER={Microsoft ODBC for Oracle};UID=TATADB;pwd=tatadb;SERVER=MFMCY11G;"/>
  </connection>
  <connection id="588" xr16:uid="{00000000-0015-0000-FFFF-FFFF4B020000}" name="Connection10525" type="1" refreshedVersion="0" background="1">
    <dbPr connection="DRIVER={Microsoft ODBC for Oracle};UID=TATADB;pwd=tatadb;SERVER=MFMCY11G;"/>
  </connection>
  <connection id="589" xr16:uid="{00000000-0015-0000-FFFF-FFFF4C020000}" name="Connection10526" type="1" refreshedVersion="0" background="1">
    <dbPr connection="DRIVER={Microsoft ODBC for Oracle};UID=TATADB;pwd=tatadb;SERVER=MFMCY11G;"/>
  </connection>
  <connection id="590" xr16:uid="{00000000-0015-0000-FFFF-FFFF4D020000}" name="Connection10527" type="1" refreshedVersion="0" background="1">
    <dbPr connection="DRIVER={Microsoft ODBC for Oracle};UID=TATADB;pwd=tatadb;SERVER=MFMCY11G;"/>
  </connection>
  <connection id="591" xr16:uid="{00000000-0015-0000-FFFF-FFFF4E020000}" name="Connection10528" type="1" refreshedVersion="0" background="1">
    <dbPr connection="DRIVER={Microsoft ODBC for Oracle};UID=TATADB;pwd=tatadb;SERVER=MFMCY11G;"/>
  </connection>
  <connection id="592" xr16:uid="{00000000-0015-0000-FFFF-FFFF4F020000}" name="Connection10529" type="1" refreshedVersion="0" background="1">
    <dbPr connection="DRIVER={Microsoft ODBC for Oracle};UID=TATADB;pwd=tatadb;SERVER=MFMCY11G;"/>
  </connection>
  <connection id="593" xr16:uid="{00000000-0015-0000-FFFF-FFFF50020000}" name="Connection1053" type="1" refreshedVersion="0" background="1">
    <dbPr connection="DRIVER={Microsoft ODBC for Oracle};UID=TATADB;pwd=tatadb;SERVER=MFMCY11G;"/>
  </connection>
  <connection id="594" xr16:uid="{00000000-0015-0000-FFFF-FFFF51020000}" name="Connection10530" type="1" refreshedVersion="0" background="1">
    <dbPr connection="DRIVER={Microsoft ODBC for Oracle};UID=TATADB;pwd=tatadb;SERVER=MFMCY11G;"/>
  </connection>
  <connection id="595" xr16:uid="{00000000-0015-0000-FFFF-FFFF52020000}" name="Connection10531" type="1" refreshedVersion="0" background="1">
    <dbPr connection="DRIVER={Microsoft ODBC for Oracle};UID=TATADB;pwd=tatadb;SERVER=MFMCY11G;"/>
  </connection>
  <connection id="596" xr16:uid="{00000000-0015-0000-FFFF-FFFF53020000}" name="Connection10532" type="1" refreshedVersion="0" background="1">
    <dbPr connection="DRIVER={Microsoft ODBC for Oracle};UID=TATADB;pwd=tatadb;SERVER=MFMCY11G;"/>
  </connection>
  <connection id="597" xr16:uid="{00000000-0015-0000-FFFF-FFFF54020000}" name="Connection10533" type="1" refreshedVersion="0" background="1">
    <dbPr connection="DRIVER={Microsoft ODBC for Oracle};UID=TATADB;pwd=tatadb;SERVER=MFMCY11G;"/>
  </connection>
  <connection id="598" xr16:uid="{00000000-0015-0000-FFFF-FFFF55020000}" name="Connection10534" type="1" refreshedVersion="0" background="1">
    <dbPr connection="DRIVER={Microsoft ODBC for Oracle};UID=TATADB;pwd=tatadb;SERVER=MFMCY11G;"/>
  </connection>
  <connection id="599" xr16:uid="{00000000-0015-0000-FFFF-FFFF56020000}" name="Connection10535" type="1" refreshedVersion="0" background="1">
    <dbPr connection="DRIVER={Microsoft ODBC for Oracle};UID=TATADB;pwd=tatadb;SERVER=MFMCY11G;"/>
  </connection>
  <connection id="600" xr16:uid="{00000000-0015-0000-FFFF-FFFF57020000}" name="Connection10536" type="1" refreshedVersion="0" background="1">
    <dbPr connection="DRIVER={Microsoft ODBC for Oracle};UID=TATADB;pwd=tatadb;SERVER=MFMCY11G;"/>
  </connection>
  <connection id="601" xr16:uid="{00000000-0015-0000-FFFF-FFFF58020000}" name="Connection10537" type="1" refreshedVersion="0" background="1">
    <dbPr connection="DRIVER={Microsoft ODBC for Oracle};UID=TATADB;pwd=tatadb;SERVER=MFMCY11G;"/>
  </connection>
  <connection id="602" xr16:uid="{00000000-0015-0000-FFFF-FFFF59020000}" name="Connection10538" type="1" refreshedVersion="0" background="1">
    <dbPr connection="DRIVER={Microsoft ODBC for Oracle};UID=TATADB;pwd=tatadb;SERVER=MFMCY11G;"/>
  </connection>
  <connection id="603" xr16:uid="{00000000-0015-0000-FFFF-FFFF5A020000}" name="Connection10539" type="1" refreshedVersion="0" background="1">
    <dbPr connection="DRIVER={Microsoft ODBC for Oracle};UID=TATADB;pwd=tatadb;SERVER=MFMCY11G;"/>
  </connection>
  <connection id="604" xr16:uid="{00000000-0015-0000-FFFF-FFFF5B020000}" name="Connection1054" type="1" refreshedVersion="0" background="1">
    <dbPr connection="DRIVER={Microsoft ODBC for Oracle};UID=TATADB;pwd=tatadb;SERVER=MFMCY11G;"/>
  </connection>
  <connection id="605" xr16:uid="{00000000-0015-0000-FFFF-FFFF5C020000}" name="Connection10540" type="1" refreshedVersion="0" background="1">
    <dbPr connection="DRIVER={Microsoft ODBC for Oracle};UID=TATADB;pwd=tatadb;SERVER=MFMCY11G;"/>
  </connection>
  <connection id="606" xr16:uid="{00000000-0015-0000-FFFF-FFFF5D020000}" name="Connection10541" type="1" refreshedVersion="0" background="1">
    <dbPr connection="DRIVER={Microsoft ODBC for Oracle};UID=TATADB;pwd=tatadb;SERVER=MFMCY11G;"/>
  </connection>
  <connection id="607" xr16:uid="{00000000-0015-0000-FFFF-FFFF5E020000}" name="Connection10542" type="1" refreshedVersion="0" background="1">
    <dbPr connection="DRIVER={Microsoft ODBC for Oracle};UID=TATADB;pwd=tatadb;SERVER=MFMCY11G;"/>
  </connection>
  <connection id="608" xr16:uid="{00000000-0015-0000-FFFF-FFFF5F020000}" name="Connection10543" type="1" refreshedVersion="0" background="1">
    <dbPr connection="DRIVER={Microsoft ODBC for Oracle};UID=TATADB;pwd=tatadb;SERVER=MFMCY11G;"/>
  </connection>
  <connection id="609" xr16:uid="{00000000-0015-0000-FFFF-FFFF60020000}" name="Connection10544" type="1" refreshedVersion="0" background="1">
    <dbPr connection="DRIVER={Microsoft ODBC for Oracle};UID=TATADB;pwd=tatadb;SERVER=MFMCY11G;"/>
  </connection>
  <connection id="610" xr16:uid="{00000000-0015-0000-FFFF-FFFF61020000}" name="Connection10545" type="1" refreshedVersion="0" background="1">
    <dbPr connection="DRIVER={Microsoft ODBC for Oracle};UID=TATADB;pwd=tatadb;SERVER=MFMCY11G;"/>
  </connection>
  <connection id="611" xr16:uid="{00000000-0015-0000-FFFF-FFFF62020000}" name="Connection10546" type="1" refreshedVersion="0" background="1">
    <dbPr connection="DRIVER={Microsoft ODBC for Oracle};UID=TATADB;pwd=tatadb;SERVER=MFMCY11G;"/>
  </connection>
  <connection id="612" xr16:uid="{00000000-0015-0000-FFFF-FFFF63020000}" name="Connection10547" type="1" refreshedVersion="0" background="1">
    <dbPr connection="DRIVER={Microsoft ODBC for Oracle};UID=TATADB;pwd=tatadb;SERVER=MFMCY11G;"/>
  </connection>
  <connection id="613" xr16:uid="{00000000-0015-0000-FFFF-FFFF64020000}" name="Connection10548" type="1" refreshedVersion="0" background="1">
    <dbPr connection="DRIVER={Microsoft ODBC for Oracle};UID=TATADB;pwd=tatadb;SERVER=MFMCY11G;"/>
  </connection>
  <connection id="614" xr16:uid="{00000000-0015-0000-FFFF-FFFF65020000}" name="Connection10549" type="1" refreshedVersion="0" background="1">
    <dbPr connection="DRIVER={Microsoft ODBC for Oracle};UID=TATADB;pwd=tatadb;SERVER=MFMCY11G;"/>
  </connection>
  <connection id="615" xr16:uid="{00000000-0015-0000-FFFF-FFFF66020000}" name="Connection1055" type="1" refreshedVersion="0" background="1">
    <dbPr connection="DRIVER={Microsoft ODBC for Oracle};UID=TATADB;pwd=tatadb;SERVER=MFMCY11G;"/>
  </connection>
  <connection id="616" xr16:uid="{00000000-0015-0000-FFFF-FFFF67020000}" name="Connection10550" type="1" refreshedVersion="0" background="1">
    <dbPr connection="DRIVER={Microsoft ODBC for Oracle};UID=TATADB;pwd=tatadb;SERVER=MFMCY11G;"/>
  </connection>
  <connection id="617" xr16:uid="{00000000-0015-0000-FFFF-FFFF68020000}" name="Connection10551" type="1" refreshedVersion="0" background="1">
    <dbPr connection="DRIVER={Microsoft ODBC for Oracle};UID=TATADB;pwd=tatadb;SERVER=MFMCY11G;"/>
  </connection>
  <connection id="618" xr16:uid="{00000000-0015-0000-FFFF-FFFF69020000}" name="Connection10552" type="1" refreshedVersion="0" background="1">
    <dbPr connection="DRIVER={Microsoft ODBC for Oracle};UID=TATADB;pwd=tatadb;SERVER=MFMCY11G;"/>
  </connection>
  <connection id="619" xr16:uid="{00000000-0015-0000-FFFF-FFFF6A020000}" name="Connection10553" type="1" refreshedVersion="0" background="1">
    <dbPr connection="DRIVER={Microsoft ODBC for Oracle};UID=TATADB;pwd=tatadb;SERVER=MFMCY11G;"/>
  </connection>
  <connection id="620" xr16:uid="{00000000-0015-0000-FFFF-FFFF6B020000}" name="Connection10554" type="1" refreshedVersion="0" background="1">
    <dbPr connection="DRIVER={Microsoft ODBC for Oracle};UID=TATADB;pwd=tatadb;SERVER=MFMCY11G;"/>
  </connection>
  <connection id="621" xr16:uid="{00000000-0015-0000-FFFF-FFFF6C020000}" name="Connection10555" type="1" refreshedVersion="0" background="1">
    <dbPr connection="DRIVER={Microsoft ODBC for Oracle};UID=TATADB;pwd=tatadb;SERVER=MFMCY11G;"/>
  </connection>
  <connection id="622" xr16:uid="{00000000-0015-0000-FFFF-FFFF6D020000}" name="Connection10556" type="1" refreshedVersion="0" background="1">
    <dbPr connection="DRIVER={Microsoft ODBC for Oracle};UID=TATADB;pwd=tatadb;SERVER=MFMCY11G;"/>
  </connection>
  <connection id="623" xr16:uid="{00000000-0015-0000-FFFF-FFFF6E020000}" name="Connection10557" type="1" refreshedVersion="0" background="1">
    <dbPr connection="DRIVER={Microsoft ODBC for Oracle};UID=TATADB;pwd=tatadb;SERVER=MFMCY11G;"/>
  </connection>
  <connection id="624" xr16:uid="{00000000-0015-0000-FFFF-FFFF6F020000}" name="Connection10558" type="1" refreshedVersion="0" background="1">
    <dbPr connection="DRIVER={Microsoft ODBC for Oracle};UID=TATADB;pwd=tatadb;SERVER=MFMCY11G;"/>
  </connection>
  <connection id="625" xr16:uid="{00000000-0015-0000-FFFF-FFFF70020000}" name="Connection10559" type="1" refreshedVersion="0" background="1">
    <dbPr connection="DRIVER={Microsoft ODBC for Oracle};UID=TATADB;pwd=tatadb;SERVER=MFMCY11G;"/>
  </connection>
  <connection id="626" xr16:uid="{00000000-0015-0000-FFFF-FFFF71020000}" name="Connection1056" type="1" refreshedVersion="0" background="1">
    <dbPr connection="DRIVER={Microsoft ODBC for Oracle};UID=TATADB;pwd=tatadb;SERVER=MFMCY11G;"/>
  </connection>
  <connection id="627" xr16:uid="{00000000-0015-0000-FFFF-FFFF72020000}" name="Connection10560" type="1" refreshedVersion="0" background="1">
    <dbPr connection="DRIVER={Microsoft ODBC for Oracle};UID=TATADB;pwd=tatadb;SERVER=MFMCY11G;"/>
  </connection>
  <connection id="628" xr16:uid="{00000000-0015-0000-FFFF-FFFF73020000}" name="Connection10561" type="1" refreshedVersion="0" background="1">
    <dbPr connection="DRIVER={Microsoft ODBC for Oracle};UID=TATADB;pwd=tatadb;SERVER=MFMCY11G;"/>
  </connection>
  <connection id="629" xr16:uid="{00000000-0015-0000-FFFF-FFFF74020000}" name="Connection10562" type="1" refreshedVersion="0" background="1">
    <dbPr connection="DRIVER={Microsoft ODBC for Oracle};UID=TATADB;pwd=tatadb;SERVER=MFMCY11G;"/>
  </connection>
  <connection id="630" xr16:uid="{00000000-0015-0000-FFFF-FFFF75020000}" name="Connection10563" type="1" refreshedVersion="0" background="1">
    <dbPr connection="DRIVER={Microsoft ODBC for Oracle};UID=TATADB;pwd=tatadb;SERVER=MFMCY11G;"/>
  </connection>
  <connection id="631" xr16:uid="{00000000-0015-0000-FFFF-FFFF76020000}" name="Connection10564" type="1" refreshedVersion="0" background="1">
    <dbPr connection="DRIVER={Microsoft ODBC for Oracle};UID=TATADB;pwd=tatadb;SERVER=MFMCY11G;"/>
  </connection>
  <connection id="632" xr16:uid="{00000000-0015-0000-FFFF-FFFF77020000}" name="Connection10565" type="1" refreshedVersion="0" background="1">
    <dbPr connection="DRIVER={Microsoft ODBC for Oracle};UID=TATADB;pwd=tatadb;SERVER=MFMCY11G;"/>
  </connection>
  <connection id="633" xr16:uid="{00000000-0015-0000-FFFF-FFFF78020000}" name="Connection10566" type="1" refreshedVersion="0" background="1">
    <dbPr connection="DRIVER={Microsoft ODBC for Oracle};UID=TATADB;pwd=tatadb;SERVER=MFMCY11G;"/>
  </connection>
  <connection id="634" xr16:uid="{00000000-0015-0000-FFFF-FFFF79020000}" name="Connection10567" type="1" refreshedVersion="0" background="1">
    <dbPr connection="DRIVER={Microsoft ODBC for Oracle};UID=TATADB;pwd=tatadb;SERVER=MFMCY11G;"/>
  </connection>
  <connection id="635" xr16:uid="{00000000-0015-0000-FFFF-FFFF7A020000}" name="Connection10568" type="1" refreshedVersion="0" background="1">
    <dbPr connection="DRIVER={Microsoft ODBC for Oracle};UID=TATADB;pwd=tatadb;SERVER=MFMCY11G;"/>
  </connection>
  <connection id="636" xr16:uid="{00000000-0015-0000-FFFF-FFFF7B020000}" name="Connection10569" type="1" refreshedVersion="0" background="1">
    <dbPr connection="DRIVER={Microsoft ODBC for Oracle};UID=TATADB;pwd=tatadb;SERVER=MFMCY11G;"/>
  </connection>
  <connection id="637" xr16:uid="{00000000-0015-0000-FFFF-FFFF7C020000}" name="Connection1057" type="1" refreshedVersion="0" background="1">
    <dbPr connection="DRIVER={Microsoft ODBC for Oracle};UID=TATADB;pwd=tatadb;SERVER=MFMCY11G;"/>
  </connection>
  <connection id="638" xr16:uid="{00000000-0015-0000-FFFF-FFFF7D020000}" name="Connection10570" type="1" refreshedVersion="0" background="1">
    <dbPr connection="DRIVER={Microsoft ODBC for Oracle};UID=TATADB;pwd=tatadb;SERVER=MFMCY11G;"/>
  </connection>
  <connection id="639" xr16:uid="{00000000-0015-0000-FFFF-FFFF7E020000}" name="Connection10571" type="1" refreshedVersion="0" background="1">
    <dbPr connection="DRIVER={Microsoft ODBC for Oracle};UID=TATADB;pwd=tatadb;SERVER=MFMCY11G;"/>
  </connection>
  <connection id="640" xr16:uid="{00000000-0015-0000-FFFF-FFFF7F020000}" name="Connection10572" type="1" refreshedVersion="0" background="1">
    <dbPr connection="DRIVER={Microsoft ODBC for Oracle};UID=TATADB;pwd=tatadb;SERVER=MFMCY11G;"/>
  </connection>
  <connection id="641" xr16:uid="{00000000-0015-0000-FFFF-FFFF80020000}" name="Connection10573" type="1" refreshedVersion="0" background="1">
    <dbPr connection="DRIVER={Microsoft ODBC for Oracle};UID=TATADB;pwd=tatadb;SERVER=MFMCY11G;"/>
  </connection>
  <connection id="642" xr16:uid="{00000000-0015-0000-FFFF-FFFF81020000}" name="Connection10574" type="1" refreshedVersion="0" background="1">
    <dbPr connection="DRIVER={Microsoft ODBC for Oracle};UID=TATADB;pwd=tatadb;SERVER=MFMCY11G;"/>
  </connection>
  <connection id="643" xr16:uid="{00000000-0015-0000-FFFF-FFFF82020000}" name="Connection10575" type="1" refreshedVersion="0" background="1">
    <dbPr connection="DRIVER={Microsoft ODBC for Oracle};UID=TATADB;pwd=tatadb;SERVER=MFMCY11G;"/>
  </connection>
  <connection id="644" xr16:uid="{00000000-0015-0000-FFFF-FFFF83020000}" name="Connection10576" type="1" refreshedVersion="0" background="1">
    <dbPr connection="DRIVER={Microsoft ODBC for Oracle};UID=TATADB;pwd=tatadb;SERVER=MFMCY11G;"/>
  </connection>
  <connection id="645" xr16:uid="{00000000-0015-0000-FFFF-FFFF84020000}" name="Connection10577" type="1" refreshedVersion="0" background="1">
    <dbPr connection="DRIVER={Microsoft ODBC for Oracle};UID=TATADB;pwd=tatadb;SERVER=MFMCY11G;"/>
  </connection>
  <connection id="646" xr16:uid="{00000000-0015-0000-FFFF-FFFF85020000}" name="Connection10578" type="1" refreshedVersion="0" background="1">
    <dbPr connection="DRIVER={Microsoft ODBC for Oracle};UID=TATADB;pwd=tatadb;SERVER=MFMCY11G;"/>
  </connection>
  <connection id="647" xr16:uid="{00000000-0015-0000-FFFF-FFFF86020000}" name="Connection10579" type="1" refreshedVersion="0" background="1">
    <dbPr connection="DRIVER={Microsoft ODBC for Oracle};UID=TATADB;pwd=tatadb;SERVER=MFMCY11G;"/>
  </connection>
  <connection id="648" xr16:uid="{00000000-0015-0000-FFFF-FFFF87020000}" name="Connection1058" type="1" refreshedVersion="0" background="1">
    <dbPr connection="DRIVER={Microsoft ODBC for Oracle};UID=TATADB;pwd=tatadb;SERVER=MFMCY11G;"/>
  </connection>
  <connection id="649" xr16:uid="{00000000-0015-0000-FFFF-FFFF88020000}" name="Connection10580" type="1" refreshedVersion="0" background="1">
    <dbPr connection="DRIVER={Microsoft ODBC for Oracle};UID=TATADB;pwd=tatadb;SERVER=MFMCY11G;"/>
  </connection>
  <connection id="650" xr16:uid="{00000000-0015-0000-FFFF-FFFF89020000}" name="Connection10581" type="1" refreshedVersion="0" background="1">
    <dbPr connection="DRIVER={Microsoft ODBC for Oracle};UID=TATADB;pwd=tatadb;SERVER=MFMCY11G;"/>
  </connection>
  <connection id="651" xr16:uid="{00000000-0015-0000-FFFF-FFFF8A020000}" name="Connection10582" type="1" refreshedVersion="0" background="1">
    <dbPr connection="DRIVER={Microsoft ODBC for Oracle};UID=TATADB;pwd=tatadb;SERVER=MFMCY11G;"/>
  </connection>
  <connection id="652" xr16:uid="{00000000-0015-0000-FFFF-FFFF8B020000}" name="Connection10583" type="1" refreshedVersion="0" background="1">
    <dbPr connection="DRIVER={Microsoft ODBC for Oracle};UID=TATADB;pwd=tatadb;SERVER=MFMCY11G;"/>
  </connection>
  <connection id="653" xr16:uid="{00000000-0015-0000-FFFF-FFFF8C020000}" name="Connection10584" type="1" refreshedVersion="0" background="1">
    <dbPr connection="DRIVER={Microsoft ODBC for Oracle};UID=TATADB;pwd=tatadb;SERVER=MFMCY11G;"/>
  </connection>
  <connection id="654" xr16:uid="{00000000-0015-0000-FFFF-FFFF8D020000}" name="Connection10585" type="1" refreshedVersion="0" background="1">
    <dbPr connection="DRIVER={Microsoft ODBC for Oracle};UID=TATADB;pwd=tatadb;SERVER=MFMCY11G;"/>
  </connection>
  <connection id="655" xr16:uid="{00000000-0015-0000-FFFF-FFFF8E020000}" name="Connection10586" type="1" refreshedVersion="0" background="1">
    <dbPr connection="DRIVER={Microsoft ODBC for Oracle};UID=TATADB;pwd=tatadb;SERVER=MFMCY11G;"/>
  </connection>
  <connection id="656" xr16:uid="{00000000-0015-0000-FFFF-FFFF8F020000}" name="Connection10587" type="1" refreshedVersion="0" background="1">
    <dbPr connection="DRIVER={Microsoft ODBC for Oracle};UID=TATADB;pwd=tatadb;SERVER=MFMCY11G;"/>
  </connection>
  <connection id="657" xr16:uid="{00000000-0015-0000-FFFF-FFFF90020000}" name="Connection10588" type="1" refreshedVersion="0" background="1">
    <dbPr connection="DRIVER={Microsoft ODBC for Oracle};UID=TATADB;pwd=tatadb;SERVER=MFMCY11G;"/>
  </connection>
  <connection id="658" xr16:uid="{00000000-0015-0000-FFFF-FFFF91020000}" name="Connection10589" type="1" refreshedVersion="0" background="1">
    <dbPr connection="DRIVER={Microsoft ODBC for Oracle};UID=TATADB;pwd=tatadb;SERVER=MFMCY11G;"/>
  </connection>
  <connection id="659" xr16:uid="{00000000-0015-0000-FFFF-FFFF92020000}" name="Connection1059" type="1" refreshedVersion="0" background="1">
    <dbPr connection="DRIVER={Microsoft ODBC for Oracle};UID=TATADB;pwd=tatadb;SERVER=MFMCY11G;"/>
  </connection>
  <connection id="660" xr16:uid="{00000000-0015-0000-FFFF-FFFF93020000}" name="Connection10590" type="1" refreshedVersion="0" background="1">
    <dbPr connection="DRIVER={Microsoft ODBC for Oracle};UID=TATADB;pwd=tatadb;SERVER=MFMCY11G;"/>
  </connection>
  <connection id="661" xr16:uid="{00000000-0015-0000-FFFF-FFFF94020000}" name="Connection10591" type="1" refreshedVersion="0" background="1">
    <dbPr connection="DRIVER={Microsoft ODBC for Oracle};UID=TATADB;pwd=tatadb;SERVER=MFMCY11G;"/>
  </connection>
  <connection id="662" xr16:uid="{00000000-0015-0000-FFFF-FFFF95020000}" name="Connection10592" type="1" refreshedVersion="0" background="1">
    <dbPr connection="DRIVER={Microsoft ODBC for Oracle};UID=TATADB;pwd=tatadb;SERVER=MFMCY11G;"/>
  </connection>
  <connection id="663" xr16:uid="{00000000-0015-0000-FFFF-FFFF96020000}" name="Connection10593" type="1" refreshedVersion="0" background="1">
    <dbPr connection="DRIVER={Microsoft ODBC for Oracle};UID=TATADB;pwd=tatadb;SERVER=MFMCY11G;"/>
  </connection>
  <connection id="664" xr16:uid="{00000000-0015-0000-FFFF-FFFF97020000}" name="Connection10594" type="1" refreshedVersion="0" background="1">
    <dbPr connection="DRIVER={Microsoft ODBC for Oracle};UID=TATADB;pwd=tatadb;SERVER=MFMCY11G;"/>
  </connection>
  <connection id="665" xr16:uid="{00000000-0015-0000-FFFF-FFFF98020000}" name="Connection10595" type="1" refreshedVersion="0" background="1">
    <dbPr connection="DRIVER={Microsoft ODBC for Oracle};UID=TATADB;pwd=tatadb;SERVER=MFMCY11G;"/>
  </connection>
  <connection id="666" xr16:uid="{00000000-0015-0000-FFFF-FFFF99020000}" name="Connection10596" type="1" refreshedVersion="0" background="1">
    <dbPr connection="DRIVER={Microsoft ODBC for Oracle};UID=TATADB;pwd=tatadb;SERVER=MFMCY11G;"/>
  </connection>
  <connection id="667" xr16:uid="{00000000-0015-0000-FFFF-FFFF9A020000}" name="Connection10597" type="1" refreshedVersion="0" background="1">
    <dbPr connection="DRIVER={Microsoft ODBC for Oracle};UID=TATADB;pwd=tatadb;SERVER=MFMCY11G;"/>
  </connection>
  <connection id="668" xr16:uid="{00000000-0015-0000-FFFF-FFFF9B020000}" name="Connection10598" type="1" refreshedVersion="0" background="1">
    <dbPr connection="DRIVER={Microsoft ODBC for Oracle};UID=TATADB;pwd=tatadb;SERVER=MFMCY11G;"/>
  </connection>
  <connection id="669" xr16:uid="{00000000-0015-0000-FFFF-FFFF9C020000}" name="Connection10599" type="1" refreshedVersion="0" background="1">
    <dbPr connection="DRIVER={Microsoft ODBC for Oracle};UID=TATADB;pwd=tatadb;SERVER=MFMCY11G;"/>
  </connection>
  <connection id="670" xr16:uid="{00000000-0015-0000-FFFF-FFFF9D020000}" name="Connection106" type="1" refreshedVersion="0" background="1">
    <dbPr connection="DRIVER={Microsoft ODBC for Oracle};UID=tatadb;pwd=MADHU;SERVER=mfunddb;"/>
  </connection>
  <connection id="671" xr16:uid="{00000000-0015-0000-FFFF-FFFF9E020000}" name="Connection1060" type="1" refreshedVersion="0" background="1">
    <dbPr connection="DRIVER={Microsoft ODBC for Oracle};UID=TATADB;pwd=tatadb;SERVER=MFMCY11G;"/>
  </connection>
  <connection id="672" xr16:uid="{00000000-0015-0000-FFFF-FFFF9F020000}" name="Connection10600" type="1" refreshedVersion="0" background="1">
    <dbPr connection="DRIVER={Microsoft ODBC for Oracle};UID=TATADB;pwd=tatadb;SERVER=MFMCY11G;"/>
  </connection>
  <connection id="673" xr16:uid="{00000000-0015-0000-FFFF-FFFFA0020000}" name="Connection10601" type="1" refreshedVersion="0" background="1">
    <dbPr connection="DRIVER={Microsoft ODBC for Oracle};UID=TATADB;pwd=tatadb;SERVER=MFMCY11G;"/>
  </connection>
  <connection id="674" xr16:uid="{00000000-0015-0000-FFFF-FFFFA1020000}" name="Connection10602" type="1" refreshedVersion="0" background="1">
    <dbPr connection="DRIVER={Microsoft ODBC for Oracle};UID=TATADB;pwd=TATADB9$;SERVER=MPLUSLIV;"/>
  </connection>
  <connection id="675" xr16:uid="{00000000-0015-0000-FFFF-FFFFA2020000}" name="Connection10603" type="1" refreshedVersion="0" background="1">
    <dbPr connection="DRIVER={Microsoft ODBC for Oracle};UID=TATADB;pwd=tatadb;SERVER=MFMCY11G;"/>
  </connection>
  <connection id="676" xr16:uid="{00000000-0015-0000-FFFF-FFFFA3020000}" name="Connection10604" type="1" refreshedVersion="0" background="1">
    <dbPr connection="DRIVER={Microsoft ODBC for Oracle};UID=TATADB;pwd=tatadb;SERVER=MFMCY11G;"/>
  </connection>
  <connection id="677" xr16:uid="{00000000-0015-0000-FFFF-FFFFA4020000}" name="Connection10605" type="1" refreshedVersion="0" background="1">
    <dbPr connection="DRIVER={Microsoft ODBC for Oracle};UID=TATADB;pwd=tatadb;SERVER=MFMCY11G;"/>
  </connection>
  <connection id="678" xr16:uid="{00000000-0015-0000-FFFF-FFFFA5020000}" name="Connection10606" type="1" refreshedVersion="0" background="1">
    <dbPr connection="DRIVER={Microsoft ODBC for Oracle};UID=TATADB;pwd=tatadb;SERVER=MFMCY11G;"/>
  </connection>
  <connection id="679" xr16:uid="{00000000-0015-0000-FFFF-FFFFA6020000}" name="Connection10607" type="1" refreshedVersion="0" background="1">
    <dbPr connection="DRIVER={Microsoft ODBC for Oracle};UID=TATADB;pwd=tatadb;SERVER=MFMCY11G;"/>
  </connection>
  <connection id="680" xr16:uid="{00000000-0015-0000-FFFF-FFFFA7020000}" name="Connection10608" type="1" refreshedVersion="0" background="1">
    <dbPr connection="DRIVER={Microsoft ODBC for Oracle};UID=TATADB;pwd=tatadb;SERVER=MFMCY11G;"/>
  </connection>
  <connection id="681" xr16:uid="{00000000-0015-0000-FFFF-FFFFA8020000}" name="Connection10609" type="1" refreshedVersion="0" background="1">
    <dbPr connection="DRIVER={Microsoft ODBC for Oracle};UID=TATADB;pwd=tatadb;SERVER=MFMCY11G;"/>
  </connection>
  <connection id="682" xr16:uid="{00000000-0015-0000-FFFF-FFFFA9020000}" name="Connection1061" type="1" refreshedVersion="0" background="1">
    <dbPr connection="DRIVER={Microsoft ODBC for Oracle};UID=TATADB;pwd=tatadb;SERVER=MFMCY11G;"/>
  </connection>
  <connection id="683" xr16:uid="{00000000-0015-0000-FFFF-FFFFAA020000}" name="Connection10610" type="1" refreshedVersion="0" background="1">
    <dbPr connection="DRIVER={Microsoft ODBC for Oracle};UID=TATADB;pwd=tatadb;SERVER=MFMCY11G;"/>
  </connection>
  <connection id="684" xr16:uid="{00000000-0015-0000-FFFF-FFFFAB020000}" name="Connection10611" type="1" refreshedVersion="0" background="1">
    <dbPr connection="DRIVER={Microsoft ODBC for Oracle};UID=TATADB;pwd=tatadb;SERVER=MFMCY11G;"/>
  </connection>
  <connection id="685" xr16:uid="{00000000-0015-0000-FFFF-FFFFAC020000}" name="Connection10612" type="1" refreshedVersion="0" background="1">
    <dbPr connection="DRIVER={Microsoft ODBC for Oracle};UID=TATADB;pwd=tatadb;SERVER=MFMCY11G;"/>
  </connection>
  <connection id="686" xr16:uid="{00000000-0015-0000-FFFF-FFFFAD020000}" name="Connection10613" type="1" refreshedVersion="0" background="1">
    <dbPr connection="DRIVER={Microsoft ODBC for Oracle};UID=TATADB;pwd=tatadb;SERVER=MFMCY11G;"/>
  </connection>
  <connection id="687" xr16:uid="{00000000-0015-0000-FFFF-FFFFAE020000}" name="Connection10614" type="1" refreshedVersion="0" background="1">
    <dbPr connection="DRIVER={Microsoft ODBC for Oracle};UID=TATADB;pwd=tatadb;SERVER=MFMCY11G;"/>
  </connection>
  <connection id="688" xr16:uid="{00000000-0015-0000-FFFF-FFFFAF020000}" name="Connection10615" type="1" refreshedVersion="0" background="1">
    <dbPr connection="DRIVER={Microsoft ODBC for Oracle};UID=TATADB;pwd=tatadb;SERVER=MFMCY11G;"/>
  </connection>
  <connection id="689" xr16:uid="{00000000-0015-0000-FFFF-FFFFB0020000}" name="Connection10616" type="1" refreshedVersion="0" background="1">
    <dbPr connection="DRIVER={Microsoft ODBC for Oracle};UID=TATADB;pwd=tatadb;SERVER=MFMCY11G;"/>
  </connection>
  <connection id="690" xr16:uid="{00000000-0015-0000-FFFF-FFFFB1020000}" name="Connection10617" type="1" refreshedVersion="0" background="1">
    <dbPr connection="DRIVER={Microsoft ODBC for Oracle};UID=TATADB;pwd=tatadb;SERVER=MFMCY11G;"/>
  </connection>
  <connection id="691" xr16:uid="{00000000-0015-0000-FFFF-FFFFB2020000}" name="Connection10618" type="1" refreshedVersion="0" background="1">
    <dbPr connection="DRIVER={Microsoft ODBC for Oracle};UID=TATADB;pwd=tatadb;SERVER=MFMCY11G;"/>
  </connection>
  <connection id="692" xr16:uid="{00000000-0015-0000-FFFF-FFFFB3020000}" name="Connection10619" type="1" refreshedVersion="0" background="1">
    <dbPr connection="DRIVER={Microsoft ODBC for Oracle};UID=TATADB;pwd=tatadb;SERVER=MFMCY11G;"/>
  </connection>
  <connection id="693" xr16:uid="{00000000-0015-0000-FFFF-FFFFB4020000}" name="Connection1062" type="1" refreshedVersion="0" background="1">
    <dbPr connection="DRIVER={Microsoft ODBC for Oracle};UID=TATADB;pwd=tatadb;SERVER=MFMCY11G;"/>
  </connection>
  <connection id="694" xr16:uid="{00000000-0015-0000-FFFF-FFFFB5020000}" name="Connection10620" type="1" refreshedVersion="0" background="1">
    <dbPr connection="DRIVER={Microsoft ODBC for Oracle};UID=TATADB;pwd=tatadb;SERVER=MFMCY11G;"/>
  </connection>
  <connection id="695" xr16:uid="{00000000-0015-0000-FFFF-FFFFB6020000}" name="Connection10621" type="1" refreshedVersion="0" background="1">
    <dbPr connection="DRIVER={Microsoft ODBC for Oracle};UID=TATADB;pwd=tatadb;SERVER=MFMCY11G;"/>
  </connection>
  <connection id="696" xr16:uid="{00000000-0015-0000-FFFF-FFFFB7020000}" name="Connection10622" type="1" refreshedVersion="0" background="1">
    <dbPr connection="DRIVER={Microsoft ODBC for Oracle};UID=TATADB;pwd=tatadb;SERVER=MFMCY11G;"/>
  </connection>
  <connection id="697" xr16:uid="{00000000-0015-0000-FFFF-FFFFB8020000}" name="Connection10623" type="1" refreshedVersion="0" background="1">
    <dbPr connection="DRIVER={Microsoft ODBC for Oracle};UID=TATADB;pwd=tatadb;SERVER=MFMCY11G;"/>
  </connection>
  <connection id="698" xr16:uid="{00000000-0015-0000-FFFF-FFFFB9020000}" name="Connection10624" type="1" refreshedVersion="0" background="1">
    <dbPr connection="DRIVER={Microsoft ODBC for Oracle};UID=TATADB;pwd=tatadb;SERVER=MFMCY11G;"/>
  </connection>
  <connection id="699" xr16:uid="{00000000-0015-0000-FFFF-FFFFBA020000}" name="Connection10625" type="1" refreshedVersion="0" background="1">
    <dbPr connection="DRIVER={Microsoft ODBC for Oracle};UID=TATADB;pwd=tatadb;SERVER=MFMCY11G;"/>
  </connection>
  <connection id="700" xr16:uid="{00000000-0015-0000-FFFF-FFFFBB020000}" name="Connection10626" type="1" refreshedVersion="0" background="1">
    <dbPr connection="DRIVER={Microsoft ODBC for Oracle};UID=TATADB;pwd=tatadb;SERVER=MFMCY11G;"/>
  </connection>
  <connection id="701" xr16:uid="{00000000-0015-0000-FFFF-FFFFBC020000}" name="Connection10627" type="1" refreshedVersion="0" background="1">
    <dbPr connection="DRIVER={Microsoft ODBC for Oracle};UID=TATADB;pwd=tatadb;SERVER=MFMCY11G;"/>
  </connection>
  <connection id="702" xr16:uid="{00000000-0015-0000-FFFF-FFFFBD020000}" name="Connection10628" type="1" refreshedVersion="0" background="1">
    <dbPr connection="DRIVER={Microsoft ODBC for Oracle};UID=TATADB;pwd=tatadb;SERVER=MFMCY11G;"/>
  </connection>
  <connection id="703" xr16:uid="{00000000-0015-0000-FFFF-FFFFBE020000}" name="Connection10629" type="1" refreshedVersion="0" background="1">
    <dbPr connection="DRIVER={Microsoft ODBC for Oracle};UID=TATADB;pwd=tatadb;SERVER=MFMCY11G;"/>
  </connection>
  <connection id="704" xr16:uid="{00000000-0015-0000-FFFF-FFFFBF020000}" name="Connection1063" type="1" refreshedVersion="0" background="1">
    <dbPr connection="DRIVER={Microsoft ODBC for Oracle};UID=TATADB;pwd=tatadb;SERVER=MFMCY11G;"/>
  </connection>
  <connection id="705" xr16:uid="{00000000-0015-0000-FFFF-FFFFC0020000}" name="Connection10630" type="1" refreshedVersion="0" background="1">
    <dbPr connection="DRIVER={Microsoft ODBC for Oracle};UID=TATADB;pwd=TATADB9$;SERVER=MPLUSLIV;"/>
  </connection>
  <connection id="706" xr16:uid="{00000000-0015-0000-FFFF-FFFFC1020000}" name="Connection10631" type="1" refreshedVersion="0" background="1">
    <dbPr connection="DRIVER={Microsoft ODBC for Oracle};UID=TATADB;pwd=tatadb;SERVER=MFMCY11G;"/>
  </connection>
  <connection id="707" xr16:uid="{00000000-0015-0000-FFFF-FFFFC2020000}" name="Connection10632" type="1" refreshedVersion="0" background="1">
    <dbPr connection="DRIVER={Microsoft ODBC for Oracle};UID=TATADB;pwd=tatadb;SERVER=MFMCY11G;"/>
  </connection>
  <connection id="708" xr16:uid="{00000000-0015-0000-FFFF-FFFFC3020000}" name="Connection10633" type="1" refreshedVersion="0" background="1">
    <dbPr connection="DRIVER={Microsoft ODBC for Oracle};UID=TATADB;pwd=tatadb;SERVER=MFMCY11G;"/>
  </connection>
  <connection id="709" xr16:uid="{00000000-0015-0000-FFFF-FFFFC4020000}" name="Connection10634" type="1" refreshedVersion="0" background="1">
    <dbPr connection="DRIVER={Microsoft ODBC for Oracle};UID=TATADB;pwd=tatadb;SERVER=MFMCY11G;"/>
  </connection>
  <connection id="710" xr16:uid="{00000000-0015-0000-FFFF-FFFFC5020000}" name="Connection10635" type="1" refreshedVersion="0" background="1">
    <dbPr connection="DRIVER={Microsoft ODBC for Oracle};UID=TATADB;pwd=tatadb;SERVER=MFMCY11G;"/>
  </connection>
  <connection id="711" xr16:uid="{00000000-0015-0000-FFFF-FFFFC6020000}" name="Connection10636" type="1" refreshedVersion="0" background="1">
    <dbPr connection="DRIVER={Microsoft ODBC for Oracle};UID=TATADB;pwd=TATADB9$;SERVER=MPLUSLIV;"/>
  </connection>
  <connection id="712" xr16:uid="{00000000-0015-0000-FFFF-FFFFC7020000}" name="Connection10637" type="1" refreshedVersion="0" background="1">
    <dbPr connection="DRIVER={Microsoft ODBC for Oracle};UID=TATADB;pwd=tatadb;SERVER=MFMCY11G;"/>
  </connection>
  <connection id="713" xr16:uid="{00000000-0015-0000-FFFF-FFFFC8020000}" name="Connection10638" type="1" refreshedVersion="0" background="1">
    <dbPr connection="DRIVER={Microsoft ODBC for Oracle};UID=TATADB;pwd=tatadb;SERVER=MFMCY11G;"/>
  </connection>
  <connection id="714" xr16:uid="{00000000-0015-0000-FFFF-FFFFC9020000}" name="Connection10639" type="1" refreshedVersion="0" background="1">
    <dbPr connection="DRIVER={Microsoft ODBC for Oracle};UID=TATADB;pwd=tatadb;SERVER=MFMCY11G;"/>
  </connection>
  <connection id="715" xr16:uid="{00000000-0015-0000-FFFF-FFFFCA020000}" name="Connection1064" type="1" refreshedVersion="0" background="1">
    <dbPr connection="DRIVER={Microsoft ODBC for Oracle};UID=TATADB;pwd=tatadb;SERVER=MFMCY11G;"/>
  </connection>
  <connection id="716" xr16:uid="{00000000-0015-0000-FFFF-FFFFCB020000}" name="Connection10640" type="1" refreshedVersion="0" background="1">
    <dbPr connection="DRIVER={Microsoft ODBC for Oracle};UID=TATADB;pwd=tatadb;SERVER=MFMCY11G;"/>
  </connection>
  <connection id="717" xr16:uid="{00000000-0015-0000-FFFF-FFFFCC020000}" name="Connection10641" type="1" refreshedVersion="0" background="1">
    <dbPr connection="DRIVER={Microsoft ODBC for Oracle};UID=TATADB;pwd=tatadb;SERVER=MFMCY11G;"/>
  </connection>
  <connection id="718" xr16:uid="{00000000-0015-0000-FFFF-FFFFCD020000}" name="Connection10642" type="1" refreshedVersion="0" background="1">
    <dbPr connection="DRIVER={Microsoft ODBC for Oracle};UID=TATADB;pwd=tatadb;SERVER=MFMCY11G;"/>
  </connection>
  <connection id="719" xr16:uid="{00000000-0015-0000-FFFF-FFFFCE020000}" name="Connection10643" type="1" refreshedVersion="0" background="1">
    <dbPr connection="DRIVER={Microsoft ODBC for Oracle};UID=TATADB;pwd=tatadb;SERVER=MFMCY11G;"/>
  </connection>
  <connection id="720" xr16:uid="{00000000-0015-0000-FFFF-FFFFCF020000}" name="Connection10644" type="1" refreshedVersion="0" background="1">
    <dbPr connection="DRIVER={Microsoft ODBC for Oracle};UID=TATADB;pwd=tatadb;SERVER=MFMCY11G;"/>
  </connection>
  <connection id="721" xr16:uid="{00000000-0015-0000-FFFF-FFFFD0020000}" name="Connection10645" type="1" refreshedVersion="0" background="1">
    <dbPr connection="DRIVER={Microsoft ODBC for Oracle};UID=TATADB;pwd=tatadb;SERVER=MFMCY11G;"/>
  </connection>
  <connection id="722" xr16:uid="{00000000-0015-0000-FFFF-FFFFD1020000}" name="Connection10646" type="1" refreshedVersion="0" background="1">
    <dbPr connection="DRIVER={Microsoft ODBC for Oracle};UID=TATADB;pwd=tatadb;SERVER=MFMCY11G;"/>
  </connection>
  <connection id="723" xr16:uid="{00000000-0015-0000-FFFF-FFFFD2020000}" name="Connection10647" type="1" refreshedVersion="0" background="1">
    <dbPr connection="DRIVER={Microsoft ODBC for Oracle};UID=TATADB;pwd=tatadb;SERVER=MFMCY11G;"/>
  </connection>
  <connection id="724" xr16:uid="{00000000-0015-0000-FFFF-FFFFD3020000}" name="Connection10648" type="1" refreshedVersion="0" background="1">
    <dbPr connection="DRIVER={Microsoft ODBC for Oracle};UID=TATADB;pwd=tatadb;SERVER=MFMCY11G;"/>
  </connection>
  <connection id="725" xr16:uid="{00000000-0015-0000-FFFF-FFFFD4020000}" name="Connection10649" type="1" refreshedVersion="0" background="1">
    <dbPr connection="DRIVER={Microsoft ODBC for Oracle};UID=TATADB;pwd=tatadb;SERVER=MFMCY11G;"/>
  </connection>
  <connection id="726" xr16:uid="{00000000-0015-0000-FFFF-FFFFD5020000}" name="Connection1065" type="1" refreshedVersion="0" background="1">
    <dbPr connection="DRIVER={Microsoft ODBC for Oracle};UID=TATADB;pwd=tatadb;SERVER=MFMCY11G;"/>
  </connection>
  <connection id="727" xr16:uid="{00000000-0015-0000-FFFF-FFFFD6020000}" name="Connection10650" type="1" refreshedVersion="0" background="1">
    <dbPr connection="DRIVER={Microsoft ODBC for Oracle};UID=TATADB;pwd=TATADB9$;SERVER=MPLUSLIV;"/>
  </connection>
  <connection id="728" xr16:uid="{00000000-0015-0000-FFFF-FFFFD7020000}" name="Connection10651" type="1" refreshedVersion="0" background="1">
    <dbPr connection="DRIVER={Microsoft ODBC for Oracle};UID=TATADB;pwd=tatadb;SERVER=MFMCY11G;"/>
  </connection>
  <connection id="729" xr16:uid="{00000000-0015-0000-FFFF-FFFFD8020000}" name="Connection10652" type="1" refreshedVersion="0" background="1">
    <dbPr connection="DRIVER={Microsoft ODBC for Oracle};UID=TATADB;pwd=tatadb;SERVER=MFMCY11G;"/>
  </connection>
  <connection id="730" xr16:uid="{00000000-0015-0000-FFFF-FFFFD9020000}" name="Connection10653" type="1" refreshedVersion="0" background="1">
    <dbPr connection="DRIVER={Microsoft ODBC for Oracle};UID=TATADB;pwd=tatadb;SERVER=MFMCY11G;"/>
  </connection>
  <connection id="731" xr16:uid="{00000000-0015-0000-FFFF-FFFFDA020000}" name="Connection10654" type="1" refreshedVersion="0" background="1">
    <dbPr connection="DRIVER={Microsoft ODBC for Oracle};UID=TATADB;pwd=tatadb;SERVER=MFMCY11G;"/>
  </connection>
  <connection id="732" xr16:uid="{00000000-0015-0000-FFFF-FFFFDB020000}" name="Connection10655" type="1" refreshedVersion="0" background="1">
    <dbPr connection="DRIVER={Microsoft ODBC for Oracle};UID=TATADB;pwd=tatadb;SERVER=MFMCY11G;"/>
  </connection>
  <connection id="733" xr16:uid="{00000000-0015-0000-FFFF-FFFFDC020000}" name="Connection10656" type="1" refreshedVersion="0" background="1">
    <dbPr connection="DRIVER={Microsoft ODBC for Oracle};UID=TATADB;pwd=tatadb;SERVER=MFMCY11G;"/>
  </connection>
  <connection id="734" xr16:uid="{00000000-0015-0000-FFFF-FFFFDD020000}" name="Connection10657" type="1" refreshedVersion="0" background="1">
    <dbPr connection="DRIVER={Microsoft ODBC for Oracle};UID=TATADB;pwd=tatadb;SERVER=MFMCY11G;"/>
  </connection>
  <connection id="735" xr16:uid="{00000000-0015-0000-FFFF-FFFFDE020000}" name="Connection10658" type="1" refreshedVersion="0" background="1">
    <dbPr connection="DRIVER={Microsoft ODBC for Oracle};UID=TATADB;pwd=tatadb;SERVER=MFMCY11G;"/>
  </connection>
  <connection id="736" xr16:uid="{00000000-0015-0000-FFFF-FFFFDF020000}" name="Connection10659" type="1" refreshedVersion="0" background="1">
    <dbPr connection="DRIVER={Microsoft ODBC for Oracle};UID=TATADB;pwd=tatadb;SERVER=MFMCY11G;"/>
  </connection>
  <connection id="737" xr16:uid="{00000000-0015-0000-FFFF-FFFFE0020000}" name="Connection1066" type="1" refreshedVersion="0" background="1">
    <dbPr connection="DRIVER={Microsoft ODBC for Oracle};UID=TATADB;pwd=tatadb;SERVER=MFMCY11G;"/>
  </connection>
  <connection id="738" xr16:uid="{00000000-0015-0000-FFFF-FFFFE1020000}" name="Connection10660" type="1" refreshedVersion="0" background="1">
    <dbPr connection="DRIVER={Microsoft ODBC for Oracle};UID=TATADB;pwd=tatadb;SERVER=MFMCY11G;"/>
  </connection>
  <connection id="739" xr16:uid="{00000000-0015-0000-FFFF-FFFFE2020000}" name="Connection10661" type="1" refreshedVersion="0" background="1">
    <dbPr connection="DRIVER={Microsoft ODBC for Oracle};UID=TATADB;pwd=tatadb;SERVER=MFMCY11G;"/>
  </connection>
  <connection id="740" xr16:uid="{00000000-0015-0000-FFFF-FFFFE3020000}" name="Connection10662" type="1" refreshedVersion="0" background="1">
    <dbPr connection="DRIVER={Microsoft ODBC for Oracle};UID=TATADB;pwd=tatadb;SERVER=MFMCY11G;"/>
  </connection>
  <connection id="741" xr16:uid="{00000000-0015-0000-FFFF-FFFFE4020000}" name="Connection10663" type="1" refreshedVersion="0" background="1">
    <dbPr connection="DRIVER={Microsoft ODBC for Oracle};UID=TATADB;pwd=tatadb;SERVER=MFMCY11G;"/>
  </connection>
  <connection id="742" xr16:uid="{00000000-0015-0000-FFFF-FFFFE5020000}" name="Connection10664" type="1" refreshedVersion="0" background="1">
    <dbPr connection="DRIVER={Microsoft ODBC for Oracle};UID=TATADB;pwd=tatadb;SERVER=MFMCY11G;"/>
  </connection>
  <connection id="743" xr16:uid="{00000000-0015-0000-FFFF-FFFFE6020000}" name="Connection10665" type="1" refreshedVersion="0" background="1">
    <dbPr connection="DRIVER={Microsoft ODBC for Oracle};UID=TATADB;pwd=tatadb;SERVER=MFMCY11G;"/>
  </connection>
  <connection id="744" xr16:uid="{00000000-0015-0000-FFFF-FFFFE7020000}" name="Connection10666" type="1" refreshedVersion="0" background="1">
    <dbPr connection="DRIVER={Microsoft ODBC for Oracle};UID=TATADB;pwd=tatadb;SERVER=MFMCY11G;"/>
  </connection>
  <connection id="745" xr16:uid="{00000000-0015-0000-FFFF-FFFFE8020000}" name="Connection10667" type="1" refreshedVersion="0" background="1">
    <dbPr connection="DRIVER={Microsoft ODBC for Oracle};UID=TATADB;pwd=tatadb;SERVER=MFMCY11G;"/>
  </connection>
  <connection id="746" xr16:uid="{00000000-0015-0000-FFFF-FFFFE9020000}" name="Connection10668" type="1" refreshedVersion="0" background="1">
    <dbPr connection="DRIVER={Microsoft ODBC for Oracle};UID=TATADB;pwd=tatadb;SERVER=MFMCY11G;"/>
  </connection>
  <connection id="747" xr16:uid="{00000000-0015-0000-FFFF-FFFFEA020000}" name="Connection10669" type="1" refreshedVersion="0" background="1">
    <dbPr connection="DRIVER={Microsoft ODBC for Oracle};UID=TATADB;pwd=tatadb;SERVER=MFMCY11G;"/>
  </connection>
  <connection id="748" xr16:uid="{00000000-0015-0000-FFFF-FFFFEB020000}" name="Connection1067" type="1" refreshedVersion="0" background="1">
    <dbPr connection="DRIVER={Microsoft ODBC for Oracle};UID=TATADB;pwd=tatadb;SERVER=MFMCY11G;"/>
  </connection>
  <connection id="749" xr16:uid="{00000000-0015-0000-FFFF-FFFFEC020000}" name="Connection10670" type="1" refreshedVersion="0" background="1">
    <dbPr connection="DRIVER={Microsoft ODBC for Oracle};UID=TATADB;pwd=tatadb;SERVER=MFMCY11G;"/>
  </connection>
  <connection id="750" xr16:uid="{00000000-0015-0000-FFFF-FFFFED020000}" name="Connection10671" type="1" refreshedVersion="0" background="1">
    <dbPr connection="DRIVER={Microsoft ODBC for Oracle};UID=TATADB;pwd=tatadb;SERVER=MFMCY11G;"/>
  </connection>
  <connection id="751" xr16:uid="{00000000-0015-0000-FFFF-FFFFEE020000}" name="Connection10672" type="1" refreshedVersion="0" background="1">
    <dbPr connection="DRIVER={Microsoft ODBC for Oracle};UID=TATADB;pwd=tatadb;SERVER=MFMCY11G;"/>
  </connection>
  <connection id="752" xr16:uid="{00000000-0015-0000-FFFF-FFFFEF020000}" name="Connection10673" type="1" refreshedVersion="0" background="1">
    <dbPr connection="DRIVER={Microsoft ODBC for Oracle};UID=TATADB;pwd=tatadb;SERVER=MFMCY11G;"/>
  </connection>
  <connection id="753" xr16:uid="{00000000-0015-0000-FFFF-FFFFF0020000}" name="Connection10674" type="1" refreshedVersion="0" background="1">
    <dbPr connection="DRIVER={Microsoft ODBC for Oracle};UID=TATADB;pwd=tatadb;SERVER=MFMCY11G;"/>
  </connection>
  <connection id="754" xr16:uid="{00000000-0015-0000-FFFF-FFFFF1020000}" name="Connection10675" type="1" refreshedVersion="0" background="1">
    <dbPr connection="DRIVER={Microsoft ODBC for Oracle};UID=TATADB;pwd=tatadb;SERVER=MFMCY11G;"/>
  </connection>
  <connection id="755" xr16:uid="{00000000-0015-0000-FFFF-FFFFF2020000}" name="Connection10676" type="1" refreshedVersion="0" background="1">
    <dbPr connection="DRIVER={Microsoft ODBC for Oracle};UID=TATADB;pwd=TATADB9$;SERVER=MPLUSLIV;"/>
  </connection>
  <connection id="756" xr16:uid="{00000000-0015-0000-FFFF-FFFFF3020000}" name="Connection10677" type="1" refreshedVersion="0" background="1">
    <dbPr connection="DRIVER={Microsoft ODBC for Oracle};UID=TATADB;pwd=tatadb;SERVER=MFMCY11G;"/>
  </connection>
  <connection id="757" xr16:uid="{00000000-0015-0000-FFFF-FFFFF4020000}" name="Connection10678" type="1" refreshedVersion="0" background="1">
    <dbPr connection="DRIVER={Microsoft ODBC for Oracle};UID=TATADB;pwd=tatadb;SERVER=MFMCY11G;"/>
  </connection>
  <connection id="758" xr16:uid="{00000000-0015-0000-FFFF-FFFFF5020000}" name="Connection10679" type="1" refreshedVersion="0" background="1">
    <dbPr connection="DRIVER={Microsoft ODBC for Oracle};UID=TATADB;pwd=tatadb;SERVER=MFMCY11G;"/>
  </connection>
  <connection id="759" xr16:uid="{00000000-0015-0000-FFFF-FFFFF6020000}" name="Connection1068" type="1" refreshedVersion="0" background="1">
    <dbPr connection="DRIVER={Microsoft ODBC for Oracle};UID=TATADB;pwd=tatadb;SERVER=MFMCY11G;"/>
  </connection>
  <connection id="760" xr16:uid="{00000000-0015-0000-FFFF-FFFFF7020000}" name="Connection10680" type="1" refreshedVersion="0" background="1">
    <dbPr connection="DRIVER={Microsoft ODBC for Oracle};UID=TATADB;pwd=TATADB9$;SERVER=MPLUSLIV;"/>
  </connection>
  <connection id="761" xr16:uid="{00000000-0015-0000-FFFF-FFFFF8020000}" name="Connection10681" type="1" refreshedVersion="0" background="1">
    <dbPr connection="DRIVER={Microsoft ODBC for Oracle};UID=TATADB;pwd=tatadb;SERVER=MFMCY11G;"/>
  </connection>
  <connection id="762" xr16:uid="{00000000-0015-0000-FFFF-FFFFF9020000}" name="Connection10682" type="1" refreshedVersion="0" background="1">
    <dbPr connection="DRIVER={Microsoft ODBC for Oracle};UID=TATADB;pwd=tatadb;SERVER=MFMCY11G;"/>
  </connection>
  <connection id="763" xr16:uid="{00000000-0015-0000-FFFF-FFFFFA020000}" name="Connection10683" type="1" refreshedVersion="0" background="1">
    <dbPr connection="DRIVER={Microsoft ODBC for Oracle};UID=TATADB;pwd=tatadb;SERVER=MFMCY11G;"/>
  </connection>
  <connection id="764" xr16:uid="{00000000-0015-0000-FFFF-FFFFFB020000}" name="Connection10684" type="1" refreshedVersion="0" background="1">
    <dbPr connection="DRIVER={Microsoft ODBC for Oracle};UID=TATADB;pwd=tatadb;SERVER=MFMCY11G;"/>
  </connection>
  <connection id="765" xr16:uid="{00000000-0015-0000-FFFF-FFFFFC020000}" name="Connection10685" type="1" refreshedVersion="0" background="1">
    <dbPr connection="DRIVER={Microsoft ODBC for Oracle};UID=TATADB;pwd=tatadb;SERVER=MFMCY11G;"/>
  </connection>
  <connection id="766" xr16:uid="{00000000-0015-0000-FFFF-FFFFFD020000}" name="Connection10686" type="1" refreshedVersion="0" background="1">
    <dbPr connection="DRIVER={Microsoft ODBC for Oracle};UID=TATADB;pwd=tatadb;SERVER=MFMCY11G;"/>
  </connection>
  <connection id="767" xr16:uid="{00000000-0015-0000-FFFF-FFFFFE020000}" name="Connection10687" type="1" refreshedVersion="0" background="1">
    <dbPr connection="DRIVER={Microsoft ODBC for Oracle};UID=TATADB;pwd=tatadb;SERVER=MFMCY11G;"/>
  </connection>
  <connection id="768" xr16:uid="{00000000-0015-0000-FFFF-FFFFFF020000}" name="Connection10688" type="1" refreshedVersion="0" background="1">
    <dbPr connection="DRIVER={Microsoft ODBC for Oracle};UID=TATADB;pwd=TATADB9$;SERVER=MPLUSLIV;"/>
  </connection>
  <connection id="769" xr16:uid="{00000000-0015-0000-FFFF-FFFF00030000}" name="Connection10689" type="1" refreshedVersion="0" background="1">
    <dbPr connection="DRIVER={Microsoft ODBC for Oracle};UID=TATADB;pwd=tatadb;SERVER=MFMCY11G;"/>
  </connection>
  <connection id="770" xr16:uid="{00000000-0015-0000-FFFF-FFFF01030000}" name="Connection1069" type="1" refreshedVersion="0" background="1">
    <dbPr connection="DRIVER={Microsoft ODBC for Oracle};UID=TATADB;pwd=tatadb;SERVER=MFMCY11G;"/>
  </connection>
  <connection id="771" xr16:uid="{00000000-0015-0000-FFFF-FFFF02030000}" name="Connection10690" type="1" refreshedVersion="0" background="1">
    <dbPr connection="DRIVER={Microsoft ODBC for Oracle};UID=TATADB;pwd=tatadb;SERVER=MFMCY11G;"/>
  </connection>
  <connection id="772" xr16:uid="{00000000-0015-0000-FFFF-FFFF03030000}" name="Connection10691" type="1" refreshedVersion="0" background="1">
    <dbPr connection="DRIVER={Microsoft ODBC for Oracle};UID=TATADB;pwd=tatadb;SERVER=MFMCY11G;"/>
  </connection>
  <connection id="773" xr16:uid="{00000000-0015-0000-FFFF-FFFF04030000}" name="Connection10692" type="1" refreshedVersion="0" background="1">
    <dbPr connection="DRIVER={Microsoft ODBC for Oracle};UID=TATADB;pwd=tatadb;SERVER=MFMCY11G;"/>
  </connection>
  <connection id="774" xr16:uid="{00000000-0015-0000-FFFF-FFFF05030000}" name="Connection10693" type="1" refreshedVersion="0" background="1">
    <dbPr connection="DRIVER={Microsoft ODBC for Oracle};UID=TATADB;pwd=TATADB9$;SERVER=MPLUSLIV;"/>
  </connection>
  <connection id="775" xr16:uid="{00000000-0015-0000-FFFF-FFFF06030000}" name="Connection10694" type="1" refreshedVersion="0" background="1">
    <dbPr connection="DRIVER={Microsoft ODBC for Oracle};UID=TATADB;pwd=tatadb;SERVER=MFMCY11G;"/>
  </connection>
  <connection id="776" xr16:uid="{00000000-0015-0000-FFFF-FFFF07030000}" name="Connection10695" type="1" refreshedVersion="0" background="1">
    <dbPr connection="DRIVER={Microsoft ODBC for Oracle};UID=TATADB;pwd=tatadb;SERVER=MFMCY11G;"/>
  </connection>
  <connection id="777" xr16:uid="{00000000-0015-0000-FFFF-FFFF08030000}" name="Connection10696" type="1" refreshedVersion="0" background="1">
    <dbPr connection="DRIVER={Microsoft ODBC for Oracle};UID=TATADB;pwd=tatadb;SERVER=MFMCY11G;"/>
  </connection>
  <connection id="778" xr16:uid="{00000000-0015-0000-FFFF-FFFF09030000}" name="Connection10697" type="1" refreshedVersion="0" background="1">
    <dbPr connection="DRIVER={Microsoft ODBC for Oracle};UID=TATADB;pwd=tatadb;SERVER=MFMCY11G;"/>
  </connection>
  <connection id="779" xr16:uid="{00000000-0015-0000-FFFF-FFFF0A030000}" name="Connection10698" type="1" refreshedVersion="0" background="1">
    <dbPr connection="DRIVER={Microsoft ODBC for Oracle};UID=TATADB;pwd=tatadb;SERVER=MFMCY11G;"/>
  </connection>
  <connection id="780" xr16:uid="{00000000-0015-0000-FFFF-FFFF0B030000}" name="Connection10699" type="1" refreshedVersion="0" background="1">
    <dbPr connection="DRIVER={Microsoft ODBC for Oracle};UID=TATADB;pwd=tatadb;SERVER=MFMCY11G;"/>
  </connection>
  <connection id="781" xr16:uid="{00000000-0015-0000-FFFF-FFFF0C030000}" name="Connection107" type="1" refreshedVersion="0" background="1">
    <dbPr connection="DRIVER={Microsoft ODBC for Oracle};UID=TATADB;pwd=tatadb;SERVER=MFMCY11G;"/>
  </connection>
  <connection id="782" xr16:uid="{00000000-0015-0000-FFFF-FFFF0D030000}" name="Connection1070" type="1" refreshedVersion="0" background="1">
    <dbPr connection="DRIVER={Microsoft ODBC for Oracle};UID=TATADB;pwd=tatadb;SERVER=MFMCY11G;"/>
  </connection>
  <connection id="783" xr16:uid="{00000000-0015-0000-FFFF-FFFF0E030000}" name="Connection10700" type="1" refreshedVersion="0" background="1">
    <dbPr connection="DRIVER={Microsoft ODBC for Oracle};UID=TATADB;pwd=tatadb;SERVER=MFMCY11G;"/>
  </connection>
  <connection id="784" xr16:uid="{00000000-0015-0000-FFFF-FFFF0F030000}" name="Connection10701" type="1" refreshedVersion="0" background="1">
    <dbPr connection="DRIVER={Microsoft ODBC for Oracle};UID=TATADB;pwd=TATADB9$;SERVER=MPLUSLIV;"/>
  </connection>
  <connection id="785" xr16:uid="{00000000-0015-0000-FFFF-FFFF10030000}" name="Connection10702" type="1" refreshedVersion="0" background="1">
    <dbPr connection="DRIVER={Microsoft ODBC for Oracle};UID=TATADB;pwd=TATADB9$;SERVER=MPLUSLIV;"/>
  </connection>
  <connection id="786" xr16:uid="{00000000-0015-0000-FFFF-FFFF11030000}" name="Connection10703" type="1" refreshedVersion="0" background="1">
    <dbPr connection="DRIVER={Microsoft ODBC for Oracle};UID=TATADB;pwd=tatadb;SERVER=MFMCY11G;"/>
  </connection>
  <connection id="787" xr16:uid="{00000000-0015-0000-FFFF-FFFF12030000}" name="Connection10704" type="1" refreshedVersion="0" background="1">
    <dbPr connection="DRIVER={Microsoft ODBC for Oracle};UID=TATADB;pwd=tatadb;SERVER=MFMCY11G;"/>
  </connection>
  <connection id="788" xr16:uid="{00000000-0015-0000-FFFF-FFFF13030000}" name="Connection10705" type="1" refreshedVersion="0" background="1">
    <dbPr connection="DRIVER={Microsoft ODBC for Oracle};UID=TATADB;pwd=tatadb;SERVER=MFMCY11G;"/>
  </connection>
  <connection id="789" xr16:uid="{00000000-0015-0000-FFFF-FFFF14030000}" name="Connection10706" type="1" refreshedVersion="0" background="1">
    <dbPr connection="DRIVER={Microsoft ODBC for Oracle};UID=TATADB;pwd=tatadb;SERVER=MFMCY11G;"/>
  </connection>
  <connection id="790" xr16:uid="{00000000-0015-0000-FFFF-FFFF15030000}" name="Connection10707" type="1" refreshedVersion="0" background="1">
    <dbPr connection="DRIVER={Microsoft ODBC for Oracle};UID=TATADB;pwd=tatadb;SERVER=MFMCY11G;"/>
  </connection>
  <connection id="791" xr16:uid="{00000000-0015-0000-FFFF-FFFF16030000}" name="Connection10708" type="1" refreshedVersion="0" background="1">
    <dbPr connection="DRIVER={Microsoft ODBC for Oracle};UID=TATADB;pwd=tatadb;SERVER=MFMCY11G;"/>
  </connection>
  <connection id="792" xr16:uid="{00000000-0015-0000-FFFF-FFFF17030000}" name="Connection10709" type="1" refreshedVersion="0" background="1">
    <dbPr connection="DRIVER={Microsoft ODBC for Oracle};UID=TATADB;pwd=tatadb;SERVER=MFMCY11G;"/>
  </connection>
  <connection id="793" xr16:uid="{00000000-0015-0000-FFFF-FFFF18030000}" name="Connection1071" type="1" refreshedVersion="0" background="1">
    <dbPr connection="DRIVER={Microsoft ODBC for Oracle};UID=TATADB;pwd=tatadb;SERVER=MFMCY11G;"/>
  </connection>
  <connection id="794" xr16:uid="{00000000-0015-0000-FFFF-FFFF19030000}" name="Connection10710" type="1" refreshedVersion="0" background="1">
    <dbPr connection="DRIVER={Microsoft ODBC for Oracle};UID=TATADB;pwd=tatadb;SERVER=MFMCY11G;"/>
  </connection>
  <connection id="795" xr16:uid="{00000000-0015-0000-FFFF-FFFF1A030000}" name="Connection10711" type="1" refreshedVersion="0" background="1">
    <dbPr connection="DRIVER={Microsoft ODBC for Oracle};UID=TATADB;pwd=tatadb;SERVER=MFMCY11G;"/>
  </connection>
  <connection id="796" xr16:uid="{00000000-0015-0000-FFFF-FFFF1B030000}" name="Connection10712" type="1" refreshedVersion="0" background="1">
    <dbPr connection="DRIVER={Microsoft ODBC for Oracle};UID=TATADB;pwd=tatadb;SERVER=MFMCY11G;"/>
  </connection>
  <connection id="797" xr16:uid="{00000000-0015-0000-FFFF-FFFF1C030000}" name="Connection10713" type="1" refreshedVersion="0" background="1">
    <dbPr connection="DRIVER={Microsoft ODBC for Oracle};UID=TATADB;pwd=tatadb;SERVER=MFMCY11G;"/>
  </connection>
  <connection id="798" xr16:uid="{00000000-0015-0000-FFFF-FFFF1D030000}" name="Connection10714" type="1" refreshedVersion="0" background="1">
    <dbPr connection="DRIVER={Microsoft ODBC for Oracle};UID=TATADB;pwd=tatadb;SERVER=MFMCY11G;"/>
  </connection>
  <connection id="799" xr16:uid="{00000000-0015-0000-FFFF-FFFF1E030000}" name="Connection10715" type="1" refreshedVersion="0" background="1">
    <dbPr connection="DRIVER={Microsoft ODBC for Oracle};UID=TATADB;pwd=tatadb;SERVER=MFMCY11G;"/>
  </connection>
  <connection id="800" xr16:uid="{00000000-0015-0000-FFFF-FFFF1F030000}" name="Connection10716" type="1" refreshedVersion="0" background="1">
    <dbPr connection="DRIVER={Microsoft ODBC for Oracle};UID=TATADB;pwd=tatadb;SERVER=MFMCY11G;"/>
  </connection>
  <connection id="801" xr16:uid="{00000000-0015-0000-FFFF-FFFF20030000}" name="Connection10717" type="1" refreshedVersion="0" background="1">
    <dbPr connection="DRIVER={Microsoft ODBC for Oracle};UID=TATADB;pwd=tatadb;SERVER=MFMCY11G;"/>
  </connection>
  <connection id="802" xr16:uid="{00000000-0015-0000-FFFF-FFFF21030000}" name="Connection10718" type="1" refreshedVersion="0" background="1">
    <dbPr connection="DRIVER={Microsoft ODBC for Oracle};UID=TATADB;pwd=tatadb;SERVER=MFMCY11G;"/>
  </connection>
  <connection id="803" xr16:uid="{00000000-0015-0000-FFFF-FFFF22030000}" name="Connection10719" type="1" refreshedVersion="0" background="1">
    <dbPr connection="DRIVER={Microsoft ODBC for Oracle};UID=TATADB;pwd=tatadb;SERVER=MFMCY11G;"/>
  </connection>
  <connection id="804" xr16:uid="{00000000-0015-0000-FFFF-FFFF23030000}" name="Connection1072" type="1" refreshedVersion="0" background="1">
    <dbPr connection="DRIVER={Microsoft ODBC for Oracle};UID=TATADB;pwd=tatadb;SERVER=MFMCY11G;"/>
  </connection>
  <connection id="805" xr16:uid="{00000000-0015-0000-FFFF-FFFF24030000}" name="Connection10720" type="1" refreshedVersion="0" background="1">
    <dbPr connection="DRIVER={Microsoft ODBC for Oracle};UID=TATADB;pwd=tatadb;SERVER=MFMCY11G;"/>
  </connection>
  <connection id="806" xr16:uid="{00000000-0015-0000-FFFF-FFFF25030000}" name="Connection10721" type="1" refreshedVersion="0" background="1">
    <dbPr connection="DRIVER={Microsoft ODBC for Oracle};UID=TATADB;pwd=tatadb;SERVER=MFMCY11G;"/>
  </connection>
  <connection id="807" xr16:uid="{00000000-0015-0000-FFFF-FFFF26030000}" name="Connection10722" type="1" refreshedVersion="0" background="1">
    <dbPr connection="DRIVER={Microsoft ODBC for Oracle};UID=TATADB;pwd=TATADB9$;SERVER=MPLUSLIV;"/>
  </connection>
  <connection id="808" xr16:uid="{00000000-0015-0000-FFFF-FFFF27030000}" name="Connection10723" type="1" refreshedVersion="0" background="1">
    <dbPr connection="DRIVER={Microsoft ODBC for Oracle};UID=TATADB;pwd=tatadb;SERVER=MFMCY11G;"/>
  </connection>
  <connection id="809" xr16:uid="{00000000-0015-0000-FFFF-FFFF28030000}" name="Connection10724" type="1" refreshedVersion="0" background="1">
    <dbPr connection="DRIVER={Microsoft ODBC for Oracle};UID=TATADB;pwd=tatadb;SERVER=MFMCY11G;"/>
  </connection>
  <connection id="810" xr16:uid="{00000000-0015-0000-FFFF-FFFF29030000}" name="Connection10725" type="1" refreshedVersion="0" background="1">
    <dbPr connection="DRIVER={Microsoft ODBC for Oracle};UID=TATADB;pwd=tatadb;SERVER=MFMCY11G;"/>
  </connection>
  <connection id="811" xr16:uid="{00000000-0015-0000-FFFF-FFFF2A030000}" name="Connection10726" type="1" refreshedVersion="0" background="1">
    <dbPr connection="DRIVER={Microsoft ODBC for Oracle};UID=TATADB;pwd=tatadb;SERVER=MFMCY11G;"/>
  </connection>
  <connection id="812" xr16:uid="{00000000-0015-0000-FFFF-FFFF2B030000}" name="Connection10727" type="1" refreshedVersion="0" background="1">
    <dbPr connection="DRIVER={Microsoft ODBC for Oracle};UID=TATADB;pwd=tatadb;SERVER=MFMCY11G;"/>
  </connection>
  <connection id="813" xr16:uid="{00000000-0015-0000-FFFF-FFFF2C030000}" name="Connection10728" type="1" refreshedVersion="0" background="1">
    <dbPr connection="DRIVER={Microsoft ODBC for Oracle};UID=TATADB;pwd=tatadb;SERVER=MFMCY11G;"/>
  </connection>
  <connection id="814" xr16:uid="{00000000-0015-0000-FFFF-FFFF2D030000}" name="Connection10729" type="1" refreshedVersion="0" background="1">
    <dbPr connection="DRIVER={Microsoft ODBC for Oracle};UID=TATADB;pwd=tatadb;SERVER=MFMCY11G;"/>
  </connection>
  <connection id="815" xr16:uid="{00000000-0015-0000-FFFF-FFFF2E030000}" name="Connection1073" type="1" refreshedVersion="0" background="1">
    <dbPr connection="DRIVER={Microsoft ODBC for Oracle};UID=TATADB;pwd=tatadb;SERVER=MFMCY11G;"/>
  </connection>
  <connection id="816" xr16:uid="{00000000-0015-0000-FFFF-FFFF2F030000}" name="Connection10730" type="1" refreshedVersion="0" background="1">
    <dbPr connection="DRIVER={Microsoft ODBC for Oracle};UID=TATADB;pwd=tatadb;SERVER=MFMCY11G;"/>
  </connection>
  <connection id="817" xr16:uid="{00000000-0015-0000-FFFF-FFFF30030000}" name="Connection10731" type="1" refreshedVersion="0" background="1">
    <dbPr connection="DRIVER={Microsoft ODBC for Oracle};UID=TATADB;pwd=tatadb;SERVER=MFMCY11G;"/>
  </connection>
  <connection id="818" xr16:uid="{00000000-0015-0000-FFFF-FFFF31030000}" name="Connection10732" type="1" refreshedVersion="0" background="1">
    <dbPr connection="DRIVER={Microsoft ODBC for Oracle};UID=TATADB;pwd=TATADB9$;SERVER=MPLUSLIV;"/>
  </connection>
  <connection id="819" xr16:uid="{00000000-0015-0000-FFFF-FFFF32030000}" name="Connection10733" type="1" refreshedVersion="0" background="1">
    <dbPr connection="DRIVER={Microsoft ODBC for Oracle};UID=TATADB;pwd=TATADB9$;SERVER=MPLUSLIV;"/>
  </connection>
  <connection id="820" xr16:uid="{00000000-0015-0000-FFFF-FFFF33030000}" name="Connection10734" type="1" refreshedVersion="0" background="1">
    <dbPr connection="DRIVER={Microsoft ODBC for Oracle};UID=TATADB;pwd=tatadb;SERVER=MFMCY11G;"/>
  </connection>
  <connection id="821" xr16:uid="{00000000-0015-0000-FFFF-FFFF34030000}" name="Connection10735" type="1" refreshedVersion="0" background="1">
    <dbPr connection="DRIVER={Microsoft ODBC for Oracle};UID=TATADB;pwd=tatadb;SERVER=MFMCY11G;"/>
  </connection>
  <connection id="822" xr16:uid="{00000000-0015-0000-FFFF-FFFF35030000}" name="Connection10736" type="1" refreshedVersion="0" background="1">
    <dbPr connection="DRIVER={Microsoft ODBC for Oracle};UID=TATADB;pwd=tatadb;SERVER=MFMCY11G;"/>
  </connection>
  <connection id="823" xr16:uid="{00000000-0015-0000-FFFF-FFFF36030000}" name="Connection10737" type="1" refreshedVersion="0" background="1">
    <dbPr connection="DRIVER={Microsoft ODBC for Oracle};UID=TATADB;pwd=tatadb;SERVER=MFMCY11G;"/>
  </connection>
  <connection id="824" xr16:uid="{00000000-0015-0000-FFFF-FFFF37030000}" name="Connection10738" type="1" refreshedVersion="0" background="1">
    <dbPr connection="DRIVER={Microsoft ODBC for Oracle};UID=TATADB;pwd=tatadb;SERVER=MFMCY11G;"/>
  </connection>
  <connection id="825" xr16:uid="{00000000-0015-0000-FFFF-FFFF38030000}" name="Connection10739" type="1" refreshedVersion="0" background="1">
    <dbPr connection="DRIVER={Microsoft ODBC for Oracle};UID=TATADB;pwd=TATADB9$;SERVER=MPLUSLIV;"/>
  </connection>
  <connection id="826" xr16:uid="{00000000-0015-0000-FFFF-FFFF39030000}" name="Connection1074" type="1" refreshedVersion="0" background="1">
    <dbPr connection="DRIVER={Microsoft ODBC for Oracle};UID=TATADB;pwd=tatadb;SERVER=MFMCY11G;"/>
  </connection>
  <connection id="827" xr16:uid="{00000000-0015-0000-FFFF-FFFF3A030000}" name="Connection10740" type="1" refreshedVersion="0" background="1">
    <dbPr connection="DRIVER={Microsoft ODBC for Oracle};UID=TATADB;pwd=tatadb;SERVER=MFMCY11G;"/>
  </connection>
  <connection id="828" xr16:uid="{00000000-0015-0000-FFFF-FFFF3B030000}" name="Connection10741" type="1" refreshedVersion="0" background="1">
    <dbPr connection="DRIVER={Microsoft ODBC for Oracle};UID=TATADB;pwd=tatadb;SERVER=MFMCY11G;"/>
  </connection>
  <connection id="829" xr16:uid="{00000000-0015-0000-FFFF-FFFF3C030000}" name="Connection10742" type="1" refreshedVersion="0" background="1">
    <dbPr connection="DRIVER={Microsoft ODBC for Oracle};UID=TATADB;pwd=tatadb;SERVER=MFMCY11G;"/>
  </connection>
  <connection id="830" xr16:uid="{00000000-0015-0000-FFFF-FFFF3D030000}" name="Connection10743" type="1" refreshedVersion="0" background="1">
    <dbPr connection="DRIVER={Microsoft ODBC for Oracle};UID=TATADB;pwd=tatadb;SERVER=MFMCY11G;"/>
  </connection>
  <connection id="831" xr16:uid="{00000000-0015-0000-FFFF-FFFF3E030000}" name="Connection10744" type="1" refreshedVersion="0" background="1">
    <dbPr connection="DRIVER={Microsoft ODBC for Oracle};UID=TATADB;pwd=tatadb;SERVER=MFMCY11G;"/>
  </connection>
  <connection id="832" xr16:uid="{00000000-0015-0000-FFFF-FFFF3F030000}" name="Connection10745" type="1" refreshedVersion="0" background="1">
    <dbPr connection="DRIVER={Microsoft ODBC for Oracle};UID=TATADB;pwd=TATADB9$;SERVER=MPLUSLIV;"/>
  </connection>
  <connection id="833" xr16:uid="{00000000-0015-0000-FFFF-FFFF40030000}" name="Connection10746" type="1" refreshedVersion="0" background="1">
    <dbPr connection="DRIVER={Microsoft ODBC for Oracle};UID=TATADB;pwd=TATADB9$;SERVER=MPLUSLIV;"/>
  </connection>
  <connection id="834" xr16:uid="{00000000-0015-0000-FFFF-FFFF41030000}" name="Connection10747" type="1" refreshedVersion="0" background="1">
    <dbPr connection="DRIVER={Microsoft ODBC for Oracle};UID=TATADB;pwd=tatadb;SERVER=MFMCY11G;"/>
  </connection>
  <connection id="835" xr16:uid="{00000000-0015-0000-FFFF-FFFF42030000}" name="Connection10748" type="1" refreshedVersion="0" background="1">
    <dbPr connection="DRIVER={Microsoft ODBC for Oracle};UID=TATADB;pwd=tatadb;SERVER=MFMCY11G;"/>
  </connection>
  <connection id="836" xr16:uid="{00000000-0015-0000-FFFF-FFFF43030000}" name="Connection10749" type="1" refreshedVersion="0" background="1">
    <dbPr connection="DRIVER={Microsoft ODBC for Oracle};UID=TATADB;pwd=tatadb;SERVER=MFMCY11G;"/>
  </connection>
  <connection id="837" xr16:uid="{00000000-0015-0000-FFFF-FFFF44030000}" name="Connection1075" type="1" refreshedVersion="0" background="1">
    <dbPr connection="DRIVER={Microsoft ODBC for Oracle};UID=TATADB;pwd=tatadb;SERVER=MFMCY11G;"/>
  </connection>
  <connection id="838" xr16:uid="{00000000-0015-0000-FFFF-FFFF45030000}" name="Connection10750" type="1" refreshedVersion="0" background="1">
    <dbPr connection="DRIVER={Microsoft ODBC for Oracle};UID=TATADB;pwd=tatadb;SERVER=MFMCY11G;"/>
  </connection>
  <connection id="839" xr16:uid="{00000000-0015-0000-FFFF-FFFF46030000}" name="Connection10751" type="1" refreshedVersion="0" background="1">
    <dbPr connection="DRIVER={Microsoft ODBC for Oracle};UID=TATADB;pwd=tatadb;SERVER=MFMCY11G;"/>
  </connection>
  <connection id="840" xr16:uid="{00000000-0015-0000-FFFF-FFFF47030000}" name="Connection10752" type="1" refreshedVersion="0" background="1">
    <dbPr connection="DRIVER={Microsoft ODBC for Oracle};UID=TATADB;pwd=TATADB9$;SERVER=MPLUSLIV;"/>
  </connection>
  <connection id="841" xr16:uid="{00000000-0015-0000-FFFF-FFFF48030000}" name="Connection10753" type="1" refreshedVersion="0" background="1">
    <dbPr connection="DRIVER={Microsoft ODBC for Oracle};UID=TATADB;pwd=tatadb;SERVER=MFMCY11G;"/>
  </connection>
  <connection id="842" xr16:uid="{00000000-0015-0000-FFFF-FFFF49030000}" name="Connection10754" type="1" refreshedVersion="0" background="1">
    <dbPr connection="DRIVER={Microsoft ODBC for Oracle};UID=TATADB;pwd=tatadb;SERVER=MFMCY11G;"/>
  </connection>
  <connection id="843" xr16:uid="{00000000-0015-0000-FFFF-FFFF4A030000}" name="Connection10755" type="1" refreshedVersion="0" background="1">
    <dbPr connection="DRIVER={Microsoft ODBC for Oracle};UID=TATADB;pwd=tatadb;SERVER=MFMCY11G;"/>
  </connection>
  <connection id="844" xr16:uid="{00000000-0015-0000-FFFF-FFFF4B030000}" name="Connection10756" type="1" refreshedVersion="0" background="1">
    <dbPr connection="DRIVER={Microsoft ODBC for Oracle};UID=TATADB;pwd=tatadb;SERVER=MFMCY11G;"/>
  </connection>
  <connection id="845" xr16:uid="{00000000-0015-0000-FFFF-FFFF4C030000}" name="Connection10757" type="1" refreshedVersion="0" background="1">
    <dbPr connection="DRIVER={Microsoft ODBC for Oracle};UID=TATADB;pwd=tatadb;SERVER=MFMCY11G;"/>
  </connection>
  <connection id="846" xr16:uid="{00000000-0015-0000-FFFF-FFFF4D030000}" name="Connection10758" type="1" refreshedVersion="0" background="1">
    <dbPr connection="DRIVER={Microsoft ODBC for Oracle};UID=TATADB;pwd=TATADB9$;SERVER=MPLUSLIV;"/>
  </connection>
  <connection id="847" xr16:uid="{00000000-0015-0000-FFFF-FFFF4E030000}" name="Connection10759" type="1" refreshedVersion="0" background="1">
    <dbPr connection="DRIVER={Microsoft ODBC for Oracle};UID=TATADB;pwd=TATADB9$;SERVER=MPLUSLIV;"/>
  </connection>
  <connection id="848" xr16:uid="{00000000-0015-0000-FFFF-FFFF4F030000}" name="Connection1076" type="1" refreshedVersion="0" background="1">
    <dbPr connection="DRIVER={Microsoft ODBC for Oracle};UID=TATADB;pwd=tatadb;SERVER=MFMCY11G;"/>
  </connection>
  <connection id="849" xr16:uid="{00000000-0015-0000-FFFF-FFFF50030000}" name="Connection10760" type="1" refreshedVersion="0" background="1">
    <dbPr connection="DRIVER={Microsoft ODBC for Oracle};UID=TATADB;pwd=tatadb;SERVER=MFMCY11G;"/>
  </connection>
  <connection id="850" xr16:uid="{00000000-0015-0000-FFFF-FFFF51030000}" name="Connection10761" type="1" refreshedVersion="0" background="1">
    <dbPr connection="DRIVER={Microsoft ODBC for Oracle};UID=TATADB;pwd=tatadb;SERVER=MFMCY11G;"/>
  </connection>
  <connection id="851" xr16:uid="{00000000-0015-0000-FFFF-FFFF52030000}" name="Connection10762" type="1" refreshedVersion="0" background="1">
    <dbPr connection="DRIVER={Microsoft ODBC for Oracle};UID=TATADB;pwd=tatadb;SERVER=MFMCY11G;"/>
  </connection>
  <connection id="852" xr16:uid="{00000000-0015-0000-FFFF-FFFF53030000}" name="Connection10763" type="1" refreshedVersion="0" background="1">
    <dbPr connection="DRIVER={Microsoft ODBC for Oracle};UID=TATADB;pwd=tatadb;SERVER=MFMCY11G;"/>
  </connection>
  <connection id="853" xr16:uid="{00000000-0015-0000-FFFF-FFFF54030000}" name="Connection10764" type="1" refreshedVersion="0" background="1">
    <dbPr connection="DRIVER={Microsoft ODBC for Oracle};UID=TATADB;pwd=tatadb;SERVER=MFMCY11G;"/>
  </connection>
  <connection id="854" xr16:uid="{00000000-0015-0000-FFFF-FFFF55030000}" name="Connection10765" type="1" refreshedVersion="0" background="1">
    <dbPr connection="DRIVER={Microsoft ODBC for Oracle};UID=TATADB;pwd=TATADB9$;SERVER=MPLUSLIV;"/>
  </connection>
  <connection id="855" xr16:uid="{00000000-0015-0000-FFFF-FFFF56030000}" name="Connection10766" type="1" refreshedVersion="0" background="1">
    <dbPr connection="DRIVER={Microsoft ODBC for Oracle};UID=TATADB;pwd=tatadb;SERVER=MFMCY11G;"/>
  </connection>
  <connection id="856" xr16:uid="{00000000-0015-0000-FFFF-FFFF57030000}" name="Connection10767" type="1" refreshedVersion="0" background="1">
    <dbPr connection="DRIVER={Microsoft ODBC for Oracle};UID=TATADB;pwd=tatadb;SERVER=MFMCY11G;"/>
  </connection>
  <connection id="857" xr16:uid="{00000000-0015-0000-FFFF-FFFF58030000}" name="Connection10768" type="1" refreshedVersion="0" background="1">
    <dbPr connection="DRIVER={Microsoft ODBC for Oracle};UID=TATADB;pwd=tatadb;SERVER=MFMCY11G;"/>
  </connection>
  <connection id="858" xr16:uid="{00000000-0015-0000-FFFF-FFFF59030000}" name="Connection10769" type="1" refreshedVersion="0" background="1">
    <dbPr connection="DRIVER={Microsoft ODBC for Oracle};UID=TATADB;pwd=tatadb;SERVER=MFMCY11G;"/>
  </connection>
  <connection id="859" xr16:uid="{00000000-0015-0000-FFFF-FFFF5A030000}" name="Connection1077" type="1" refreshedVersion="0" background="1">
    <dbPr connection="DRIVER={Microsoft ODBC for Oracle};UID=TATADB;pwd=tatadb;SERVER=MFMCY11G;"/>
  </connection>
  <connection id="860" xr16:uid="{00000000-0015-0000-FFFF-FFFF5B030000}" name="Connection10770" type="1" refreshedVersion="0" background="1">
    <dbPr connection="DRIVER={Microsoft ODBC for Oracle};UID=TATADB;pwd=tatadb;SERVER=MFMCY11G;"/>
  </connection>
  <connection id="861" xr16:uid="{00000000-0015-0000-FFFF-FFFF5C030000}" name="Connection10771" type="1" refreshedVersion="0" background="1">
    <dbPr connection="DRIVER={Microsoft ODBC for Oracle};UID=TATADB;pwd=TATADB9$;SERVER=MPLUSLIV;"/>
  </connection>
  <connection id="862" xr16:uid="{00000000-0015-0000-FFFF-FFFF5D030000}" name="Connection10772" type="1" refreshedVersion="0" background="1">
    <dbPr connection="DRIVER={Microsoft ODBC for Oracle};UID=TATADB;pwd=TATADB9$;SERVER=MPLUSLIV;"/>
  </connection>
  <connection id="863" xr16:uid="{00000000-0015-0000-FFFF-FFFF5E030000}" name="Connection10773" type="1" refreshedVersion="0" background="1">
    <dbPr connection="DRIVER={Microsoft ODBC for Oracle};UID=TATADB;pwd=tatadb;SERVER=MFMCY11G;"/>
  </connection>
  <connection id="864" xr16:uid="{00000000-0015-0000-FFFF-FFFF5F030000}" name="Connection10774" type="1" refreshedVersion="0" background="1">
    <dbPr connection="DRIVER={Microsoft ODBC for Oracle};UID=TATADB;pwd=tatadb;SERVER=MFMCY11G;"/>
  </connection>
  <connection id="865" xr16:uid="{00000000-0015-0000-FFFF-FFFF60030000}" name="Connection10775" type="1" refreshedVersion="0" background="1">
    <dbPr connection="DRIVER={Microsoft ODBC for Oracle};UID=TATADB;pwd=tatadb;SERVER=MFMCY11G;"/>
  </connection>
  <connection id="866" xr16:uid="{00000000-0015-0000-FFFF-FFFF61030000}" name="Connection10776" type="1" refreshedVersion="0" background="1">
    <dbPr connection="DRIVER={Microsoft ODBC for Oracle};UID=TATADB;pwd=tatadb;SERVER=MFMCY11G;"/>
  </connection>
  <connection id="867" xr16:uid="{00000000-0015-0000-FFFF-FFFF62030000}" name="Connection10777" type="1" refreshedVersion="0" background="1">
    <dbPr connection="DRIVER={Microsoft ODBC for Oracle};UID=TATADB;pwd=tatadb;SERVER=MFMCY11G;"/>
  </connection>
  <connection id="868" xr16:uid="{00000000-0015-0000-FFFF-FFFF63030000}" name="Connection10778" type="1" refreshedVersion="0" background="1">
    <dbPr connection="DRIVER={Microsoft ODBC for Oracle};UID=TATADB;pwd=TATADB9$;SERVER=MPLUSLIV;"/>
  </connection>
  <connection id="869" xr16:uid="{00000000-0015-0000-FFFF-FFFF64030000}" name="Connection10779" type="1" refreshedVersion="0" background="1">
    <dbPr connection="DRIVER={Microsoft ODBC for Oracle};UID=TATADB;pwd=tatadb;SERVER=MFMCY11G;"/>
  </connection>
  <connection id="870" xr16:uid="{00000000-0015-0000-FFFF-FFFF65030000}" name="Connection1078" type="1" refreshedVersion="0" background="1">
    <dbPr connection="DRIVER={Microsoft ODBC for Oracle};UID=TATADB;pwd=tatadb;SERVER=MFMCY11G;"/>
  </connection>
  <connection id="871" xr16:uid="{00000000-0015-0000-FFFF-FFFF66030000}" name="Connection10780" type="1" refreshedVersion="0" background="1">
    <dbPr connection="DRIVER={Microsoft ODBC for Oracle};UID=TATADB;pwd=tatadb;SERVER=MFMCY11G;"/>
  </connection>
  <connection id="872" xr16:uid="{00000000-0015-0000-FFFF-FFFF67030000}" name="Connection10781" type="1" refreshedVersion="0" background="1">
    <dbPr connection="DRIVER={Microsoft ODBC for Oracle};UID=TATADB;pwd=tatadb;SERVER=MFMCY11G;"/>
  </connection>
  <connection id="873" xr16:uid="{00000000-0015-0000-FFFF-FFFF68030000}" name="Connection10782" type="1" refreshedVersion="0" background="1">
    <dbPr connection="DRIVER={Microsoft ODBC for Oracle};UID=TATADB;pwd=tatadb;SERVER=MFMCY11G;"/>
  </connection>
  <connection id="874" xr16:uid="{00000000-0015-0000-FFFF-FFFF69030000}" name="Connection10783" type="1" refreshedVersion="0" background="1">
    <dbPr connection="DRIVER={Microsoft ODBC for Oracle};UID=TATADB;pwd=tatadb;SERVER=MFMCY11G;"/>
  </connection>
  <connection id="875" xr16:uid="{00000000-0015-0000-FFFF-FFFF6A030000}" name="Connection10784" type="1" refreshedVersion="0" background="1">
    <dbPr connection="DRIVER={Microsoft ODBC for Oracle};UID=TATADB;pwd=tatadb;SERVER=MFMCY11G;"/>
  </connection>
  <connection id="876" xr16:uid="{00000000-0015-0000-FFFF-FFFF6B030000}" name="Connection10785" type="1" refreshedVersion="0" background="1">
    <dbPr connection="DRIVER={Microsoft ODBC for Oracle};UID=TATADB;pwd=TATADB9$;SERVER=MPLUSLIV;"/>
  </connection>
  <connection id="877" xr16:uid="{00000000-0015-0000-FFFF-FFFF6C030000}" name="Connection10786" type="1" refreshedVersion="0" background="1">
    <dbPr connection="DRIVER={Microsoft ODBC for Oracle};UID=TATADB;pwd=tatadb;SERVER=MFMCY11G;"/>
  </connection>
  <connection id="878" xr16:uid="{00000000-0015-0000-FFFF-FFFF6D030000}" name="Connection10787" type="1" refreshedVersion="0" background="1">
    <dbPr connection="DRIVER={Microsoft ODBC for Oracle};UID=TATADB;pwd=tatadb;SERVER=MFMCY11G;"/>
  </connection>
  <connection id="879" xr16:uid="{00000000-0015-0000-FFFF-FFFF6E030000}" name="Connection10788" type="1" refreshedVersion="0" background="1">
    <dbPr connection="DRIVER={Microsoft ODBC for Oracle};UID=TATADB;pwd=tatadb;SERVER=MFMCY11G;"/>
  </connection>
  <connection id="880" xr16:uid="{00000000-0015-0000-FFFF-FFFF6F030000}" name="Connection10789" type="1" refreshedVersion="0" background="1">
    <dbPr connection="DRIVER={Microsoft ODBC for Oracle};UID=TATADB;pwd=tatadb;SERVER=MFMCY11G;"/>
  </connection>
  <connection id="881" xr16:uid="{00000000-0015-0000-FFFF-FFFF70030000}" name="Connection1079" type="1" refreshedVersion="0" background="1">
    <dbPr connection="DRIVER={Microsoft ODBC for Oracle};UID=TATADB;pwd=tatadb;SERVER=MFMCY11G;"/>
  </connection>
  <connection id="882" xr16:uid="{00000000-0015-0000-FFFF-FFFF71030000}" name="Connection10790" type="1" refreshedVersion="0" background="1">
    <dbPr connection="DRIVER={Microsoft ODBC for Oracle};UID=TATADB;pwd=tatadb;SERVER=MFMCY11G;"/>
  </connection>
  <connection id="883" xr16:uid="{00000000-0015-0000-FFFF-FFFF72030000}" name="Connection10791" type="1" refreshedVersion="0" background="1">
    <dbPr connection="DRIVER={Microsoft ODBC for Oracle};UID=TATADB;pwd=TATADB9$;SERVER=MPLUSLIV;"/>
  </connection>
  <connection id="884" xr16:uid="{00000000-0015-0000-FFFF-FFFF73030000}" name="Connection10792" type="1" refreshedVersion="0" background="1">
    <dbPr connection="DRIVER={Microsoft ODBC for Oracle};UID=TATADB;pwd=tatadb;SERVER=MFMCY11G;"/>
  </connection>
  <connection id="885" xr16:uid="{00000000-0015-0000-FFFF-FFFF74030000}" name="Connection10793" type="1" refreshedVersion="0" background="1">
    <dbPr connection="DRIVER={Microsoft ODBC for Oracle};UID=TATADB;pwd=tatadb;SERVER=MFMCY11G;"/>
  </connection>
  <connection id="886" xr16:uid="{00000000-0015-0000-FFFF-FFFF75030000}" name="Connection10794" type="1" refreshedVersion="0" background="1">
    <dbPr connection="DRIVER={Microsoft ODBC for Oracle};UID=TATADB;pwd=tatadb;SERVER=MFMCY11G;"/>
  </connection>
  <connection id="887" xr16:uid="{00000000-0015-0000-FFFF-FFFF76030000}" name="Connection10795" type="1" refreshedVersion="0" background="1">
    <dbPr connection="DRIVER={Microsoft ODBC for Oracle};UID=TATADB;pwd=tatadb;SERVER=MFMCY11G;"/>
  </connection>
  <connection id="888" xr16:uid="{00000000-0015-0000-FFFF-FFFF77030000}" name="Connection10796" type="1" refreshedVersion="0" background="1">
    <dbPr connection="DRIVER={Microsoft ODBC for Oracle};UID=TATADB;pwd=tatadb;SERVER=MFMCY11G;"/>
  </connection>
  <connection id="889" xr16:uid="{00000000-0015-0000-FFFF-FFFF78030000}" name="Connection10797" type="1" refreshedVersion="0" background="1">
    <dbPr connection="DRIVER={Microsoft ODBC for Oracle};UID=TATADB;pwd=tatadb;SERVER=MFMCY11G;"/>
  </connection>
  <connection id="890" xr16:uid="{00000000-0015-0000-FFFF-FFFF79030000}" name="Connection10798" type="1" refreshedVersion="0" background="1">
    <dbPr connection="DRIVER={Microsoft ODBC for Oracle};UID=TATADB;pwd=TATADB9$;SERVER=MPLUSLIV;"/>
  </connection>
  <connection id="891" xr16:uid="{00000000-0015-0000-FFFF-FFFF7A030000}" name="Connection10799" type="1" refreshedVersion="0" background="1">
    <dbPr connection="DRIVER={Microsoft ODBC for Oracle};UID=TATADB;pwd=tatadb;SERVER=MFMCY11G;"/>
  </connection>
  <connection id="892" xr16:uid="{00000000-0015-0000-FFFF-FFFF7B030000}" name="Connection108" type="1" refreshedVersion="0" background="1">
    <dbPr connection="DRIVER={Microsoft ODBC for Oracle};UID=tatadb;pwd=MADHU;SERVER=mfunddb;"/>
  </connection>
  <connection id="893" xr16:uid="{00000000-0015-0000-FFFF-FFFF7C030000}" name="Connection1080" type="1" refreshedVersion="0" background="1">
    <dbPr connection="DRIVER={Microsoft ODBC for Oracle};UID=TATADB;pwd=tatadb;SERVER=MFMCY11G;"/>
  </connection>
  <connection id="894" xr16:uid="{00000000-0015-0000-FFFF-FFFF7D030000}" name="Connection10800" type="1" refreshedVersion="0" background="1">
    <dbPr connection="DRIVER={Microsoft ODBC for Oracle};UID=TATADB;pwd=tatadb;SERVER=MFMCY11G;"/>
  </connection>
  <connection id="895" xr16:uid="{00000000-0015-0000-FFFF-FFFF7E030000}" name="Connection10801" type="1" refreshedVersion="0" background="1">
    <dbPr connection="DRIVER={Microsoft ODBC for Oracle};UID=TATADB;pwd=tatadb;SERVER=MFMCY11G;"/>
  </connection>
  <connection id="896" xr16:uid="{00000000-0015-0000-FFFF-FFFF7F030000}" name="Connection10802" type="1" refreshedVersion="0" background="1">
    <dbPr connection="DRIVER={Microsoft ODBC for Oracle};UID=TATADB;pwd=tatadb;SERVER=MFMCY11G;"/>
  </connection>
  <connection id="897" xr16:uid="{00000000-0015-0000-FFFF-FFFF80030000}" name="Connection10803" type="1" refreshedVersion="0" background="1">
    <dbPr connection="DRIVER={Microsoft ODBC for Oracle};UID=TATADB;pwd=tatadb;SERVER=MFMCY11G;"/>
  </connection>
  <connection id="898" xr16:uid="{00000000-0015-0000-FFFF-FFFF81030000}" name="Connection10804" type="1" refreshedVersion="0" background="1">
    <dbPr connection="DRIVER={Microsoft ODBC for Oracle};UID=TATADB;pwd=TATADB9$;SERVER=MPLUSLIV;"/>
  </connection>
  <connection id="899" xr16:uid="{00000000-0015-0000-FFFF-FFFF82030000}" name="Connection10805" type="1" refreshedVersion="0" background="1">
    <dbPr connection="DRIVER={Microsoft ODBC for Oracle};UID=TATADB;pwd=tatadb;SERVER=MFMCY11G;"/>
  </connection>
  <connection id="900" xr16:uid="{00000000-0015-0000-FFFF-FFFF83030000}" name="Connection10806" type="1" refreshedVersion="0" background="1">
    <dbPr connection="DRIVER={Microsoft ODBC for Oracle};UID=TATADB;pwd=tatadb;SERVER=MFMCY11G;"/>
  </connection>
  <connection id="901" xr16:uid="{00000000-0015-0000-FFFF-FFFF84030000}" name="Connection10807" type="1" refreshedVersion="0" background="1">
    <dbPr connection="DRIVER={Microsoft ODBC for Oracle};UID=TATADB;pwd=tatadb;SERVER=MFMCY11G;"/>
  </connection>
  <connection id="902" xr16:uid="{00000000-0015-0000-FFFF-FFFF85030000}" name="Connection10808" type="1" refreshedVersion="0" background="1">
    <dbPr connection="DRIVER={Microsoft ODBC for Oracle};UID=TATADB;pwd=tatadb;SERVER=MFMCY11G;"/>
  </connection>
  <connection id="903" xr16:uid="{00000000-0015-0000-FFFF-FFFF86030000}" name="Connection10809" type="1" refreshedVersion="0" background="1">
    <dbPr connection="DRIVER={Microsoft ODBC for Oracle};UID=TATADB;pwd=tatadb;SERVER=MFMCY11G;"/>
  </connection>
  <connection id="904" xr16:uid="{00000000-0015-0000-FFFF-FFFF87030000}" name="Connection1081" type="1" refreshedVersion="0" background="1">
    <dbPr connection="DRIVER={Microsoft ODBC for Oracle};UID=TATADB;pwd=tatadb;SERVER=MFMCY11G;"/>
  </connection>
  <connection id="905" xr16:uid="{00000000-0015-0000-FFFF-FFFF88030000}" name="Connection10810" type="1" refreshedVersion="0" background="1">
    <dbPr connection="DRIVER={Microsoft ODBC for Oracle};UID=TATADB;pwd=tatadb;SERVER=MFMCY11G;"/>
  </connection>
  <connection id="906" xr16:uid="{00000000-0015-0000-FFFF-FFFF89030000}" name="Connection10811" type="1" refreshedVersion="0" background="1">
    <dbPr connection="DRIVER={Microsoft ODBC for Oracle};UID=TATADB;pwd=TATADB9$;SERVER=MPLUSLIV;"/>
  </connection>
  <connection id="907" xr16:uid="{00000000-0015-0000-FFFF-FFFF8A030000}" name="Connection10812" type="1" refreshedVersion="0" background="1">
    <dbPr connection="DRIVER={Microsoft ODBC for Oracle};UID=TATADB;pwd=tatadb;SERVER=MFMCY11G;"/>
  </connection>
  <connection id="908" xr16:uid="{00000000-0015-0000-FFFF-FFFF8B030000}" name="Connection10813" type="1" refreshedVersion="0" background="1">
    <dbPr connection="DRIVER={Microsoft ODBC for Oracle};UID=TATADB;pwd=tatadb;SERVER=MFMCY11G;"/>
  </connection>
  <connection id="909" xr16:uid="{00000000-0015-0000-FFFF-FFFF8C030000}" name="Connection10814" type="1" refreshedVersion="0" background="1">
    <dbPr connection="DRIVER={Microsoft ODBC for Oracle};UID=TATADB;pwd=tatadb;SERVER=MFMCY11G;"/>
  </connection>
  <connection id="910" xr16:uid="{00000000-0015-0000-FFFF-FFFF8D030000}" name="Connection10815" type="1" refreshedVersion="0" background="1">
    <dbPr connection="DRIVER={Microsoft ODBC for Oracle};UID=TATADB;pwd=tatadb;SERVER=MFMCY11G;"/>
  </connection>
  <connection id="911" xr16:uid="{00000000-0015-0000-FFFF-FFFF8E030000}" name="Connection10816" type="1" refreshedVersion="0" background="1">
    <dbPr connection="DRIVER={Microsoft ODBC for Oracle};UID=TATADB;pwd=tatadb;SERVER=MFMCY11G;"/>
  </connection>
  <connection id="912" xr16:uid="{00000000-0015-0000-FFFF-FFFF8F030000}" name="Connection10817" type="1" refreshedVersion="0" background="1">
    <dbPr connection="DRIVER={Microsoft ODBC for Oracle};UID=TATADB;pwd=TATADB9$;SERVER=MPLUSLIV;"/>
  </connection>
  <connection id="913" xr16:uid="{00000000-0015-0000-FFFF-FFFF90030000}" name="Connection10818" type="1" refreshedVersion="0" background="1">
    <dbPr connection="DRIVER={Microsoft ODBC for Oracle};UID=TATADB;pwd=tatadb;SERVER=MFMCY11G;"/>
  </connection>
  <connection id="914" xr16:uid="{00000000-0015-0000-FFFF-FFFF91030000}" name="Connection10819" type="1" refreshedVersion="0" background="1">
    <dbPr connection="DRIVER={Microsoft ODBC for Oracle};UID=TATADB;pwd=tatadb;SERVER=MFMCY11G;"/>
  </connection>
  <connection id="915" xr16:uid="{00000000-0015-0000-FFFF-FFFF92030000}" name="Connection1082" type="1" refreshedVersion="0" background="1">
    <dbPr connection="DRIVER={Microsoft ODBC for Oracle};UID=TATADB;pwd=tatadb;SERVER=MFMCY11G;"/>
  </connection>
  <connection id="916" xr16:uid="{00000000-0015-0000-FFFF-FFFF93030000}" name="Connection10820" type="1" refreshedVersion="0" background="1">
    <dbPr connection="DRIVER={Microsoft ODBC for Oracle};UID=TATADB;pwd=tatadb;SERVER=MFMCY11G;"/>
  </connection>
  <connection id="917" xr16:uid="{00000000-0015-0000-FFFF-FFFF94030000}" name="Connection10821" type="1" refreshedVersion="0" background="1">
    <dbPr connection="DRIVER={Microsoft ODBC for Oracle};UID=TATADB;pwd=tatadb;SERVER=MFMCY11G;"/>
  </connection>
  <connection id="918" xr16:uid="{00000000-0015-0000-FFFF-FFFF95030000}" name="Connection10822" type="1" refreshedVersion="0" background="1">
    <dbPr connection="DRIVER={Microsoft ODBC for Oracle};UID=TATADB;pwd=tatadb;SERVER=MFMCY11G;"/>
  </connection>
  <connection id="919" xr16:uid="{00000000-0015-0000-FFFF-FFFF96030000}" name="Connection10823" type="1" refreshedVersion="0" background="1">
    <dbPr connection="DRIVER={Microsoft ODBC for Oracle};UID=TATADB;pwd=tatadb;SERVER=MFMCY11G;"/>
  </connection>
  <connection id="920" xr16:uid="{00000000-0015-0000-FFFF-FFFF97030000}" name="Connection10824" type="1" refreshedVersion="0" background="1">
    <dbPr connection="DRIVER={Microsoft ODBC for Oracle};UID=TATADB;pwd=TATADB9$;SERVER=MPLUSLIV;"/>
  </connection>
  <connection id="921" xr16:uid="{00000000-0015-0000-FFFF-FFFF98030000}" name="Connection10825" type="1" refreshedVersion="0" background="1">
    <dbPr connection="DRIVER={Microsoft ODBC for Oracle};UID=TATADB;pwd=tatadb;SERVER=MFMCY11G;"/>
  </connection>
  <connection id="922" xr16:uid="{00000000-0015-0000-FFFF-FFFF99030000}" name="Connection10826" type="1" refreshedVersion="0" background="1">
    <dbPr connection="DRIVER={Microsoft ODBC for Oracle};UID=TATADB;pwd=tatadb;SERVER=MFMCY11G;"/>
  </connection>
  <connection id="923" xr16:uid="{00000000-0015-0000-FFFF-FFFF9A030000}" name="Connection10827" type="1" refreshedVersion="0" background="1">
    <dbPr connection="DRIVER={Microsoft ODBC for Oracle};UID=TATADB;pwd=tatadb;SERVER=MFMCY11G;"/>
  </connection>
  <connection id="924" xr16:uid="{00000000-0015-0000-FFFF-FFFF9B030000}" name="Connection10828" type="1" refreshedVersion="0" background="1">
    <dbPr connection="DRIVER={Microsoft ODBC for Oracle};UID=TATADB;pwd=tatadb;SERVER=MFMCY11G;"/>
  </connection>
  <connection id="925" xr16:uid="{00000000-0015-0000-FFFF-FFFF9C030000}" name="Connection10829" type="1" refreshedVersion="0" background="1">
    <dbPr connection="DRIVER={Microsoft ODBC for Oracle};UID=TATADB;pwd=tatadb;SERVER=MFMCY11G;"/>
  </connection>
  <connection id="926" xr16:uid="{00000000-0015-0000-FFFF-FFFF9D030000}" name="Connection1083" type="1" refreshedVersion="0" background="1">
    <dbPr connection="DRIVER={Microsoft ODBC for Oracle};UID=TATADB;pwd=tatadb;SERVER=MFMCY11G;"/>
  </connection>
  <connection id="927" xr16:uid="{00000000-0015-0000-FFFF-FFFF9E030000}" name="Connection10830" type="1" refreshedVersion="0" background="1">
    <dbPr connection="DRIVER={Microsoft ODBC for Oracle};UID=TATADB;pwd=TATADB9$;SERVER=MPLUSLIV;"/>
  </connection>
  <connection id="928" xr16:uid="{00000000-0015-0000-FFFF-FFFF9F030000}" name="Connection10831" type="1" refreshedVersion="0" background="1">
    <dbPr connection="DRIVER={Microsoft ODBC for Oracle};UID=TATADB;pwd=tatadb;SERVER=MFMCY11G;"/>
  </connection>
  <connection id="929" xr16:uid="{00000000-0015-0000-FFFF-FFFFA0030000}" name="Connection10832" type="1" refreshedVersion="0" background="1">
    <dbPr connection="DRIVER={Microsoft ODBC for Oracle};UID=TATADB;pwd=tatadb;SERVER=MFMCY11G;"/>
  </connection>
  <connection id="930" xr16:uid="{00000000-0015-0000-FFFF-FFFFA1030000}" name="Connection10833" type="1" refreshedVersion="0" background="1">
    <dbPr connection="DRIVER={Microsoft ODBC for Oracle};UID=TATADB;pwd=tatadb;SERVER=MFMCY11G;"/>
  </connection>
  <connection id="931" xr16:uid="{00000000-0015-0000-FFFF-FFFFA2030000}" name="Connection10834" type="1" refreshedVersion="0" background="1">
    <dbPr connection="DRIVER={Microsoft ODBC for Oracle};UID=TATADB;pwd=tatadb;SERVER=MFMCY11G;"/>
  </connection>
  <connection id="932" xr16:uid="{00000000-0015-0000-FFFF-FFFFA3030000}" name="Connection10835" type="1" refreshedVersion="0" background="1">
    <dbPr connection="DRIVER={Microsoft ODBC for Oracle};UID=TATADB;pwd=tatadb;SERVER=MFMCY11G;"/>
  </connection>
  <connection id="933" xr16:uid="{00000000-0015-0000-FFFF-FFFFA4030000}" name="Connection10836" type="1" refreshedVersion="0" background="1">
    <dbPr connection="DRIVER={Microsoft ODBC for Oracle};UID=TATADB;pwd=tatadb;SERVER=MFMCY11G;"/>
  </connection>
  <connection id="934" xr16:uid="{00000000-0015-0000-FFFF-FFFFA5030000}" name="Connection10837" type="1" refreshedVersion="0" background="1">
    <dbPr connection="DRIVER={Microsoft ODBC for Oracle};UID=TATADB;pwd=TATADB9$;SERVER=MPLUSLIV;"/>
  </connection>
  <connection id="935" xr16:uid="{00000000-0015-0000-FFFF-FFFFA6030000}" name="Connection10838" type="1" refreshedVersion="0" background="1">
    <dbPr connection="DRIVER={Microsoft ODBC for Oracle};UID=TATADB;pwd=tatadb;SERVER=MFMCY11G;"/>
  </connection>
  <connection id="936" xr16:uid="{00000000-0015-0000-FFFF-FFFFA7030000}" name="Connection10839" type="1" refreshedVersion="0" background="1">
    <dbPr connection="DRIVER={Microsoft ODBC for Oracle};UID=TATADB;pwd=tatadb;SERVER=MFMCY11G;"/>
  </connection>
  <connection id="937" xr16:uid="{00000000-0015-0000-FFFF-FFFFA8030000}" name="Connection1084" type="1" refreshedVersion="0" background="1">
    <dbPr connection="DRIVER={Microsoft ODBC for Oracle};UID=TATADB;pwd=tatadb;SERVER=MFMCY11G;"/>
  </connection>
  <connection id="938" xr16:uid="{00000000-0015-0000-FFFF-FFFFA9030000}" name="Connection10840" type="1" refreshedVersion="0" background="1">
    <dbPr connection="DRIVER={Microsoft ODBC for Oracle};UID=TATADB;pwd=tatadb;SERVER=MFMCY11G;"/>
  </connection>
  <connection id="939" xr16:uid="{00000000-0015-0000-FFFF-FFFFAA030000}" name="Connection10841" type="1" refreshedVersion="0" background="1">
    <dbPr connection="DRIVER={Microsoft ODBC for Oracle};UID=TATADB;pwd=tatadb;SERVER=MFMCY11G;"/>
  </connection>
  <connection id="940" xr16:uid="{00000000-0015-0000-FFFF-FFFFAB030000}" name="Connection10842" type="1" refreshedVersion="0" background="1">
    <dbPr connection="DRIVER={Microsoft ODBC for Oracle};UID=TATADB;pwd=tatadb;SERVER=MFMCY11G;"/>
  </connection>
  <connection id="941" xr16:uid="{00000000-0015-0000-FFFF-FFFFAC030000}" name="Connection10843" type="1" refreshedVersion="0" background="1">
    <dbPr connection="DRIVER={Microsoft ODBC for Oracle};UID=TATADB;pwd=TATADB9$;SERVER=MPLUSLIV;"/>
  </connection>
  <connection id="942" xr16:uid="{00000000-0015-0000-FFFF-FFFFAD030000}" name="Connection10844" type="1" refreshedVersion="0" background="1">
    <dbPr connection="DRIVER={Microsoft ODBC for Oracle};UID=TATADB;pwd=tatadb;SERVER=MFMCY11G;"/>
  </connection>
  <connection id="943" xr16:uid="{00000000-0015-0000-FFFF-FFFFAE030000}" name="Connection10845" type="1" refreshedVersion="0" background="1">
    <dbPr connection="DRIVER={Microsoft ODBC for Oracle};UID=TATADB;pwd=tatadb;SERVER=MFMCY11G;"/>
  </connection>
  <connection id="944" xr16:uid="{00000000-0015-0000-FFFF-FFFFAF030000}" name="Connection10846" type="1" refreshedVersion="0" background="1">
    <dbPr connection="DRIVER={Microsoft ODBC for Oracle};UID=TATADB;pwd=tatadb;SERVER=MFMCY11G;"/>
  </connection>
  <connection id="945" xr16:uid="{00000000-0015-0000-FFFF-FFFFB0030000}" name="Connection10847" type="1" refreshedVersion="0" background="1">
    <dbPr connection="DRIVER={Microsoft ODBC for Oracle};UID=TATADB;pwd=tatadb;SERVER=MFMCY11G;"/>
  </connection>
  <connection id="946" xr16:uid="{00000000-0015-0000-FFFF-FFFFB1030000}" name="Connection10848" type="1" refreshedVersion="0" background="1">
    <dbPr connection="DRIVER={Microsoft ODBC for Oracle};UID=TATADB;pwd=tatadb;SERVER=MFMCY11G;"/>
  </connection>
  <connection id="947" xr16:uid="{00000000-0015-0000-FFFF-FFFFB2030000}" name="Connection10849" type="1" refreshedVersion="0" background="1">
    <dbPr connection="DRIVER={Microsoft ODBC for Oracle};UID=TATADB;pwd=tatadb;SERVER=MFMCY11G;"/>
  </connection>
  <connection id="948" xr16:uid="{00000000-0015-0000-FFFF-FFFFB3030000}" name="Connection1085" type="1" refreshedVersion="0" background="1">
    <dbPr connection="DRIVER={Microsoft ODBC for Oracle};UID=TATADB;pwd=tatadb;SERVER=MFMCY11G;"/>
  </connection>
  <connection id="949" xr16:uid="{00000000-0015-0000-FFFF-FFFFB4030000}" name="Connection10850" type="1" refreshedVersion="0" background="1">
    <dbPr connection="DRIVER={Microsoft ODBC for Oracle};UID=TATADB;pwd=TATADB9$;SERVER=MPLUSLIV;"/>
  </connection>
  <connection id="950" xr16:uid="{00000000-0015-0000-FFFF-FFFFB5030000}" name="Connection10851" type="1" refreshedVersion="0" background="1">
    <dbPr connection="DRIVER={Microsoft ODBC for Oracle};UID=TATADB;pwd=tatadb;SERVER=MFMCY11G;"/>
  </connection>
  <connection id="951" xr16:uid="{00000000-0015-0000-FFFF-FFFFB6030000}" name="Connection10852" type="1" refreshedVersion="0" background="1">
    <dbPr connection="DRIVER={Microsoft ODBC for Oracle};UID=TATADB;pwd=tatadb;SERVER=MFMCY11G;"/>
  </connection>
  <connection id="952" xr16:uid="{00000000-0015-0000-FFFF-FFFFB7030000}" name="Connection10853" type="1" refreshedVersion="0" background="1">
    <dbPr connection="DRIVER={Microsoft ODBC for Oracle};UID=TATADB;pwd=tatadb;SERVER=MFMCY11G;"/>
  </connection>
  <connection id="953" xr16:uid="{00000000-0015-0000-FFFF-FFFFB8030000}" name="Connection10854" type="1" refreshedVersion="0" background="1">
    <dbPr connection="DRIVER={Microsoft ODBC for Oracle};UID=TATADB;pwd=tatadb;SERVER=MFMCY11G;"/>
  </connection>
  <connection id="954" xr16:uid="{00000000-0015-0000-FFFF-FFFFB9030000}" name="Connection10855" type="1" refreshedVersion="0" background="1">
    <dbPr connection="DRIVER={Microsoft ODBC for Oracle};UID=TATADB;pwd=tatadb;SERVER=MFMCY11G;"/>
  </connection>
  <connection id="955" xr16:uid="{00000000-0015-0000-FFFF-FFFFBA030000}" name="Connection10856" type="1" refreshedVersion="0" background="1">
    <dbPr connection="DRIVER={Microsoft ODBC for Oracle};UID=TATADB;pwd=TATADB9$;SERVER=MPLUSLIV;"/>
  </connection>
  <connection id="956" xr16:uid="{00000000-0015-0000-FFFF-FFFFBB030000}" name="Connection10857" type="1" refreshedVersion="0" background="1">
    <dbPr connection="DRIVER={Microsoft ODBC for Oracle};UID=TATADB;pwd=tatadb;SERVER=MFMCY11G;"/>
  </connection>
  <connection id="957" xr16:uid="{00000000-0015-0000-FFFF-FFFFBC030000}" name="Connection10858" type="1" refreshedVersion="0" background="1">
    <dbPr connection="DRIVER={Microsoft ODBC for Oracle};UID=TATADB;pwd=tatadb;SERVER=MFMCY11G;"/>
  </connection>
  <connection id="958" xr16:uid="{00000000-0015-0000-FFFF-FFFFBD030000}" name="Connection10859" type="1" refreshedVersion="0" background="1">
    <dbPr connection="DRIVER={Microsoft ODBC for Oracle};UID=TATADB;pwd=tatadb;SERVER=MFMCY11G;"/>
  </connection>
  <connection id="959" xr16:uid="{00000000-0015-0000-FFFF-FFFFBE030000}" name="Connection1086" type="1" refreshedVersion="0" background="1">
    <dbPr connection="DRIVER={Microsoft ODBC for Oracle};UID=TATADB;pwd=tatadb;SERVER=MFMCY11G;"/>
  </connection>
  <connection id="960" xr16:uid="{00000000-0015-0000-FFFF-FFFFBF030000}" name="Connection10860" type="1" refreshedVersion="0" background="1">
    <dbPr connection="DRIVER={Microsoft ODBC for Oracle};UID=TATADB;pwd=tatadb;SERVER=MFMCY11G;"/>
  </connection>
  <connection id="961" xr16:uid="{00000000-0015-0000-FFFF-FFFFC0030000}" name="Connection10861" type="1" refreshedVersion="0" background="1">
    <dbPr connection="DRIVER={Microsoft ODBC for Oracle};UID=TATADB;pwd=tatadb;SERVER=MFMCY11G;"/>
  </connection>
  <connection id="962" xr16:uid="{00000000-0015-0000-FFFF-FFFFC1030000}" name="Connection10862" type="1" refreshedVersion="0" background="1">
    <dbPr connection="DRIVER={Microsoft ODBC for Oracle};UID=TATADB;pwd=TATADB9$;SERVER=MPLUSLIV;"/>
  </connection>
  <connection id="963" xr16:uid="{00000000-0015-0000-FFFF-FFFFC2030000}" name="Connection10863" type="1" refreshedVersion="0" background="1">
    <dbPr connection="DRIVER={Microsoft ODBC for Oracle};UID=TATADB;pwd=tatadb;SERVER=MFMCY11G;"/>
  </connection>
  <connection id="964" xr16:uid="{00000000-0015-0000-FFFF-FFFFC3030000}" name="Connection10864" type="1" refreshedVersion="0" background="1">
    <dbPr connection="DRIVER={Microsoft ODBC for Oracle};UID=TATADB;pwd=tatadb;SERVER=MFMCY11G;"/>
  </connection>
  <connection id="965" xr16:uid="{00000000-0015-0000-FFFF-FFFFC4030000}" name="Connection10865" type="1" refreshedVersion="0" background="1">
    <dbPr connection="DRIVER={Microsoft ODBC for Oracle};UID=TATADB;pwd=tatadb;SERVER=MFMCY11G;"/>
  </connection>
  <connection id="966" xr16:uid="{00000000-0015-0000-FFFF-FFFFC5030000}" name="Connection10866" type="1" refreshedVersion="0" background="1">
    <dbPr connection="DRIVER={Microsoft ODBC for Oracle};UID=TATADB;pwd=tatadb;SERVER=MFMCY11G;"/>
  </connection>
  <connection id="967" xr16:uid="{00000000-0015-0000-FFFF-FFFFC6030000}" name="Connection10867" type="1" refreshedVersion="0" background="1">
    <dbPr connection="DRIVER={Microsoft ODBC for Oracle};UID=TATADB;pwd=TATADB9$;SERVER=MPLUSLIV;"/>
  </connection>
  <connection id="968" xr16:uid="{00000000-0015-0000-FFFF-FFFFC7030000}" name="Connection10868" type="1" refreshedVersion="0" background="1">
    <dbPr connection="DRIVER={Microsoft ODBC for Oracle};UID=TATADB;pwd=tatadb;SERVER=MFMCY11G;"/>
  </connection>
  <connection id="969" xr16:uid="{00000000-0015-0000-FFFF-FFFFC8030000}" name="Connection10869" type="1" refreshedVersion="0" background="1">
    <dbPr connection="DRIVER={Microsoft ODBC for Oracle};UID=TATADB;pwd=TATADB9$;SERVER=MPLUSLIV;"/>
  </connection>
  <connection id="970" xr16:uid="{00000000-0015-0000-FFFF-FFFFC9030000}" name="Connection1087" type="1" refreshedVersion="0" background="1">
    <dbPr connection="DRIVER={Microsoft ODBC for Oracle};UID=TATADB;pwd=tatadb;SERVER=MFMCY11G;"/>
  </connection>
  <connection id="971" xr16:uid="{00000000-0015-0000-FFFF-FFFFCA030000}" name="Connection10870" type="1" refreshedVersion="0" background="1">
    <dbPr connection="DRIVER={Microsoft ODBC for Oracle};UID=TATADB;pwd=tatadb;SERVER=MFMCY11G;"/>
  </connection>
  <connection id="972" xr16:uid="{00000000-0015-0000-FFFF-FFFFCB030000}" name="Connection10871" type="1" refreshedVersion="0" background="1">
    <dbPr connection="DRIVER={Microsoft ODBC for Oracle};UID=TATADB;pwd=tatadb;SERVER=MFMCY11G;"/>
  </connection>
  <connection id="973" xr16:uid="{00000000-0015-0000-FFFF-FFFFCC030000}" name="Connection10872" type="1" refreshedVersion="0" background="1">
    <dbPr connection="DRIVER={Microsoft ODBC for Oracle};UID=TATADB;pwd=tatadb;SERVER=MFMCY11G;"/>
  </connection>
  <connection id="974" xr16:uid="{00000000-0015-0000-FFFF-FFFFCD030000}" name="Connection10873" type="1" refreshedVersion="0" background="1">
    <dbPr connection="DRIVER={Microsoft ODBC for Oracle};UID=TATADB;pwd=tatadb;SERVER=MFMCY11G;"/>
  </connection>
  <connection id="975" xr16:uid="{00000000-0015-0000-FFFF-FFFFCE030000}" name="Connection10874" type="1" refreshedVersion="0" background="1">
    <dbPr connection="DRIVER={Microsoft ODBC for Oracle};UID=TATADB;pwd=tatadb;SERVER=MFMCY11G;"/>
  </connection>
  <connection id="976" xr16:uid="{00000000-0015-0000-FFFF-FFFFCF030000}" name="Connection10875" type="1" refreshedVersion="0" background="1">
    <dbPr connection="DRIVER={Microsoft ODBC for Oracle};UID=TATADB;pwd=TATADB9$;SERVER=MPLUSLIV;"/>
  </connection>
  <connection id="977" xr16:uid="{00000000-0015-0000-FFFF-FFFFD0030000}" name="Connection10876" type="1" refreshedVersion="0" background="1">
    <dbPr connection="DRIVER={Microsoft ODBC for Oracle};UID=TATADB;pwd=TATADB9$;SERVER=MPLUSLIV;"/>
  </connection>
  <connection id="978" xr16:uid="{00000000-0015-0000-FFFF-FFFFD1030000}" name="Connection10877" type="1" refreshedVersion="0" background="1">
    <dbPr connection="DRIVER={Microsoft ODBC for Oracle};UID=TATADB;pwd=TATADB9$;SERVER=MPLUSLIV;"/>
  </connection>
  <connection id="979" xr16:uid="{00000000-0015-0000-FFFF-FFFFD2030000}" name="Connection10878" type="1" refreshedVersion="0" background="1">
    <dbPr connection="DRIVER={Microsoft ODBC for Oracle};UID=TATADB;pwd=tatadb;SERVER=MFMCY11G;"/>
  </connection>
  <connection id="980" xr16:uid="{00000000-0015-0000-FFFF-FFFFD3030000}" name="Connection10879" type="1" refreshedVersion="0" background="1">
    <dbPr connection="DRIVER={Microsoft ODBC for Oracle};UID=TATADB;pwd=tatadb;SERVER=MFMCY11G;"/>
  </connection>
  <connection id="981" xr16:uid="{00000000-0015-0000-FFFF-FFFFD4030000}" name="Connection1088" type="1" refreshedVersion="0" background="1">
    <dbPr connection="DRIVER={Microsoft ODBC for Oracle};UID=TATADB;pwd=tatadb;SERVER=MFMCY11G;"/>
  </connection>
  <connection id="982" xr16:uid="{00000000-0015-0000-FFFF-FFFFD5030000}" name="Connection10880" type="1" refreshedVersion="0" background="1">
    <dbPr connection="DRIVER={Microsoft ODBC for Oracle};UID=TATADB;pwd=tatadb;SERVER=MFMCY11G;"/>
  </connection>
  <connection id="983" xr16:uid="{00000000-0015-0000-FFFF-FFFFD6030000}" name="Connection10881" type="1" refreshedVersion="0" background="1">
    <dbPr connection="DRIVER={Microsoft ODBC for Oracle};UID=TATADB;pwd=tatadb;SERVER=MFMCY11G;"/>
  </connection>
  <connection id="984" xr16:uid="{00000000-0015-0000-FFFF-FFFFD7030000}" name="Connection10882" type="1" refreshedVersion="0" background="1">
    <dbPr connection="DRIVER={Microsoft ODBC for Oracle};UID=TATADB;pwd=TATADB9$;SERVER=MPLUSLIV;"/>
  </connection>
  <connection id="985" xr16:uid="{00000000-0015-0000-FFFF-FFFFD8030000}" name="Connection10883" type="1" refreshedVersion="0" background="1">
    <dbPr connection="DRIVER={Microsoft ODBC for Oracle};UID=TATADB;pwd=tatadb;SERVER=MFMCY11G;"/>
  </connection>
  <connection id="986" xr16:uid="{00000000-0015-0000-FFFF-FFFFD9030000}" name="Connection10884" type="1" refreshedVersion="0" background="1">
    <dbPr connection="DRIVER={Microsoft ODBC for Oracle};UID=TATADB;pwd=tatadb;SERVER=MFMCY11G;"/>
  </connection>
  <connection id="987" xr16:uid="{00000000-0015-0000-FFFF-FFFFDA030000}" name="Connection10885" type="1" refreshedVersion="0" background="1">
    <dbPr connection="DRIVER={Microsoft ODBC for Oracle};UID=TATADB;pwd=tatadb;SERVER=MFMCY11G;"/>
  </connection>
  <connection id="988" xr16:uid="{00000000-0015-0000-FFFF-FFFFDB030000}" name="Connection10886" type="1" refreshedVersion="0" background="1">
    <dbPr connection="DRIVER={Microsoft ODBC for Oracle};UID=TATADB;pwd=tatadb;SERVER=MFMCY11G;"/>
  </connection>
  <connection id="989" xr16:uid="{00000000-0015-0000-FFFF-FFFFDC030000}" name="Connection10887" type="1" refreshedVersion="0" background="1">
    <dbPr connection="DRIVER={Microsoft ODBC for Oracle};UID=TATADB;pwd=tatadb;SERVER=MFMCY11G;"/>
  </connection>
  <connection id="990" xr16:uid="{00000000-0015-0000-FFFF-FFFFDD030000}" name="Connection10888" type="1" refreshedVersion="0" background="1">
    <dbPr connection="DRIVER={Microsoft ODBC for Oracle};UID=TATADB;pwd=TATADB9$;SERVER=MPLUSLIV;"/>
  </connection>
  <connection id="991" xr16:uid="{00000000-0015-0000-FFFF-FFFFDE030000}" name="Connection10889" type="1" refreshedVersion="0" background="1">
    <dbPr connection="DRIVER={Microsoft ODBC for Oracle};UID=TATADB;pwd=TATADB9$;SERVER=MPLUSLIV;"/>
  </connection>
  <connection id="992" xr16:uid="{00000000-0015-0000-FFFF-FFFFDF030000}" name="Connection1089" type="1" refreshedVersion="0" background="1">
    <dbPr connection="DRIVER={Microsoft ODBC for Oracle};UID=TATADB;pwd=tatadb;SERVER=MFMCY11G;"/>
  </connection>
  <connection id="993" xr16:uid="{00000000-0015-0000-FFFF-FFFFE0030000}" name="Connection10890" type="1" refreshedVersion="0" background="1">
    <dbPr connection="DRIVER={Microsoft ODBC for Oracle};UID=TATADB;pwd=TATADB9$;SERVER=MPLUSLIV;"/>
  </connection>
  <connection id="994" xr16:uid="{00000000-0015-0000-FFFF-FFFFE1030000}" name="Connection10891" type="1" refreshedVersion="0" background="1">
    <dbPr connection="DRIVER={Microsoft ODBC for Oracle};UID=TATADB;pwd=tatadb;SERVER=MFMCY11G;"/>
  </connection>
  <connection id="995" xr16:uid="{00000000-0015-0000-FFFF-FFFFE2030000}" name="Connection10892" type="1" refreshedVersion="0" background="1">
    <dbPr connection="DRIVER={Microsoft ODBC for Oracle};UID=TATADB;pwd=tatadb;SERVER=MFMCY11G;"/>
  </connection>
  <connection id="996" xr16:uid="{00000000-0015-0000-FFFF-FFFFE3030000}" name="Connection10893" type="1" refreshedVersion="0" background="1">
    <dbPr connection="DRIVER={Microsoft ODBC for Oracle};UID=TATADB;pwd=TATADB9$;SERVER=MPLUSLIV;"/>
  </connection>
  <connection id="997" xr16:uid="{00000000-0015-0000-FFFF-FFFFE4030000}" name="Connection10894" type="1" refreshedVersion="0" background="1">
    <dbPr connection="DRIVER={Microsoft ODBC for Oracle};UID=TATADB;pwd=tatadb;SERVER=MFMCY11G;"/>
  </connection>
  <connection id="998" xr16:uid="{00000000-0015-0000-FFFF-FFFFE5030000}" name="Connection10895" type="1" refreshedVersion="0" background="1">
    <dbPr connection="DRIVER={Microsoft ODBC for Oracle};UID=TATADB;pwd=TATADB9$;SERVER=MPLUSLIV;"/>
  </connection>
  <connection id="999" xr16:uid="{00000000-0015-0000-FFFF-FFFFE6030000}" name="Connection10896" type="1" refreshedVersion="0" background="1">
    <dbPr connection="DRIVER={Microsoft ODBC for Oracle};UID=TATADB;pwd=tatadb;SERVER=MFMCY11G;"/>
  </connection>
  <connection id="1000" xr16:uid="{00000000-0015-0000-FFFF-FFFFE7030000}" name="Connection10897" type="1" refreshedVersion="0" background="1">
    <dbPr connection="DRIVER={Microsoft ODBC for Oracle};UID=TATADB;pwd=tatadb;SERVER=MFMCY11G;"/>
  </connection>
  <connection id="1001" xr16:uid="{00000000-0015-0000-FFFF-FFFFE8030000}" name="Connection10898" type="1" refreshedVersion="0" background="1">
    <dbPr connection="DRIVER={Microsoft ODBC for Oracle};UID=TATADB;pwd=tatadb;SERVER=MFMCY11G;"/>
  </connection>
  <connection id="1002" xr16:uid="{00000000-0015-0000-FFFF-FFFFE9030000}" name="Connection10899" type="1" refreshedVersion="0" background="1">
    <dbPr connection="DRIVER={Microsoft ODBC for Oracle};UID=TATADB;pwd=tatadb;SERVER=MFMCY11G;"/>
  </connection>
  <connection id="1003" xr16:uid="{00000000-0015-0000-FFFF-FFFFEA030000}" name="Connection109" type="1" refreshedVersion="0" background="1">
    <dbPr connection="DRIVER={Microsoft ODBC for Oracle};UID=tatadb;pwd=MADHU;SERVER=mfunddb;"/>
  </connection>
  <connection id="1004" xr16:uid="{00000000-0015-0000-FFFF-FFFFEB030000}" name="Connection1090" type="1" refreshedVersion="0" background="1">
    <dbPr connection="DRIVER={Microsoft ODBC for Oracle};UID=TATADB;pwd=tatadb;SERVER=MFMCY11G;"/>
  </connection>
  <connection id="1005" xr16:uid="{00000000-0015-0000-FFFF-FFFFEC030000}" name="Connection10900" type="1" refreshedVersion="0" background="1">
    <dbPr connection="DRIVER={Microsoft ODBC for Oracle};UID=TATADB;pwd=tatadb;SERVER=MFMCY11G;"/>
  </connection>
  <connection id="1006" xr16:uid="{00000000-0015-0000-FFFF-FFFFED030000}" name="Connection10901" type="1" refreshedVersion="0" background="1">
    <dbPr connection="DRIVER={Microsoft ODBC for Oracle};UID=TATADB;pwd=tatadb;SERVER=MFMCY11G;"/>
  </connection>
  <connection id="1007" xr16:uid="{00000000-0015-0000-FFFF-FFFFEE030000}" name="Connection10902" type="1" refreshedVersion="0" background="1">
    <dbPr connection="DRIVER={Microsoft ODBC for Oracle};UID=TATADB;pwd=TATADB9$;SERVER=MPLUSLIV;"/>
  </connection>
  <connection id="1008" xr16:uid="{00000000-0015-0000-FFFF-FFFFEF030000}" name="Connection10903" type="1" refreshedVersion="0" background="1">
    <dbPr connection="DRIVER={Microsoft ODBC for Oracle};UID=TATADB;pwd=tatadb;SERVER=MFMCY11G;"/>
  </connection>
  <connection id="1009" xr16:uid="{00000000-0015-0000-FFFF-FFFFF0030000}" name="Connection10904" type="1" refreshedVersion="0" background="1">
    <dbPr connection="DRIVER={Microsoft ODBC for Oracle};UID=TATADB;pwd=tatadb;SERVER=MFMCY11G;"/>
  </connection>
  <connection id="1010" xr16:uid="{00000000-0015-0000-FFFF-FFFFF1030000}" name="Connection10905" type="1" refreshedVersion="0" background="1">
    <dbPr connection="DRIVER={Microsoft ODBC for Oracle};UID=TATADB;pwd=tatadb;SERVER=MFMCY11G;"/>
  </connection>
  <connection id="1011" xr16:uid="{00000000-0015-0000-FFFF-FFFFF2030000}" name="Connection10906" type="1" refreshedVersion="0" background="1">
    <dbPr connection="DRIVER={Microsoft ODBC for Oracle};UID=TATADB;pwd=tatadb;SERVER=MFMCY11G;"/>
  </connection>
  <connection id="1012" xr16:uid="{00000000-0015-0000-FFFF-FFFFF3030000}" name="Connection10907" type="1" refreshedVersion="0" background="1">
    <dbPr connection="DRIVER={Microsoft ODBC for Oracle};UID=TATADB;pwd=tatadb;SERVER=MFMCY11G;"/>
  </connection>
  <connection id="1013" xr16:uid="{00000000-0015-0000-FFFF-FFFFF4030000}" name="Connection10908" type="1" refreshedVersion="0" background="1">
    <dbPr connection="DRIVER={Microsoft ODBC for Oracle};UID=TATADB;pwd=TATADB9$;SERVER=MPLUSLIV;"/>
  </connection>
  <connection id="1014" xr16:uid="{00000000-0015-0000-FFFF-FFFFF5030000}" name="Connection10909" type="1" refreshedVersion="0" background="1">
    <dbPr connection="DRIVER={Microsoft ODBC for Oracle};UID=TATADB;pwd=tatadb;SERVER=MFMCY11G;"/>
  </connection>
  <connection id="1015" xr16:uid="{00000000-0015-0000-FFFF-FFFFF6030000}" name="Connection1091" type="1" refreshedVersion="0" background="1">
    <dbPr connection="DRIVER={Microsoft ODBC for Oracle};UID=TATADB;pwd=tatadb;SERVER=MFMCY11G;"/>
  </connection>
  <connection id="1016" xr16:uid="{00000000-0015-0000-FFFF-FFFFF7030000}" name="Connection10910" type="1" refreshedVersion="0" background="1">
    <dbPr connection="DRIVER={Microsoft ODBC for Oracle};UID=TATADB;pwd=tatadb;SERVER=MFMCY11G;"/>
  </connection>
  <connection id="1017" xr16:uid="{00000000-0015-0000-FFFF-FFFFF8030000}" name="Connection10911" type="1" refreshedVersion="0" background="1">
    <dbPr connection="DRIVER={Microsoft ODBC for Oracle};UID=TATADB;pwd=tatadb;SERVER=MFMCY11G;"/>
  </connection>
  <connection id="1018" xr16:uid="{00000000-0015-0000-FFFF-FFFFF9030000}" name="Connection10912" type="1" refreshedVersion="0" background="1">
    <dbPr connection="DRIVER={Microsoft ODBC for Oracle};UID=TATADB;pwd=tatadb;SERVER=MFMCY11G;"/>
  </connection>
  <connection id="1019" xr16:uid="{00000000-0015-0000-FFFF-FFFFFA030000}" name="Connection10913" type="1" refreshedVersion="0" background="1">
    <dbPr connection="DRIVER={Microsoft ODBC for Oracle};UID=TATADB;pwd=tatadb;SERVER=MFMCY11G;"/>
  </connection>
  <connection id="1020" xr16:uid="{00000000-0015-0000-FFFF-FFFFFB030000}" name="Connection10914" type="1" refreshedVersion="0" background="1">
    <dbPr connection="DRIVER={Microsoft ODBC for Oracle};UID=TATADB;pwd=TATADB9$;SERVER=MPLUSLIV;"/>
  </connection>
  <connection id="1021" xr16:uid="{00000000-0015-0000-FFFF-FFFFFC030000}" name="Connection10915" type="1" refreshedVersion="0" background="1">
    <dbPr connection="DRIVER={Microsoft ODBC for Oracle};UID=TATADB;pwd=tatadb;SERVER=MFMCY11G;"/>
  </connection>
  <connection id="1022" xr16:uid="{00000000-0015-0000-FFFF-FFFFFD030000}" name="Connection10916" type="1" refreshedVersion="0" background="1">
    <dbPr connection="DRIVER={Microsoft ODBC for Oracle};UID=TATADB;pwd=tatadb;SERVER=MFMCY11G;"/>
  </connection>
  <connection id="1023" xr16:uid="{00000000-0015-0000-FFFF-FFFFFE030000}" name="Connection10917" type="1" refreshedVersion="0" background="1">
    <dbPr connection="DRIVER={Microsoft ODBC for Oracle};UID=TATADB;pwd=tatadb;SERVER=MFMCY11G;"/>
  </connection>
  <connection id="1024" xr16:uid="{00000000-0015-0000-FFFF-FFFFFF030000}" name="Connection10918" type="1" refreshedVersion="0" background="1">
    <dbPr connection="DRIVER={Microsoft ODBC for Oracle};UID=TATADB;pwd=tatadb;SERVER=MFMCY11G;"/>
  </connection>
  <connection id="1025" xr16:uid="{00000000-0015-0000-FFFF-FFFF00040000}" name="Connection10919" type="1" refreshedVersion="0" background="1">
    <dbPr connection="DRIVER={Microsoft ODBC for Oracle};UID=TATADB;pwd=TATADB9$;SERVER=MPLUSLIV;"/>
  </connection>
  <connection id="1026" xr16:uid="{00000000-0015-0000-FFFF-FFFF01040000}" name="Connection1092" type="1" refreshedVersion="0" background="1">
    <dbPr connection="DRIVER={Microsoft ODBC for Oracle};UID=TATADB;pwd=tatadb;SERVER=MFMCY11G;"/>
  </connection>
  <connection id="1027" xr16:uid="{00000000-0015-0000-FFFF-FFFF02040000}" name="Connection10920" type="1" refreshedVersion="0" background="1">
    <dbPr connection="DRIVER={Microsoft ODBC for Oracle};UID=TATADB;pwd=tatadb;SERVER=MFMCY11G;"/>
  </connection>
  <connection id="1028" xr16:uid="{00000000-0015-0000-FFFF-FFFF03040000}" name="Connection10921" type="1" refreshedVersion="0" background="1">
    <dbPr connection="DRIVER={Microsoft ODBC for Oracle};UID=TATADB;pwd=TATADB9$;SERVER=MPLUSLIV;"/>
  </connection>
  <connection id="1029" xr16:uid="{00000000-0015-0000-FFFF-FFFF04040000}" name="Connection10922" type="1" refreshedVersion="0" background="1">
    <dbPr connection="DRIVER={Microsoft ODBC for Oracle};UID=TATADB;pwd=tatadb;SERVER=MFMCY11G;"/>
  </connection>
  <connection id="1030" xr16:uid="{00000000-0015-0000-FFFF-FFFF05040000}" name="Connection10923" type="1" refreshedVersion="0" background="1">
    <dbPr connection="DRIVER={Microsoft ODBC for Oracle};UID=TATADB;pwd=tatadb;SERVER=MFMCY11G;"/>
  </connection>
  <connection id="1031" xr16:uid="{00000000-0015-0000-FFFF-FFFF06040000}" name="Connection10924" type="1" refreshedVersion="0" background="1">
    <dbPr connection="DRIVER={Microsoft ODBC for Oracle};UID=TATADB;pwd=tatadb;SERVER=MFMCY11G;"/>
  </connection>
  <connection id="1032" xr16:uid="{00000000-0015-0000-FFFF-FFFF07040000}" name="Connection10925" type="1" refreshedVersion="0" background="1">
    <dbPr connection="DRIVER={Microsoft ODBC for Oracle};UID=TATADB;pwd=tatadb;SERVER=MFMCY11G;"/>
  </connection>
  <connection id="1033" xr16:uid="{00000000-0015-0000-FFFF-FFFF08040000}" name="Connection10926" type="1" refreshedVersion="0" background="1">
    <dbPr connection="DRIVER={Microsoft ODBC for Oracle};UID=TATADB;pwd=tatadb;SERVER=MFMCY11G;"/>
  </connection>
  <connection id="1034" xr16:uid="{00000000-0015-0000-FFFF-FFFF09040000}" name="Connection10927" type="1" refreshedVersion="0" background="1">
    <dbPr connection="DRIVER={Microsoft ODBC for Oracle};UID=TATADB;pwd=tatadb;SERVER=MFMCY11G;"/>
  </connection>
  <connection id="1035" xr16:uid="{00000000-0015-0000-FFFF-FFFF0A040000}" name="Connection10928" type="1" refreshedVersion="0" background="1">
    <dbPr connection="DRIVER={Microsoft ODBC for Oracle};UID=TATADB;pwd=tatadb;SERVER=MFMCY11G;"/>
  </connection>
  <connection id="1036" xr16:uid="{00000000-0015-0000-FFFF-FFFF0B040000}" name="Connection10929" type="1" refreshedVersion="0" background="1">
    <dbPr connection="DRIVER={Microsoft ODBC for Oracle};UID=TATADB;pwd=tatadb;SERVER=MFMCY11G;"/>
  </connection>
  <connection id="1037" xr16:uid="{00000000-0015-0000-FFFF-FFFF0C040000}" name="Connection1093" type="1" refreshedVersion="0" background="1">
    <dbPr connection="DRIVER={Microsoft ODBC for Oracle};UID=TATADB;pwd=tatadb;SERVER=MFMCY11G;"/>
  </connection>
  <connection id="1038" xr16:uid="{00000000-0015-0000-FFFF-FFFF0D040000}" name="Connection10930" type="1" refreshedVersion="0" background="1">
    <dbPr connection="DRIVER={Microsoft ODBC for Oracle};UID=TATADB;pwd=tatadb;SERVER=MFMCY11G;"/>
  </connection>
  <connection id="1039" xr16:uid="{00000000-0015-0000-FFFF-FFFF0E040000}" name="Connection10931" type="1" refreshedVersion="0" background="1">
    <dbPr connection="DRIVER={Microsoft ODBC for Oracle};UID=TATADB;pwd=tatadb;SERVER=MFMCY11G;"/>
  </connection>
  <connection id="1040" xr16:uid="{00000000-0015-0000-FFFF-FFFF0F040000}" name="Connection10932" type="1" refreshedVersion="0" background="1">
    <dbPr connection="DRIVER={Microsoft ODBC for Oracle};UID=TATADB;pwd=tatadb;SERVER=MFMCY11G;"/>
  </connection>
  <connection id="1041" xr16:uid="{00000000-0015-0000-FFFF-FFFF10040000}" name="Connection10933" type="1" refreshedVersion="0" background="1">
    <dbPr connection="DRIVER={Microsoft ODBC for Oracle};UID=TATADB;pwd=tatadb;SERVER=MFMCY11G;"/>
  </connection>
  <connection id="1042" xr16:uid="{00000000-0015-0000-FFFF-FFFF11040000}" name="Connection10934" type="1" refreshedVersion="0" background="1">
    <dbPr connection="DRIVER={Microsoft ODBC for Oracle};UID=TATADB;pwd=TATADB9$;SERVER=MPLUSLIV;"/>
  </connection>
  <connection id="1043" xr16:uid="{00000000-0015-0000-FFFF-FFFF12040000}" name="Connection10935" type="1" refreshedVersion="0" background="1">
    <dbPr connection="DRIVER={Microsoft ODBC for Oracle};UID=TATADB;pwd=TATADB9$;SERVER=MPLUSLIV;"/>
  </connection>
  <connection id="1044" xr16:uid="{00000000-0015-0000-FFFF-FFFF13040000}" name="Connection10936" type="1" refreshedVersion="0" background="1">
    <dbPr connection="DRIVER={Microsoft ODBC for Oracle};UID=TATADB;pwd=tatadb;SERVER=MFMCY11G;"/>
  </connection>
  <connection id="1045" xr16:uid="{00000000-0015-0000-FFFF-FFFF14040000}" name="Connection10937" type="1" refreshedVersion="0" background="1">
    <dbPr connection="DRIVER={Microsoft ODBC for Oracle};UID=TATADB;pwd=tatadb;SERVER=MFMCY11G;"/>
  </connection>
  <connection id="1046" xr16:uid="{00000000-0015-0000-FFFF-FFFF15040000}" name="Connection10938" type="1" refreshedVersion="0" background="1">
    <dbPr connection="DRIVER={Microsoft ODBC for Oracle};UID=TATADB;pwd=tatadb;SERVER=MFMCY11G;"/>
  </connection>
  <connection id="1047" xr16:uid="{00000000-0015-0000-FFFF-FFFF16040000}" name="Connection10939" type="1" refreshedVersion="0" background="1">
    <dbPr connection="DRIVER={Microsoft ODBC for Oracle};UID=TATADB;pwd=tatadb;SERVER=MFMCY11G;"/>
  </connection>
  <connection id="1048" xr16:uid="{00000000-0015-0000-FFFF-FFFF17040000}" name="Connection1094" type="1" refreshedVersion="0" background="1">
    <dbPr connection="DRIVER={Microsoft ODBC for Oracle};UID=TATADB;pwd=tatadb;SERVER=MFMCY11G;"/>
  </connection>
  <connection id="1049" xr16:uid="{00000000-0015-0000-FFFF-FFFF18040000}" name="Connection10940" type="1" refreshedVersion="0" background="1">
    <dbPr connection="DRIVER={Microsoft ODBC for Oracle};UID=TATADB;pwd=TATADB9$;SERVER=MPLUSLIV;"/>
  </connection>
  <connection id="1050" xr16:uid="{00000000-0015-0000-FFFF-FFFF19040000}" name="Connection10941" type="1" refreshedVersion="0" background="1">
    <dbPr connection="DRIVER={Microsoft ODBC for Oracle};UID=TATADB;pwd=TATADB9$;SERVER=MPLUSLIV;"/>
  </connection>
  <connection id="1051" xr16:uid="{00000000-0015-0000-FFFF-FFFF1A040000}" name="Connection10942" type="1" refreshedVersion="0" background="1">
    <dbPr connection="DRIVER={Microsoft ODBC for Oracle};UID=TATADB;pwd=tatadb;SERVER=MFMCY11G;"/>
  </connection>
  <connection id="1052" xr16:uid="{00000000-0015-0000-FFFF-FFFF1B040000}" name="Connection10943" type="1" refreshedVersion="0" background="1">
    <dbPr connection="DRIVER={Microsoft ODBC for Oracle};UID=TATADB;pwd=tatadb;SERVER=MFMCY11G;"/>
  </connection>
  <connection id="1053" xr16:uid="{00000000-0015-0000-FFFF-FFFF1C040000}" name="Connection10944" type="1" refreshedVersion="0" background="1">
    <dbPr connection="DRIVER={Microsoft ODBC for Oracle};UID=TATADB;pwd=tatadb;SERVER=MFMCY11G;"/>
  </connection>
  <connection id="1054" xr16:uid="{00000000-0015-0000-FFFF-FFFF1D040000}" name="Connection10945" type="1" refreshedVersion="0" background="1">
    <dbPr connection="DRIVER={Microsoft ODBC for Oracle};UID=TATADB;pwd=tatadb;SERVER=MFMCY11G;"/>
  </connection>
  <connection id="1055" xr16:uid="{00000000-0015-0000-FFFF-FFFF1E040000}" name="Connection10946" type="1" refreshedVersion="0" background="1">
    <dbPr connection="DRIVER={Microsoft ODBC for Oracle};UID=TATADB;pwd=tatadb;SERVER=MFMCY11G;"/>
  </connection>
  <connection id="1056" xr16:uid="{00000000-0015-0000-FFFF-FFFF1F040000}" name="Connection10947" type="1" refreshedVersion="0" background="1">
    <dbPr connection="DRIVER={Microsoft ODBC for Oracle};UID=TATADB;pwd=TATADB9$;SERVER=MPLUSLIV;"/>
  </connection>
  <connection id="1057" xr16:uid="{00000000-0015-0000-FFFF-FFFF20040000}" name="Connection10948" type="1" refreshedVersion="0" background="1">
    <dbPr connection="DRIVER={Microsoft ODBC for Oracle};UID=TATADB;pwd=tatadb;SERVER=MFMCY11G;"/>
  </connection>
  <connection id="1058" xr16:uid="{00000000-0015-0000-FFFF-FFFF21040000}" name="Connection10949" type="1" refreshedVersion="0" background="1">
    <dbPr connection="DRIVER={Microsoft ODBC for Oracle};UID=TATADB;pwd=tatadb;SERVER=MFMCY11G;"/>
  </connection>
  <connection id="1059" xr16:uid="{00000000-0015-0000-FFFF-FFFF22040000}" name="Connection1095" type="1" refreshedVersion="0" background="1">
    <dbPr connection="DRIVER={Microsoft ODBC for Oracle};UID=TATADB;pwd=tatadb;SERVER=MFMCY11G;"/>
  </connection>
  <connection id="1060" xr16:uid="{00000000-0015-0000-FFFF-FFFF23040000}" name="Connection10950" type="1" refreshedVersion="0" background="1">
    <dbPr connection="DRIVER={Microsoft ODBC for Oracle};UID=TATADB;pwd=tatadb;SERVER=MFMCY11G;"/>
  </connection>
  <connection id="1061" xr16:uid="{00000000-0015-0000-FFFF-FFFF24040000}" name="Connection10951" type="1" refreshedVersion="0" background="1">
    <dbPr connection="DRIVER={Microsoft ODBC for Oracle};UID=TATADB;pwd=tatadb;SERVER=MFMCY11G;"/>
  </connection>
  <connection id="1062" xr16:uid="{00000000-0015-0000-FFFF-FFFF25040000}" name="Connection10952" type="1" refreshedVersion="0" background="1">
    <dbPr connection="DRIVER={Microsoft ODBC for Oracle};UID=TATADB;pwd=tatadb;SERVER=MFMCY11G;"/>
  </connection>
  <connection id="1063" xr16:uid="{00000000-0015-0000-FFFF-FFFF26040000}" name="Connection10953" type="1" refreshedVersion="0" background="1">
    <dbPr connection="DRIVER={Microsoft ODBC for Oracle};UID=TATADB;pwd=TATADB9$;SERVER=MPLUSLIV;"/>
  </connection>
  <connection id="1064" xr16:uid="{00000000-0015-0000-FFFF-FFFF27040000}" name="Connection10954" type="1" refreshedVersion="0" background="1">
    <dbPr connection="DRIVER={Microsoft ODBC for Oracle};UID=TATADB;pwd=TATADB9$;SERVER=MPLUSLIV;"/>
  </connection>
  <connection id="1065" xr16:uid="{00000000-0015-0000-FFFF-FFFF28040000}" name="Connection10955" type="1" refreshedVersion="0" background="1">
    <dbPr connection="DRIVER={Microsoft ODBC for Oracle};UID=TATADB;pwd=TATADB9$;SERVER=MPLUSLIV;"/>
  </connection>
  <connection id="1066" xr16:uid="{00000000-0015-0000-FFFF-FFFF29040000}" name="Connection10956" type="1" refreshedVersion="0" background="1">
    <dbPr connection="DRIVER={Microsoft ODBC for Oracle};UID=TATADB;pwd=tatadb;SERVER=MFMCY11G;"/>
  </connection>
  <connection id="1067" xr16:uid="{00000000-0015-0000-FFFF-FFFF2A040000}" name="Connection10957" type="1" refreshedVersion="0" background="1">
    <dbPr connection="DRIVER={Microsoft ODBC for Oracle};UID=TATADB;pwd=tatadb;SERVER=MFMCY11G;"/>
  </connection>
  <connection id="1068" xr16:uid="{00000000-0015-0000-FFFF-FFFF2B040000}" name="Connection10958" type="1" refreshedVersion="0" background="1">
    <dbPr connection="DRIVER={Microsoft ODBC for Oracle};UID=TATADB;pwd=TATADB9$;SERVER=MPLUSLIV;"/>
  </connection>
  <connection id="1069" xr16:uid="{00000000-0015-0000-FFFF-FFFF2C040000}" name="Connection10959" type="1" refreshedVersion="0" background="1">
    <dbPr connection="DRIVER={Microsoft ODBC for Oracle};UID=TATADB;pwd=tatadb;SERVER=MFMCY11G;"/>
  </connection>
  <connection id="1070" xr16:uid="{00000000-0015-0000-FFFF-FFFF2D040000}" name="Connection1096" type="1" refreshedVersion="0" background="1">
    <dbPr connection="DRIVER={Microsoft ODBC for Oracle};UID=TATADB;pwd=tatadb;SERVER=MFMCY11G;"/>
  </connection>
  <connection id="1071" xr16:uid="{00000000-0015-0000-FFFF-FFFF2E040000}" name="Connection10960" type="1" refreshedVersion="0" background="1">
    <dbPr connection="DRIVER={Microsoft ODBC for Oracle};UID=TATADB;pwd=TATADB9$;SERVER=MPLUSLIV;"/>
  </connection>
  <connection id="1072" xr16:uid="{00000000-0015-0000-FFFF-FFFF2F040000}" name="Connection10961" type="1" refreshedVersion="0" background="1">
    <dbPr connection="DRIVER={Microsoft ODBC for Oracle};UID=TATADB;pwd=tatadb;SERVER=MFMCY11G;"/>
  </connection>
  <connection id="1073" xr16:uid="{00000000-0015-0000-FFFF-FFFF30040000}" name="Connection10962" type="1" refreshedVersion="0" background="1">
    <dbPr connection="DRIVER={Microsoft ODBC for Oracle};UID=TATADB;pwd=tatadb;SERVER=MFMCY11G;"/>
  </connection>
  <connection id="1074" xr16:uid="{00000000-0015-0000-FFFF-FFFF31040000}" name="Connection10963" type="1" refreshedVersion="0" background="1">
    <dbPr connection="DRIVER={Microsoft ODBC for Oracle};UID=TATADB;pwd=tatadb;SERVER=MFMCY11G;"/>
  </connection>
  <connection id="1075" xr16:uid="{00000000-0015-0000-FFFF-FFFF32040000}" name="Connection10964" type="1" refreshedVersion="0" background="1">
    <dbPr connection="DRIVER={Microsoft ODBC for Oracle};UID=TATADB;pwd=tatadb;SERVER=MFMCY11G;"/>
  </connection>
  <connection id="1076" xr16:uid="{00000000-0015-0000-FFFF-FFFF33040000}" name="Connection10965" type="1" refreshedVersion="0" background="1">
    <dbPr connection="DRIVER={Microsoft ODBC for Oracle};UID=TATADB;pwd=tatadb;SERVER=MFMCY11G;"/>
  </connection>
  <connection id="1077" xr16:uid="{00000000-0015-0000-FFFF-FFFF34040000}" name="Connection10966" type="1" refreshedVersion="0" background="1">
    <dbPr connection="DRIVER={Microsoft ODBC for Oracle};UID=TATADB;pwd=TATADB9$;SERVER=MPLUSLIV;"/>
  </connection>
  <connection id="1078" xr16:uid="{00000000-0015-0000-FFFF-FFFF35040000}" name="Connection10967" type="1" refreshedVersion="0" background="1">
    <dbPr connection="DRIVER={Microsoft ODBC for Oracle};UID=TATADB;pwd=TATADB9$;SERVER=MPLUSLIV;"/>
  </connection>
  <connection id="1079" xr16:uid="{00000000-0015-0000-FFFF-FFFF36040000}" name="Connection10968" type="1" refreshedVersion="0" background="1">
    <dbPr connection="DRIVER={Microsoft ODBC for Oracle};UID=TATADB;pwd=tatadb;SERVER=MFMCY11G;"/>
  </connection>
  <connection id="1080" xr16:uid="{00000000-0015-0000-FFFF-FFFF37040000}" name="Connection10969" type="1" refreshedVersion="0" background="1">
    <dbPr connection="DRIVER={Microsoft ODBC for Oracle};UID=TATADB;pwd=tatadb;SERVER=MFMCY11G;"/>
  </connection>
  <connection id="1081" xr16:uid="{00000000-0015-0000-FFFF-FFFF38040000}" name="Connection1097" type="1" refreshedVersion="0" background="1">
    <dbPr connection="DRIVER={Microsoft ODBC for Oracle};UID=TATADB;pwd=tatadb;SERVER=MFMCY11G;"/>
  </connection>
  <connection id="1082" xr16:uid="{00000000-0015-0000-FFFF-FFFF39040000}" name="Connection10970" type="1" refreshedVersion="0" background="1">
    <dbPr connection="DRIVER={Microsoft ODBC for Oracle};UID=TATADB;pwd=tatadb;SERVER=MFMCY11G;"/>
  </connection>
  <connection id="1083" xr16:uid="{00000000-0015-0000-FFFF-FFFF3A040000}" name="Connection10971" type="1" refreshedVersion="0" background="1">
    <dbPr connection="DRIVER={Microsoft ODBC for Oracle};UID=TATADB;pwd=TATADB9$;SERVER=MPLUSLIV;"/>
  </connection>
  <connection id="1084" xr16:uid="{00000000-0015-0000-FFFF-FFFF3B040000}" name="Connection10972" type="1" refreshedVersion="0" background="1">
    <dbPr connection="DRIVER={Microsoft ODBC for Oracle};UID=TATADB;pwd=tatadb;SERVER=MFMCY11G;"/>
  </connection>
  <connection id="1085" xr16:uid="{00000000-0015-0000-FFFF-FFFF3C040000}" name="Connection10973" type="1" refreshedVersion="0" background="1">
    <dbPr connection="DRIVER={Microsoft ODBC for Oracle};UID=TATADB;pwd=TATADB9$;SERVER=MPLUSLIV;"/>
  </connection>
  <connection id="1086" xr16:uid="{00000000-0015-0000-FFFF-FFFF3D040000}" name="Connection10974" type="1" refreshedVersion="0" background="1">
    <dbPr connection="DRIVER={Microsoft ODBC for Oracle};UID=TATADB;pwd=tatadb;SERVER=MFMCY11G;"/>
  </connection>
  <connection id="1087" xr16:uid="{00000000-0015-0000-FFFF-FFFF3E040000}" name="Connection10975" type="1" refreshedVersion="0" background="1">
    <dbPr connection="DRIVER={Microsoft ODBC for Oracle};UID=TATADB;pwd=tatadb;SERVER=MFMCY11G;"/>
  </connection>
  <connection id="1088" xr16:uid="{00000000-0015-0000-FFFF-FFFF3F040000}" name="Connection10976" type="1" refreshedVersion="0" background="1">
    <dbPr connection="DRIVER={Microsoft ODBC for Oracle};UID=TATADB;pwd=tatadb;SERVER=MFMCY11G;"/>
  </connection>
  <connection id="1089" xr16:uid="{00000000-0015-0000-FFFF-FFFF40040000}" name="Connection10977" type="1" refreshedVersion="0" background="1">
    <dbPr connection="DRIVER={Microsoft ODBC for Oracle};UID=TATADB;pwd=tatadb;SERVER=MFMCY11G;"/>
  </connection>
  <connection id="1090" xr16:uid="{00000000-0015-0000-FFFF-FFFF41040000}" name="Connection10978" type="1" refreshedVersion="0" background="1">
    <dbPr connection="DRIVER={Microsoft ODBC for Oracle};UID=TATADB;pwd=tatadb;SERVER=MFMCY11G;"/>
  </connection>
  <connection id="1091" xr16:uid="{00000000-0015-0000-FFFF-FFFF42040000}" name="Connection10979" type="1" refreshedVersion="0" background="1">
    <dbPr connection="DRIVER={Microsoft ODBC for Oracle};UID=TATADB;pwd=tatadb;SERVER=MFMCY11G;"/>
  </connection>
  <connection id="1092" xr16:uid="{00000000-0015-0000-FFFF-FFFF43040000}" name="Connection1098" type="1" refreshedVersion="0" background="1">
    <dbPr connection="DRIVER={Microsoft ODBC for Oracle};UID=TATADB;pwd=tatadb;SERVER=MFMCY11G;"/>
  </connection>
  <connection id="1093" xr16:uid="{00000000-0015-0000-FFFF-FFFF44040000}" name="Connection10980" type="1" refreshedVersion="0" background="1">
    <dbPr connection="DRIVER={Microsoft ODBC for Oracle};UID=TATADB;pwd=TATADB9$;SERVER=MPLUSLIV;"/>
  </connection>
  <connection id="1094" xr16:uid="{00000000-0015-0000-FFFF-FFFF45040000}" name="Connection10981" type="1" refreshedVersion="0" background="1">
    <dbPr connection="DRIVER={Microsoft ODBC for Oracle};UID=TATADB;pwd=tatadb;SERVER=MFMCY11G;"/>
  </connection>
  <connection id="1095" xr16:uid="{00000000-0015-0000-FFFF-FFFF46040000}" name="Connection10982" type="1" refreshedVersion="0" background="1">
    <dbPr connection="DRIVER={Microsoft ODBC for Oracle};UID=TATADB;pwd=tatadb;SERVER=MFMCY11G;"/>
  </connection>
  <connection id="1096" xr16:uid="{00000000-0015-0000-FFFF-FFFF47040000}" name="Connection10983" type="1" refreshedVersion="0" background="1">
    <dbPr connection="DRIVER={Microsoft ODBC for Oracle};UID=TATADB;pwd=tatadb;SERVER=MFMCY11G;"/>
  </connection>
  <connection id="1097" xr16:uid="{00000000-0015-0000-FFFF-FFFF48040000}" name="Connection10984" type="1" refreshedVersion="0" background="1">
    <dbPr connection="DRIVER={Microsoft ODBC for Oracle};UID=TATADB;pwd=tatadb;SERVER=MFMCY11G;"/>
  </connection>
  <connection id="1098" xr16:uid="{00000000-0015-0000-FFFF-FFFF49040000}" name="Connection10985" type="1" refreshedVersion="0" background="1">
    <dbPr connection="DRIVER={Microsoft ODBC for Oracle};UID=TATADB;pwd=tatadb;SERVER=MFMCY11G;"/>
  </connection>
  <connection id="1099" xr16:uid="{00000000-0015-0000-FFFF-FFFF4A040000}" name="Connection10986" type="1" refreshedVersion="0" background="1">
    <dbPr connection="DRIVER={Microsoft ODBC for Oracle};UID=TATADB;pwd=TATADB9$;SERVER=MPLUSLIV;"/>
  </connection>
  <connection id="1100" xr16:uid="{00000000-0015-0000-FFFF-FFFF4B040000}" name="Connection10987" type="1" refreshedVersion="0" background="1">
    <dbPr connection="DRIVER={Microsoft ODBC for Oracle};UID=TATADB;pwd=tatadb;SERVER=MFMCY11G;"/>
  </connection>
  <connection id="1101" xr16:uid="{00000000-0015-0000-FFFF-FFFF4C040000}" name="Connection10988" type="1" refreshedVersion="0" background="1">
    <dbPr connection="DRIVER={Microsoft ODBC for Oracle};UID=TATADB;pwd=tatadb;SERVER=MFMCY11G;"/>
  </connection>
  <connection id="1102" xr16:uid="{00000000-0015-0000-FFFF-FFFF4D040000}" name="Connection10989" type="1" refreshedVersion="0" background="1">
    <dbPr connection="DRIVER={Microsoft ODBC for Oracle};UID=TATADB;pwd=tatadb;SERVER=MFMCY11G;"/>
  </connection>
  <connection id="1103" xr16:uid="{00000000-0015-0000-FFFF-FFFF4E040000}" name="Connection1099" type="1" refreshedVersion="0" background="1">
    <dbPr connection="DRIVER={Microsoft ODBC for Oracle};UID=TATADB;pwd=tatadb;SERVER=MFMCY11G;"/>
  </connection>
  <connection id="1104" xr16:uid="{00000000-0015-0000-FFFF-FFFF4F040000}" name="Connection10990" type="1" refreshedVersion="0" background="1">
    <dbPr connection="DRIVER={Microsoft ODBC for Oracle};UID=TATADB;pwd=tatadb;SERVER=MFMCY11G;"/>
  </connection>
  <connection id="1105" xr16:uid="{00000000-0015-0000-FFFF-FFFF50040000}" name="Connection10991" type="1" refreshedVersion="0" background="1">
    <dbPr connection="DRIVER={Microsoft ODBC for Oracle};UID=TATADB;pwd=tatadb;SERVER=MFMCY11G;"/>
  </connection>
  <connection id="1106" xr16:uid="{00000000-0015-0000-FFFF-FFFF51040000}" name="Connection10992" type="1" refreshedVersion="0" background="1">
    <dbPr connection="DRIVER={Microsoft ODBC for Oracle};UID=TATADB;pwd=TATADB9$;SERVER=MPLUSLIV;"/>
  </connection>
  <connection id="1107" xr16:uid="{00000000-0015-0000-FFFF-FFFF52040000}" name="Connection10993" type="1" refreshedVersion="0" background="1">
    <dbPr connection="DRIVER={Microsoft ODBC for Oracle};UID=TATADB;pwd=TATADB9$;SERVER=MPLUSLIV;"/>
  </connection>
  <connection id="1108" xr16:uid="{00000000-0015-0000-FFFF-FFFF53040000}" name="Connection10994" type="1" refreshedVersion="0" background="1">
    <dbPr connection="DRIVER={Microsoft ODBC for Oracle};UID=TATADB;pwd=tatadb;SERVER=MFMCY11G;"/>
  </connection>
  <connection id="1109" xr16:uid="{00000000-0015-0000-FFFF-FFFF54040000}" name="Connection10995" type="1" refreshedVersion="0" background="1">
    <dbPr connection="DRIVER={Microsoft ODBC for Oracle};UID=TATADB;pwd=tatadb;SERVER=MFMCY11G;"/>
  </connection>
  <connection id="1110" xr16:uid="{00000000-0015-0000-FFFF-FFFF55040000}" name="Connection10996" type="1" refreshedVersion="0" background="1">
    <dbPr connection="DRIVER={Microsoft ODBC for Oracle};UID=TATADB;pwd=tatadb;SERVER=MFMCY11G;"/>
  </connection>
  <connection id="1111" xr16:uid="{00000000-0015-0000-FFFF-FFFF56040000}" name="Connection10997" type="1" refreshedVersion="0" background="1">
    <dbPr connection="DRIVER={Microsoft ODBC for Oracle};UID=TATADB;pwd=TATADB9$;SERVER=MPLUSLIV;"/>
  </connection>
  <connection id="1112" xr16:uid="{00000000-0015-0000-FFFF-FFFF57040000}" name="Connection10998" type="1" refreshedVersion="0" background="1">
    <dbPr connection="DRIVER={Microsoft ODBC for Oracle};UID=TATADB;pwd=tatadb;SERVER=MFMCY11G;"/>
  </connection>
  <connection id="1113" xr16:uid="{00000000-0015-0000-FFFF-FFFF58040000}" name="Connection10999" type="1" refreshedVersion="0" background="1">
    <dbPr connection="DRIVER={Microsoft ODBC for Oracle};UID=TATADB;pwd=TATADB9$;SERVER=MPLUSLIV;"/>
  </connection>
  <connection id="1114" xr16:uid="{00000000-0015-0000-FFFF-FFFF59040000}" name="Connection11" type="1" refreshedVersion="0" background="1">
    <dbPr connection="DRIVER={Microsoft ODBC for Oracle};UID=TATADB;pwd=tatadb;SERVER=MFMCY11G;"/>
  </connection>
  <connection id="1115" xr16:uid="{00000000-0015-0000-FFFF-FFFF5A040000}" name="Connection110" type="1" refreshedVersion="0" background="1">
    <dbPr connection="DRIVER={Microsoft ODBC for Oracle};UID=tatadb;pwd=MADHU;SERVER=mfunddb;"/>
  </connection>
  <connection id="1116" xr16:uid="{00000000-0015-0000-FFFF-FFFF5B040000}" name="Connection1100" type="1" refreshedVersion="0" background="1">
    <dbPr connection="DRIVER={Microsoft ODBC for Oracle};UID=TATADB;pwd=tatadb;SERVER=MFMCY11G;"/>
  </connection>
  <connection id="1117" xr16:uid="{00000000-0015-0000-FFFF-FFFF5C040000}" name="Connection11000" type="1" refreshedVersion="0" background="1">
    <dbPr connection="DRIVER={Microsoft ODBC for Oracle};UID=TATADB;pwd=TATADB9$;SERVER=MPLUSLIV;"/>
  </connection>
  <connection id="1118" xr16:uid="{00000000-0015-0000-FFFF-FFFF5D040000}" name="Connection11001" type="1" refreshedVersion="0" background="1">
    <dbPr connection="DRIVER={Microsoft ODBC for Oracle};UID=TATADB;pwd=tatadb;SERVER=MFMCY11G;"/>
  </connection>
  <connection id="1119" xr16:uid="{00000000-0015-0000-FFFF-FFFF5E040000}" name="Connection11002" type="1" refreshedVersion="0" background="1">
    <dbPr connection="DRIVER={Microsoft ODBC for Oracle};UID=TATADB;pwd=TATADB9$;SERVER=MPLUSLIV;"/>
  </connection>
  <connection id="1120" xr16:uid="{00000000-0015-0000-FFFF-FFFF5F040000}" name="Connection11003" type="1" refreshedVersion="0" background="1">
    <dbPr connection="DRIVER={Microsoft ODBC for Oracle};UID=TATADB;pwd=tatadb;SERVER=MFMCY11G;"/>
  </connection>
  <connection id="1121" xr16:uid="{00000000-0015-0000-FFFF-FFFF60040000}" name="Connection11004" type="1" refreshedVersion="0" background="1">
    <dbPr connection="DRIVER={Microsoft ODBC for Oracle};UID=TATADB;pwd=tatadb;SERVER=MFMCY11G;"/>
  </connection>
  <connection id="1122" xr16:uid="{00000000-0015-0000-FFFF-FFFF61040000}" name="Connection11005" type="1" refreshedVersion="0" background="1">
    <dbPr connection="DRIVER={Microsoft ODBC for Oracle};UID=TATADB;pwd=TATADB9$;SERVER=MPLUSLIV;"/>
  </connection>
  <connection id="1123" xr16:uid="{00000000-0015-0000-FFFF-FFFF62040000}" name="Connection11006" type="1" refreshedVersion="0" background="1">
    <dbPr connection="DRIVER={Microsoft ODBC for Oracle};UID=TATADB;pwd=TATADB9$;SERVER=MPLUSLIV;"/>
  </connection>
  <connection id="1124" xr16:uid="{00000000-0015-0000-FFFF-FFFF63040000}" name="Connection11007" type="1" refreshedVersion="0" background="1">
    <dbPr connection="DRIVER={Microsoft ODBC for Oracle};UID=TATADB;pwd=tatadb;SERVER=MFMCY11G;"/>
  </connection>
  <connection id="1125" xr16:uid="{00000000-0015-0000-FFFF-FFFF64040000}" name="Connection11008" type="1" refreshedVersion="0" background="1">
    <dbPr connection="DRIVER={Microsoft ODBC for Oracle};UID=TATADB;pwd=tatadb;SERVER=MFMCY11G;"/>
  </connection>
  <connection id="1126" xr16:uid="{00000000-0015-0000-FFFF-FFFF65040000}" name="Connection11009" type="1" refreshedVersion="0" background="1">
    <dbPr connection="DRIVER={Microsoft ODBC for Oracle};UID=TATADB;pwd=tatadb;SERVER=MFMCY11G;"/>
  </connection>
  <connection id="1127" xr16:uid="{00000000-0015-0000-FFFF-FFFF66040000}" name="Connection1101" type="1" refreshedVersion="0" background="1">
    <dbPr connection="DRIVER={Microsoft ODBC for Oracle};UID=TATADB;pwd=tatadb;SERVER=MFMCY11G;"/>
  </connection>
  <connection id="1128" xr16:uid="{00000000-0015-0000-FFFF-FFFF67040000}" name="Connection11010" type="1" refreshedVersion="0" background="1">
    <dbPr connection="DRIVER={Microsoft ODBC for Oracle};UID=TATADB;pwd=TATADB9$;SERVER=MPLUSLIV;"/>
  </connection>
  <connection id="1129" xr16:uid="{00000000-0015-0000-FFFF-FFFF68040000}" name="Connection11011" type="1" refreshedVersion="0" background="1">
    <dbPr connection="DRIVER={Microsoft ODBC for Oracle};UID=TATADB;pwd=TATADB9$;SERVER=MPLUSLIV;"/>
  </connection>
  <connection id="1130" xr16:uid="{00000000-0015-0000-FFFF-FFFF69040000}" name="Connection11012" type="1" refreshedVersion="0" background="1">
    <dbPr connection="DRIVER={Microsoft ODBC for Oracle};UID=TATADB;pwd=TATADB9$;SERVER=MPLUSLIV;"/>
  </connection>
  <connection id="1131" xr16:uid="{00000000-0015-0000-FFFF-FFFF6A040000}" name="Connection11013" type="1" refreshedVersion="0" background="1">
    <dbPr connection="DRIVER={Microsoft ODBC for Oracle};UID=TATADB;pwd=TATADB9$;SERVER=MPLUSLIV;"/>
  </connection>
  <connection id="1132" xr16:uid="{00000000-0015-0000-FFFF-FFFF6B040000}" name="Connection11014" type="1" refreshedVersion="0" background="1">
    <dbPr connection="DRIVER={Microsoft ODBC for Oracle};UID=TATADB;pwd=TATADB9$;SERVER=MPLUSLIV;"/>
  </connection>
  <connection id="1133" xr16:uid="{00000000-0015-0000-FFFF-FFFF6C040000}" name="Connection11015" type="1" refreshedVersion="0" background="1">
    <dbPr connection="DRIVER={Microsoft ODBC for Oracle};UID=TATADB;pwd=TATADB9$;SERVER=MPLUSLIV;"/>
  </connection>
  <connection id="1134" xr16:uid="{00000000-0015-0000-FFFF-FFFF6D040000}" name="Connection11016" type="1" refreshedVersion="0" background="1">
    <dbPr connection="DRIVER={Microsoft ODBC for Oracle};UID=TATADB;pwd=tatadb;SERVER=MFMCY11G;"/>
  </connection>
  <connection id="1135" xr16:uid="{00000000-0015-0000-FFFF-FFFF6E040000}" name="Connection11017" type="1" refreshedVersion="0" background="1">
    <dbPr connection="DRIVER={Microsoft ODBC for Oracle};UID=TATADB;pwd=tatadb;SERVER=MFMCY11G;"/>
  </connection>
  <connection id="1136" xr16:uid="{00000000-0015-0000-FFFF-FFFF6F040000}" name="Connection11018" type="1" refreshedVersion="0" background="1">
    <dbPr connection="DRIVER={Microsoft ODBC for Oracle};UID=TATADB;pwd=TATADB9$;SERVER=MPLUSLIV;"/>
  </connection>
  <connection id="1137" xr16:uid="{00000000-0015-0000-FFFF-FFFF70040000}" name="Connection11019" type="1" refreshedVersion="0" background="1">
    <dbPr connection="DRIVER={Microsoft ODBC for Oracle};UID=TATADB;pwd=TATADB9$;SERVER=MPLUSLIV;"/>
  </connection>
  <connection id="1138" xr16:uid="{00000000-0015-0000-FFFF-FFFF71040000}" name="Connection1102" type="1" refreshedVersion="0" background="1">
    <dbPr connection="DRIVER={Microsoft ODBC for Oracle};UID=TATADB;pwd=tatadb;SERVER=MFMCY11G;"/>
  </connection>
  <connection id="1139" xr16:uid="{00000000-0015-0000-FFFF-FFFF72040000}" name="Connection11020" type="1" refreshedVersion="0" background="1">
    <dbPr connection="DRIVER={Microsoft ODBC for Oracle};UID=TATADB;pwd=tatadb;SERVER=MFMCY11G;"/>
  </connection>
  <connection id="1140" xr16:uid="{00000000-0015-0000-FFFF-FFFF73040000}" name="Connection11021" type="1" refreshedVersion="0" background="1">
    <dbPr connection="DRIVER={Microsoft ODBC for Oracle};UID=TATADB;pwd=tatadb;SERVER=MFMCY11G;"/>
  </connection>
  <connection id="1141" xr16:uid="{00000000-0015-0000-FFFF-FFFF74040000}" name="Connection11022" type="1" refreshedVersion="0" background="1">
    <dbPr connection="DRIVER={Microsoft ODBC for Oracle};UID=TATADB;pwd=tatadb;SERVER=MFMCY11G;"/>
  </connection>
  <connection id="1142" xr16:uid="{00000000-0015-0000-FFFF-FFFF75040000}" name="Connection11023" type="1" refreshedVersion="0" background="1">
    <dbPr connection="DRIVER={Microsoft ODBC for Oracle};UID=TATADB;pwd=TATADB9$;SERVER=MPLUSLIV;"/>
  </connection>
  <connection id="1143" xr16:uid="{00000000-0015-0000-FFFF-FFFF76040000}" name="Connection11024" type="1" refreshedVersion="0" background="1">
    <dbPr connection="DRIVER={Microsoft ODBC for Oracle};UID=TATADB;pwd=TATADB9$;SERVER=MPLUSLIV;"/>
  </connection>
  <connection id="1144" xr16:uid="{00000000-0015-0000-FFFF-FFFF77040000}" name="Connection11025" type="1" refreshedVersion="0" background="1">
    <dbPr connection="DRIVER={Microsoft ODBC for Oracle};UID=TATADB;pwd=TATADB9$;SERVER=MPLUSLIV;"/>
  </connection>
  <connection id="1145" xr16:uid="{00000000-0015-0000-FFFF-FFFF78040000}" name="Connection11026" type="1" refreshedVersion="0" background="1">
    <dbPr connection="DRIVER={Microsoft ODBC for Oracle};UID=TATADB;pwd=TATADB9$;SERVER=MPLUSLIV;"/>
  </connection>
  <connection id="1146" xr16:uid="{00000000-0015-0000-FFFF-FFFF79040000}" name="Connection11027" type="1" refreshedVersion="0" background="1">
    <dbPr connection="DRIVER={Microsoft ODBC for Oracle};UID=TATADB;pwd=tatadb;SERVER=MFMCY11G;"/>
  </connection>
  <connection id="1147" xr16:uid="{00000000-0015-0000-FFFF-FFFF7A040000}" name="Connection11028" type="1" refreshedVersion="0" background="1">
    <dbPr connection="DRIVER={Microsoft ODBC for Oracle};UID=TATADB;pwd=tatadb;SERVER=MFMCY11G;"/>
  </connection>
  <connection id="1148" xr16:uid="{00000000-0015-0000-FFFF-FFFF7B040000}" name="Connection11029" type="1" refreshedVersion="0" background="1">
    <dbPr connection="DRIVER={Microsoft ODBC for Oracle};UID=TATADB;pwd=tatadb;SERVER=MFMCY11G;"/>
  </connection>
  <connection id="1149" xr16:uid="{00000000-0015-0000-FFFF-FFFF7C040000}" name="Connection1103" type="1" refreshedVersion="0" background="1">
    <dbPr connection="DRIVER={Microsoft ODBC for Oracle};UID=TATADB;pwd=tatadb;SERVER=MFMCY11G;"/>
  </connection>
  <connection id="1150" xr16:uid="{00000000-0015-0000-FFFF-FFFF7D040000}" name="Connection11030" type="1" refreshedVersion="0" background="1">
    <dbPr connection="DRIVER={Microsoft ODBC for Oracle};UID=TATADB;pwd=tatadb;SERVER=MFMCY11G;"/>
  </connection>
  <connection id="1151" xr16:uid="{00000000-0015-0000-FFFF-FFFF7E040000}" name="Connection11031" type="1" refreshedVersion="0" background="1">
    <dbPr connection="DRIVER={Microsoft ODBC for Oracle};UID=TATADB;pwd=tatadb;SERVER=MFMCY11G;"/>
  </connection>
  <connection id="1152" xr16:uid="{00000000-0015-0000-FFFF-FFFF7F040000}" name="Connection11032" type="1" refreshedVersion="0" background="1">
    <dbPr connection="DRIVER={Microsoft ODBC for Oracle};UID=TATADB;pwd=tatadb;SERVER=MFMCY11G;"/>
  </connection>
  <connection id="1153" xr16:uid="{00000000-0015-0000-FFFF-FFFF80040000}" name="Connection11033" type="1" refreshedVersion="0" background="1">
    <dbPr connection="DRIVER={Microsoft ODBC for Oracle};UID=TATADB;pwd=tatadb;SERVER=MFMCY11G;"/>
  </connection>
  <connection id="1154" xr16:uid="{00000000-0015-0000-FFFF-FFFF81040000}" name="Connection11034" type="1" refreshedVersion="0" background="1">
    <dbPr connection="DRIVER={Microsoft ODBC for Oracle};UID=TATADB;pwd=tatadb;SERVER=MFMCY11G;"/>
  </connection>
  <connection id="1155" xr16:uid="{00000000-0015-0000-FFFF-FFFF82040000}" name="Connection11035" type="1" refreshedVersion="0" background="1">
    <dbPr connection="DRIVER={Microsoft ODBC for Oracle};UID=TATADB;pwd=tatadb;SERVER=MFMCY11G;"/>
  </connection>
  <connection id="1156" xr16:uid="{00000000-0015-0000-FFFF-FFFF83040000}" name="Connection11036" type="1" refreshedVersion="0" background="1">
    <dbPr connection="DRIVER={Microsoft ODBC for Oracle};UID=TATADB;pwd=tatadb;SERVER=MFMCY11G;"/>
  </connection>
  <connection id="1157" xr16:uid="{00000000-0015-0000-FFFF-FFFF84040000}" name="Connection11037" type="1" refreshedVersion="0" background="1">
    <dbPr connection="DRIVER={Microsoft ODBC for Oracle};UID=TATADB;pwd=tatadb;SERVER=MFMCY11G;"/>
  </connection>
  <connection id="1158" xr16:uid="{00000000-0015-0000-FFFF-FFFF85040000}" name="Connection11038" type="1" refreshedVersion="0" background="1">
    <dbPr connection="DRIVER={Microsoft ODBC for Oracle};UID=TATADB;pwd=TATADB9$;SERVER=MPLUSLIV;"/>
  </connection>
  <connection id="1159" xr16:uid="{00000000-0015-0000-FFFF-FFFF86040000}" name="Connection11039" type="1" refreshedVersion="0" background="1">
    <dbPr connection="DRIVER={Microsoft ODBC for Oracle};UID=TATADB;pwd=TATADB9$;SERVER=MPLUSLIV;"/>
  </connection>
  <connection id="1160" xr16:uid="{00000000-0015-0000-FFFF-FFFF87040000}" name="Connection1104" type="1" refreshedVersion="0" background="1">
    <dbPr connection="DRIVER={Microsoft ODBC for Oracle};UID=TATADB;pwd=tatadb;SERVER=MFMCY11G;"/>
  </connection>
  <connection id="1161" xr16:uid="{00000000-0015-0000-FFFF-FFFF88040000}" name="Connection11040" type="1" refreshedVersion="0" background="1">
    <dbPr connection="DRIVER={Microsoft ODBC for Oracle};UID=TATADB;pwd=tatadb;SERVER=MFMCY11G;"/>
  </connection>
  <connection id="1162" xr16:uid="{00000000-0015-0000-FFFF-FFFF89040000}" name="Connection11041" type="1" refreshedVersion="0" background="1">
    <dbPr connection="DRIVER={Microsoft ODBC for Oracle};UID=TATADB;pwd=tatadb;SERVER=MFMCY11G;"/>
  </connection>
  <connection id="1163" xr16:uid="{00000000-0015-0000-FFFF-FFFF8A040000}" name="Connection11042" type="1" refreshedVersion="0" background="1">
    <dbPr connection="DRIVER={Microsoft ODBC for Oracle};UID=TATADB;pwd=tatadb;SERVER=MFMCY11G;"/>
  </connection>
  <connection id="1164" xr16:uid="{00000000-0015-0000-FFFF-FFFF8B040000}" name="Connection11043" type="1" refreshedVersion="0" background="1">
    <dbPr connection="DRIVER={Microsoft ODBC for Oracle};UID=TATADB;pwd=tatadb;SERVER=MFMCY11G;"/>
  </connection>
  <connection id="1165" xr16:uid="{00000000-0015-0000-FFFF-FFFF8C040000}" name="Connection11044" type="1" refreshedVersion="0" background="1">
    <dbPr connection="DRIVER={Microsoft ODBC for Oracle};UID=TATADB;pwd=TATADB9$;SERVER=MPLUSLIV;"/>
  </connection>
  <connection id="1166" xr16:uid="{00000000-0015-0000-FFFF-FFFF8D040000}" name="Connection11045" type="1" refreshedVersion="0" background="1">
    <dbPr connection="DRIVER={Microsoft ODBC for Oracle};UID=TATADB;pwd=TATADB9$;SERVER=MPLUSLIV;"/>
  </connection>
  <connection id="1167" xr16:uid="{00000000-0015-0000-FFFF-FFFF8E040000}" name="Connection11046" type="1" refreshedVersion="0" background="1">
    <dbPr connection="DRIVER={Microsoft ODBC for Oracle};UID=TATADB;pwd=TATADB9$;SERVER=MPLUSLIV;"/>
  </connection>
  <connection id="1168" xr16:uid="{00000000-0015-0000-FFFF-FFFF8F040000}" name="Connection11047" type="1" refreshedVersion="0" background="1">
    <dbPr connection="DRIVER={Microsoft ODBC for Oracle};UID=TATADB;pwd=TATADB9$;SERVER=MPLUSLIV;"/>
  </connection>
  <connection id="1169" xr16:uid="{00000000-0015-0000-FFFF-FFFF90040000}" name="Connection11048" type="1" refreshedVersion="0" background="1">
    <dbPr connection="DRIVER={Microsoft ODBC for Oracle};UID=TATADB;pwd=TATADB9$;SERVER=MPLUSLIV;"/>
  </connection>
  <connection id="1170" xr16:uid="{00000000-0015-0000-FFFF-FFFF91040000}" name="Connection11049" type="1" refreshedVersion="0" background="1">
    <dbPr connection="DRIVER={Microsoft ODBC for Oracle};UID=TATADB;pwd=TATADB9$;SERVER=MPLUSLIV;"/>
  </connection>
  <connection id="1171" xr16:uid="{00000000-0015-0000-FFFF-FFFF92040000}" name="Connection1105" type="1" refreshedVersion="0" background="1">
    <dbPr connection="DRIVER={Microsoft ODBC for Oracle};UID=TATADB;pwd=tatadb;SERVER=MFMCY11G;"/>
  </connection>
  <connection id="1172" xr16:uid="{00000000-0015-0000-FFFF-FFFF93040000}" name="Connection11050" type="1" refreshedVersion="0" background="1">
    <dbPr connection="DRIVER={Microsoft ODBC for Oracle};UID=TATADB;pwd=TATADB9$;SERVER=MPLUSLIV;"/>
  </connection>
  <connection id="1173" xr16:uid="{00000000-0015-0000-FFFF-FFFF94040000}" name="Connection11051" type="1" refreshedVersion="0" background="1">
    <dbPr connection="DRIVER={Microsoft ODBC for Oracle};UID=TATADB;pwd=TATADB9$;SERVER=MPLUSLIV;"/>
  </connection>
  <connection id="1174" xr16:uid="{00000000-0015-0000-FFFF-FFFF95040000}" name="Connection11052" type="1" refreshedVersion="0" background="1">
    <dbPr connection="DRIVER={Microsoft ODBC for Oracle};UID=TATADB;pwd=TATADB9$;SERVER=MPLUSLIV;"/>
  </connection>
  <connection id="1175" xr16:uid="{00000000-0015-0000-FFFF-FFFF96040000}" name="Connection11053" type="1" refreshedVersion="0" background="1">
    <dbPr connection="DRIVER={Microsoft ODBC for Oracle};UID=TATADB;pwd=TATADB9$;SERVER=MPLUSLIV;"/>
  </connection>
  <connection id="1176" xr16:uid="{00000000-0015-0000-FFFF-FFFF97040000}" name="Connection11054" type="1" refreshedVersion="0" background="1">
    <dbPr connection="DRIVER={Microsoft ODBC for Oracle};UID=TATADB;pwd=TATADB9$;SERVER=MPLUSLIV;"/>
  </connection>
  <connection id="1177" xr16:uid="{00000000-0015-0000-FFFF-FFFF98040000}" name="Connection11055" type="1" refreshedVersion="0" background="1">
    <dbPr connection="DRIVER={Microsoft ODBC for Oracle};UID=TATADB;pwd=TATADB9$;SERVER=MPLUSLIV;"/>
  </connection>
  <connection id="1178" xr16:uid="{00000000-0015-0000-FFFF-FFFF99040000}" name="Connection11056" type="1" refreshedVersion="0" background="1">
    <dbPr connection="DRIVER={Microsoft ODBC for Oracle};UID=TATADB;pwd=TATADB9$;SERVER=MPLUSLIV;"/>
  </connection>
  <connection id="1179" xr16:uid="{00000000-0015-0000-FFFF-FFFF9A040000}" name="Connection11057" type="1" refreshedVersion="0" background="1">
    <dbPr connection="DRIVER={Microsoft ODBC for Oracle};UID=TATADB;pwd=TATADB9$;SERVER=MPLUSLIV;"/>
  </connection>
  <connection id="1180" xr16:uid="{00000000-0015-0000-FFFF-FFFF9B040000}" name="Connection11058" type="1" refreshedVersion="0" background="1">
    <dbPr connection="DRIVER={Microsoft ODBC for Oracle};UID=TATADB;pwd=TATADB9$;SERVER=MPLUSLIV;"/>
  </connection>
  <connection id="1181" xr16:uid="{00000000-0015-0000-FFFF-FFFF9C040000}" name="Connection11059" type="1" refreshedVersion="0" background="1">
    <dbPr connection="DRIVER={Microsoft ODBC for Oracle};UID=TATADB;pwd=TATADB9$;SERVER=MPLUSLIV;"/>
  </connection>
  <connection id="1182" xr16:uid="{00000000-0015-0000-FFFF-FFFF9D040000}" name="Connection1106" type="1" refreshedVersion="0" background="1">
    <dbPr connection="DRIVER={Microsoft ODBC for Oracle};UID=TATADB;pwd=tatadb;SERVER=MFMCY11G;"/>
  </connection>
  <connection id="1183" xr16:uid="{00000000-0015-0000-FFFF-FFFF9E040000}" name="Connection11060" type="1" refreshedVersion="0" background="1">
    <dbPr connection="DRIVER={Microsoft ODBC for Oracle};UID=TATADB;pwd=TATADB9$;SERVER=MPLUSLIV;"/>
  </connection>
  <connection id="1184" xr16:uid="{00000000-0015-0000-FFFF-FFFF9F040000}" name="Connection11061" type="1" refreshedVersion="0" background="1">
    <dbPr connection="DRIVER={Microsoft ODBC for Oracle};UID=TATADB;pwd=TATADB9$;SERVER=MPLUSLIV;"/>
  </connection>
  <connection id="1185" xr16:uid="{00000000-0015-0000-FFFF-FFFFA0040000}" name="Connection11062" type="1" refreshedVersion="0" background="1">
    <dbPr connection="DRIVER={Microsoft ODBC for Oracle};UID=TATADB;pwd=TATADB9$;SERVER=MPLUSLIV;"/>
  </connection>
  <connection id="1186" xr16:uid="{00000000-0015-0000-FFFF-FFFFA1040000}" name="Connection11063" type="1" refreshedVersion="0" background="1">
    <dbPr connection="DRIVER={Microsoft ODBC for Oracle};UID=TATADB;pwd=TATADB9$;SERVER=MPLUSLIV;"/>
  </connection>
  <connection id="1187" xr16:uid="{00000000-0015-0000-FFFF-FFFFA2040000}" name="Connection11064" type="1" refreshedVersion="0" background="1">
    <dbPr connection="DRIVER={Microsoft ODBC for Oracle};UID=TATADB;pwd=TATADB9$;SERVER=MPLUSLIV;"/>
  </connection>
  <connection id="1188" xr16:uid="{00000000-0015-0000-FFFF-FFFFA3040000}" name="Connection11065" type="1" refreshedVersion="0" background="1">
    <dbPr connection="DRIVER={Microsoft ODBC for Oracle};UID=TATADB;pwd=TATADB9$;SERVER=MPLUSLIV;"/>
  </connection>
  <connection id="1189" xr16:uid="{00000000-0015-0000-FFFF-FFFFA4040000}" name="Connection11066" type="1" refreshedVersion="0" background="1">
    <dbPr connection="DRIVER={Microsoft ODBC for Oracle};UID=TATADB;pwd=TATADB9$;SERVER=MPLUSLIV;"/>
  </connection>
  <connection id="1190" xr16:uid="{00000000-0015-0000-FFFF-FFFFA5040000}" name="Connection11067" type="1" refreshedVersion="0" background="1">
    <dbPr connection="DRIVER={Microsoft ODBC for Oracle};UID=TATADB;pwd=TATADB9$;SERVER=MPLUSLIV;"/>
  </connection>
  <connection id="1191" xr16:uid="{00000000-0015-0000-FFFF-FFFFA6040000}" name="Connection11068" type="1" refreshedVersion="0" background="1">
    <dbPr connection="DRIVER={Microsoft ODBC for Oracle};UID=TATADB;pwd=TATADB9$;SERVER=MPLUSLIV;"/>
  </connection>
  <connection id="1192" xr16:uid="{00000000-0015-0000-FFFF-FFFFA7040000}" name="Connection11069" type="1" refreshedVersion="0" background="1">
    <dbPr connection="DRIVER={Microsoft ODBC for Oracle};UID=TATADB;pwd=TATADB9$;SERVER=MPLUSLIV;"/>
  </connection>
  <connection id="1193" xr16:uid="{00000000-0015-0000-FFFF-FFFFA8040000}" name="Connection1107" type="1" refreshedVersion="0" background="1">
    <dbPr connection="DRIVER={Microsoft ODBC for Oracle};UID=TATADB;pwd=tatadb;SERVER=MFMCY11G;"/>
  </connection>
  <connection id="1194" xr16:uid="{00000000-0015-0000-FFFF-FFFFA9040000}" name="Connection11070" type="1" refreshedVersion="0" background="1">
    <dbPr connection="DRIVER={Microsoft ODBC for Oracle};UID=TATADB;pwd=TATADB9$;SERVER=MPLUSLIV;"/>
  </connection>
  <connection id="1195" xr16:uid="{00000000-0015-0000-FFFF-FFFFAA040000}" name="Connection11071" type="1" refreshedVersion="0" background="1">
    <dbPr connection="DRIVER={Microsoft ODBC for Oracle};UID=TATADB;pwd=TATADB9$;SERVER=MPLUSLIV;"/>
  </connection>
  <connection id="1196" xr16:uid="{00000000-0015-0000-FFFF-FFFFAB040000}" name="Connection11072" type="1" refreshedVersion="0" background="1">
    <dbPr connection="DRIVER={Microsoft ODBC for Oracle};UID=TATADB;pwd=TATADB9$;SERVER=MPLUSLIV;"/>
  </connection>
  <connection id="1197" xr16:uid="{00000000-0015-0000-FFFF-FFFFAC040000}" name="Connection11073" type="1" refreshedVersion="0" background="1">
    <dbPr connection="DRIVER={Microsoft ODBC for Oracle};UID=TATADB;pwd=TATADB9$;SERVER=MPLUSLIV;"/>
  </connection>
  <connection id="1198" xr16:uid="{00000000-0015-0000-FFFF-FFFFAD040000}" name="Connection11074" type="1" refreshedVersion="0" background="1">
    <dbPr connection="DRIVER={Microsoft ODBC for Oracle};UID=TATADB;pwd=TATADB9$;SERVER=MPLUSLIV;"/>
  </connection>
  <connection id="1199" xr16:uid="{00000000-0015-0000-FFFF-FFFFAE040000}" name="Connection11075" type="1" refreshedVersion="0" background="1">
    <dbPr connection="DRIVER={Microsoft ODBC for Oracle};UID=TATADB;pwd=TATADB9$;SERVER=MPLUSLIV;"/>
  </connection>
  <connection id="1200" xr16:uid="{00000000-0015-0000-FFFF-FFFFAF040000}" name="Connection11076" type="1" refreshedVersion="0" background="1">
    <dbPr connection="DRIVER={Microsoft ODBC for Oracle};UID=TATADB;pwd=TATADB9$;SERVER=MPLUSLIV;"/>
  </connection>
  <connection id="1201" xr16:uid="{00000000-0015-0000-FFFF-FFFFB0040000}" name="Connection11077" type="1" refreshedVersion="0" background="1">
    <dbPr connection="DRIVER={Microsoft ODBC for Oracle};UID=TATADB;pwd=TATADB9$;SERVER=MPLUSLIV;"/>
  </connection>
  <connection id="1202" xr16:uid="{00000000-0015-0000-FFFF-FFFFB1040000}" name="Connection11078" type="1" refreshedVersion="0" background="1">
    <dbPr connection="DRIVER={Microsoft ODBC for Oracle};UID=TATADB;pwd=TATADB9$;SERVER=MPLUSLIV;"/>
  </connection>
  <connection id="1203" xr16:uid="{00000000-0015-0000-FFFF-FFFFB2040000}" name="Connection11079" type="1" refreshedVersion="0" background="1">
    <dbPr connection="DRIVER={Microsoft ODBC for Oracle};UID=TATADB;pwd=TATADB9$;SERVER=MPLUSLIV;"/>
  </connection>
  <connection id="1204" xr16:uid="{00000000-0015-0000-FFFF-FFFFB3040000}" name="Connection1108" type="1" refreshedVersion="0" background="1">
    <dbPr connection="DRIVER={Microsoft ODBC for Oracle};UID=TATADB;pwd=tatadb;SERVER=MFMCY11G;"/>
  </connection>
  <connection id="1205" xr16:uid="{00000000-0015-0000-FFFF-FFFFB4040000}" name="Connection11080" type="1" refreshedVersion="0" background="1">
    <dbPr connection="DRIVER={Microsoft ODBC for Oracle};UID=TATADB;pwd=TATADB9$;SERVER=MPLUSLIV;"/>
  </connection>
  <connection id="1206" xr16:uid="{00000000-0015-0000-FFFF-FFFFB5040000}" name="Connection11081" type="1" refreshedVersion="0" background="1">
    <dbPr connection="DRIVER={Microsoft ODBC for Oracle};UID=TATADB;pwd=TATADB9$;SERVER=MPLUSLIV;"/>
  </connection>
  <connection id="1207" xr16:uid="{00000000-0015-0000-FFFF-FFFFB6040000}" name="Connection11082" type="1" refreshedVersion="0" background="1">
    <dbPr connection="DRIVER={Microsoft ODBC for Oracle};UID=TATADB;pwd=TATADB9$;SERVER=MPLUSLIV;"/>
  </connection>
  <connection id="1208" xr16:uid="{00000000-0015-0000-FFFF-FFFFB7040000}" name="Connection11083" type="1" refreshedVersion="0" background="1">
    <dbPr connection="DRIVER={Microsoft ODBC for Oracle};UID=TATADB;pwd=TATADB9$;SERVER=MPLUSLIV;"/>
  </connection>
  <connection id="1209" xr16:uid="{00000000-0015-0000-FFFF-FFFFB8040000}" name="Connection11084" type="1" refreshedVersion="0" background="1">
    <dbPr connection="DRIVER={Microsoft ODBC for Oracle};UID=TATADB;pwd=TATADB9$;SERVER=MPLUSLIV;"/>
  </connection>
  <connection id="1210" xr16:uid="{00000000-0015-0000-FFFF-FFFFB9040000}" name="Connection11085" type="1" refreshedVersion="0" background="1">
    <dbPr connection="DRIVER={Microsoft ODBC for Oracle};UID=TATADB;pwd=TATADB9$;SERVER=MPLUSLIV;"/>
  </connection>
  <connection id="1211" xr16:uid="{00000000-0015-0000-FFFF-FFFFBA040000}" name="Connection11086" type="1" refreshedVersion="0" background="1">
    <dbPr connection="DRIVER={Microsoft ODBC for Oracle};UID=TATADB;pwd=TATADB9$;SERVER=MPLUSLIV;"/>
  </connection>
  <connection id="1212" xr16:uid="{00000000-0015-0000-FFFF-FFFFBB040000}" name="Connection11087" type="1" refreshedVersion="0" background="1">
    <dbPr connection="DRIVER={Microsoft ODBC for Oracle};UID=TATADB;pwd=TATADB9$;SERVER=MPLUSLIV;"/>
  </connection>
  <connection id="1213" xr16:uid="{00000000-0015-0000-FFFF-FFFFBC040000}" name="Connection11088" type="1" refreshedVersion="0" background="1">
    <dbPr connection="DRIVER={Microsoft ODBC for Oracle};UID=TATADB;pwd=TATADB9$;SERVER=MPLUSLIV;"/>
  </connection>
  <connection id="1214" xr16:uid="{00000000-0015-0000-FFFF-FFFFBD040000}" name="Connection11089" type="1" refreshedVersion="0" background="1">
    <dbPr connection="DRIVER={Microsoft ODBC for Oracle};UID=TATADB;pwd=TATADB9$;SERVER=MPLUSLIV;"/>
  </connection>
  <connection id="1215" xr16:uid="{00000000-0015-0000-FFFF-FFFFBE040000}" name="Connection1109" type="1" refreshedVersion="0" background="1">
    <dbPr connection="DRIVER={Microsoft ODBC for Oracle};UID=TATADB;pwd=tatadb;SERVER=MFMCY11G;"/>
  </connection>
  <connection id="1216" xr16:uid="{00000000-0015-0000-FFFF-FFFFBF040000}" name="Connection11090" type="1" refreshedVersion="0" background="1">
    <dbPr connection="DRIVER={Microsoft ODBC for Oracle};UID=TATADB;pwd=TATADB9$;SERVER=MPLUSLIV;"/>
  </connection>
  <connection id="1217" xr16:uid="{00000000-0015-0000-FFFF-FFFFC0040000}" name="Connection11091" type="1" refreshedVersion="0" background="1">
    <dbPr connection="DRIVER={Microsoft ODBC for Oracle};UID=TATADB;pwd=TATADB9$;SERVER=MPLUSLIV;"/>
  </connection>
  <connection id="1218" xr16:uid="{00000000-0015-0000-FFFF-FFFFC1040000}" name="Connection11092" type="1" refreshedVersion="0" background="1">
    <dbPr connection="DRIVER={Microsoft ODBC for Oracle};UID=TATADB;pwd=TATADB9$;SERVER=MPLUSLIV;"/>
  </connection>
  <connection id="1219" xr16:uid="{00000000-0015-0000-FFFF-FFFFC2040000}" name="Connection11093" type="1" refreshedVersion="0" background="1">
    <dbPr connection="DRIVER={Microsoft ODBC for Oracle};UID=TATADB;pwd=TATADB9$;SERVER=MPLUSLIV;"/>
  </connection>
  <connection id="1220" xr16:uid="{00000000-0015-0000-FFFF-FFFFC3040000}" name="Connection11094" type="1" refreshedVersion="0" background="1">
    <dbPr connection="DRIVER={Microsoft ODBC for Oracle};UID=TATADB;pwd=TATADB9$;SERVER=MPLUSLIV;"/>
  </connection>
  <connection id="1221" xr16:uid="{00000000-0015-0000-FFFF-FFFFC4040000}" name="Connection11095" type="1" refreshedVersion="0" background="1">
    <dbPr connection="DRIVER={Microsoft ODBC for Oracle};UID=TATADB;pwd=TATADB9$;SERVER=MPLUSLIV;"/>
  </connection>
  <connection id="1222" xr16:uid="{00000000-0015-0000-FFFF-FFFFC5040000}" name="Connection11096" type="1" refreshedVersion="0" background="1">
    <dbPr connection="DRIVER={Microsoft ODBC for Oracle};UID=TATADB;pwd=TATADB9$;SERVER=MPLUSLIV;"/>
  </connection>
  <connection id="1223" xr16:uid="{00000000-0015-0000-FFFF-FFFFC6040000}" name="Connection11097" type="1" refreshedVersion="0" background="1">
    <dbPr connection="DRIVER={Microsoft ODBC for Oracle};UID=TATADB;pwd=TATADB9$;SERVER=MPLUSLIV;"/>
  </connection>
  <connection id="1224" xr16:uid="{00000000-0015-0000-FFFF-FFFFC7040000}" name="Connection11098" type="1" refreshedVersion="0" background="1">
    <dbPr connection="DRIVER={Microsoft ODBC for Oracle};UID=TATADB;pwd=TATADB9$;SERVER=MPLUSLIV;"/>
  </connection>
  <connection id="1225" xr16:uid="{00000000-0015-0000-FFFF-FFFFC8040000}" name="Connection11099" type="1" refreshedVersion="0" background="1">
    <dbPr connection="DRIVER={Microsoft ODBC for Oracle};UID=TATADB;pwd=TATADB9$;SERVER=MPLUSLIV;"/>
  </connection>
  <connection id="1226" xr16:uid="{00000000-0015-0000-FFFF-FFFFC9040000}" name="Connection111" type="1" refreshedVersion="0" background="1">
    <dbPr connection="DRIVER={Microsoft ODBC for Oracle};UID=tatadb;pwd=MADHU;SERVER=mfunddb;"/>
  </connection>
  <connection id="1227" xr16:uid="{00000000-0015-0000-FFFF-FFFFCA040000}" name="Connection1110" type="1" refreshedVersion="0" background="1">
    <dbPr connection="DRIVER={Microsoft ODBC for Oracle};UID=TATADB;pwd=tatadb;SERVER=MFMCY11G;"/>
  </connection>
  <connection id="1228" xr16:uid="{00000000-0015-0000-FFFF-FFFFCB040000}" name="Connection11100" type="1" refreshedVersion="0" background="1">
    <dbPr connection="DRIVER={Microsoft ODBC for Oracle};UID=TATADB;pwd=TATADB9$;SERVER=MPLUSLIV;"/>
  </connection>
  <connection id="1229" xr16:uid="{00000000-0015-0000-FFFF-FFFFCC040000}" name="Connection11101" type="1" refreshedVersion="0" background="1">
    <dbPr connection="DRIVER={Microsoft ODBC for Oracle};UID=TATADB;pwd=TATADB9$;SERVER=MPLUSLIV;"/>
  </connection>
  <connection id="1230" xr16:uid="{00000000-0015-0000-FFFF-FFFFCD040000}" name="Connection11102" type="1" refreshedVersion="0" background="1">
    <dbPr connection="DRIVER={Microsoft ODBC for Oracle};UID=TATADB;pwd=TATADB9$;SERVER=MPLUSLIV;"/>
  </connection>
  <connection id="1231" xr16:uid="{00000000-0015-0000-FFFF-FFFFCE040000}" name="Connection11103" type="1" refreshedVersion="0" background="1">
    <dbPr connection="DRIVER={Microsoft ODBC for Oracle};UID=TATADB;pwd=TATADB9$;SERVER=MPLUSLIV;"/>
  </connection>
  <connection id="1232" xr16:uid="{00000000-0015-0000-FFFF-FFFFCF040000}" name="Connection11104" type="1" refreshedVersion="0" background="1">
    <dbPr connection="DRIVER={Microsoft ODBC for Oracle};UID=TATADB;pwd=TATADB9$;SERVER=MPLUSLIV;"/>
  </connection>
  <connection id="1233" xr16:uid="{00000000-0015-0000-FFFF-FFFFD0040000}" name="Connection11105" type="1" refreshedVersion="0" background="1">
    <dbPr connection="DRIVER={Microsoft ODBC for Oracle};UID=TATADB;pwd=TATADB9$;SERVER=MPLUSLIV;"/>
  </connection>
  <connection id="1234" xr16:uid="{00000000-0015-0000-FFFF-FFFFD1040000}" name="Connection11106" type="1" refreshedVersion="0" background="1">
    <dbPr connection="DRIVER={Microsoft ODBC for Oracle};UID=TATADB;pwd=TATADB9$;SERVER=MPLUSLIV;"/>
  </connection>
  <connection id="1235" xr16:uid="{00000000-0015-0000-FFFF-FFFFD2040000}" name="Connection11107" type="1" refreshedVersion="0" background="1">
    <dbPr connection="DRIVER={Microsoft ODBC for Oracle};UID=TATADB;pwd=TATADB9$;SERVER=MPLUSLIV;"/>
  </connection>
  <connection id="1236" xr16:uid="{00000000-0015-0000-FFFF-FFFFD3040000}" name="Connection11108" type="1" refreshedVersion="0" background="1">
    <dbPr connection="DRIVER={Microsoft ODBC for Oracle};UID=TATADB;pwd=TATADB9$;SERVER=MPLUSLIV;"/>
  </connection>
  <connection id="1237" xr16:uid="{00000000-0015-0000-FFFF-FFFFD4040000}" name="Connection11109" type="1" refreshedVersion="0" background="1">
    <dbPr connection="DRIVER={Microsoft ODBC for Oracle};UID=TATADB;pwd=TATADB9$;SERVER=MPLUSLIV;"/>
  </connection>
  <connection id="1238" xr16:uid="{00000000-0015-0000-FFFF-FFFFD5040000}" name="Connection1111" type="1" refreshedVersion="0" background="1">
    <dbPr connection="DRIVER={Microsoft ODBC for Oracle};UID=TATADB;pwd=tatadb;SERVER=MFMCY11G;"/>
  </connection>
  <connection id="1239" xr16:uid="{00000000-0015-0000-FFFF-FFFFD6040000}" name="Connection11110" type="1" refreshedVersion="0" background="1">
    <dbPr connection="DRIVER={Microsoft ODBC for Oracle};UID=TATADB;pwd=TATADB9$;SERVER=MPLUSLIV;"/>
  </connection>
  <connection id="1240" xr16:uid="{00000000-0015-0000-FFFF-FFFFD7040000}" name="Connection11111" type="1" refreshedVersion="0" background="1">
    <dbPr connection="DRIVER={Microsoft ODBC for Oracle};UID=TATADB;pwd=TATADB9$;SERVER=MPLUSLIV;"/>
  </connection>
  <connection id="1241" xr16:uid="{00000000-0015-0000-FFFF-FFFFD8040000}" name="Connection11112" type="1" refreshedVersion="0" background="1">
    <dbPr connection="DRIVER={Microsoft ODBC for Oracle};UID=TATADB;pwd=TATADB9$;SERVER=MPLUSLIV;"/>
  </connection>
  <connection id="1242" xr16:uid="{00000000-0015-0000-FFFF-FFFFD9040000}" name="Connection11113" type="1" refreshedVersion="0" background="1">
    <dbPr connection="DRIVER={Microsoft ODBC for Oracle};UID=TATADB;pwd=TATADB9$;SERVER=MPLUSLIV;"/>
  </connection>
  <connection id="1243" xr16:uid="{00000000-0015-0000-FFFF-FFFFDA040000}" name="Connection11114" type="1" refreshedVersion="0" background="1">
    <dbPr connection="DRIVER={Microsoft ODBC for Oracle};UID=TATADB;pwd=TATADB9$;SERVER=MPLUSLIV;"/>
  </connection>
  <connection id="1244" xr16:uid="{00000000-0015-0000-FFFF-FFFFDB040000}" name="Connection11115" type="1" refreshedVersion="0" background="1">
    <dbPr connection="DRIVER={Microsoft ODBC for Oracle};UID=TATADB;pwd=TATADB9$;SERVER=MPLUSLIV;"/>
  </connection>
  <connection id="1245" xr16:uid="{00000000-0015-0000-FFFF-FFFFDC040000}" name="Connection11116" type="1" refreshedVersion="0" background="1">
    <dbPr connection="DRIVER={Microsoft ODBC for Oracle};UID=TATADB;pwd=TATADB9$;SERVER=MPLUSLIV;"/>
  </connection>
  <connection id="1246" xr16:uid="{00000000-0015-0000-FFFF-FFFFDD040000}" name="Connection11117" type="1" refreshedVersion="0" background="1">
    <dbPr connection="DRIVER={Microsoft ODBC for Oracle};UID=TATADB;pwd=TATADB9$;SERVER=MPLUSLIV;"/>
  </connection>
  <connection id="1247" xr16:uid="{00000000-0015-0000-FFFF-FFFFDE040000}" name="Connection11118" type="1" refreshedVersion="0" background="1">
    <dbPr connection="DRIVER={Microsoft ODBC for Oracle};UID=TATADB;pwd=TATADB9$;SERVER=MPLUSLIV;"/>
  </connection>
  <connection id="1248" xr16:uid="{00000000-0015-0000-FFFF-FFFFDF040000}" name="Connection11119" type="1" refreshedVersion="0" background="1">
    <dbPr connection="DRIVER={Microsoft ODBC for Oracle};UID=TATADB;pwd=TATADB9$;SERVER=MPLUSLIV;"/>
  </connection>
  <connection id="1249" xr16:uid="{00000000-0015-0000-FFFF-FFFFE0040000}" name="Connection1112" type="1" refreshedVersion="0" background="1">
    <dbPr connection="DRIVER={Microsoft ODBC for Oracle};UID=TATADB;pwd=tatadb;SERVER=MFMCY11G;"/>
  </connection>
  <connection id="1250" xr16:uid="{00000000-0015-0000-FFFF-FFFFE1040000}" name="Connection11120" type="1" refreshedVersion="0" background="1">
    <dbPr connection="DRIVER={Microsoft ODBC for Oracle};UID=TATADB;pwd=TATADB9$;SERVER=MPLUSLIV;"/>
  </connection>
  <connection id="1251" xr16:uid="{00000000-0015-0000-FFFF-FFFFE2040000}" name="Connection11121" type="1" refreshedVersion="0" background="1">
    <dbPr connection="DRIVER={Microsoft ODBC for Oracle};UID=TATADB;pwd=TATADB9$;SERVER=MPLUSLIV;"/>
  </connection>
  <connection id="1252" xr16:uid="{00000000-0015-0000-FFFF-FFFFE3040000}" name="Connection11122" type="1" refreshedVersion="0" background="1">
    <dbPr connection="DRIVER={Microsoft ODBC for Oracle};UID=TATADB;pwd=TATADB9$;SERVER=MPLUSLIV;"/>
  </connection>
  <connection id="1253" xr16:uid="{00000000-0015-0000-FFFF-FFFFE4040000}" name="Connection11123" type="1" refreshedVersion="0" background="1">
    <dbPr connection="DRIVER={Microsoft ODBC for Oracle};UID=TATADB;pwd=TATADB9$;SERVER=MPLUSLIV;"/>
  </connection>
  <connection id="1254" xr16:uid="{00000000-0015-0000-FFFF-FFFFE5040000}" name="Connection11124" type="1" refreshedVersion="0" background="1">
    <dbPr connection="DRIVER={Microsoft ODBC for Oracle};UID=TATADB;pwd=TATADB9$;SERVER=MPLUSLIV;"/>
  </connection>
  <connection id="1255" xr16:uid="{00000000-0015-0000-FFFF-FFFFE6040000}" name="Connection11125" type="1" refreshedVersion="0" background="1">
    <dbPr connection="DRIVER={Microsoft ODBC for Oracle};UID=TATADB;pwd=TATADB9$;SERVER=MPLUSLIV;"/>
  </connection>
  <connection id="1256" xr16:uid="{00000000-0015-0000-FFFF-FFFFE7040000}" name="Connection11126" type="1" refreshedVersion="0" background="1">
    <dbPr connection="DRIVER={Microsoft ODBC for Oracle};UID=TATADB;pwd=TATADB9$;SERVER=MPLUSLIV;"/>
  </connection>
  <connection id="1257" xr16:uid="{00000000-0015-0000-FFFF-FFFFE8040000}" name="Connection11127" type="1" refreshedVersion="0" background="1">
    <dbPr connection="DRIVER={Microsoft ODBC for Oracle};UID=TATADB;pwd=TATADB9$;SERVER=MPLUSLIV;"/>
  </connection>
  <connection id="1258" xr16:uid="{00000000-0015-0000-FFFF-FFFFE9040000}" name="Connection11128" type="1" refreshedVersion="0" background="1">
    <dbPr connection="DRIVER={Microsoft ODBC for Oracle};UID=TATADB;pwd=TATADB9$;SERVER=MPLUSLIV;"/>
  </connection>
  <connection id="1259" xr16:uid="{00000000-0015-0000-FFFF-FFFFEA040000}" name="Connection11129" type="1" refreshedVersion="0" background="1">
    <dbPr connection="DRIVER={Microsoft ODBC for Oracle};UID=TATADB;pwd=TATADB9$;SERVER=MPLUSLIV;"/>
  </connection>
  <connection id="1260" xr16:uid="{00000000-0015-0000-FFFF-FFFFEB040000}" name="Connection1113" type="1" refreshedVersion="0" background="1">
    <dbPr connection="DRIVER={Microsoft ODBC for Oracle};UID=TATADB;pwd=tatadb;SERVER=MFMCY11G;"/>
  </connection>
  <connection id="1261" xr16:uid="{00000000-0015-0000-FFFF-FFFFEC040000}" name="Connection11130" type="1" refreshedVersion="0" background="1">
    <dbPr connection="DRIVER={Microsoft ODBC for Oracle};UID=TATADB;pwd=TATADB9$;SERVER=MPLUSLIV;"/>
  </connection>
  <connection id="1262" xr16:uid="{00000000-0015-0000-FFFF-FFFFED040000}" name="Connection11131" type="1" refreshedVersion="0" background="1">
    <dbPr connection="DRIVER={Microsoft ODBC for Oracle};UID=TATADB;pwd=TATADB9$;SERVER=MPLUSLIV;"/>
  </connection>
  <connection id="1263" xr16:uid="{00000000-0015-0000-FFFF-FFFFEE040000}" name="Connection11132" type="1" refreshedVersion="0" background="1">
    <dbPr connection="DRIVER={Microsoft ODBC for Oracle};UID=TATADB;pwd=TATADB9$;SERVER=MPLUSLIV;"/>
  </connection>
  <connection id="1264" xr16:uid="{00000000-0015-0000-FFFF-FFFFEF040000}" name="Connection11133" type="1" refreshedVersion="0" background="1">
    <dbPr connection="DRIVER={Microsoft ODBC for Oracle};UID=TATADB;pwd=TATADB9$;SERVER=MPLUSLIV;"/>
  </connection>
  <connection id="1265" xr16:uid="{00000000-0015-0000-FFFF-FFFFF0040000}" name="Connection11134" type="1" refreshedVersion="0" background="1">
    <dbPr connection="DRIVER={Microsoft ODBC for Oracle};UID=TATADB;pwd=TATADB9$;SERVER=MPLUSLIV;"/>
  </connection>
  <connection id="1266" xr16:uid="{00000000-0015-0000-FFFF-FFFFF1040000}" name="Connection11135" type="1" refreshedVersion="0" background="1">
    <dbPr connection="DRIVER={Microsoft ODBC for Oracle};UID=TATADB;pwd=TATADB9$;SERVER=MPLUSLIV;"/>
  </connection>
  <connection id="1267" xr16:uid="{00000000-0015-0000-FFFF-FFFFF2040000}" name="Connection11136" type="1" refreshedVersion="0" background="1">
    <dbPr connection="DRIVER={Microsoft ODBC for Oracle};UID=TATADB;pwd=TATADB9$;SERVER=MPLUSLIV;"/>
  </connection>
  <connection id="1268" xr16:uid="{00000000-0015-0000-FFFF-FFFFF3040000}" name="Connection11137" type="1" refreshedVersion="0" background="1">
    <dbPr connection="DRIVER={Microsoft ODBC for Oracle};UID=TATADB;pwd=TATADB9$;SERVER=MPLUSLIV;"/>
  </connection>
  <connection id="1269" xr16:uid="{00000000-0015-0000-FFFF-FFFFF4040000}" name="Connection11138" type="1" refreshedVersion="0" background="1">
    <dbPr connection="DRIVER={Microsoft ODBC for Oracle};UID=TATADB;pwd=TATADB9$;SERVER=MPLUSLIV;"/>
  </connection>
  <connection id="1270" xr16:uid="{00000000-0015-0000-FFFF-FFFFF5040000}" name="Connection11139" type="1" refreshedVersion="0" background="1">
    <dbPr connection="DRIVER={Microsoft ODBC for Oracle};UID=TATADB;pwd=TATADB9$;SERVER=MPLUSLIV;"/>
  </connection>
  <connection id="1271" xr16:uid="{00000000-0015-0000-FFFF-FFFFF6040000}" name="Connection1114" type="1" refreshedVersion="0" background="1">
    <dbPr connection="DRIVER={Microsoft ODBC for Oracle};UID=TATADB;pwd=tatadb;SERVER=MFMCY11G;"/>
  </connection>
  <connection id="1272" xr16:uid="{00000000-0015-0000-FFFF-FFFFF7040000}" name="Connection11140" type="1" refreshedVersion="0" background="1">
    <dbPr connection="DRIVER={Microsoft ODBC for Oracle};UID=TATADB;pwd=TATADB9$;SERVER=MPLUSLIV;"/>
  </connection>
  <connection id="1273" xr16:uid="{00000000-0015-0000-FFFF-FFFFF8040000}" name="Connection11141" type="1" refreshedVersion="0" background="1">
    <dbPr connection="DRIVER={Microsoft ODBC for Oracle};UID=TATADB;pwd=TATADB9$;SERVER=MPLUSLIV;"/>
  </connection>
  <connection id="1274" xr16:uid="{00000000-0015-0000-FFFF-FFFFF9040000}" name="Connection11142" type="1" refreshedVersion="0" background="1">
    <dbPr connection="DRIVER={Microsoft ODBC for Oracle};UID=TATADB;pwd=TATADB9$;SERVER=MPLUSLIV;"/>
  </connection>
  <connection id="1275" xr16:uid="{00000000-0015-0000-FFFF-FFFFFA040000}" name="Connection11143" type="1" refreshedVersion="0" background="1">
    <dbPr connection="DRIVER={Microsoft ODBC for Oracle};UID=TATADB;pwd=TATADB9$;SERVER=MPLUSLIV;"/>
  </connection>
  <connection id="1276" xr16:uid="{00000000-0015-0000-FFFF-FFFFFB040000}" name="Connection11144" type="1" refreshedVersion="0" background="1">
    <dbPr connection="DRIVER={Microsoft ODBC for Oracle};UID=TATADB;pwd=TATADB9$;SERVER=MPLUSLIV;"/>
  </connection>
  <connection id="1277" xr16:uid="{00000000-0015-0000-FFFF-FFFFFC040000}" name="Connection11145" type="1" refreshedVersion="0" background="1">
    <dbPr connection="DRIVER={Microsoft ODBC for Oracle};UID=TATADB;pwd=TATADB9$;SERVER=MPLUSLIV;"/>
  </connection>
  <connection id="1278" xr16:uid="{00000000-0015-0000-FFFF-FFFFFD040000}" name="Connection11146" type="1" refreshedVersion="0" background="1">
    <dbPr connection="DRIVER={Microsoft ODBC for Oracle};UID=TATADB;pwd=TATADB9$;SERVER=MPLUSLIV;"/>
  </connection>
  <connection id="1279" xr16:uid="{00000000-0015-0000-FFFF-FFFFFE040000}" name="Connection11147" type="1" refreshedVersion="0" background="1">
    <dbPr connection="DRIVER={Microsoft ODBC for Oracle};UID=TATADB;pwd=TATADB9$;SERVER=MPLUSLIV;"/>
  </connection>
  <connection id="1280" xr16:uid="{00000000-0015-0000-FFFF-FFFFFF040000}" name="Connection11148" type="1" refreshedVersion="0" background="1">
    <dbPr connection="DRIVER={Microsoft ODBC for Oracle};UID=TATADB;pwd=TATADB9$;SERVER=MPLUSLIV;"/>
  </connection>
  <connection id="1281" xr16:uid="{00000000-0015-0000-FFFF-FFFF00050000}" name="Connection11149" type="1" refreshedVersion="0" background="1">
    <dbPr connection="DRIVER={Microsoft ODBC for Oracle};UID=TATADB;pwd=TATADB9$;SERVER=MPLUSLIV;"/>
  </connection>
  <connection id="1282" xr16:uid="{00000000-0015-0000-FFFF-FFFF01050000}" name="Connection1115" type="1" refreshedVersion="0" background="1">
    <dbPr connection="DRIVER={Microsoft ODBC for Oracle};UID=TATADB;pwd=tatadb;SERVER=MFMCY11G;"/>
  </connection>
  <connection id="1283" xr16:uid="{00000000-0015-0000-FFFF-FFFF02050000}" name="Connection11150" type="1" refreshedVersion="0" background="1">
    <dbPr connection="DRIVER={Microsoft ODBC for Oracle};UID=TATADB;pwd=TATADB9$;SERVER=MPLUSLIV;"/>
  </connection>
  <connection id="1284" xr16:uid="{00000000-0015-0000-FFFF-FFFF03050000}" name="Connection11151" type="1" refreshedVersion="0" background="1">
    <dbPr connection="DRIVER={Microsoft ODBC for Oracle};UID=TATADB;pwd=TATADB9$;SERVER=MPLUSLIV;"/>
  </connection>
  <connection id="1285" xr16:uid="{00000000-0015-0000-FFFF-FFFF04050000}" name="Connection11152" type="1" refreshedVersion="0" background="1">
    <dbPr connection="DRIVER={Microsoft ODBC for Oracle};UID=TATADB;pwd=TATADB9$;SERVER=MPLUSLIV;"/>
  </connection>
  <connection id="1286" xr16:uid="{00000000-0015-0000-FFFF-FFFF05050000}" name="Connection11153" type="1" refreshedVersion="0" background="1">
    <dbPr connection="DRIVER={Microsoft ODBC for Oracle};UID=TATADB;pwd=TATADB9$;SERVER=MPLUSLIV;"/>
  </connection>
  <connection id="1287" xr16:uid="{00000000-0015-0000-FFFF-FFFF06050000}" name="Connection11154" type="1" refreshedVersion="0" background="1">
    <dbPr connection="DRIVER={Microsoft ODBC for Oracle};UID=TATADB;pwd=TATADB9$;SERVER=MPLUSLIV;"/>
  </connection>
  <connection id="1288" xr16:uid="{00000000-0015-0000-FFFF-FFFF07050000}" name="Connection11155" type="1" refreshedVersion="0" background="1">
    <dbPr connection="DRIVER={Microsoft ODBC for Oracle};UID=TATADB;pwd=TATADB9$;SERVER=MPLUSLIV;"/>
  </connection>
  <connection id="1289" xr16:uid="{00000000-0015-0000-FFFF-FFFF08050000}" name="Connection11156" type="1" refreshedVersion="0" background="1">
    <dbPr connection="DRIVER={Microsoft ODBC for Oracle};UID=TATADB;pwd=TATADB9$;SERVER=MPLUSLIV;"/>
  </connection>
  <connection id="1290" xr16:uid="{00000000-0015-0000-FFFF-FFFF09050000}" name="Connection11157" type="1" refreshedVersion="0" background="1">
    <dbPr connection="DRIVER={Microsoft ODBC for Oracle};UID=TATADB;pwd=TATADB9$;SERVER=MPLUSLIV;"/>
  </connection>
  <connection id="1291" xr16:uid="{00000000-0015-0000-FFFF-FFFF0A050000}" name="Connection11158" type="1" refreshedVersion="0" background="1">
    <dbPr connection="DRIVER={Microsoft ODBC for Oracle};UID=TATADB;pwd=TATADB9$;SERVER=MPLUSLIV;"/>
  </connection>
  <connection id="1292" xr16:uid="{00000000-0015-0000-FFFF-FFFF0B050000}" name="Connection11159" type="1" refreshedVersion="0" background="1">
    <dbPr connection="DRIVER={Microsoft ODBC for Oracle};UID=TATADB;pwd=TATADB9$;SERVER=MPLUSLIV;"/>
  </connection>
  <connection id="1293" xr16:uid="{00000000-0015-0000-FFFF-FFFF0C050000}" name="Connection1116" type="1" refreshedVersion="0" background="1">
    <dbPr connection="DRIVER={Microsoft ODBC for Oracle};UID=TATADB;pwd=tatadb;SERVER=MFMCY11G;"/>
  </connection>
  <connection id="1294" xr16:uid="{00000000-0015-0000-FFFF-FFFF0D050000}" name="Connection11160" type="1" refreshedVersion="0" background="1">
    <dbPr connection="DRIVER={Microsoft ODBC for Oracle};UID=TATADB;pwd=TATADB9$;SERVER=MPLUSLIV;"/>
  </connection>
  <connection id="1295" xr16:uid="{00000000-0015-0000-FFFF-FFFF0E050000}" name="Connection11161" type="1" refreshedVersion="0" background="1">
    <dbPr connection="DRIVER={Microsoft ODBC for Oracle};UID=TATADB;pwd=TATADB9$;SERVER=MPLUSLIV;"/>
  </connection>
  <connection id="1296" xr16:uid="{00000000-0015-0000-FFFF-FFFF0F050000}" name="Connection11162" type="1" refreshedVersion="0" background="1">
    <dbPr connection="DRIVER={Microsoft ODBC for Oracle};UID=TATADB;pwd=TATADB9$;SERVER=MPLUSLIV;"/>
  </connection>
  <connection id="1297" xr16:uid="{00000000-0015-0000-FFFF-FFFF10050000}" name="Connection11163" type="1" refreshedVersion="0" background="1">
    <dbPr connection="DRIVER={Microsoft ODBC for Oracle};UID=TATADB;pwd=TATADB9$;SERVER=MPLUSLIV;"/>
  </connection>
  <connection id="1298" xr16:uid="{00000000-0015-0000-FFFF-FFFF11050000}" name="Connection11164" type="1" refreshedVersion="0" background="1">
    <dbPr connection="DRIVER={Microsoft ODBC for Oracle};UID=TATADB;pwd=TATADB9$;SERVER=MPLUSLIV;"/>
  </connection>
  <connection id="1299" xr16:uid="{00000000-0015-0000-FFFF-FFFF12050000}" name="Connection11165" type="1" refreshedVersion="0" background="1">
    <dbPr connection="DRIVER={Microsoft ODBC for Oracle};UID=TATADB;pwd=TATADB9$;SERVER=MPLUSLIV;"/>
  </connection>
  <connection id="1300" xr16:uid="{00000000-0015-0000-FFFF-FFFF13050000}" name="Connection11166" type="1" refreshedVersion="0" background="1">
    <dbPr connection="DRIVER={Microsoft ODBC for Oracle};UID=TATADB;pwd=TATADB9$;SERVER=MPLUSLIV;"/>
  </connection>
  <connection id="1301" xr16:uid="{00000000-0015-0000-FFFF-FFFF14050000}" name="Connection11167" type="1" refreshedVersion="0" background="1">
    <dbPr connection="DRIVER={Microsoft ODBC for Oracle};UID=TATADB;pwd=TATADB9$;SERVER=MPLUSLIV;"/>
  </connection>
  <connection id="1302" xr16:uid="{00000000-0015-0000-FFFF-FFFF15050000}" name="Connection11168" type="1" refreshedVersion="0" background="1">
    <dbPr connection="DRIVER={Microsoft ODBC for Oracle};UID=TATADB;pwd=TATADB9$;SERVER=MPLUSLIV;"/>
  </connection>
  <connection id="1303" xr16:uid="{00000000-0015-0000-FFFF-FFFF16050000}" name="Connection11169" type="1" refreshedVersion="0" background="1">
    <dbPr connection="DRIVER={Microsoft ODBC for Oracle};UID=TATADB;pwd=TATADB9$;SERVER=MPLUSLIV;"/>
  </connection>
  <connection id="1304" xr16:uid="{00000000-0015-0000-FFFF-FFFF17050000}" name="Connection1117" type="1" refreshedVersion="0" background="1">
    <dbPr connection="DRIVER={Microsoft ODBC for Oracle};UID=TATADB;pwd=tatadb;SERVER=MFMCY11G;"/>
  </connection>
  <connection id="1305" xr16:uid="{00000000-0015-0000-FFFF-FFFF18050000}" name="Connection11170" type="1" refreshedVersion="0" background="1">
    <dbPr connection="DRIVER={Microsoft ODBC for Oracle};UID=TATADB;pwd=TATADB9$;SERVER=MPLUSLIV;"/>
  </connection>
  <connection id="1306" xr16:uid="{00000000-0015-0000-FFFF-FFFF19050000}" name="Connection11171" type="1" refreshedVersion="0" background="1">
    <dbPr connection="DRIVER={Microsoft ODBC for Oracle};UID=TATADB;pwd=TATADB9$;SERVER=MPLUSLIV;"/>
  </connection>
  <connection id="1307" xr16:uid="{00000000-0015-0000-FFFF-FFFF1A050000}" name="Connection11172" type="1" refreshedVersion="0" background="1">
    <dbPr connection="DRIVER={Microsoft ODBC for Oracle};UID=TATADB;pwd=TATADB9$;SERVER=MPLUSLIV;"/>
  </connection>
  <connection id="1308" xr16:uid="{00000000-0015-0000-FFFF-FFFF1B050000}" name="Connection11173" type="1" refreshedVersion="0" background="1">
    <dbPr connection="DRIVER={Microsoft ODBC for Oracle};UID=TATADB;pwd=TATADB9$;SERVER=MPLUSLIV;"/>
  </connection>
  <connection id="1309" xr16:uid="{00000000-0015-0000-FFFF-FFFF1C050000}" name="Connection11174" type="1" refreshedVersion="0" background="1">
    <dbPr connection="DRIVER={Microsoft ODBC for Oracle};UID=TATADB;pwd=TATADB9$;SERVER=MPLUSLIV;"/>
  </connection>
  <connection id="1310" xr16:uid="{00000000-0015-0000-FFFF-FFFF1D050000}" name="Connection11175" type="1" refreshedVersion="0" background="1">
    <dbPr connection="DRIVER={Microsoft ODBC for Oracle};UID=TATADB;pwd=TATADB9$;SERVER=MPLUSLIV;"/>
  </connection>
  <connection id="1311" xr16:uid="{00000000-0015-0000-FFFF-FFFF1E050000}" name="Connection11176" type="1" refreshedVersion="0" background="1">
    <dbPr connection="DRIVER={Microsoft ODBC for Oracle};UID=TATADB;pwd=TATADB9$;SERVER=MPLUSLIV;"/>
  </connection>
  <connection id="1312" xr16:uid="{00000000-0015-0000-FFFF-FFFF1F050000}" name="Connection11177" type="1" refreshedVersion="0" background="1">
    <dbPr connection="DRIVER={Microsoft ODBC for Oracle};UID=TATADB;pwd=TATADB9$;SERVER=MPLUSLIV;"/>
  </connection>
  <connection id="1313" xr16:uid="{00000000-0015-0000-FFFF-FFFF20050000}" name="Connection11178" type="1" refreshedVersion="0" background="1">
    <dbPr connection="DRIVER={Microsoft ODBC for Oracle};UID=TATADB;pwd=TATADB9$;SERVER=MPLUSLIV;"/>
  </connection>
  <connection id="1314" xr16:uid="{00000000-0015-0000-FFFF-FFFF21050000}" name="Connection11179" type="1" refreshedVersion="0" background="1">
    <dbPr connection="DRIVER={Microsoft ODBC for Oracle};UID=TATADB;pwd=TATADB9$;SERVER=MPLUSLIV;"/>
  </connection>
  <connection id="1315" xr16:uid="{00000000-0015-0000-FFFF-FFFF22050000}" name="Connection1118" type="1" refreshedVersion="0" background="1">
    <dbPr connection="DRIVER={Microsoft ODBC for Oracle};UID=TATADB;pwd=tatadb;SERVER=MFMCY11G;"/>
  </connection>
  <connection id="1316" xr16:uid="{00000000-0015-0000-FFFF-FFFF23050000}" name="Connection11180" type="1" refreshedVersion="0" background="1">
    <dbPr connection="DRIVER={Microsoft ODBC for Oracle};UID=TATADB;pwd=TATADB9$;SERVER=MPLUSLIV;"/>
  </connection>
  <connection id="1317" xr16:uid="{00000000-0015-0000-FFFF-FFFF24050000}" name="Connection11181" type="1" refreshedVersion="0" background="1">
    <dbPr connection="DRIVER={Microsoft ODBC for Oracle};UID=TATADB;pwd=TATADB9$;SERVER=MPLUSLIV;"/>
  </connection>
  <connection id="1318" xr16:uid="{00000000-0015-0000-FFFF-FFFF25050000}" name="Connection11182" type="1" refreshedVersion="0" background="1">
    <dbPr connection="DRIVER={Microsoft ODBC for Oracle};UID=TATADB;pwd=TATADB9$;SERVER=MPLUSLIV;"/>
  </connection>
  <connection id="1319" xr16:uid="{00000000-0015-0000-FFFF-FFFF26050000}" name="Connection11183" type="1" refreshedVersion="0" background="1">
    <dbPr connection="DRIVER={Microsoft ODBC for Oracle};UID=TATADB;pwd=TATADB9$;SERVER=MPLUSLIV;"/>
  </connection>
  <connection id="1320" xr16:uid="{00000000-0015-0000-FFFF-FFFF27050000}" name="Connection11184" type="1" refreshedVersion="0" background="1">
    <dbPr connection="DRIVER={Microsoft ODBC for Oracle};UID=TATADB;pwd=TATADB9$;SERVER=MPLUSLIV;"/>
  </connection>
  <connection id="1321" xr16:uid="{00000000-0015-0000-FFFF-FFFF28050000}" name="Connection11185" type="1" refreshedVersion="0" background="1">
    <dbPr connection="DRIVER={Microsoft ODBC for Oracle};UID=TATADB;pwd=TATADB9$;SERVER=MPLUSLIV;"/>
  </connection>
  <connection id="1322" xr16:uid="{00000000-0015-0000-FFFF-FFFF29050000}" name="Connection11186" type="1" refreshedVersion="0" background="1">
    <dbPr connection="DRIVER={Microsoft ODBC for Oracle};UID=TATADB;pwd=TATADB9$;SERVER=MPLUSLIV;"/>
  </connection>
  <connection id="1323" xr16:uid="{00000000-0015-0000-FFFF-FFFF2A050000}" name="Connection11187" type="1" refreshedVersion="0" background="1">
    <dbPr connection="DRIVER={Microsoft ODBC for Oracle};UID=TATADB;pwd=TATADB9$;SERVER=MPLUSLIV;"/>
  </connection>
  <connection id="1324" xr16:uid="{00000000-0015-0000-FFFF-FFFF2B050000}" name="Connection11188" type="1" refreshedVersion="0" background="1">
    <dbPr connection="DRIVER={Microsoft ODBC for Oracle};UID=TATADB;pwd=TATADB9$;SERVER=MPLUSLIV;"/>
  </connection>
  <connection id="1325" xr16:uid="{00000000-0015-0000-FFFF-FFFF2C050000}" name="Connection11189" type="1" refreshedVersion="0" background="1">
    <dbPr connection="DRIVER={Microsoft ODBC for Oracle};UID=TATADB;pwd=TATADB9$;SERVER=MPLUSLIV;"/>
  </connection>
  <connection id="1326" xr16:uid="{00000000-0015-0000-FFFF-FFFF2D050000}" name="Connection1119" type="1" refreshedVersion="0" background="1">
    <dbPr connection="DRIVER={Microsoft ODBC for Oracle};UID=TATADB;pwd=tatadb;SERVER=MFMCY11G;"/>
  </connection>
  <connection id="1327" xr16:uid="{00000000-0015-0000-FFFF-FFFF2E050000}" name="Connection11190" type="1" refreshedVersion="0" background="1">
    <dbPr connection="DRIVER={Microsoft ODBC for Oracle};UID=TATADB;pwd=TATADB9$;SERVER=MPLUSLIV;"/>
  </connection>
  <connection id="1328" xr16:uid="{00000000-0015-0000-FFFF-FFFF2F050000}" name="Connection11191" type="1" refreshedVersion="0" background="1">
    <dbPr connection="DRIVER={Microsoft ODBC for Oracle};UID=TATADB;pwd=TATADB9$;SERVER=MPLUSLIV;"/>
  </connection>
  <connection id="1329" xr16:uid="{00000000-0015-0000-FFFF-FFFF30050000}" name="Connection11192" type="1" refreshedVersion="0" background="1">
    <dbPr connection="DRIVER={Microsoft ODBC for Oracle};UID=TATADB;pwd=TATADB9$;SERVER=MPLUSLIV;"/>
  </connection>
  <connection id="1330" xr16:uid="{00000000-0015-0000-FFFF-FFFF31050000}" name="Connection11193" type="1" refreshedVersion="0" background="1">
    <dbPr connection="DRIVER={Microsoft ODBC for Oracle};UID=TATADB;pwd=TATADB9$;SERVER=MPLUSLIV;"/>
  </connection>
  <connection id="1331" xr16:uid="{00000000-0015-0000-FFFF-FFFF32050000}" name="Connection11194" type="1" refreshedVersion="0" background="1">
    <dbPr connection="DRIVER={Microsoft ODBC for Oracle};UID=TATADB;pwd=TATADB9$;SERVER=MPLUSLIV;"/>
  </connection>
  <connection id="1332" xr16:uid="{00000000-0015-0000-FFFF-FFFF33050000}" name="Connection11195" type="1" refreshedVersion="0" background="1">
    <dbPr connection="DRIVER={Microsoft ODBC for Oracle};UID=TATADB;pwd=TATADB9$;SERVER=MPLUSLIV;"/>
  </connection>
  <connection id="1333" xr16:uid="{00000000-0015-0000-FFFF-FFFF34050000}" name="Connection11196" type="1" refreshedVersion="0" background="1">
    <dbPr connection="DRIVER={Microsoft ODBC for Oracle};UID=TATADB;pwd=TATADB9$;SERVER=MPLUSLIV;"/>
  </connection>
  <connection id="1334" xr16:uid="{00000000-0015-0000-FFFF-FFFF35050000}" name="Connection11197" type="1" refreshedVersion="0" background="1">
    <dbPr connection="DRIVER={Microsoft ODBC for Oracle};UID=TATADB;pwd=TATADB9$;SERVER=MPLUSLIV;"/>
  </connection>
  <connection id="1335" xr16:uid="{00000000-0015-0000-FFFF-FFFF36050000}" name="Connection11198" type="1" refreshedVersion="0" background="1">
    <dbPr connection="DRIVER={Microsoft ODBC for Oracle};UID=TATADB;pwd=TATADB9$;SERVER=MPLUSLIV;"/>
  </connection>
  <connection id="1336" xr16:uid="{00000000-0015-0000-FFFF-FFFF37050000}" name="Connection11199" type="1" refreshedVersion="0" background="1">
    <dbPr connection="DRIVER={Microsoft ODBC for Oracle};UID=TATADB;pwd=TATADB9$;SERVER=MPLUSLIV;"/>
  </connection>
  <connection id="1337" xr16:uid="{00000000-0015-0000-FFFF-FFFF38050000}" name="Connection112" type="1" refreshedVersion="0" background="1">
    <dbPr connection="DRIVER={Microsoft ODBC for Oracle};UID=tatadb;pwd=MADHU;SERVER=mfunddb;"/>
  </connection>
  <connection id="1338" xr16:uid="{00000000-0015-0000-FFFF-FFFF39050000}" name="Connection1120" type="1" refreshedVersion="0" background="1">
    <dbPr connection="DRIVER={Microsoft ODBC for Oracle};UID=TATADB;pwd=tatadb;SERVER=MFMCY11G;"/>
  </connection>
  <connection id="1339" xr16:uid="{00000000-0015-0000-FFFF-FFFF3A050000}" name="Connection11200" type="1" refreshedVersion="0" background="1">
    <dbPr connection="DRIVER={Microsoft ODBC for Oracle};UID=TATADB;pwd=TATADB9$;SERVER=MPLUSLIV;"/>
  </connection>
  <connection id="1340" xr16:uid="{00000000-0015-0000-FFFF-FFFF3B050000}" name="Connection11201" type="1" refreshedVersion="0" background="1">
    <dbPr connection="DRIVER={Microsoft ODBC for Oracle};UID=TATADB;pwd=TATADB9$;SERVER=MPLUSLIV;"/>
  </connection>
  <connection id="1341" xr16:uid="{00000000-0015-0000-FFFF-FFFF3C050000}" name="Connection11202" type="1" refreshedVersion="0" background="1">
    <dbPr connection="DRIVER={Microsoft ODBC for Oracle};UID=TATADB;pwd=TATADB9$;SERVER=MPLUSLIV;"/>
  </connection>
  <connection id="1342" xr16:uid="{00000000-0015-0000-FFFF-FFFF3D050000}" name="Connection11203" type="1" refreshedVersion="0" background="1">
    <dbPr connection="DRIVER={Microsoft ODBC for Oracle};UID=TATADB;pwd=TATADB9$;SERVER=MPLUSLIV;"/>
  </connection>
  <connection id="1343" xr16:uid="{00000000-0015-0000-FFFF-FFFF3E050000}" name="Connection11204" type="1" refreshedVersion="0" background="1">
    <dbPr connection="DRIVER={Microsoft ODBC for Oracle};UID=TATADB;pwd=TATADB9$;SERVER=MPLUSLIV;"/>
  </connection>
  <connection id="1344" xr16:uid="{00000000-0015-0000-FFFF-FFFF3F050000}" name="Connection11205" type="1" refreshedVersion="0" background="1">
    <dbPr connection="DRIVER={Microsoft ODBC for Oracle};UID=TATADB;pwd=TATADB9$;SERVER=MPLUSLIV;"/>
  </connection>
  <connection id="1345" xr16:uid="{00000000-0015-0000-FFFF-FFFF40050000}" name="Connection11206" type="1" refreshedVersion="0" background="1">
    <dbPr connection="DRIVER={Microsoft ODBC for Oracle};UID=TATADB;pwd=TATADB9$;SERVER=MPLUSLIV;"/>
  </connection>
  <connection id="1346" xr16:uid="{00000000-0015-0000-FFFF-FFFF41050000}" name="Connection11207" type="1" refreshedVersion="0" background="1">
    <dbPr connection="DRIVER={Microsoft ODBC for Oracle};UID=TATADB;pwd=TATADB9$;SERVER=MPLUSLIV;"/>
  </connection>
  <connection id="1347" xr16:uid="{00000000-0015-0000-FFFF-FFFF42050000}" name="Connection11208" type="1" refreshedVersion="0" background="1">
    <dbPr connection="DRIVER={Microsoft ODBC for Oracle};UID=TATADB;pwd=TATADB9$;SERVER=MPLUSLIV;"/>
  </connection>
  <connection id="1348" xr16:uid="{00000000-0015-0000-FFFF-FFFF43050000}" name="Connection11209" type="1" refreshedVersion="0" background="1">
    <dbPr connection="DRIVER={Microsoft ODBC for Oracle};UID=TATADB;pwd=TATADB9$;SERVER=MPLUSLIV;"/>
  </connection>
  <connection id="1349" xr16:uid="{00000000-0015-0000-FFFF-FFFF44050000}" name="Connection1121" type="1" refreshedVersion="0" background="1">
    <dbPr connection="DRIVER={Microsoft ODBC for Oracle};UID=TATADB;pwd=tatadb;SERVER=MFMCY11G;"/>
  </connection>
  <connection id="1350" xr16:uid="{00000000-0015-0000-FFFF-FFFF45050000}" name="Connection11210" type="1" refreshedVersion="0" background="1">
    <dbPr connection="DRIVER={Microsoft ODBC for Oracle};UID=TATADB;pwd=TATADB9$;SERVER=MPLUSLIV;"/>
  </connection>
  <connection id="1351" xr16:uid="{00000000-0015-0000-FFFF-FFFF46050000}" name="Connection11211" type="1" refreshedVersion="0" background="1">
    <dbPr connection="DRIVER={Microsoft ODBC for Oracle};UID=TATADB;pwd=TATADB9$;SERVER=MPLUSLIV;"/>
  </connection>
  <connection id="1352" xr16:uid="{00000000-0015-0000-FFFF-FFFF47050000}" name="Connection11212" type="1" refreshedVersion="0" background="1">
    <dbPr connection="DRIVER={Microsoft ODBC for Oracle};UID=TATADB;pwd=TATADB9$;SERVER=MPLUSLIV;"/>
  </connection>
  <connection id="1353" xr16:uid="{00000000-0015-0000-FFFF-FFFF48050000}" name="Connection11213" type="1" refreshedVersion="0" background="1">
    <dbPr connection="DRIVER={Microsoft ODBC for Oracle};UID=TATADB;pwd=TATADB9$;SERVER=MPLUSLIV;"/>
  </connection>
  <connection id="1354" xr16:uid="{00000000-0015-0000-FFFF-FFFF49050000}" name="Connection11214" type="1" refreshedVersion="0" background="1">
    <dbPr connection="DRIVER={Microsoft ODBC for Oracle};UID=TATADB;pwd=TATADB9$;SERVER=MPLUSLIV;"/>
  </connection>
  <connection id="1355" xr16:uid="{00000000-0015-0000-FFFF-FFFF4A050000}" name="Connection11215" type="1" refreshedVersion="0" background="1">
    <dbPr connection="DRIVER={Microsoft ODBC for Oracle};UID=TATADB;pwd=TATADB9$;SERVER=MPLUSLIV;"/>
  </connection>
  <connection id="1356" xr16:uid="{00000000-0015-0000-FFFF-FFFF4B050000}" name="Connection11216" type="1" refreshedVersion="0" background="1">
    <dbPr connection="DRIVER={Microsoft ODBC for Oracle};UID=TATADB;pwd=TATADB9$;SERVER=MPLUSLIV;"/>
  </connection>
  <connection id="1357" xr16:uid="{00000000-0015-0000-FFFF-FFFF4C050000}" name="Connection11217" type="1" refreshedVersion="0" background="1">
    <dbPr connection="DRIVER={Microsoft ODBC for Oracle};UID=TATADB;pwd=TATADB9$;SERVER=MPLUSLIV;"/>
  </connection>
  <connection id="1358" xr16:uid="{00000000-0015-0000-FFFF-FFFF4D050000}" name="Connection11218" type="1" refreshedVersion="0" background="1">
    <dbPr connection="DRIVER={Microsoft ODBC for Oracle};UID=TATADB;pwd=TATADB9$;SERVER=MPLUSLIV;"/>
  </connection>
  <connection id="1359" xr16:uid="{00000000-0015-0000-FFFF-FFFF4E050000}" name="Connection11219" type="1" refreshedVersion="0" background="1">
    <dbPr connection="DRIVER={Microsoft ODBC for Oracle};UID=TATADB;pwd=TATADB9$;SERVER=MPLUSLIV;"/>
  </connection>
  <connection id="1360" xr16:uid="{00000000-0015-0000-FFFF-FFFF4F050000}" name="Connection1122" type="1" refreshedVersion="0" background="1">
    <dbPr connection="DRIVER={Microsoft ODBC for Oracle};UID=TATADB;pwd=tatadb;SERVER=MFMCY11G;"/>
  </connection>
  <connection id="1361" xr16:uid="{00000000-0015-0000-FFFF-FFFF50050000}" name="Connection11220" type="1" refreshedVersion="0" background="1">
    <dbPr connection="DRIVER={Microsoft ODBC for Oracle};UID=TATADB;pwd=TATADB9$;SERVER=MPLUSLIV;"/>
  </connection>
  <connection id="1362" xr16:uid="{00000000-0015-0000-FFFF-FFFF51050000}" name="Connection11221" type="1" refreshedVersion="0" background="1">
    <dbPr connection="DRIVER={Microsoft ODBC for Oracle};UID=TATADB;pwd=TATADB9$;SERVER=MPLUSLIV;"/>
  </connection>
  <connection id="1363" xr16:uid="{00000000-0015-0000-FFFF-FFFF52050000}" name="Connection11222" type="1" refreshedVersion="0" background="1">
    <dbPr connection="DRIVER={Microsoft ODBC for Oracle};UID=TATADB;pwd=TATADB9$;SERVER=MPLUSLIV;"/>
  </connection>
  <connection id="1364" xr16:uid="{00000000-0015-0000-FFFF-FFFF53050000}" name="Connection11223" type="1" refreshedVersion="0" background="1">
    <dbPr connection="DRIVER={Microsoft ODBC for Oracle};UID=TATADB;pwd=TATADB9$;SERVER=MPLUSLIV;"/>
  </connection>
  <connection id="1365" xr16:uid="{00000000-0015-0000-FFFF-FFFF54050000}" name="Connection11224" type="1" refreshedVersion="0" background="1">
    <dbPr connection="DRIVER={Microsoft ODBC for Oracle};UID=TATADB;pwd=TATADB9$;SERVER=MPLUSLIV;"/>
  </connection>
  <connection id="1366" xr16:uid="{00000000-0015-0000-FFFF-FFFF55050000}" name="Connection11225" type="1" refreshedVersion="0" background="1">
    <dbPr connection="DRIVER={Microsoft ODBC for Oracle};UID=TATADB;pwd=TATADB9$;SERVER=MPLUSLIV;"/>
  </connection>
  <connection id="1367" xr16:uid="{00000000-0015-0000-FFFF-FFFF56050000}" name="Connection11226" type="1" refreshedVersion="0" background="1">
    <dbPr connection="DRIVER={Microsoft ODBC for Oracle};UID=TATADB;pwd=TATADB9$;SERVER=MPLUSLIV;"/>
  </connection>
  <connection id="1368" xr16:uid="{00000000-0015-0000-FFFF-FFFF57050000}" name="Connection11227" type="1" refreshedVersion="0" background="1">
    <dbPr connection="DRIVER={Microsoft ODBC for Oracle};UID=TATADB;pwd=TATADB9$;SERVER=MPLUSLIV;"/>
  </connection>
  <connection id="1369" xr16:uid="{00000000-0015-0000-FFFF-FFFF58050000}" name="Connection11228" type="1" refreshedVersion="0" background="1">
    <dbPr connection="DRIVER={Microsoft ODBC for Oracle};UID=TATADB;pwd=TATADB9$;SERVER=MPLUSLIV;"/>
  </connection>
  <connection id="1370" xr16:uid="{00000000-0015-0000-FFFF-FFFF59050000}" name="Connection11229" type="1" refreshedVersion="0" background="1">
    <dbPr connection="DRIVER={Microsoft ODBC for Oracle};UID=TATADB;pwd=TATADB9$;SERVER=MPLUSLIV;"/>
  </connection>
  <connection id="1371" xr16:uid="{00000000-0015-0000-FFFF-FFFF5A050000}" name="Connection1123" type="1" refreshedVersion="0" background="1">
    <dbPr connection="DRIVER={Microsoft ODBC for Oracle};UID=TATADB;pwd=tatadb;SERVER=MFMCY11G;"/>
  </connection>
  <connection id="1372" xr16:uid="{00000000-0015-0000-FFFF-FFFF5B050000}" name="Connection11230" type="1" refreshedVersion="0" background="1">
    <dbPr connection="DRIVER={Microsoft ODBC for Oracle};UID=TATADB;pwd=TATADB9$;SERVER=MPLUSLIV;"/>
  </connection>
  <connection id="1373" xr16:uid="{00000000-0015-0000-FFFF-FFFF5C050000}" name="Connection11231" type="1" refreshedVersion="0" background="1">
    <dbPr connection="DRIVER={Microsoft ODBC for Oracle};UID=TATADB;pwd=TATADB9$;SERVER=MPLUSLIV;"/>
  </connection>
  <connection id="1374" xr16:uid="{00000000-0015-0000-FFFF-FFFF5D050000}" name="Connection11232" type="1" refreshedVersion="0" background="1">
    <dbPr connection="DRIVER={Microsoft ODBC for Oracle};UID=TATADB;pwd=TATADB9$;SERVER=MPLUSLIV;"/>
  </connection>
  <connection id="1375" xr16:uid="{00000000-0015-0000-FFFF-FFFF5E050000}" name="Connection11233" type="1" refreshedVersion="0" background="1">
    <dbPr connection="DRIVER={Microsoft ODBC for Oracle};UID=TATADB;pwd=TATADB9$;SERVER=MPLUSLIV;"/>
  </connection>
  <connection id="1376" xr16:uid="{00000000-0015-0000-FFFF-FFFF5F050000}" name="Connection11234" type="1" refreshedVersion="0" background="1">
    <dbPr connection="DRIVER={Microsoft ODBC for Oracle};UID=TATADB;pwd=TATADB9$;SERVER=MPLUSLIV;"/>
  </connection>
  <connection id="1377" xr16:uid="{00000000-0015-0000-FFFF-FFFF60050000}" name="Connection11235" type="1" refreshedVersion="0" background="1">
    <dbPr connection="DRIVER={Microsoft ODBC for Oracle};UID=TATADB;pwd=TATADB9$;SERVER=MPLUSLIV;"/>
  </connection>
  <connection id="1378" xr16:uid="{00000000-0015-0000-FFFF-FFFF61050000}" name="Connection11236" type="1" refreshedVersion="0" background="1">
    <dbPr connection="DRIVER={Microsoft ODBC for Oracle};UID=TATADB;pwd=TATADB9$;SERVER=MPLUSLIV;"/>
  </connection>
  <connection id="1379" xr16:uid="{00000000-0015-0000-FFFF-FFFF62050000}" name="Connection11237" type="1" refreshedVersion="0" background="1">
    <dbPr connection="DRIVER={Microsoft ODBC for Oracle};UID=TATADB;pwd=TATADB9$;SERVER=MPLUSLIV;"/>
  </connection>
  <connection id="1380" xr16:uid="{00000000-0015-0000-FFFF-FFFF63050000}" name="Connection11238" type="1" refreshedVersion="0" background="1">
    <dbPr connection="DRIVER={Microsoft ODBC for Oracle};UID=TATADB;pwd=TATADB9$;SERVER=MPLUSLIV;"/>
  </connection>
  <connection id="1381" xr16:uid="{00000000-0015-0000-FFFF-FFFF64050000}" name="Connection11239" type="1" refreshedVersion="0" background="1">
    <dbPr connection="DRIVER={Microsoft ODBC for Oracle};UID=TATADB;pwd=TATADB9$;SERVER=MPLUSLIV;"/>
  </connection>
  <connection id="1382" xr16:uid="{00000000-0015-0000-FFFF-FFFF65050000}" name="Connection1124" type="1" refreshedVersion="0" background="1">
    <dbPr connection="DRIVER={Microsoft ODBC for Oracle};UID=TATADB;pwd=tatadb;SERVER=MFMCY11G;"/>
  </connection>
  <connection id="1383" xr16:uid="{00000000-0015-0000-FFFF-FFFF66050000}" name="Connection11240" type="1" refreshedVersion="0" background="1">
    <dbPr connection="DRIVER={Microsoft ODBC for Oracle};UID=TATADB;pwd=TATADB9$;SERVER=MPLUSLIV;"/>
  </connection>
  <connection id="1384" xr16:uid="{00000000-0015-0000-FFFF-FFFF67050000}" name="Connection11241" type="1" refreshedVersion="0" background="1">
    <dbPr connection="DRIVER={Microsoft ODBC for Oracle};UID=TATADB;pwd=TATADB9$;SERVER=MPLUSLIV;"/>
  </connection>
  <connection id="1385" xr16:uid="{00000000-0015-0000-FFFF-FFFF68050000}" name="Connection11242" type="1" refreshedVersion="0" background="1">
    <dbPr connection="DRIVER={Microsoft ODBC for Oracle};UID=TATADB;pwd=TATADB9$;SERVER=MPLUSLIV;"/>
  </connection>
  <connection id="1386" xr16:uid="{00000000-0015-0000-FFFF-FFFF69050000}" name="Connection11243" type="1" refreshedVersion="0" background="1">
    <dbPr connection="DRIVER={Microsoft ODBC for Oracle};UID=TATADB;pwd=TATADB9$;SERVER=MPLUSLIV;"/>
  </connection>
  <connection id="1387" xr16:uid="{00000000-0015-0000-FFFF-FFFF6A050000}" name="Connection11244" type="1" refreshedVersion="0" background="1">
    <dbPr connection="DRIVER={Microsoft ODBC for Oracle};UID=TATADB;pwd=TATADB9$;SERVER=MPLUSLIV;"/>
  </connection>
  <connection id="1388" xr16:uid="{00000000-0015-0000-FFFF-FFFF6B050000}" name="Connection11245" type="1" refreshedVersion="0" background="1">
    <dbPr connection="DRIVER={Microsoft ODBC for Oracle};UID=TATADB;pwd=TATADB9$;SERVER=MPLUSLIV;"/>
  </connection>
  <connection id="1389" xr16:uid="{00000000-0015-0000-FFFF-FFFF6C050000}" name="Connection11246" type="1" refreshedVersion="0" background="1">
    <dbPr connection="DRIVER={Microsoft ODBC for Oracle};UID=TATADB;pwd=TATADB9$;SERVER=MPLUSLIV;"/>
  </connection>
  <connection id="1390" xr16:uid="{00000000-0015-0000-FFFF-FFFF6D050000}" name="Connection11247" type="1" refreshedVersion="0" background="1">
    <dbPr connection="DRIVER={Microsoft ODBC for Oracle};UID=TATADB;pwd=TATADB9$;SERVER=MPLUSLIV;"/>
  </connection>
  <connection id="1391" xr16:uid="{00000000-0015-0000-FFFF-FFFF6E050000}" name="Connection11248" type="1" refreshedVersion="0" background="1">
    <dbPr connection="DRIVER={Microsoft ODBC for Oracle};UID=TATADB;pwd=TATADB9$;SERVER=MPLUSLIV;"/>
  </connection>
  <connection id="1392" xr16:uid="{00000000-0015-0000-FFFF-FFFF6F050000}" name="Connection11249" type="1" refreshedVersion="0" background="1">
    <dbPr connection="DRIVER={Microsoft ODBC for Oracle};UID=TATADB;pwd=TATADB9$;SERVER=MPLUSLIV;"/>
  </connection>
  <connection id="1393" xr16:uid="{00000000-0015-0000-FFFF-FFFF70050000}" name="Connection1125" type="1" refreshedVersion="0" background="1">
    <dbPr connection="DRIVER={Microsoft ODBC for Oracle};UID=TATADB;pwd=tatadb;SERVER=MFMCY11G;"/>
  </connection>
  <connection id="1394" xr16:uid="{00000000-0015-0000-FFFF-FFFF71050000}" name="Connection11250" type="1" refreshedVersion="0" background="1">
    <dbPr connection="DRIVER={Microsoft ODBC for Oracle};UID=TATADB;pwd=TATADB9$;SERVER=MPLUSLIV;"/>
  </connection>
  <connection id="1395" xr16:uid="{00000000-0015-0000-FFFF-FFFF72050000}" name="Connection11251" type="1" refreshedVersion="0" background="1">
    <dbPr connection="DRIVER={Microsoft ODBC for Oracle};UID=TATADB;pwd=TATADB9$;SERVER=MPLUSLIV;"/>
  </connection>
  <connection id="1396" xr16:uid="{00000000-0015-0000-FFFF-FFFF73050000}" name="Connection11252" type="1" refreshedVersion="0" background="1">
    <dbPr connection="DRIVER={Microsoft ODBC for Oracle};UID=TATADB;pwd=TATADB9$;SERVER=MPLUSLIV;"/>
  </connection>
  <connection id="1397" xr16:uid="{00000000-0015-0000-FFFF-FFFF74050000}" name="Connection11253" type="1" refreshedVersion="0" background="1">
    <dbPr connection="DRIVER={Microsoft ODBC for Oracle};UID=TATADB;pwd=TATADB9$;SERVER=MPLUSLIV;"/>
  </connection>
  <connection id="1398" xr16:uid="{00000000-0015-0000-FFFF-FFFF75050000}" name="Connection11254" type="1" refreshedVersion="0" background="1">
    <dbPr connection="DRIVER={Microsoft ODBC for Oracle};UID=TATADB;pwd=TATADB9$;SERVER=MPLUSLIV;"/>
  </connection>
  <connection id="1399" xr16:uid="{00000000-0015-0000-FFFF-FFFF76050000}" name="Connection11255" type="1" refreshedVersion="0" background="1">
    <dbPr connection="DRIVER={Microsoft ODBC for Oracle};UID=TATADB;pwd=TATADB9$;SERVER=MPLUSLIV;"/>
  </connection>
  <connection id="1400" xr16:uid="{00000000-0015-0000-FFFF-FFFF77050000}" name="Connection11256" type="1" refreshedVersion="0" background="1">
    <dbPr connection="DRIVER={Microsoft ODBC for Oracle};UID=TATADB;pwd=TATADB9$;SERVER=MPLUSLIV;"/>
  </connection>
  <connection id="1401" xr16:uid="{00000000-0015-0000-FFFF-FFFF78050000}" name="Connection11257" type="1" refreshedVersion="0" background="1">
    <dbPr connection="DRIVER={Microsoft ODBC for Oracle};UID=TATADB;pwd=TATADB9$;SERVER=MPLUSLIV;"/>
  </connection>
  <connection id="1402" xr16:uid="{00000000-0015-0000-FFFF-FFFF79050000}" name="Connection11258" type="1" refreshedVersion="0" background="1">
    <dbPr connection="DRIVER={Microsoft ODBC for Oracle};UID=TATADB;pwd=TATADB9$;SERVER=MPLUSLIV;"/>
  </connection>
  <connection id="1403" xr16:uid="{00000000-0015-0000-FFFF-FFFF7A050000}" name="Connection11259" type="1" refreshedVersion="0" background="1">
    <dbPr connection="DRIVER={Microsoft ODBC for Oracle};UID=TATADB;pwd=TATADB9$;SERVER=MPLUSLIV;"/>
  </connection>
  <connection id="1404" xr16:uid="{00000000-0015-0000-FFFF-FFFF7B050000}" name="Connection1126" type="1" refreshedVersion="0" background="1">
    <dbPr connection="DRIVER={Microsoft ODBC for Oracle};UID=TATADB;pwd=tatadb;SERVER=MFMCY11G;"/>
  </connection>
  <connection id="1405" xr16:uid="{00000000-0015-0000-FFFF-FFFF7C050000}" name="Connection11260" type="1" refreshedVersion="0" background="1">
    <dbPr connection="DRIVER={Microsoft ODBC for Oracle};UID=TATADB;pwd=TATADB9$;SERVER=MPLUSLIV;"/>
  </connection>
  <connection id="1406" xr16:uid="{00000000-0015-0000-FFFF-FFFF7D050000}" name="Connection11261" type="1" refreshedVersion="0" background="1">
    <dbPr connection="DRIVER={Microsoft ODBC for Oracle};UID=TATADB;pwd=TATADB9$;SERVER=MPLUSLIV;"/>
  </connection>
  <connection id="1407" xr16:uid="{00000000-0015-0000-FFFF-FFFF7E050000}" name="Connection11262" type="1" refreshedVersion="0" background="1">
    <dbPr connection="DRIVER={Microsoft ODBC for Oracle};UID=TATADB;pwd=TATADB9$;SERVER=MPLUSLIV;"/>
  </connection>
  <connection id="1408" xr16:uid="{00000000-0015-0000-FFFF-FFFF7F050000}" name="Connection11263" type="1" refreshedVersion="0" background="1">
    <dbPr connection="DRIVER={Microsoft ODBC for Oracle};UID=TATADB;pwd=TATADB9$;SERVER=MPLUSLIV;"/>
  </connection>
  <connection id="1409" xr16:uid="{00000000-0015-0000-FFFF-FFFF80050000}" name="Connection11264" type="1" refreshedVersion="0" background="1">
    <dbPr connection="DRIVER={Microsoft ODBC for Oracle};UID=TATADB;pwd=TATADB9$;SERVER=MPLUSLIV;"/>
  </connection>
  <connection id="1410" xr16:uid="{00000000-0015-0000-FFFF-FFFF81050000}" name="Connection11265" type="1" refreshedVersion="0" background="1">
    <dbPr connection="DRIVER={Microsoft ODBC for Oracle};UID=TATADB;pwd=TATADB9$;SERVER=MPLUSLIV;"/>
  </connection>
  <connection id="1411" xr16:uid="{00000000-0015-0000-FFFF-FFFF82050000}" name="Connection11266" type="1" refreshedVersion="0" background="1">
    <dbPr connection="DRIVER={Microsoft ODBC for Oracle};UID=TATADB;pwd=TATADB9$;SERVER=MPLUSLIV;"/>
  </connection>
  <connection id="1412" xr16:uid="{00000000-0015-0000-FFFF-FFFF83050000}" name="Connection11267" type="1" refreshedVersion="0" background="1">
    <dbPr connection="DRIVER={Microsoft ODBC for Oracle};UID=TATADB;pwd=TATADB9$;SERVER=MPLUSLIV;"/>
  </connection>
  <connection id="1413" xr16:uid="{00000000-0015-0000-FFFF-FFFF84050000}" name="Connection11268" type="1" refreshedVersion="0" background="1">
    <dbPr connection="DRIVER={Microsoft ODBC for Oracle};UID=TATADB;pwd=TATADB9$;SERVER=MPLUSLIV;"/>
  </connection>
  <connection id="1414" xr16:uid="{00000000-0015-0000-FFFF-FFFF85050000}" name="Connection11269" type="1" refreshedVersion="0" background="1">
    <dbPr connection="DRIVER={Microsoft ODBC for Oracle};UID=TATADB;pwd=TATADB9$;SERVER=MPLUSLIV;"/>
  </connection>
  <connection id="1415" xr16:uid="{00000000-0015-0000-FFFF-FFFF86050000}" name="Connection1127" type="1" refreshedVersion="0" background="1">
    <dbPr connection="DRIVER={Microsoft ODBC for Oracle};UID=TATADB;pwd=tatadb;SERVER=MFMCY11G;"/>
  </connection>
  <connection id="1416" xr16:uid="{00000000-0015-0000-FFFF-FFFF87050000}" name="Connection11270" type="1" refreshedVersion="0" background="1">
    <dbPr connection="DRIVER={Microsoft ODBC for Oracle};UID=TATADB;pwd=TATADB9$;SERVER=MPLUSLIV;"/>
  </connection>
  <connection id="1417" xr16:uid="{00000000-0015-0000-FFFF-FFFF88050000}" name="Connection11271" type="1" refreshedVersion="0" background="1">
    <dbPr connection="DRIVER={Microsoft ODBC for Oracle};UID=TATADB;pwd=TATADB9$;SERVER=MPLUSLIV;"/>
  </connection>
  <connection id="1418" xr16:uid="{00000000-0015-0000-FFFF-FFFF89050000}" name="Connection11272" type="1" refreshedVersion="0" background="1">
    <dbPr connection="DRIVER={Microsoft ODBC for Oracle};UID=TATADB;pwd=TATADB9$;SERVER=MPLUSLIV;"/>
  </connection>
  <connection id="1419" xr16:uid="{00000000-0015-0000-FFFF-FFFF8A050000}" name="Connection11273" type="1" refreshedVersion="0" background="1">
    <dbPr connection="DRIVER={Microsoft ODBC for Oracle};UID=TATADB;pwd=TATADB9$;SERVER=MPLUSLIV;"/>
  </connection>
  <connection id="1420" xr16:uid="{00000000-0015-0000-FFFF-FFFF8B050000}" name="Connection11274" type="1" refreshedVersion="0" background="1">
    <dbPr connection="DRIVER={Microsoft ODBC for Oracle};UID=TATADB;pwd=TATADB9$;SERVER=MPLUSLIV;"/>
  </connection>
  <connection id="1421" xr16:uid="{00000000-0015-0000-FFFF-FFFF8C050000}" name="Connection11275" type="1" refreshedVersion="0" background="1">
    <dbPr connection="DRIVER={Microsoft ODBC for Oracle};UID=TATADB;pwd=TATADB9$;SERVER=MPLUSLIV;"/>
  </connection>
  <connection id="1422" xr16:uid="{00000000-0015-0000-FFFF-FFFF8D050000}" name="Connection11276" type="1" refreshedVersion="0" background="1">
    <dbPr connection="DRIVER={Microsoft ODBC for Oracle};UID=TATADB;pwd=TATADB9$;SERVER=MPLUSLIV;"/>
  </connection>
  <connection id="1423" xr16:uid="{00000000-0015-0000-FFFF-FFFF8E050000}" name="Connection11277" type="1" refreshedVersion="0" background="1">
    <dbPr connection="DRIVER={Microsoft ODBC for Oracle};UID=TATADB;pwd=TATADB9$;SERVER=MPLUSLIV;"/>
  </connection>
  <connection id="1424" xr16:uid="{00000000-0015-0000-FFFF-FFFF8F050000}" name="Connection11278" type="1" refreshedVersion="0" background="1">
    <dbPr connection="DRIVER={Microsoft ODBC for Oracle};UID=TATADB;pwd=TATADB9$;SERVER=MPLUSLIV;"/>
  </connection>
  <connection id="1425" xr16:uid="{00000000-0015-0000-FFFF-FFFF90050000}" name="Connection11279" type="1" refreshedVersion="0" background="1">
    <dbPr connection="DRIVER={Microsoft ODBC for Oracle};UID=TATADB;pwd=TATADB9$;SERVER=MPLUSLIV;"/>
  </connection>
  <connection id="1426" xr16:uid="{00000000-0015-0000-FFFF-FFFF91050000}" name="Connection1128" type="1" refreshedVersion="0" background="1">
    <dbPr connection="DRIVER={Microsoft ODBC for Oracle};UID=TATADB;pwd=tatadb;SERVER=MFMCY11G;"/>
  </connection>
  <connection id="1427" xr16:uid="{00000000-0015-0000-FFFF-FFFF92050000}" name="Connection11280" type="1" refreshedVersion="0" background="1">
    <dbPr connection="DRIVER={Microsoft ODBC for Oracle};UID=TATADB;pwd=TATADB9$;SERVER=MPLUSLIV;"/>
  </connection>
  <connection id="1428" xr16:uid="{00000000-0015-0000-FFFF-FFFF93050000}" name="Connection11281" type="1" refreshedVersion="0" background="1">
    <dbPr connection="DRIVER={Microsoft ODBC for Oracle};UID=TATADB;pwd=TATADB9$;SERVER=MPLUSLIV;"/>
  </connection>
  <connection id="1429" xr16:uid="{00000000-0015-0000-FFFF-FFFF94050000}" name="Connection11282" type="1" refreshedVersion="0" background="1">
    <dbPr connection="DRIVER={Microsoft ODBC for Oracle};UID=TATADB;pwd=TATADB9$;SERVER=MPLUSLIV;"/>
  </connection>
  <connection id="1430" xr16:uid="{00000000-0015-0000-FFFF-FFFF95050000}" name="Connection11283" type="1" refreshedVersion="0" background="1">
    <dbPr connection="DRIVER={Microsoft ODBC for Oracle};UID=TATADB;pwd=TATADB9$;SERVER=MPLUSLIV;"/>
  </connection>
  <connection id="1431" xr16:uid="{00000000-0015-0000-FFFF-FFFF96050000}" name="Connection11284" type="1" refreshedVersion="0" background="1">
    <dbPr connection="DRIVER={Microsoft ODBC for Oracle};UID=TATADB;pwd=TATADB9$;SERVER=MPLUSLIV;"/>
  </connection>
  <connection id="1432" xr16:uid="{00000000-0015-0000-FFFF-FFFF97050000}" name="Connection11285" type="1" refreshedVersion="0" background="1">
    <dbPr connection="DRIVER={Microsoft ODBC for Oracle};UID=TATADB;pwd=TATADB9$;SERVER=MPLUSLIV;"/>
  </connection>
  <connection id="1433" xr16:uid="{00000000-0015-0000-FFFF-FFFF98050000}" name="Connection11286" type="1" refreshedVersion="0" background="1">
    <dbPr connection="DRIVER={Microsoft ODBC for Oracle};UID=TATADB;pwd=TATADB9$;SERVER=MPLUSLIV;"/>
  </connection>
  <connection id="1434" xr16:uid="{00000000-0015-0000-FFFF-FFFF99050000}" name="Connection11287" type="1" refreshedVersion="0" background="1">
    <dbPr connection="DRIVER={Microsoft ODBC for Oracle};UID=TATADB;pwd=TATADB9$;SERVER=MPLUSLIV;"/>
  </connection>
  <connection id="1435" xr16:uid="{00000000-0015-0000-FFFF-FFFF9A050000}" name="Connection11288" type="1" refreshedVersion="0" background="1">
    <dbPr connection="DRIVER={Microsoft ODBC for Oracle};UID=TATADB;pwd=TATADB9$;SERVER=MPLUSLIV;"/>
  </connection>
  <connection id="1436" xr16:uid="{00000000-0015-0000-FFFF-FFFF9B050000}" name="Connection11289" type="1" refreshedVersion="0" background="1">
    <dbPr connection="DRIVER={Microsoft ODBC for Oracle};UID=TATADB;pwd=TATADB9$;SERVER=MPLUSLIV;"/>
  </connection>
  <connection id="1437" xr16:uid="{00000000-0015-0000-FFFF-FFFF9C050000}" name="Connection1129" type="1" refreshedVersion="0" background="1">
    <dbPr connection="DRIVER={Microsoft ODBC for Oracle};UID=TATADB;pwd=tatadb;SERVER=MFMCY11G;"/>
  </connection>
  <connection id="1438" xr16:uid="{00000000-0015-0000-FFFF-FFFF9D050000}" name="Connection11290" type="1" refreshedVersion="0" background="1">
    <dbPr connection="DRIVER={Microsoft ODBC for Oracle};UID=TATADB;pwd=TATADB9$;SERVER=MPLUSLIV;"/>
  </connection>
  <connection id="1439" xr16:uid="{00000000-0015-0000-FFFF-FFFF9E050000}" name="Connection11291" type="1" refreshedVersion="0" background="1">
    <dbPr connection="DRIVER={Microsoft ODBC for Oracle};UID=TATADB;pwd=TATADB9$;SERVER=MPLUSLIV;"/>
  </connection>
  <connection id="1440" xr16:uid="{00000000-0015-0000-FFFF-FFFF9F050000}" name="Connection11292" type="1" refreshedVersion="0" background="1">
    <dbPr connection="DRIVER={Microsoft ODBC for Oracle};UID=TATADB;pwd=TATADB9$;SERVER=MPLUSLIV;"/>
  </connection>
  <connection id="1441" xr16:uid="{00000000-0015-0000-FFFF-FFFFA0050000}" name="Connection11293" type="1" refreshedVersion="0" background="1">
    <dbPr connection="DRIVER={Microsoft ODBC for Oracle};UID=TATADB;pwd=TATADB9$;SERVER=MPLUSLIV;"/>
  </connection>
  <connection id="1442" xr16:uid="{00000000-0015-0000-FFFF-FFFFA1050000}" name="Connection11294" type="1" refreshedVersion="0" background="1">
    <dbPr connection="DRIVER={Microsoft ODBC for Oracle};UID=TATADB;pwd=TATADB9$;SERVER=MPLUSLIV;"/>
  </connection>
  <connection id="1443" xr16:uid="{00000000-0015-0000-FFFF-FFFFA2050000}" name="Connection11295" type="1" refreshedVersion="0" background="1">
    <dbPr connection="DRIVER={Microsoft ODBC for Oracle};UID=TATADB;pwd=TATADB9$;SERVER=MPLUSLIV;"/>
  </connection>
  <connection id="1444" xr16:uid="{00000000-0015-0000-FFFF-FFFFA3050000}" name="Connection11296" type="1" refreshedVersion="0" background="1">
    <dbPr connection="DRIVER={Microsoft ODBC for Oracle};UID=TATADB;pwd=TATADB9$;SERVER=MPLUSLIV;"/>
  </connection>
  <connection id="1445" xr16:uid="{00000000-0015-0000-FFFF-FFFFA4050000}" name="Connection11297" type="1" refreshedVersion="0" background="1">
    <dbPr connection="DRIVER={Microsoft ODBC for Oracle};UID=TATADB;pwd=TATADB9$;SERVER=MPLUSLIV;"/>
  </connection>
  <connection id="1446" xr16:uid="{00000000-0015-0000-FFFF-FFFFA5050000}" name="Connection11298" type="1" refreshedVersion="0" background="1">
    <dbPr connection="DRIVER={Microsoft ODBC for Oracle};UID=TATADB;pwd=TATADB9$;SERVER=MPLUSLIV;"/>
  </connection>
  <connection id="1447" xr16:uid="{00000000-0015-0000-FFFF-FFFFA6050000}" name="Connection11299" type="1" refreshedVersion="0" background="1">
    <dbPr connection="DRIVER={Microsoft ODBC for Oracle};UID=TATADB;pwd=TATADB9$;SERVER=MPLUSLIV;"/>
  </connection>
  <connection id="1448" xr16:uid="{00000000-0015-0000-FFFF-FFFFA7050000}" name="Connection113" type="1" refreshedVersion="0" background="1">
    <dbPr connection="DRIVER={Microsoft ODBC for Oracle};UID=tatadb;pwd=MADHU;SERVER=mfunddb;"/>
  </connection>
  <connection id="1449" xr16:uid="{00000000-0015-0000-FFFF-FFFFA8050000}" name="Connection1130" type="1" refreshedVersion="0" background="1">
    <dbPr connection="DRIVER={Microsoft ODBC for Oracle};UID=TATADB;pwd=tatadb;SERVER=MFMCY11G;"/>
  </connection>
  <connection id="1450" xr16:uid="{00000000-0015-0000-FFFF-FFFFA9050000}" name="Connection11300" type="1" refreshedVersion="0" background="1">
    <dbPr connection="DRIVER={Microsoft ODBC for Oracle};UID=TATADB;pwd=TATADB9$;SERVER=MPLUSLIV;"/>
  </connection>
  <connection id="1451" xr16:uid="{00000000-0015-0000-FFFF-FFFFAA050000}" name="Connection11301" type="1" refreshedVersion="0" background="1">
    <dbPr connection="DRIVER={Microsoft ODBC for Oracle};UID=TATADB;pwd=TATADB9$;SERVER=MPLUSLIV;"/>
  </connection>
  <connection id="1452" xr16:uid="{00000000-0015-0000-FFFF-FFFFAB050000}" name="Connection11302" type="1" refreshedVersion="0" background="1">
    <dbPr connection="DRIVER={Microsoft ODBC for Oracle};UID=TATADB;pwd=TATADB9$;SERVER=MPLUSLIV;"/>
  </connection>
  <connection id="1453" xr16:uid="{00000000-0015-0000-FFFF-FFFFAC050000}" name="Connection11303" type="1" refreshedVersion="0" background="1">
    <dbPr connection="DRIVER={Microsoft ODBC for Oracle};UID=TATADB;pwd=TATADB9$;SERVER=MPLUSLIV;"/>
  </connection>
  <connection id="1454" xr16:uid="{00000000-0015-0000-FFFF-FFFFAD050000}" name="Connection11304" type="1" refreshedVersion="0" background="1">
    <dbPr connection="DRIVER={Microsoft ODBC for Oracle};UID=TATADB;pwd=TATADB9$;SERVER=MPLUSLIV;"/>
  </connection>
  <connection id="1455" xr16:uid="{00000000-0015-0000-FFFF-FFFFAE050000}" name="Connection11305" type="1" refreshedVersion="0" background="1">
    <dbPr connection="DRIVER={Microsoft ODBC for Oracle};UID=TATADB;pwd=TATADB9$;SERVER=MPLUSLIV;"/>
  </connection>
  <connection id="1456" xr16:uid="{00000000-0015-0000-FFFF-FFFFAF050000}" name="Connection11306" type="1" refreshedVersion="0" background="1">
    <dbPr connection="DRIVER={Microsoft ODBC for Oracle};UID=TATADB;pwd=TATADB9$;SERVER=MPLUSLIV;"/>
  </connection>
  <connection id="1457" xr16:uid="{00000000-0015-0000-FFFF-FFFFB0050000}" name="Connection11307" type="1" refreshedVersion="0" background="1">
    <dbPr connection="DRIVER={Microsoft ODBC for Oracle};UID=TATADB;pwd=TATADB9$;SERVER=MPLUSLIV;"/>
  </connection>
  <connection id="1458" xr16:uid="{00000000-0015-0000-FFFF-FFFFB1050000}" name="Connection11308" type="1" refreshedVersion="0" background="1">
    <dbPr connection="DRIVER={Microsoft ODBC for Oracle};UID=TATADB;pwd=TATADB9$;SERVER=MPLUSLIV;"/>
  </connection>
  <connection id="1459" xr16:uid="{00000000-0015-0000-FFFF-FFFFB2050000}" name="Connection11309" type="1" refreshedVersion="0" background="1">
    <dbPr connection="DRIVER={Microsoft ODBC for Oracle};UID=TATADB;pwd=TATADB9$;SERVER=MPLUSLIV;"/>
  </connection>
  <connection id="1460" xr16:uid="{00000000-0015-0000-FFFF-FFFFB3050000}" name="Connection1131" type="1" refreshedVersion="0" background="1">
    <dbPr connection="DRIVER={Microsoft ODBC for Oracle};UID=TATADB;pwd=tatadb;SERVER=MFMCY11G;"/>
  </connection>
  <connection id="1461" xr16:uid="{00000000-0015-0000-FFFF-FFFFB4050000}" name="Connection11310" type="1" refreshedVersion="0" background="1">
    <dbPr connection="DRIVER={Microsoft ODBC for Oracle};UID=TATADB;pwd=TATADB9$;SERVER=MPLUSLIV;"/>
  </connection>
  <connection id="1462" xr16:uid="{00000000-0015-0000-FFFF-FFFFB5050000}" name="Connection11311" type="1" refreshedVersion="0" background="1">
    <dbPr connection="DRIVER={Microsoft ODBC for Oracle};UID=TATADB;pwd=TATADB9$;SERVER=MPLUSLIV;"/>
  </connection>
  <connection id="1463" xr16:uid="{00000000-0015-0000-FFFF-FFFFB6050000}" name="Connection11312" type="1" refreshedVersion="0" background="1">
    <dbPr connection="DRIVER={Microsoft ODBC for Oracle};UID=TATADB;pwd=TATADB9$;SERVER=MPLUSLIV;"/>
  </connection>
  <connection id="1464" xr16:uid="{00000000-0015-0000-FFFF-FFFFB7050000}" name="Connection11313" type="1" refreshedVersion="0" background="1">
    <dbPr connection="DRIVER={Microsoft ODBC for Oracle};UID=TATADB;pwd=TATADB9$;SERVER=MPLUSLIV;"/>
  </connection>
  <connection id="1465" xr16:uid="{00000000-0015-0000-FFFF-FFFFB8050000}" name="Connection11314" type="1" refreshedVersion="0" background="1">
    <dbPr connection="DRIVER={Microsoft ODBC for Oracle};UID=TATADB;pwd=TATADB9$;SERVER=MPLUSLIV;"/>
  </connection>
  <connection id="1466" xr16:uid="{00000000-0015-0000-FFFF-FFFFB9050000}" name="Connection11315" type="1" refreshedVersion="0" background="1">
    <dbPr connection="DRIVER={Microsoft ODBC for Oracle};UID=TATADB;pwd=TATADB9$;SERVER=MPLUSLIV;"/>
  </connection>
  <connection id="1467" xr16:uid="{00000000-0015-0000-FFFF-FFFFBA050000}" name="Connection11316" type="1" refreshedVersion="0" background="1">
    <dbPr connection="DRIVER={Microsoft ODBC for Oracle};UID=TATADB;pwd=TATADB9$;SERVER=MPLUSLIV;"/>
  </connection>
  <connection id="1468" xr16:uid="{00000000-0015-0000-FFFF-FFFFBB050000}" name="Connection11317" type="1" refreshedVersion="0" background="1">
    <dbPr connection="DRIVER={Microsoft ODBC for Oracle};UID=TATADB;pwd=TATADB9$;SERVER=MPLUSLIV;"/>
  </connection>
  <connection id="1469" xr16:uid="{00000000-0015-0000-FFFF-FFFFBC050000}" name="Connection11318" type="1" refreshedVersion="0" background="1">
    <dbPr connection="DRIVER={Microsoft ODBC for Oracle};UID=TATADB;pwd=TATADB9$;SERVER=MPLUSLIV;"/>
  </connection>
  <connection id="1470" xr16:uid="{00000000-0015-0000-FFFF-FFFFBD050000}" name="Connection11319" type="1" refreshedVersion="0" background="1">
    <dbPr connection="DRIVER={Microsoft ODBC for Oracle};UID=TATADB;pwd=TATADB9$;SERVER=MPLUSLIV;"/>
  </connection>
  <connection id="1471" xr16:uid="{00000000-0015-0000-FFFF-FFFFBE050000}" name="Connection1132" type="1" refreshedVersion="0" background="1">
    <dbPr connection="DRIVER={Microsoft ODBC for Oracle};UID=TATADB;pwd=tatadb;SERVER=MFMCY11G;"/>
  </connection>
  <connection id="1472" xr16:uid="{00000000-0015-0000-FFFF-FFFFBF050000}" name="Connection11320" type="1" refreshedVersion="0" background="1">
    <dbPr connection="DRIVER={Microsoft ODBC for Oracle};UID=TATADB;pwd=TATADB9$;SERVER=MPLUSLIV;"/>
  </connection>
  <connection id="1473" xr16:uid="{00000000-0015-0000-FFFF-FFFFC0050000}" name="Connection11321" type="1" refreshedVersion="0" background="1">
    <dbPr connection="DRIVER={Microsoft ODBC for Oracle};UID=TATADB;pwd=TATADB9$;SERVER=MPLUSLIV;"/>
  </connection>
  <connection id="1474" xr16:uid="{00000000-0015-0000-FFFF-FFFFC1050000}" name="Connection11322" type="1" refreshedVersion="0" background="1">
    <dbPr connection="DRIVER={Microsoft ODBC for Oracle};UID=TATADB;pwd=TATADB9$;SERVER=MPLUSLIV;"/>
  </connection>
  <connection id="1475" xr16:uid="{00000000-0015-0000-FFFF-FFFFC2050000}" name="Connection11323" type="1" refreshedVersion="0" background="1">
    <dbPr connection="DRIVER={Microsoft ODBC for Oracle};UID=TATADB;pwd=TATADB9$;SERVER=MPLUSLIV;"/>
  </connection>
  <connection id="1476" xr16:uid="{00000000-0015-0000-FFFF-FFFFC3050000}" name="Connection11324" type="1" refreshedVersion="0" background="1">
    <dbPr connection="DRIVER={Microsoft ODBC for Oracle};UID=TATADB;pwd=TATADB9$;SERVER=MPLUSLIV;"/>
  </connection>
  <connection id="1477" xr16:uid="{00000000-0015-0000-FFFF-FFFFC4050000}" name="Connection11325" type="1" refreshedVersion="0" background="1">
    <dbPr connection="DRIVER={Microsoft ODBC for Oracle};UID=TATADB;pwd=TATADB9$;SERVER=MPLUSLIV;"/>
  </connection>
  <connection id="1478" xr16:uid="{00000000-0015-0000-FFFF-FFFFC5050000}" name="Connection11326" type="1" refreshedVersion="0" background="1">
    <dbPr connection="DRIVER={Microsoft ODBC for Oracle};UID=TATADB;pwd=TATADB9$;SERVER=MPLUSLIV;"/>
  </connection>
  <connection id="1479" xr16:uid="{00000000-0015-0000-FFFF-FFFFC6050000}" name="Connection11327" type="1" refreshedVersion="0" background="1">
    <dbPr connection="DRIVER={Microsoft ODBC for Oracle};UID=TATADB;pwd=TATADB9$;SERVER=MPLUSLIV;"/>
  </connection>
  <connection id="1480" xr16:uid="{00000000-0015-0000-FFFF-FFFFC7050000}" name="Connection11328" type="1" refreshedVersion="0" background="1">
    <dbPr connection="DRIVER={Microsoft ODBC for Oracle};UID=TATADB;pwd=TATADB9$;SERVER=MPLUSLIV;"/>
  </connection>
  <connection id="1481" xr16:uid="{00000000-0015-0000-FFFF-FFFFC8050000}" name="Connection11329" type="1" refreshedVersion="0" background="1">
    <dbPr connection="DRIVER={Microsoft ODBC for Oracle};UID=TATADB;pwd=TATADB9$;SERVER=MPLUSLIV;"/>
  </connection>
  <connection id="1482" xr16:uid="{00000000-0015-0000-FFFF-FFFFC9050000}" name="Connection1133" type="1" refreshedVersion="0" background="1">
    <dbPr connection="DRIVER={Microsoft ODBC for Oracle};UID=TATADB;pwd=tatadb;SERVER=MFMCY11G;"/>
  </connection>
  <connection id="1483" xr16:uid="{00000000-0015-0000-FFFF-FFFFCA050000}" name="Connection11330" type="1" refreshedVersion="0" background="1">
    <dbPr connection="DRIVER={Microsoft ODBC for Oracle};UID=TATADB;pwd=TATADB9$;SERVER=MPLUSLIV;"/>
  </connection>
  <connection id="1484" xr16:uid="{00000000-0015-0000-FFFF-FFFFCB050000}" name="Connection11331" type="1" refreshedVersion="0" background="1">
    <dbPr connection="DRIVER={Microsoft ODBC for Oracle};UID=TATADB;pwd=TATADB9$;SERVER=MPLUSLIV;"/>
  </connection>
  <connection id="1485" xr16:uid="{00000000-0015-0000-FFFF-FFFFCC050000}" name="Connection11332" type="1" refreshedVersion="0" background="1">
    <dbPr connection="DRIVER={Microsoft ODBC for Oracle};UID=TATADB;pwd=TATADB9$;SERVER=MPLUSLIV;"/>
  </connection>
  <connection id="1486" xr16:uid="{00000000-0015-0000-FFFF-FFFFCD050000}" name="Connection11333" type="1" refreshedVersion="0" background="1">
    <dbPr connection="DRIVER={Microsoft ODBC for Oracle};UID=TATADB;pwd=TATADB9$;SERVER=MPLUSLIV;"/>
  </connection>
  <connection id="1487" xr16:uid="{00000000-0015-0000-FFFF-FFFFCE050000}" name="Connection11334" type="1" refreshedVersion="0" background="1">
    <dbPr connection="DRIVER={Microsoft ODBC for Oracle};UID=TATADB;pwd=TATADB9$;SERVER=MPLUSLIV;"/>
  </connection>
  <connection id="1488" xr16:uid="{00000000-0015-0000-FFFF-FFFFCF050000}" name="Connection11335" type="1" refreshedVersion="0" background="1">
    <dbPr connection="DRIVER={Microsoft ODBC for Oracle};UID=TATADB;pwd=TATADB9$;SERVER=MPLUSLIV;"/>
  </connection>
  <connection id="1489" xr16:uid="{00000000-0015-0000-FFFF-FFFFD0050000}" name="Connection11336" type="1" refreshedVersion="0" background="1">
    <dbPr connection="DRIVER={Microsoft ODBC for Oracle};UID=TATADB;pwd=TATADB9$;SERVER=MPLUSLIV;"/>
  </connection>
  <connection id="1490" xr16:uid="{00000000-0015-0000-FFFF-FFFFD1050000}" name="Connection11337" type="1" refreshedVersion="0" background="1">
    <dbPr connection="DRIVER={Microsoft ODBC for Oracle};UID=TATADB;pwd=TATADB9$;SERVER=MPLUSLIV;"/>
  </connection>
  <connection id="1491" xr16:uid="{00000000-0015-0000-FFFF-FFFFD2050000}" name="Connection11338" type="1" refreshedVersion="0" background="1">
    <dbPr connection="DRIVER={Microsoft ODBC for Oracle};UID=TATADB;pwd=TATADB9$;SERVER=MPLUSLIV;"/>
  </connection>
  <connection id="1492" xr16:uid="{00000000-0015-0000-FFFF-FFFFD3050000}" name="Connection11339" type="1" refreshedVersion="0" background="1">
    <dbPr connection="DRIVER={Microsoft ODBC for Oracle};UID=TATADB;pwd=TATADB9$;SERVER=MPLUSLIV;"/>
  </connection>
  <connection id="1493" xr16:uid="{00000000-0015-0000-FFFF-FFFFD4050000}" name="Connection1134" type="1" refreshedVersion="0" background="1">
    <dbPr connection="DRIVER={Microsoft ODBC for Oracle};UID=TATADB;pwd=tatadb;SERVER=MFMCY11G;"/>
  </connection>
  <connection id="1494" xr16:uid="{00000000-0015-0000-FFFF-FFFFD5050000}" name="Connection11340" type="1" refreshedVersion="0" background="1">
    <dbPr connection="DRIVER={Microsoft ODBC for Oracle};UID=TATADB;pwd=TATADB9$;SERVER=MPLUSLIV;"/>
  </connection>
  <connection id="1495" xr16:uid="{00000000-0015-0000-FFFF-FFFFD6050000}" name="Connection11341" type="1" refreshedVersion="0" background="1">
    <dbPr connection="DRIVER={Microsoft ODBC for Oracle};UID=TATADB;pwd=TATADB9$;SERVER=MPLUSLIV;"/>
  </connection>
  <connection id="1496" xr16:uid="{00000000-0015-0000-FFFF-FFFFD7050000}" name="Connection11342" type="1" refreshedVersion="0" background="1">
    <dbPr connection="DRIVER={Microsoft ODBC for Oracle};UID=TATADB;pwd=TATADB9$;SERVER=MPLUSLIV;"/>
  </connection>
  <connection id="1497" xr16:uid="{00000000-0015-0000-FFFF-FFFFD8050000}" name="Connection11343" type="1" refreshedVersion="0" background="1">
    <dbPr connection="DRIVER={Microsoft ODBC for Oracle};UID=TATADB;pwd=TATADB9$;SERVER=MPLUSLIV;"/>
  </connection>
  <connection id="1498" xr16:uid="{00000000-0015-0000-FFFF-FFFFD9050000}" name="Connection11344" type="1" refreshedVersion="0" background="1">
    <dbPr connection="DRIVER={Microsoft ODBC for Oracle};UID=TATADB;pwd=TATADB9$;SERVER=MPLUSLIV;"/>
  </connection>
  <connection id="1499" xr16:uid="{00000000-0015-0000-FFFF-FFFFDA050000}" name="Connection11345" type="1" refreshedVersion="0" background="1">
    <dbPr connection="DRIVER={Microsoft ODBC for Oracle};UID=TATADB;pwd=TATADB9$;SERVER=MPLUSLIV;"/>
  </connection>
  <connection id="1500" xr16:uid="{00000000-0015-0000-FFFF-FFFFDB050000}" name="Connection11346" type="1" refreshedVersion="0" background="1">
    <dbPr connection="DRIVER={Microsoft ODBC for Oracle};UID=TATADB;pwd=TATADB9$;SERVER=MPLUSLIV;"/>
  </connection>
  <connection id="1501" xr16:uid="{00000000-0015-0000-FFFF-FFFFDC050000}" name="Connection11347" type="1" refreshedVersion="0" background="1">
    <dbPr connection="DRIVER={Microsoft ODBC for Oracle};UID=TATADB;pwd=TATADB9$;SERVER=MPLUSLIV;"/>
  </connection>
  <connection id="1502" xr16:uid="{00000000-0015-0000-FFFF-FFFFDD050000}" name="Connection11348" type="1" refreshedVersion="0" background="1">
    <dbPr connection="DRIVER={Microsoft ODBC for Oracle};UID=TATADB;pwd=TATADB9$;SERVER=MPLUSLIV;"/>
  </connection>
  <connection id="1503" xr16:uid="{00000000-0015-0000-FFFF-FFFFDE050000}" name="Connection11349" type="1" refreshedVersion="0" background="1">
    <dbPr connection="DRIVER={Microsoft ODBC for Oracle};UID=TATADB;pwd=TATADB9$;SERVER=MPLUSLIV;"/>
  </connection>
  <connection id="1504" xr16:uid="{00000000-0015-0000-FFFF-FFFFDF050000}" name="Connection1135" type="1" refreshedVersion="0" background="1">
    <dbPr connection="DRIVER={Microsoft ODBC for Oracle};UID=TATADB;pwd=tatadb;SERVER=MFMCY11G;"/>
  </connection>
  <connection id="1505" xr16:uid="{00000000-0015-0000-FFFF-FFFFE0050000}" name="Connection11350" type="1" refreshedVersion="0" background="1">
    <dbPr connection="DRIVER={Microsoft ODBC for Oracle};UID=TATADB;pwd=TATADB9$;SERVER=MPLUSLIV;"/>
  </connection>
  <connection id="1506" xr16:uid="{00000000-0015-0000-FFFF-FFFFE1050000}" name="Connection11351" type="1" refreshedVersion="0" background="1">
    <dbPr connection="DRIVER={Microsoft ODBC for Oracle};UID=TATADB;pwd=TATADB9$;SERVER=MPLUSLIV;"/>
  </connection>
  <connection id="1507" xr16:uid="{00000000-0015-0000-FFFF-FFFFE2050000}" name="Connection11352" type="1" refreshedVersion="0" background="1">
    <dbPr connection="DRIVER={Microsoft ODBC for Oracle};UID=TATADB;pwd=TATADB9$;SERVER=MPLUSLIV;"/>
  </connection>
  <connection id="1508" xr16:uid="{00000000-0015-0000-FFFF-FFFFE3050000}" name="Connection11353" type="1" refreshedVersion="0" background="1">
    <dbPr connection="DRIVER={Microsoft ODBC for Oracle};UID=TATADB;pwd=TATADB9$;SERVER=MPLUSLIV;"/>
  </connection>
  <connection id="1509" xr16:uid="{00000000-0015-0000-FFFF-FFFFE4050000}" name="Connection11354" type="1" refreshedVersion="0" background="1">
    <dbPr connection="DRIVER={Microsoft ODBC for Oracle};UID=TATADB;pwd=TATADB9$;SERVER=MPLUSLIV;"/>
  </connection>
  <connection id="1510" xr16:uid="{00000000-0015-0000-FFFF-FFFFE5050000}" name="Connection11355" type="1" refreshedVersion="0" background="1">
    <dbPr connection="DRIVER={Microsoft ODBC for Oracle};UID=TATADB;pwd=TATADB9$;SERVER=MPLUSLIV;"/>
  </connection>
  <connection id="1511" xr16:uid="{00000000-0015-0000-FFFF-FFFFE6050000}" name="Connection11356" type="1" refreshedVersion="0" background="1">
    <dbPr connection="DRIVER={Microsoft ODBC for Oracle};UID=TATADB;pwd=TATADB9$;SERVER=MPLUSLIV;"/>
  </connection>
  <connection id="1512" xr16:uid="{00000000-0015-0000-FFFF-FFFFE7050000}" name="Connection11357" type="1" refreshedVersion="0" background="1">
    <dbPr connection="DRIVER={Microsoft ODBC for Oracle};UID=TATADB;pwd=TATADB9$;SERVER=MPLUSLIV;"/>
  </connection>
  <connection id="1513" xr16:uid="{00000000-0015-0000-FFFF-FFFFE8050000}" name="Connection11358" type="1" refreshedVersion="0" background="1">
    <dbPr connection="DRIVER={Microsoft ODBC for Oracle};UID=TATADB;pwd=TATADB9$;SERVER=MPLUSLIV;"/>
  </connection>
  <connection id="1514" xr16:uid="{00000000-0015-0000-FFFF-FFFFE9050000}" name="Connection11359" type="1" refreshedVersion="0" background="1">
    <dbPr connection="DRIVER={Microsoft ODBC for Oracle};UID=TATADB;pwd=TATADB9$;SERVER=MPLUSLIV;"/>
  </connection>
  <connection id="1515" xr16:uid="{00000000-0015-0000-FFFF-FFFFEA050000}" name="Connection1136" type="1" refreshedVersion="0" background="1">
    <dbPr connection="DRIVER={Microsoft ODBC for Oracle};UID=TATADB;pwd=tatadb;SERVER=MFMCY11G;"/>
  </connection>
  <connection id="1516" xr16:uid="{00000000-0015-0000-FFFF-FFFFEB050000}" name="Connection11360" type="1" refreshedVersion="0" background="1">
    <dbPr connection="DRIVER={Microsoft ODBC for Oracle};UID=TATADB;pwd=TATADB9$;SERVER=MPLUSLIV;"/>
  </connection>
  <connection id="1517" xr16:uid="{00000000-0015-0000-FFFF-FFFFEC050000}" name="Connection11361" type="1" refreshedVersion="0" background="1">
    <dbPr connection="DRIVER={Microsoft ODBC for Oracle};UID=TATADB;pwd=TATADB9$;SERVER=MPLUSLIV;"/>
  </connection>
  <connection id="1518" xr16:uid="{00000000-0015-0000-FFFF-FFFFED050000}" name="Connection11362" type="1" refreshedVersion="0" background="1">
    <dbPr connection="DRIVER={Microsoft ODBC for Oracle};UID=TATADB;pwd=TATADB9$;SERVER=MPLUSLIV;"/>
  </connection>
  <connection id="1519" xr16:uid="{00000000-0015-0000-FFFF-FFFFEE050000}" name="Connection11363" type="1" refreshedVersion="0" background="1">
    <dbPr connection="DRIVER={Microsoft ODBC for Oracle};UID=TATADB;pwd=TATADB9$;SERVER=MPLUSLIV;"/>
  </connection>
  <connection id="1520" xr16:uid="{00000000-0015-0000-FFFF-FFFFEF050000}" name="Connection11364" type="1" refreshedVersion="0" background="1">
    <dbPr connection="DRIVER={Microsoft ODBC for Oracle};UID=TATADB;pwd=TATADB9$;SERVER=MPLUSLIV;"/>
  </connection>
  <connection id="1521" xr16:uid="{00000000-0015-0000-FFFF-FFFFF0050000}" name="Connection11365" type="1" refreshedVersion="0" background="1">
    <dbPr connection="DRIVER={Microsoft ODBC for Oracle};UID=TATADB;pwd=TATADB9$;SERVER=MPLUSLIV;"/>
  </connection>
  <connection id="1522" xr16:uid="{00000000-0015-0000-FFFF-FFFFF1050000}" name="Connection11366" type="1" refreshedVersion="0" background="1">
    <dbPr connection="DRIVER={Microsoft ODBC for Oracle};UID=TATADB;pwd=TATADB9$;SERVER=MPLUSLIV;"/>
  </connection>
  <connection id="1523" xr16:uid="{00000000-0015-0000-FFFF-FFFFF2050000}" name="Connection11367" type="1" refreshedVersion="0" background="1">
    <dbPr connection="DRIVER={Microsoft ODBC for Oracle};UID=TATADB;pwd=TATADB9$;SERVER=MPLUSLIV;"/>
  </connection>
  <connection id="1524" xr16:uid="{00000000-0015-0000-FFFF-FFFFF3050000}" name="Connection11368" type="1" refreshedVersion="0" background="1">
    <dbPr connection="DRIVER={Microsoft ODBC for Oracle};UID=TATADB;pwd=TATADB9$;SERVER=MPLUSLIV;"/>
  </connection>
  <connection id="1525" xr16:uid="{00000000-0015-0000-FFFF-FFFFF4050000}" name="Connection11369" type="1" refreshedVersion="0" background="1">
    <dbPr connection="DRIVER={Microsoft ODBC for Oracle};UID=TATADB;pwd=TATADB9$;SERVER=MPLUSLIV;"/>
  </connection>
  <connection id="1526" xr16:uid="{00000000-0015-0000-FFFF-FFFFF5050000}" name="Connection1137" type="1" refreshedVersion="0" background="1">
    <dbPr connection="DRIVER={Microsoft ODBC for Oracle};UID=TATADB;pwd=tatadb;SERVER=MFMCY11G;"/>
  </connection>
  <connection id="1527" xr16:uid="{00000000-0015-0000-FFFF-FFFFF6050000}" name="Connection11370" type="1" refreshedVersion="0" background="1">
    <dbPr connection="DRIVER={Microsoft ODBC for Oracle};UID=TATADB;pwd=TATADB9$;SERVER=MPLUSLIV;"/>
  </connection>
  <connection id="1528" xr16:uid="{00000000-0015-0000-FFFF-FFFFF7050000}" name="Connection11371" type="1" refreshedVersion="0" background="1">
    <dbPr connection="DRIVER={Microsoft ODBC for Oracle};UID=TATADB;pwd=TATADB9$;SERVER=MPLUSLIV;"/>
  </connection>
  <connection id="1529" xr16:uid="{00000000-0015-0000-FFFF-FFFFF8050000}" name="Connection11372" type="1" refreshedVersion="0" background="1">
    <dbPr connection="DRIVER={Microsoft ODBC for Oracle};UID=TATADB;pwd=TATADB9$;SERVER=MPLUSLIV;"/>
  </connection>
  <connection id="1530" xr16:uid="{00000000-0015-0000-FFFF-FFFFF9050000}" name="Connection11373" type="1" refreshedVersion="0" background="1">
    <dbPr connection="DRIVER={Microsoft ODBC for Oracle};UID=TATADB;pwd=TATADB9$;SERVER=MPLUSLIV;"/>
  </connection>
  <connection id="1531" xr16:uid="{00000000-0015-0000-FFFF-FFFFFA050000}" name="Connection11374" type="1" refreshedVersion="0" background="1">
    <dbPr connection="DRIVER={Microsoft ODBC for Oracle};UID=TATADB;pwd=TATADB9$;SERVER=MPLUSLIV;"/>
  </connection>
  <connection id="1532" xr16:uid="{00000000-0015-0000-FFFF-FFFFFB050000}" name="Connection11375" type="1" refreshedVersion="0" background="1">
    <dbPr connection="DRIVER={Microsoft ODBC for Oracle};UID=TATADB;pwd=TATADB9$;SERVER=MPLUSLIV;"/>
  </connection>
  <connection id="1533" xr16:uid="{00000000-0015-0000-FFFF-FFFFFC050000}" name="Connection11376" type="1" refreshedVersion="0" background="1">
    <dbPr connection="DRIVER={Microsoft ODBC for Oracle};UID=TATADB;pwd=TATADB9$;SERVER=MPLUSLIV;"/>
  </connection>
  <connection id="1534" xr16:uid="{00000000-0015-0000-FFFF-FFFFFD050000}" name="Connection11377" type="1" refreshedVersion="0" background="1">
    <dbPr connection="DRIVER={Microsoft ODBC for Oracle};UID=TATADB;pwd=TATADB9$;SERVER=MPLUSLIV;"/>
  </connection>
  <connection id="1535" xr16:uid="{00000000-0015-0000-FFFF-FFFFFE050000}" name="Connection11378" type="1" refreshedVersion="0" background="1">
    <dbPr connection="DRIVER={Microsoft ODBC for Oracle};UID=TATADB;pwd=TATADB9$;SERVER=MPLUSLIV;"/>
  </connection>
  <connection id="1536" xr16:uid="{00000000-0015-0000-FFFF-FFFFFF050000}" name="Connection11379" type="1" refreshedVersion="0" background="1">
    <dbPr connection="DRIVER={Microsoft ODBC for Oracle};UID=TATADB;pwd=TATADB9$;SERVER=MPLUSLIV;"/>
  </connection>
  <connection id="1537" xr16:uid="{00000000-0015-0000-FFFF-FFFF00060000}" name="Connection1138" type="1" refreshedVersion="0" background="1">
    <dbPr connection="DRIVER={Microsoft ODBC for Oracle};UID=TATADB;pwd=tatadb;SERVER=MFMCY11G;"/>
  </connection>
  <connection id="1538" xr16:uid="{00000000-0015-0000-FFFF-FFFF01060000}" name="Connection11380" type="1" refreshedVersion="0" background="1">
    <dbPr connection="DRIVER={Microsoft ODBC for Oracle};UID=TATADB;pwd=TATADB9$;SERVER=MPLUSLIV;"/>
  </connection>
  <connection id="1539" xr16:uid="{00000000-0015-0000-FFFF-FFFF02060000}" name="Connection11381" type="1" refreshedVersion="0" background="1">
    <dbPr connection="DRIVER={Microsoft ODBC for Oracle};UID=TATADB;pwd=TATADB9$;SERVER=MPLUSLIV;"/>
  </connection>
  <connection id="1540" xr16:uid="{00000000-0015-0000-FFFF-FFFF03060000}" name="Connection11382" type="1" refreshedVersion="0" background="1">
    <dbPr connection="DRIVER={Microsoft ODBC for Oracle};UID=TATADB;pwd=TATADB9$;SERVER=MPLUSLIV;"/>
  </connection>
  <connection id="1541" xr16:uid="{00000000-0015-0000-FFFF-FFFF04060000}" name="Connection11383" type="1" refreshedVersion="0" background="1">
    <dbPr connection="DRIVER={Microsoft ODBC for Oracle};UID=TATADB;pwd=TATADB9$;SERVER=MPLUSLIV;"/>
  </connection>
  <connection id="1542" xr16:uid="{00000000-0015-0000-FFFF-FFFF05060000}" name="Connection11384" type="1" refreshedVersion="0" background="1">
    <dbPr connection="DRIVER={Microsoft ODBC for Oracle};UID=TATADB;pwd=TATADB9$;SERVER=MPLUSLIV;"/>
  </connection>
  <connection id="1543" xr16:uid="{00000000-0015-0000-FFFF-FFFF06060000}" name="Connection11385" type="1" refreshedVersion="0" background="1">
    <dbPr connection="DRIVER={Microsoft ODBC for Oracle};UID=TATADB;pwd=TATADB9$;SERVER=MPLUSLIV;"/>
  </connection>
  <connection id="1544" xr16:uid="{00000000-0015-0000-FFFF-FFFF07060000}" name="Connection11386" type="1" refreshedVersion="0" background="1">
    <dbPr connection="DRIVER={Microsoft ODBC for Oracle};UID=TATADB;pwd=TATADB9$;SERVER=MPLUSLIV;"/>
  </connection>
  <connection id="1545" xr16:uid="{00000000-0015-0000-FFFF-FFFF08060000}" name="Connection11387" type="1" refreshedVersion="0" background="1">
    <dbPr connection="DRIVER={Microsoft ODBC for Oracle};UID=TATADB;pwd=TATADB9$;SERVER=MPLUSLIV;"/>
  </connection>
  <connection id="1546" xr16:uid="{00000000-0015-0000-FFFF-FFFF09060000}" name="Connection11388" type="1" refreshedVersion="0" background="1">
    <dbPr connection="DRIVER={Microsoft ODBC for Oracle};UID=TATADB;pwd=TATADB9$;SERVER=MPLUSLIV;"/>
  </connection>
  <connection id="1547" xr16:uid="{00000000-0015-0000-FFFF-FFFF0A060000}" name="Connection11389" type="1" refreshedVersion="0" background="1">
    <dbPr connection="DRIVER={Microsoft ODBC for Oracle};UID=TATADB;pwd=TATADB9$;SERVER=MPLUSLIV;"/>
  </connection>
  <connection id="1548" xr16:uid="{00000000-0015-0000-FFFF-FFFF0B060000}" name="Connection1139" type="1" refreshedVersion="0" background="1">
    <dbPr connection="DRIVER={Microsoft ODBC for Oracle};UID=TATADB;pwd=tatadb;SERVER=MFMCY11G;"/>
  </connection>
  <connection id="1549" xr16:uid="{00000000-0015-0000-FFFF-FFFF0C060000}" name="Connection11390" type="1" refreshedVersion="0" background="1">
    <dbPr connection="DRIVER={Microsoft ODBC for Oracle};UID=TATADB;pwd=TATADB9$;SERVER=MPLUSLIV;"/>
  </connection>
  <connection id="1550" xr16:uid="{00000000-0015-0000-FFFF-FFFF0D060000}" name="Connection11391" type="1" refreshedVersion="0" background="1">
    <dbPr connection="DRIVER={Microsoft ODBC for Oracle};UID=TATADB;pwd=TATADB9$;SERVER=MPLUSLIV;"/>
  </connection>
  <connection id="1551" xr16:uid="{00000000-0015-0000-FFFF-FFFF0E060000}" name="Connection11392" type="1" refreshedVersion="0" background="1">
    <dbPr connection="DRIVER={Microsoft ODBC for Oracle};UID=TATADB;pwd=TATADB9$;SERVER=MPLUSLIV;"/>
  </connection>
  <connection id="1552" xr16:uid="{00000000-0015-0000-FFFF-FFFF0F060000}" name="Connection11393" type="1" refreshedVersion="0" background="1">
    <dbPr connection="DRIVER={Microsoft ODBC for Oracle};UID=TATADB;pwd=TATADB9$;SERVER=MPLUSLIV;"/>
  </connection>
  <connection id="1553" xr16:uid="{00000000-0015-0000-FFFF-FFFF10060000}" name="Connection11394" type="1" refreshedVersion="0" background="1">
    <dbPr connection="DRIVER={Microsoft ODBC for Oracle};UID=TATADB;pwd=TATADB9$;SERVER=MPLUSLIV;"/>
  </connection>
  <connection id="1554" xr16:uid="{00000000-0015-0000-FFFF-FFFF11060000}" name="Connection11395" type="1" refreshedVersion="0" background="1">
    <dbPr connection="DRIVER={Microsoft ODBC for Oracle};UID=TATADB;pwd=TATADB9$;SERVER=MPLUSLIV;"/>
  </connection>
  <connection id="1555" xr16:uid="{00000000-0015-0000-FFFF-FFFF12060000}" name="Connection11396" type="1" refreshedVersion="0" background="1">
    <dbPr connection="DRIVER={Microsoft ODBC for Oracle};UID=TATADB;pwd=TATADB9$;SERVER=MPLUSLIV;"/>
  </connection>
  <connection id="1556" xr16:uid="{00000000-0015-0000-FFFF-FFFF13060000}" name="Connection11397" type="1" refreshedVersion="0" background="1">
    <dbPr connection="DRIVER={Microsoft ODBC for Oracle};UID=TATADB;pwd=TATADB9$;SERVER=MPLUSLIV;"/>
  </connection>
  <connection id="1557" xr16:uid="{00000000-0015-0000-FFFF-FFFF14060000}" name="Connection11398" type="1" refreshedVersion="0" background="1">
    <dbPr connection="DRIVER={Microsoft ODBC for Oracle};UID=TATADB;pwd=TATADB9$;SERVER=MPLUSLIV;"/>
  </connection>
  <connection id="1558" xr16:uid="{00000000-0015-0000-FFFF-FFFF15060000}" name="Connection11399" type="1" refreshedVersion="0" background="1">
    <dbPr connection="DRIVER={Microsoft ODBC for Oracle};UID=TATADB;pwd=TATADB9$;SERVER=MPLUSLIV;"/>
  </connection>
  <connection id="1559" xr16:uid="{00000000-0015-0000-FFFF-FFFF16060000}" name="Connection114" type="1" refreshedVersion="0" background="1">
    <dbPr connection="DRIVER={Microsoft ODBC for Oracle};UID=tatadb;pwd=MADHU;SERVER=mfunddb;"/>
  </connection>
  <connection id="1560" xr16:uid="{00000000-0015-0000-FFFF-FFFF17060000}" name="Connection1140" type="1" refreshedVersion="0" background="1">
    <dbPr connection="DRIVER={Microsoft ODBC for Oracle};UID=TATADB;pwd=tatadb;SERVER=MFMCY11G;"/>
  </connection>
  <connection id="1561" xr16:uid="{00000000-0015-0000-FFFF-FFFF18060000}" name="Connection11400" type="1" refreshedVersion="0" background="1">
    <dbPr connection="DRIVER={Microsoft ODBC for Oracle};UID=TATADB;pwd=TATADB9$;SERVER=MPLUSLIV;"/>
  </connection>
  <connection id="1562" xr16:uid="{00000000-0015-0000-FFFF-FFFF19060000}" name="Connection11401" type="1" refreshedVersion="0" background="1">
    <dbPr connection="DRIVER={Microsoft ODBC for Oracle};UID=TATADB;pwd=TATADB9$;SERVER=MPLUSLIV;"/>
  </connection>
  <connection id="1563" xr16:uid="{00000000-0015-0000-FFFF-FFFF1A060000}" name="Connection11402" type="1" refreshedVersion="0" background="1">
    <dbPr connection="DRIVER={Microsoft ODBC for Oracle};UID=TATADB;pwd=TATADB9$;SERVER=MPLUSLIV;"/>
  </connection>
  <connection id="1564" xr16:uid="{00000000-0015-0000-FFFF-FFFF1B060000}" name="Connection11403" type="1" refreshedVersion="0" background="1">
    <dbPr connection="DRIVER={Microsoft ODBC for Oracle};UID=TATADB;pwd=TATADB9$;SERVER=MPLUSLIV;"/>
  </connection>
  <connection id="1565" xr16:uid="{00000000-0015-0000-FFFF-FFFF1C060000}" name="Connection11404" type="1" refreshedVersion="0" background="1">
    <dbPr connection="DRIVER={Microsoft ODBC for Oracle};UID=TATADB;pwd=TATADB9$;SERVER=MPLUSLIV;"/>
  </connection>
  <connection id="1566" xr16:uid="{00000000-0015-0000-FFFF-FFFF1D060000}" name="Connection11405" type="1" refreshedVersion="0" background="1">
    <dbPr connection="DRIVER={Microsoft ODBC for Oracle};UID=TATADB;pwd=TATADB9$;SERVER=MPLUSLIV;"/>
  </connection>
  <connection id="1567" xr16:uid="{00000000-0015-0000-FFFF-FFFF1E060000}" name="Connection11406" type="1" refreshedVersion="0" background="1">
    <dbPr connection="DRIVER={Microsoft ODBC for Oracle};UID=TATADB;pwd=TATADB9$;SERVER=MPLUSLIV;"/>
  </connection>
  <connection id="1568" xr16:uid="{00000000-0015-0000-FFFF-FFFF1F060000}" name="Connection11407" type="1" refreshedVersion="0" background="1">
    <dbPr connection="DRIVER={Microsoft ODBC for Oracle};UID=TATADB;pwd=TATADB9$;SERVER=MPLUSLIV;"/>
  </connection>
  <connection id="1569" xr16:uid="{00000000-0015-0000-FFFF-FFFF20060000}" name="Connection11408" type="1" refreshedVersion="0" background="1">
    <dbPr connection="DRIVER={Microsoft ODBC for Oracle};UID=TATADB;pwd=TATADB9$;SERVER=MPLUSLIV;"/>
  </connection>
  <connection id="1570" xr16:uid="{00000000-0015-0000-FFFF-FFFF21060000}" name="Connection11409" type="1" refreshedVersion="0" background="1">
    <dbPr connection="DRIVER={Microsoft ODBC for Oracle};UID=TATADB;pwd=TATADB9$;SERVER=MPLUSLIV;"/>
  </connection>
  <connection id="1571" xr16:uid="{00000000-0015-0000-FFFF-FFFF22060000}" name="Connection1141" type="1" refreshedVersion="0" background="1">
    <dbPr connection="DRIVER={Microsoft ODBC for Oracle};UID=TATADB;pwd=tatadb;SERVER=MFMCY11G;"/>
  </connection>
  <connection id="1572" xr16:uid="{00000000-0015-0000-FFFF-FFFF23060000}" name="Connection11410" type="1" refreshedVersion="0" background="1">
    <dbPr connection="DRIVER={Microsoft ODBC for Oracle};UID=TATADB;pwd=TATADB9$;SERVER=MPLUSLIV;"/>
  </connection>
  <connection id="1573" xr16:uid="{00000000-0015-0000-FFFF-FFFF24060000}" name="Connection11411" type="1" refreshedVersion="0" background="1">
    <dbPr connection="DRIVER={Microsoft ODBC for Oracle};UID=TATADB;pwd=TATADB9$;SERVER=MPLUSLIV;"/>
  </connection>
  <connection id="1574" xr16:uid="{00000000-0015-0000-FFFF-FFFF25060000}" name="Connection11412" type="1" refreshedVersion="0" background="1">
    <dbPr connection="DRIVER={Microsoft ODBC for Oracle};UID=TATADB;pwd=TATADB9$;SERVER=MPLUSLIV;"/>
  </connection>
  <connection id="1575" xr16:uid="{00000000-0015-0000-FFFF-FFFF26060000}" name="Connection11413" type="1" refreshedVersion="0" background="1">
    <dbPr connection="DRIVER={Microsoft ODBC for Oracle};UID=TATADB;pwd=TATADB9$;SERVER=MPLUSLIV;"/>
  </connection>
  <connection id="1576" xr16:uid="{00000000-0015-0000-FFFF-FFFF27060000}" name="Connection11414" type="1" refreshedVersion="0" background="1">
    <dbPr connection="DRIVER={Microsoft ODBC for Oracle};UID=TATADB;pwd=TATADB9$;SERVER=MPLUSLIV;"/>
  </connection>
  <connection id="1577" xr16:uid="{00000000-0015-0000-FFFF-FFFF28060000}" name="Connection11415" type="1" refreshedVersion="0" background="1">
    <dbPr connection="DRIVER={Microsoft ODBC for Oracle};UID=TATADB;pwd=TATADB9$;SERVER=MPLUSLIV;"/>
  </connection>
  <connection id="1578" xr16:uid="{00000000-0015-0000-FFFF-FFFF29060000}" name="Connection11416" type="1" refreshedVersion="0" background="1">
    <dbPr connection="DRIVER={Microsoft ODBC for Oracle};UID=TATADB;pwd=TATADB9$;SERVER=MPLUSLIV;"/>
  </connection>
  <connection id="1579" xr16:uid="{00000000-0015-0000-FFFF-FFFF2A060000}" name="Connection11417" type="1" refreshedVersion="0" background="1">
    <dbPr connection="DRIVER={Microsoft ODBC for Oracle};UID=TATADB;pwd=TATADB9$;SERVER=MPLUSLIV;"/>
  </connection>
  <connection id="1580" xr16:uid="{00000000-0015-0000-FFFF-FFFF2B060000}" name="Connection11418" type="1" refreshedVersion="0" background="1">
    <dbPr connection="DRIVER={Microsoft ODBC for Oracle};UID=TATADB;pwd=TATADB9$;SERVER=MPLUSLIV;"/>
  </connection>
  <connection id="1581" xr16:uid="{00000000-0015-0000-FFFF-FFFF2C060000}" name="Connection11419" type="1" refreshedVersion="0" background="1">
    <dbPr connection="DRIVER={Microsoft ODBC for Oracle};UID=TATADB;pwd=TATADB9$;SERVER=MPLUSLIV;"/>
  </connection>
  <connection id="1582" xr16:uid="{00000000-0015-0000-FFFF-FFFF2D060000}" name="Connection1142" type="1" refreshedVersion="0" background="1">
    <dbPr connection="DRIVER={Microsoft ODBC for Oracle};UID=TATADB;pwd=tatadb;SERVER=MFMCY11G;"/>
  </connection>
  <connection id="1583" xr16:uid="{00000000-0015-0000-FFFF-FFFF2E060000}" name="Connection11420" type="1" refreshedVersion="0" background="1">
    <dbPr connection="DRIVER={Microsoft ODBC for Oracle};UID=TATADB;pwd=TATADB9$;SERVER=MPLUSLIV;"/>
  </connection>
  <connection id="1584" xr16:uid="{00000000-0015-0000-FFFF-FFFF2F060000}" name="Connection11421" type="1" refreshedVersion="0" background="1">
    <dbPr connection="DRIVER={Microsoft ODBC for Oracle};UID=TATADB;pwd=TATADB9$;SERVER=MPLUSLIV;"/>
  </connection>
  <connection id="1585" xr16:uid="{00000000-0015-0000-FFFF-FFFF30060000}" name="Connection11422" type="1" refreshedVersion="0" background="1">
    <dbPr connection="DRIVER={Microsoft ODBC for Oracle};UID=TATADB;pwd=TATADB9$;SERVER=MPLUSLIV;"/>
  </connection>
  <connection id="1586" xr16:uid="{00000000-0015-0000-FFFF-FFFF31060000}" name="Connection11423" type="1" refreshedVersion="0" background="1">
    <dbPr connection="DRIVER={Microsoft ODBC for Oracle};UID=TATADB;pwd=TATADB9$;SERVER=MPLUSLIV;"/>
  </connection>
  <connection id="1587" xr16:uid="{00000000-0015-0000-FFFF-FFFF32060000}" name="Connection11424" type="1" refreshedVersion="0" background="1">
    <dbPr connection="DRIVER={Microsoft ODBC for Oracle};UID=TATADB;pwd=TATADB9$;SERVER=MPLUSLIV;"/>
  </connection>
  <connection id="1588" xr16:uid="{00000000-0015-0000-FFFF-FFFF33060000}" name="Connection11425" type="1" refreshedVersion="0" background="1">
    <dbPr connection="DRIVER={Microsoft ODBC for Oracle};UID=TATADB;pwd=TATADB9$;SERVER=MPLUSLIV;"/>
  </connection>
  <connection id="1589" xr16:uid="{00000000-0015-0000-FFFF-FFFF34060000}" name="Connection11426" type="1" refreshedVersion="0" background="1">
    <dbPr connection="DRIVER={Microsoft ODBC for Oracle};UID=TATADB;pwd=TATADB9$;SERVER=MPLUSLIV;"/>
  </connection>
  <connection id="1590" xr16:uid="{00000000-0015-0000-FFFF-FFFF35060000}" name="Connection11427" type="1" refreshedVersion="0" background="1">
    <dbPr connection="DRIVER={Microsoft ODBC for Oracle};UID=TATADB;pwd=TATADB9$;SERVER=MPLUSLIV;"/>
  </connection>
  <connection id="1591" xr16:uid="{00000000-0015-0000-FFFF-FFFF36060000}" name="Connection11428" type="1" refreshedVersion="0" background="1">
    <dbPr connection="DRIVER={Microsoft ODBC for Oracle};UID=TATADB;pwd=TATADB9$;SERVER=MPLUSLIV;"/>
  </connection>
  <connection id="1592" xr16:uid="{00000000-0015-0000-FFFF-FFFF37060000}" name="Connection11429" type="1" refreshedVersion="0" background="1">
    <dbPr connection="DRIVER={Microsoft ODBC for Oracle};UID=TATADB;pwd=TATADB9$;SERVER=MPLUSLIV;"/>
  </connection>
  <connection id="1593" xr16:uid="{00000000-0015-0000-FFFF-FFFF38060000}" name="Connection1143" type="1" refreshedVersion="0" background="1">
    <dbPr connection="DRIVER={Microsoft ODBC for Oracle};UID=TATADB;pwd=tatadb;SERVER=MFMCY11G;"/>
  </connection>
  <connection id="1594" xr16:uid="{00000000-0015-0000-FFFF-FFFF39060000}" name="Connection11430" type="1" refreshedVersion="0" background="1">
    <dbPr connection="DRIVER={Microsoft ODBC for Oracle};UID=TATADB;pwd=TATADB9$;SERVER=MPLUSLIV;"/>
  </connection>
  <connection id="1595" xr16:uid="{00000000-0015-0000-FFFF-FFFF3A060000}" name="Connection11431" type="1" refreshedVersion="0" background="1">
    <dbPr connection="DRIVER={Microsoft ODBC for Oracle};UID=TATADB;pwd=TATADB9$;SERVER=MPLUSLIV;"/>
  </connection>
  <connection id="1596" xr16:uid="{00000000-0015-0000-FFFF-FFFF3B060000}" name="Connection11432" type="1" refreshedVersion="0" background="1">
    <dbPr connection="DRIVER={Microsoft ODBC for Oracle};UID=TATADB;pwd=TATADB9$;SERVER=MPLUSLIV;"/>
  </connection>
  <connection id="1597" xr16:uid="{00000000-0015-0000-FFFF-FFFF3C060000}" name="Connection11433" type="1" refreshedVersion="0" background="1">
    <dbPr connection="DRIVER={Microsoft ODBC for Oracle};UID=TATADB;pwd=TATADB9$;SERVER=MPLUSLIV;"/>
  </connection>
  <connection id="1598" xr16:uid="{00000000-0015-0000-FFFF-FFFF3D060000}" name="Connection11434" type="1" refreshedVersion="0" background="1">
    <dbPr connection="DRIVER={Microsoft ODBC for Oracle};UID=TATADB;pwd=TATADB9$;SERVER=MPLUSLIV;"/>
  </connection>
  <connection id="1599" xr16:uid="{00000000-0015-0000-FFFF-FFFF3E060000}" name="Connection11435" type="1" refreshedVersion="0" background="1">
    <dbPr connection="DRIVER={Microsoft ODBC for Oracle};UID=TATADB;pwd=TATADB9$;SERVER=MPLUSLIV;"/>
  </connection>
  <connection id="1600" xr16:uid="{00000000-0015-0000-FFFF-FFFF3F060000}" name="Connection11436" type="1" refreshedVersion="0" background="1">
    <dbPr connection="DRIVER={Microsoft ODBC for Oracle};UID=TATADB;pwd=TATADB9$;SERVER=MPLUSLIV;"/>
  </connection>
  <connection id="1601" xr16:uid="{00000000-0015-0000-FFFF-FFFF40060000}" name="Connection11437" type="1" refreshedVersion="0" background="1">
    <dbPr connection="DRIVER={Microsoft ODBC for Oracle};UID=TATADB;pwd=TATADB9$;SERVER=MPLUSLIV;"/>
  </connection>
  <connection id="1602" xr16:uid="{00000000-0015-0000-FFFF-FFFF41060000}" name="Connection11438" type="1" refreshedVersion="0" background="1">
    <dbPr connection="DRIVER={Microsoft ODBC for Oracle};UID=TATADB;pwd=TATADB9$;SERVER=MPLUSLIV;"/>
  </connection>
  <connection id="1603" xr16:uid="{00000000-0015-0000-FFFF-FFFF42060000}" name="Connection11439" type="1" refreshedVersion="0" background="1">
    <dbPr connection="DRIVER={Microsoft ODBC for Oracle};UID=TATADB;pwd=TATADB9$;SERVER=MPLUSLIV;"/>
  </connection>
  <connection id="1604" xr16:uid="{00000000-0015-0000-FFFF-FFFF43060000}" name="Connection1144" type="1" refreshedVersion="0" background="1">
    <dbPr connection="DRIVER={Microsoft ODBC for Oracle};UID=TATADB;pwd=tatadb;SERVER=MFMCY11G;"/>
  </connection>
  <connection id="1605" xr16:uid="{00000000-0015-0000-FFFF-FFFF44060000}" name="Connection11440" type="1" refreshedVersion="0" background="1">
    <dbPr connection="DRIVER={Microsoft ODBC for Oracle};UID=TATADB;pwd=TATADB9$;SERVER=MPLUSLIV;"/>
  </connection>
  <connection id="1606" xr16:uid="{00000000-0015-0000-FFFF-FFFF45060000}" name="Connection11441" type="1" refreshedVersion="0" background="1">
    <dbPr connection="DRIVER={Microsoft ODBC for Oracle};UID=TATADB;pwd=TATADB9$;SERVER=MPLUSLIV;"/>
  </connection>
  <connection id="1607" xr16:uid="{00000000-0015-0000-FFFF-FFFF46060000}" name="Connection11442" type="1" refreshedVersion="0" background="1">
    <dbPr connection="DRIVER={Microsoft ODBC for Oracle};UID=TATADB;pwd=TATADB9$;SERVER=MPLUSLIV;"/>
  </connection>
  <connection id="1608" xr16:uid="{00000000-0015-0000-FFFF-FFFF47060000}" name="Connection11443" type="1" refreshedVersion="0" background="1">
    <dbPr connection="DRIVER={Microsoft ODBC for Oracle};UID=TATADB;pwd=TATADB9$;SERVER=MPLUSLIV;"/>
  </connection>
  <connection id="1609" xr16:uid="{00000000-0015-0000-FFFF-FFFF48060000}" name="Connection11444" type="1" refreshedVersion="0" background="1">
    <dbPr connection="DRIVER={Microsoft ODBC for Oracle};UID=TATADB;pwd=TATADB9$;SERVER=MPLUSLIV;"/>
  </connection>
  <connection id="1610" xr16:uid="{00000000-0015-0000-FFFF-FFFF49060000}" name="Connection11445" type="1" refreshedVersion="0" background="1">
    <dbPr connection="DRIVER={Microsoft ODBC for Oracle};UID=TATADB;pwd=TATADB9$;SERVER=MPLUSLIV;"/>
  </connection>
  <connection id="1611" xr16:uid="{00000000-0015-0000-FFFF-FFFF4A060000}" name="Connection11446" type="1" refreshedVersion="0" background="1">
    <dbPr connection="DRIVER={Microsoft ODBC for Oracle};UID=TATADB;pwd=TATADB9$;SERVER=MPLUSLIV;"/>
  </connection>
  <connection id="1612" xr16:uid="{00000000-0015-0000-FFFF-FFFF4B060000}" name="Connection11447" type="1" refreshedVersion="0" background="1">
    <dbPr connection="DRIVER={Microsoft ODBC for Oracle};UID=TATADB;pwd=TATADB9$;SERVER=MPLUSLIV;"/>
  </connection>
  <connection id="1613" xr16:uid="{00000000-0015-0000-FFFF-FFFF4C060000}" name="Connection11448" type="1" refreshedVersion="0" background="1">
    <dbPr connection="DRIVER={Microsoft ODBC for Oracle};UID=TATADB;pwd=TATADB9$;SERVER=MPLUSLIV;"/>
  </connection>
  <connection id="1614" xr16:uid="{00000000-0015-0000-FFFF-FFFF4D060000}" name="Connection11449" type="1" refreshedVersion="0" background="1">
    <dbPr connection="DRIVER={Microsoft ODBC for Oracle};UID=TATADB;pwd=TATADB9$;SERVER=MPLUSLIV;"/>
  </connection>
  <connection id="1615" xr16:uid="{00000000-0015-0000-FFFF-FFFF4E060000}" name="Connection1145" type="1" refreshedVersion="0" background="1">
    <dbPr connection="DRIVER={Microsoft ODBC for Oracle};UID=TATADB;pwd=tatadb;SERVER=MFMCY11G;"/>
  </connection>
  <connection id="1616" xr16:uid="{00000000-0015-0000-FFFF-FFFF4F060000}" name="Connection11450" type="1" refreshedVersion="0" background="1">
    <dbPr connection="DRIVER={Microsoft ODBC for Oracle};UID=TATADB;pwd=TATADB9$;SERVER=MPLUSLIV;"/>
  </connection>
  <connection id="1617" xr16:uid="{00000000-0015-0000-FFFF-FFFF50060000}" name="Connection11451" type="1" refreshedVersion="0" background="1">
    <dbPr connection="DRIVER={Microsoft ODBC for Oracle};UID=TATADB;pwd=TATADB9$;SERVER=MPLUSLIV;"/>
  </connection>
  <connection id="1618" xr16:uid="{00000000-0015-0000-FFFF-FFFF51060000}" name="Connection11452" type="1" refreshedVersion="0" background="1">
    <dbPr connection="DRIVER={Microsoft ODBC for Oracle};UID=TATADB;pwd=TATADB9$;SERVER=MPLUSLIV;"/>
  </connection>
  <connection id="1619" xr16:uid="{00000000-0015-0000-FFFF-FFFF52060000}" name="Connection11453" type="1" refreshedVersion="0" background="1">
    <dbPr connection="DRIVER={Microsoft ODBC for Oracle};UID=TATADB;pwd=TATADB9$;SERVER=MPLUSLIV;"/>
  </connection>
  <connection id="1620" xr16:uid="{00000000-0015-0000-FFFF-FFFF53060000}" name="Connection11454" type="1" refreshedVersion="0" background="1">
    <dbPr connection="DRIVER={Microsoft ODBC for Oracle};UID=TATADB;pwd=TATADB9$;SERVER=MPLUSLIV;"/>
  </connection>
  <connection id="1621" xr16:uid="{00000000-0015-0000-FFFF-FFFF54060000}" name="Connection11455" type="1" refreshedVersion="0" background="1">
    <dbPr connection="DRIVER={Microsoft ODBC for Oracle};UID=TATADB;pwd=TATADB9$;SERVER=MPLUSLIV;"/>
  </connection>
  <connection id="1622" xr16:uid="{00000000-0015-0000-FFFF-FFFF55060000}" name="Connection11456" type="1" refreshedVersion="0" background="1">
    <dbPr connection="DRIVER={Microsoft ODBC for Oracle};UID=TATADB;pwd=TATADB9$;SERVER=MPLUSLIV;"/>
  </connection>
  <connection id="1623" xr16:uid="{00000000-0015-0000-FFFF-FFFF56060000}" name="Connection11457" type="1" refreshedVersion="0" background="1">
    <dbPr connection="DRIVER={Microsoft ODBC for Oracle};UID=TATADB;pwd=TATADB9$;SERVER=MPLUSLIV;"/>
  </connection>
  <connection id="1624" xr16:uid="{00000000-0015-0000-FFFF-FFFF57060000}" name="Connection11458" type="1" refreshedVersion="0" background="1">
    <dbPr connection="DRIVER={Microsoft ODBC for Oracle};UID=TATADB;pwd=TATADB9$;SERVER=MPLUSLIV;"/>
  </connection>
  <connection id="1625" xr16:uid="{00000000-0015-0000-FFFF-FFFF58060000}" name="Connection11459" type="1" refreshedVersion="0" background="1">
    <dbPr connection="DRIVER={Microsoft ODBC for Oracle};UID=TATADB;pwd=TATADB9$;SERVER=MPLUSLIV;"/>
  </connection>
  <connection id="1626" xr16:uid="{00000000-0015-0000-FFFF-FFFF59060000}" name="Connection1146" type="1" refreshedVersion="0" background="1">
    <dbPr connection="DRIVER={Microsoft ODBC for Oracle};UID=TATADB;pwd=tatadb;SERVER=MFMCY11G;"/>
  </connection>
  <connection id="1627" xr16:uid="{00000000-0015-0000-FFFF-FFFF5A060000}" name="Connection11460" type="1" refreshedVersion="0" background="1">
    <dbPr connection="DRIVER={Microsoft ODBC for Oracle};UID=TATADB;pwd=TATADB9$;SERVER=MPLUSLIV;"/>
  </connection>
  <connection id="1628" xr16:uid="{00000000-0015-0000-FFFF-FFFF5B060000}" name="Connection11461" type="1" refreshedVersion="0" background="1">
    <dbPr connection="DRIVER={Microsoft ODBC for Oracle};UID=TATADB;pwd=TATADB9$;SERVER=MPLUSLIV;"/>
  </connection>
  <connection id="1629" xr16:uid="{00000000-0015-0000-FFFF-FFFF5C060000}" name="Connection11462" type="1" refreshedVersion="0" background="1">
    <dbPr connection="DRIVER={Microsoft ODBC for Oracle};UID=TATADB;pwd=TATADB9$;SERVER=MPLUSLIV;"/>
  </connection>
  <connection id="1630" xr16:uid="{00000000-0015-0000-FFFF-FFFF5D060000}" name="Connection11463" type="1" refreshedVersion="0" background="1">
    <dbPr connection="DRIVER={Microsoft ODBC for Oracle};UID=TATADB;pwd=TATADB9$;SERVER=MPLUSLIV;"/>
  </connection>
  <connection id="1631" xr16:uid="{00000000-0015-0000-FFFF-FFFF5E060000}" name="Connection11464" type="1" refreshedVersion="0" background="1">
    <dbPr connection="DRIVER={Microsoft ODBC for Oracle};UID=TATADB;pwd=TATADB9$;SERVER=MPLUSLIV;"/>
  </connection>
  <connection id="1632" xr16:uid="{00000000-0015-0000-FFFF-FFFF5F060000}" name="Connection11465" type="1" refreshedVersion="0" background="1">
    <dbPr connection="DRIVER={Microsoft ODBC for Oracle};UID=TATADB;pwd=TATADB9$;SERVER=MPLUSLIV;"/>
  </connection>
  <connection id="1633" xr16:uid="{00000000-0015-0000-FFFF-FFFF60060000}" name="Connection11466" type="1" refreshedVersion="0" background="1">
    <dbPr connection="DRIVER={Microsoft ODBC for Oracle};UID=TATADB;pwd=TATADB9$;SERVER=MPLUSLIV;"/>
  </connection>
  <connection id="1634" xr16:uid="{00000000-0015-0000-FFFF-FFFF61060000}" name="Connection11467" type="1" refreshedVersion="0" background="1">
    <dbPr connection="DRIVER={Microsoft ODBC for Oracle};UID=TATADB;pwd=TATADB9$;SERVER=MPLUSLIV;"/>
  </connection>
  <connection id="1635" xr16:uid="{00000000-0015-0000-FFFF-FFFF62060000}" name="Connection11468" type="1" refreshedVersion="0" background="1">
    <dbPr connection="DRIVER={Microsoft ODBC for Oracle};UID=TATADB;pwd=TATADB9$;SERVER=MPLUSLIV;"/>
  </connection>
  <connection id="1636" xr16:uid="{00000000-0015-0000-FFFF-FFFF63060000}" name="Connection11469" type="1" refreshedVersion="0" background="1">
    <dbPr connection="DRIVER={Microsoft ODBC for Oracle};UID=TATADB;pwd=TATADB9$;SERVER=MPLUSLIV;"/>
  </connection>
  <connection id="1637" xr16:uid="{00000000-0015-0000-FFFF-FFFF64060000}" name="Connection1147" type="1" refreshedVersion="0" background="1">
    <dbPr connection="DRIVER={Microsoft ODBC for Oracle};UID=TATADB;pwd=tatadb;SERVER=MFMCY11G;"/>
  </connection>
  <connection id="1638" xr16:uid="{00000000-0015-0000-FFFF-FFFF65060000}" name="Connection11470" type="1" refreshedVersion="0" background="1">
    <dbPr connection="DRIVER={Microsoft ODBC for Oracle};UID=TATADB;pwd=TATADB9$;SERVER=MPLUSLIV;"/>
  </connection>
  <connection id="1639" xr16:uid="{00000000-0015-0000-FFFF-FFFF66060000}" name="Connection11471" type="1" refreshedVersion="0" background="1">
    <dbPr connection="DRIVER={Microsoft ODBC for Oracle};UID=TATADB;pwd=TATADB9$;SERVER=MPLUSLIV;"/>
  </connection>
  <connection id="1640" xr16:uid="{00000000-0015-0000-FFFF-FFFF67060000}" name="Connection11472" type="1" refreshedVersion="0" background="1">
    <dbPr connection="DRIVER={Microsoft ODBC for Oracle};UID=TATADB;pwd=TATADB9$;SERVER=MPLUSLIV;"/>
  </connection>
  <connection id="1641" xr16:uid="{00000000-0015-0000-FFFF-FFFF68060000}" name="Connection11473" type="1" refreshedVersion="0" background="1">
    <dbPr connection="DRIVER={Microsoft ODBC for Oracle};UID=TATADB;pwd=TATADB9$;SERVER=MPLUSLIV;"/>
  </connection>
  <connection id="1642" xr16:uid="{00000000-0015-0000-FFFF-FFFF69060000}" name="Connection11474" type="1" refreshedVersion="0" background="1">
    <dbPr connection="DRIVER={Microsoft ODBC for Oracle};UID=TATADB;pwd=TATADB9$;SERVER=MPLUSLIV;"/>
  </connection>
  <connection id="1643" xr16:uid="{00000000-0015-0000-FFFF-FFFF6A060000}" name="Connection11475" type="1" refreshedVersion="0" background="1">
    <dbPr connection="DRIVER={Microsoft ODBC for Oracle};UID=TATADB;pwd=TATADB9$;SERVER=MPLUSLIV;"/>
  </connection>
  <connection id="1644" xr16:uid="{00000000-0015-0000-FFFF-FFFF6B060000}" name="Connection11476" type="1" refreshedVersion="0" background="1">
    <dbPr connection="DRIVER={Microsoft ODBC for Oracle};UID=TATADB;pwd=TATADB9$;SERVER=MPLUSLIV;"/>
  </connection>
  <connection id="1645" xr16:uid="{00000000-0015-0000-FFFF-FFFF6C060000}" name="Connection11477" type="1" refreshedVersion="0" background="1">
    <dbPr connection="DRIVER={Microsoft ODBC for Oracle};UID=TATADB;pwd=TATADB9$;SERVER=MPLUSLIV;"/>
  </connection>
  <connection id="1646" xr16:uid="{00000000-0015-0000-FFFF-FFFF6D060000}" name="Connection11478" type="1" refreshedVersion="0" background="1">
    <dbPr connection="DRIVER={Microsoft ODBC for Oracle};UID=TATADB;pwd=TATADB9$;SERVER=MPLUSLIV;"/>
  </connection>
  <connection id="1647" xr16:uid="{00000000-0015-0000-FFFF-FFFF6E060000}" name="Connection11479" type="1" refreshedVersion="0" background="1">
    <dbPr connection="DRIVER={Microsoft ODBC for Oracle};UID=TATADB;pwd=TATADB9$;SERVER=MPLUSLIV;"/>
  </connection>
  <connection id="1648" xr16:uid="{00000000-0015-0000-FFFF-FFFF6F060000}" name="Connection1148" type="1" refreshedVersion="0" background="1">
    <dbPr connection="DRIVER={Microsoft ODBC for Oracle};UID=TATADB;pwd=tatadb;SERVER=MFMCY11G;"/>
  </connection>
  <connection id="1649" xr16:uid="{00000000-0015-0000-FFFF-FFFF70060000}" name="Connection11480" type="1" refreshedVersion="0" background="1">
    <dbPr connection="DRIVER={Microsoft ODBC for Oracle};UID=TATADB;pwd=TATADB9$;SERVER=MPLUSLIV;"/>
  </connection>
  <connection id="1650" xr16:uid="{00000000-0015-0000-FFFF-FFFF71060000}" name="Connection11481" type="1" refreshedVersion="0" background="1">
    <dbPr connection="DRIVER={Microsoft ODBC for Oracle};UID=TATADB;pwd=TATADB9$;SERVER=MPLUSLIV;"/>
  </connection>
  <connection id="1651" xr16:uid="{00000000-0015-0000-FFFF-FFFF72060000}" name="Connection11482" type="1" refreshedVersion="0" background="1">
    <dbPr connection="DRIVER={Microsoft ODBC for Oracle};UID=TATADB;pwd=TATADB9$;SERVER=MPLUSLIV;"/>
  </connection>
  <connection id="1652" xr16:uid="{00000000-0015-0000-FFFF-FFFF73060000}" name="Connection11483" type="1" refreshedVersion="0" background="1">
    <dbPr connection="DRIVER={Microsoft ODBC for Oracle};UID=TATADB;pwd=TATADB9$;SERVER=MPLUSLIV;"/>
  </connection>
  <connection id="1653" xr16:uid="{00000000-0015-0000-FFFF-FFFF74060000}" name="Connection11484" type="1" refreshedVersion="0" background="1">
    <dbPr connection="DRIVER={Microsoft ODBC for Oracle};UID=TATADB;pwd=TATADB9$;SERVER=MPLUSLIV;"/>
  </connection>
  <connection id="1654" xr16:uid="{00000000-0015-0000-FFFF-FFFF75060000}" name="Connection11485" type="1" refreshedVersion="0" background="1">
    <dbPr connection="DRIVER={Microsoft ODBC for Oracle};UID=TATADB;pwd=TATADB9$;SERVER=MPLUSLIV;"/>
  </connection>
  <connection id="1655" xr16:uid="{00000000-0015-0000-FFFF-FFFF76060000}" name="Connection11486" type="1" refreshedVersion="0" background="1">
    <dbPr connection="DRIVER={Microsoft ODBC for Oracle};UID=TATADB;pwd=TATADB9$;SERVER=MPLUSLIV;"/>
  </connection>
  <connection id="1656" xr16:uid="{00000000-0015-0000-FFFF-FFFF77060000}" name="Connection11487" type="1" refreshedVersion="0" background="1">
    <dbPr connection="DRIVER={Microsoft ODBC for Oracle};UID=TATADB;pwd=TATADB9$;SERVER=MPLUSLIV;"/>
  </connection>
  <connection id="1657" xr16:uid="{00000000-0015-0000-FFFF-FFFF78060000}" name="Connection11488" type="1" refreshedVersion="0" background="1">
    <dbPr connection="DRIVER={Microsoft ODBC for Oracle};UID=TATADB;pwd=TATADB9$;SERVER=MPLUSLIV;"/>
  </connection>
  <connection id="1658" xr16:uid="{00000000-0015-0000-FFFF-FFFF79060000}" name="Connection11489" type="1" refreshedVersion="0" background="1">
    <dbPr connection="DRIVER={Microsoft ODBC for Oracle};UID=TATADB;pwd=TATADB9$;SERVER=MPLUSLIV;"/>
  </connection>
  <connection id="1659" xr16:uid="{00000000-0015-0000-FFFF-FFFF7A060000}" name="Connection1149" type="1" refreshedVersion="0" background="1">
    <dbPr connection="DRIVER={Microsoft ODBC for Oracle};UID=TATADB;pwd=tatadb;SERVER=MFMCY11G;"/>
  </connection>
  <connection id="1660" xr16:uid="{00000000-0015-0000-FFFF-FFFF7B060000}" name="Connection11490" type="1" refreshedVersion="0" background="1">
    <dbPr connection="DRIVER={Microsoft ODBC for Oracle};UID=TATADB;pwd=TATADB9$;SERVER=MPLUSLIV;"/>
  </connection>
  <connection id="1661" xr16:uid="{00000000-0015-0000-FFFF-FFFF7C060000}" name="Connection11491" type="1" refreshedVersion="0" background="1">
    <dbPr connection="DRIVER={Microsoft ODBC for Oracle};UID=TATADB;pwd=TATADB9$;SERVER=MPLUSLIV;"/>
  </connection>
  <connection id="1662" xr16:uid="{00000000-0015-0000-FFFF-FFFF7D060000}" name="Connection11492" type="1" refreshedVersion="0" background="1">
    <dbPr connection="DRIVER={Microsoft ODBC for Oracle};UID=TATADB;pwd=TATADB9$;SERVER=MPLUSLIV;"/>
  </connection>
  <connection id="1663" xr16:uid="{00000000-0015-0000-FFFF-FFFF7E060000}" name="Connection11493" type="1" refreshedVersion="0" background="1">
    <dbPr connection="DRIVER={Microsoft ODBC for Oracle};UID=TATADB;pwd=TATADB9$;SERVER=MPLUSLIV;"/>
  </connection>
  <connection id="1664" xr16:uid="{00000000-0015-0000-FFFF-FFFF7F060000}" name="Connection11494" type="1" refreshedVersion="0" background="1">
    <dbPr connection="DRIVER={Microsoft ODBC for Oracle};UID=TATADB;pwd=TATADB9$;SERVER=MPLUSLIV;"/>
  </connection>
  <connection id="1665" xr16:uid="{00000000-0015-0000-FFFF-FFFF80060000}" name="Connection11495" type="1" refreshedVersion="0" background="1">
    <dbPr connection="DRIVER={Microsoft ODBC for Oracle};UID=TATADB;pwd=TATADB9$;SERVER=MPLUSLIV;"/>
  </connection>
  <connection id="1666" xr16:uid="{00000000-0015-0000-FFFF-FFFF81060000}" name="Connection11496" type="1" refreshedVersion="0" background="1">
    <dbPr connection="DRIVER={Microsoft ODBC for Oracle};UID=TATADB;pwd=TATADB9$;SERVER=MPLUSLIV;"/>
  </connection>
  <connection id="1667" xr16:uid="{00000000-0015-0000-FFFF-FFFF82060000}" name="Connection11497" type="1" refreshedVersion="0" background="1">
    <dbPr connection="DRIVER={Microsoft ODBC for Oracle};UID=TATADB;pwd=TATADB9$;SERVER=MPLUSLIV;"/>
  </connection>
  <connection id="1668" xr16:uid="{00000000-0015-0000-FFFF-FFFF83060000}" name="Connection11498" type="1" refreshedVersion="0" background="1">
    <dbPr connection="DRIVER={Microsoft ODBC for Oracle};UID=TATADB;pwd=TATADB9$;SERVER=MPLUSLIV;"/>
  </connection>
  <connection id="1669" xr16:uid="{00000000-0015-0000-FFFF-FFFF84060000}" name="Connection11499" type="1" refreshedVersion="0" background="1">
    <dbPr connection="DRIVER={Microsoft ODBC for Oracle};UID=TATADB;pwd=TATADB9$;SERVER=MPLUSLIV;"/>
  </connection>
  <connection id="1670" xr16:uid="{00000000-0015-0000-FFFF-FFFF85060000}" name="Connection115" type="1" refreshedVersion="0" background="1">
    <dbPr connection="DRIVER={Microsoft ODBC for Oracle};UID=tatadb;pwd=MADHU;SERVER=mfunddb;"/>
  </connection>
  <connection id="1671" xr16:uid="{00000000-0015-0000-FFFF-FFFF86060000}" name="Connection1150" type="1" refreshedVersion="0" background="1">
    <dbPr connection="DRIVER={Microsoft ODBC for Oracle};UID=TATADB;pwd=tatadb;SERVER=MFMCY11G;"/>
  </connection>
  <connection id="1672" xr16:uid="{00000000-0015-0000-FFFF-FFFF87060000}" name="Connection11500" type="1" refreshedVersion="0" background="1">
    <dbPr connection="DRIVER={Microsoft ODBC for Oracle};UID=TATADB;pwd=TATADB9$;SERVER=MPLUSLIV;"/>
  </connection>
  <connection id="1673" xr16:uid="{00000000-0015-0000-FFFF-FFFF88060000}" name="Connection11501" type="1" refreshedVersion="0" background="1">
    <dbPr connection="DRIVER={Microsoft ODBC for Oracle};UID=TATADB;pwd=TATADB9$;SERVER=MPLUSLIV;"/>
  </connection>
  <connection id="1674" xr16:uid="{00000000-0015-0000-FFFF-FFFF89060000}" name="Connection11502" type="1" refreshedVersion="0" background="1">
    <dbPr connection="DRIVER={Microsoft ODBC for Oracle};UID=TATADB;pwd=TATADB9$;SERVER=MPLUSLIV;"/>
  </connection>
  <connection id="1675" xr16:uid="{00000000-0015-0000-FFFF-FFFF8A060000}" name="Connection11503" type="1" refreshedVersion="0" background="1">
    <dbPr connection="DRIVER={Microsoft ODBC for Oracle};UID=TATADB;pwd=TATADB9$;SERVER=MPLUSLIV;"/>
  </connection>
  <connection id="1676" xr16:uid="{00000000-0015-0000-FFFF-FFFF8B060000}" name="Connection11504" type="1" refreshedVersion="0" background="1">
    <dbPr connection="DRIVER={Microsoft ODBC for Oracle};UID=TATADB;pwd=TATADB9$;SERVER=MPLUSLIV;"/>
  </connection>
  <connection id="1677" xr16:uid="{00000000-0015-0000-FFFF-FFFF8C060000}" name="Connection11505" type="1" refreshedVersion="0" background="1">
    <dbPr connection="DRIVER={Microsoft ODBC for Oracle};UID=TATADB;pwd=TATADB9$;SERVER=MPLUSLIV;"/>
  </connection>
  <connection id="1678" xr16:uid="{00000000-0015-0000-FFFF-FFFF8D060000}" name="Connection11506" type="1" refreshedVersion="0" background="1">
    <dbPr connection="DRIVER={Microsoft ODBC for Oracle};UID=TATADB;pwd=TATADB9$;SERVER=MPLUSLIV;"/>
  </connection>
  <connection id="1679" xr16:uid="{00000000-0015-0000-FFFF-FFFF8E060000}" name="Connection11507" type="1" refreshedVersion="0" background="1">
    <dbPr connection="DRIVER={Microsoft ODBC for Oracle};UID=TATADB;pwd=TATADB9$;SERVER=MPLUSLIV;"/>
  </connection>
  <connection id="1680" xr16:uid="{00000000-0015-0000-FFFF-FFFF8F060000}" name="Connection11508" type="1" refreshedVersion="0" background="1">
    <dbPr connection="DRIVER={Microsoft ODBC for Oracle};UID=TATADB;pwd=TATADB9$;SERVER=MPLUSLIV;"/>
  </connection>
  <connection id="1681" xr16:uid="{00000000-0015-0000-FFFF-FFFF90060000}" name="Connection11509" type="1" refreshedVersion="0" background="1">
    <dbPr connection="DRIVER={Microsoft ODBC for Oracle};UID=TATADB;pwd=TATADB9$;SERVER=MPLUSLIV;"/>
  </connection>
  <connection id="1682" xr16:uid="{00000000-0015-0000-FFFF-FFFF91060000}" name="Connection1151" type="1" refreshedVersion="0" background="1">
    <dbPr connection="DRIVER={Microsoft ODBC for Oracle};UID=TATADB;pwd=tatadb;SERVER=MFMCY11G;"/>
  </connection>
  <connection id="1683" xr16:uid="{00000000-0015-0000-FFFF-FFFF92060000}" name="Connection11510" type="1" refreshedVersion="0" background="1">
    <dbPr connection="DRIVER={Microsoft ODBC for Oracle};UID=TATADB;pwd=TATADB9$;SERVER=MPLUSLIV;"/>
  </connection>
  <connection id="1684" xr16:uid="{00000000-0015-0000-FFFF-FFFF93060000}" name="Connection11511" type="1" refreshedVersion="0" background="1">
    <dbPr connection="DRIVER={Microsoft ODBC for Oracle};UID=TATADB;pwd=TATADB9$;SERVER=MPLUSLIV;"/>
  </connection>
  <connection id="1685" xr16:uid="{00000000-0015-0000-FFFF-FFFF94060000}" name="Connection11512" type="1" refreshedVersion="0" background="1">
    <dbPr connection="DRIVER={Microsoft ODBC for Oracle};UID=TATADB;pwd=TATADB9$;SERVER=MPLUSLIV;"/>
  </connection>
  <connection id="1686" xr16:uid="{00000000-0015-0000-FFFF-FFFF95060000}" name="Connection11513" type="1" refreshedVersion="0" background="1">
    <dbPr connection="DRIVER={Microsoft ODBC for Oracle};UID=TATADB;pwd=TATADB9$;SERVER=MPLUSLIV;"/>
  </connection>
  <connection id="1687" xr16:uid="{00000000-0015-0000-FFFF-FFFF96060000}" name="Connection11514" type="1" refreshedVersion="0" background="1">
    <dbPr connection="DRIVER={Microsoft ODBC for Oracle};UID=TATADB;pwd=TATADB9$;SERVER=MPLUSLIV;"/>
  </connection>
  <connection id="1688" xr16:uid="{00000000-0015-0000-FFFF-FFFF97060000}" name="Connection11515" type="1" refreshedVersion="0" background="1">
    <dbPr connection="DRIVER={Microsoft ODBC for Oracle};UID=TATADB;pwd=TATADB9$;SERVER=MPLUSLIV;"/>
  </connection>
  <connection id="1689" xr16:uid="{00000000-0015-0000-FFFF-FFFF98060000}" name="Connection11516" type="1" refreshedVersion="0" background="1">
    <dbPr connection="DRIVER={Microsoft ODBC for Oracle};UID=TATADB;pwd=TATADB9$;SERVER=MPLUSLIV;"/>
  </connection>
  <connection id="1690" xr16:uid="{00000000-0015-0000-FFFF-FFFF99060000}" name="Connection11517" type="1" refreshedVersion="0" background="1">
    <dbPr connection="DRIVER={Microsoft ODBC for Oracle};UID=TATADB;pwd=TATADB9$;SERVER=MPLUSLIV;"/>
  </connection>
  <connection id="1691" xr16:uid="{00000000-0015-0000-FFFF-FFFF9A060000}" name="Connection11518" type="1" refreshedVersion="0" background="1">
    <dbPr connection="DRIVER={Microsoft ODBC for Oracle};UID=TATADB;pwd=TATADB9$;SERVER=MPLUSLIV;"/>
  </connection>
  <connection id="1692" xr16:uid="{00000000-0015-0000-FFFF-FFFF9B060000}" name="Connection11519" type="1" refreshedVersion="0" background="1">
    <dbPr connection="DRIVER={Microsoft ODBC for Oracle};UID=TATADB;pwd=TATADB9$;SERVER=MPLUSLIV;"/>
  </connection>
  <connection id="1693" xr16:uid="{00000000-0015-0000-FFFF-FFFF9C060000}" name="Connection1152" type="1" refreshedVersion="0" background="1">
    <dbPr connection="DRIVER={Microsoft ODBC for Oracle};UID=TATADB;pwd=tatadb;SERVER=MFMCY11G;"/>
  </connection>
  <connection id="1694" xr16:uid="{00000000-0015-0000-FFFF-FFFF9D060000}" name="Connection11520" type="1" refreshedVersion="0" background="1">
    <dbPr connection="DRIVER={Microsoft ODBC for Oracle};UID=TATADB;pwd=TATADB9$;SERVER=MPLUSLIV;"/>
  </connection>
  <connection id="1695" xr16:uid="{00000000-0015-0000-FFFF-FFFF9E060000}" name="Connection11521" type="1" refreshedVersion="0" background="1">
    <dbPr connection="DRIVER={Microsoft ODBC for Oracle};UID=TATADB;pwd=TATADB9$;SERVER=MPLUSLIV;"/>
  </connection>
  <connection id="1696" xr16:uid="{00000000-0015-0000-FFFF-FFFF9F060000}" name="Connection11522" type="1" refreshedVersion="0" background="1">
    <dbPr connection="DRIVER={Microsoft ODBC for Oracle};UID=TATADB;pwd=TATADB9$;SERVER=MPLUSLIV;"/>
  </connection>
  <connection id="1697" xr16:uid="{00000000-0015-0000-FFFF-FFFFA0060000}" name="Connection11523" type="1" refreshedVersion="0" background="1">
    <dbPr connection="DRIVER={Microsoft ODBC for Oracle};UID=TATADB;pwd=TATADB9$;SERVER=MPLUSLIV;"/>
  </connection>
  <connection id="1698" xr16:uid="{00000000-0015-0000-FFFF-FFFFA1060000}" name="Connection11524" type="1" refreshedVersion="0" background="1">
    <dbPr connection="DRIVER={Microsoft ODBC for Oracle};UID=TATADB;pwd=TATADB9$;SERVER=MPLUSLIV;"/>
  </connection>
  <connection id="1699" xr16:uid="{00000000-0015-0000-FFFF-FFFFA2060000}" name="Connection11525" type="1" refreshedVersion="0" background="1">
    <dbPr connection="DRIVER={Microsoft ODBC for Oracle};UID=TATADB;pwd=TATADB9$;SERVER=MPLUSLIV;"/>
  </connection>
  <connection id="1700" xr16:uid="{00000000-0015-0000-FFFF-FFFFA3060000}" name="Connection11526" type="1" refreshedVersion="0" background="1">
    <dbPr connection="DRIVER={Microsoft ODBC for Oracle};UID=TATADB;pwd=TATADB9$;SERVER=MPLUSLIV;"/>
  </connection>
  <connection id="1701" xr16:uid="{00000000-0015-0000-FFFF-FFFFA4060000}" name="Connection11527" type="1" refreshedVersion="0" background="1">
    <dbPr connection="DRIVER={Microsoft ODBC for Oracle};UID=TATADB;pwd=TATADB9$;SERVER=MPLUSLIV;"/>
  </connection>
  <connection id="1702" xr16:uid="{00000000-0015-0000-FFFF-FFFFA5060000}" name="Connection11528" type="1" refreshedVersion="0" background="1">
    <dbPr connection="DRIVER={Microsoft ODBC for Oracle};UID=TATADB;pwd=TATADB9$;SERVER=MPLUSLIV;"/>
  </connection>
  <connection id="1703" xr16:uid="{00000000-0015-0000-FFFF-FFFFA6060000}" name="Connection11529" type="1" refreshedVersion="0" background="1">
    <dbPr connection="DRIVER={Microsoft ODBC for Oracle};UID=TATADB;pwd=TATADB9$;SERVER=MPLUSLIV;"/>
  </connection>
  <connection id="1704" xr16:uid="{00000000-0015-0000-FFFF-FFFFA7060000}" name="Connection1153" type="1" refreshedVersion="0" background="1">
    <dbPr connection="DRIVER={Microsoft ODBC for Oracle};UID=TATADB;pwd=tatadb;SERVER=MFMCY11G;"/>
  </connection>
  <connection id="1705" xr16:uid="{00000000-0015-0000-FFFF-FFFFA8060000}" name="Connection11530" type="1" refreshedVersion="0" background="1">
    <dbPr connection="DRIVER={Microsoft ODBC for Oracle};UID=TATADB;pwd=TATADB9$;SERVER=MPLUSLIV;"/>
  </connection>
  <connection id="1706" xr16:uid="{00000000-0015-0000-FFFF-FFFFA9060000}" name="Connection11531" type="1" refreshedVersion="0" background="1">
    <dbPr connection="DRIVER={Microsoft ODBC for Oracle};UID=TATADB;pwd=TATADB9$;SERVER=MPLUSLIV;"/>
  </connection>
  <connection id="1707" xr16:uid="{00000000-0015-0000-FFFF-FFFFAA060000}" name="Connection11532" type="1" refreshedVersion="0" background="1">
    <dbPr connection="DRIVER={Microsoft ODBC for Oracle};UID=TATADB;pwd=TATADB9$;SERVER=MPLUSLIV;"/>
  </connection>
  <connection id="1708" xr16:uid="{00000000-0015-0000-FFFF-FFFFAB060000}" name="Connection11533" type="1" refreshedVersion="0" background="1">
    <dbPr connection="DRIVER={Microsoft ODBC for Oracle};UID=TATADB;pwd=TATADB9$;SERVER=MPLUSLIV;"/>
  </connection>
  <connection id="1709" xr16:uid="{00000000-0015-0000-FFFF-FFFFAC060000}" name="Connection11534" type="1" refreshedVersion="0" background="1">
    <dbPr connection="DRIVER={Microsoft ODBC for Oracle};UID=TATADB;pwd=TATADB9$;SERVER=MPLUSLIV;"/>
  </connection>
  <connection id="1710" xr16:uid="{00000000-0015-0000-FFFF-FFFFAD060000}" name="Connection11535" type="1" refreshedVersion="0" background="1">
    <dbPr connection="DRIVER={Microsoft ODBC for Oracle};UID=TATADB;pwd=TATADB9$;SERVER=MPLUSLIV;"/>
  </connection>
  <connection id="1711" xr16:uid="{00000000-0015-0000-FFFF-FFFFAE060000}" name="Connection11536" type="1" refreshedVersion="0" background="1">
    <dbPr connection="DRIVER={Microsoft ODBC for Oracle};UID=TATADB;pwd=TATADB9$;SERVER=MPLUSLIV;"/>
  </connection>
  <connection id="1712" xr16:uid="{00000000-0015-0000-FFFF-FFFFAF060000}" name="Connection11537" type="1" refreshedVersion="0" background="1">
    <dbPr connection="DRIVER={Microsoft ODBC for Oracle};UID=TATADB;pwd=TATADB9$;SERVER=MPLUSLIV;"/>
  </connection>
  <connection id="1713" xr16:uid="{00000000-0015-0000-FFFF-FFFFB0060000}" name="Connection11538" type="1" refreshedVersion="0" background="1">
    <dbPr connection="DRIVER={Microsoft ODBC for Oracle};UID=TATADB;pwd=TATADB9$;SERVER=MPLUSLIV;"/>
  </connection>
  <connection id="1714" xr16:uid="{00000000-0015-0000-FFFF-FFFFB1060000}" name="Connection11539" type="1" refreshedVersion="0" background="1">
    <dbPr connection="DRIVER={Microsoft ODBC for Oracle};UID=TATADB;pwd=TATADB9$;SERVER=MPLUSLIV;"/>
  </connection>
  <connection id="1715" xr16:uid="{00000000-0015-0000-FFFF-FFFFB2060000}" name="Connection1154" type="1" refreshedVersion="0" background="1">
    <dbPr connection="DRIVER={Microsoft ODBC for Oracle};UID=TATADB;pwd=tatadb;SERVER=MFMCY11G;"/>
  </connection>
  <connection id="1716" xr16:uid="{00000000-0015-0000-FFFF-FFFFB3060000}" name="Connection11540" type="1" refreshedVersion="0" background="1">
    <dbPr connection="DRIVER={Microsoft ODBC for Oracle};UID=TATADB;pwd=TATADB9$;SERVER=MPLUSLIV;"/>
  </connection>
  <connection id="1717" xr16:uid="{00000000-0015-0000-FFFF-FFFFB4060000}" name="Connection11541" type="1" refreshedVersion="0" background="1">
    <dbPr connection="DRIVER={Microsoft ODBC for Oracle};UID=TATADB;pwd=TATADB9$;SERVER=MPLUSLIV;"/>
  </connection>
  <connection id="1718" xr16:uid="{00000000-0015-0000-FFFF-FFFFB5060000}" name="Connection11542" type="1" refreshedVersion="0" background="1">
    <dbPr connection="DRIVER={Microsoft ODBC for Oracle};UID=TATADB;pwd=TATADB9$;SERVER=MPLUSLIV;"/>
  </connection>
  <connection id="1719" xr16:uid="{00000000-0015-0000-FFFF-FFFFB6060000}" name="Connection11543" type="1" refreshedVersion="0" background="1">
    <dbPr connection="DRIVER={Microsoft ODBC for Oracle};UID=TATADB;pwd=TATADB9$;SERVER=MPLUSLIV;"/>
  </connection>
  <connection id="1720" xr16:uid="{00000000-0015-0000-FFFF-FFFFB7060000}" name="Connection11544" type="1" refreshedVersion="0" background="1">
    <dbPr connection="DRIVER={Microsoft ODBC for Oracle};UID=TATADB;pwd=TATADB9$;SERVER=MPLUSLIV;"/>
  </connection>
  <connection id="1721" xr16:uid="{00000000-0015-0000-FFFF-FFFFB8060000}" name="Connection11545" type="1" refreshedVersion="0" background="1">
    <dbPr connection="DRIVER={Microsoft ODBC for Oracle};UID=TATADB;pwd=TATADB9$;SERVER=MPLUSLIV;"/>
  </connection>
  <connection id="1722" xr16:uid="{00000000-0015-0000-FFFF-FFFFB9060000}" name="Connection11546" type="1" refreshedVersion="0" background="1">
    <dbPr connection="DRIVER={Microsoft ODBC for Oracle};UID=TATADB;pwd=TATADB9$;SERVER=MPLUSLIV;"/>
  </connection>
  <connection id="1723" xr16:uid="{00000000-0015-0000-FFFF-FFFFBA060000}" name="Connection11547" type="1" refreshedVersion="0" background="1">
    <dbPr connection="DRIVER={Microsoft ODBC for Oracle};UID=TATADB;pwd=TATADB9$;SERVER=MPLUSLIV;"/>
  </connection>
  <connection id="1724" xr16:uid="{00000000-0015-0000-FFFF-FFFFBB060000}" name="Connection11548" type="1" refreshedVersion="0" background="1">
    <dbPr connection="DRIVER={Microsoft ODBC for Oracle};UID=TATADB;pwd=TATADB9$;SERVER=MPLUSLIV;"/>
  </connection>
  <connection id="1725" xr16:uid="{00000000-0015-0000-FFFF-FFFFBC060000}" name="Connection11549" type="1" refreshedVersion="0" background="1">
    <dbPr connection="DRIVER={Microsoft ODBC for Oracle};UID=TATADB;pwd=TATADB9$;SERVER=MPLUSLIV;"/>
  </connection>
  <connection id="1726" xr16:uid="{00000000-0015-0000-FFFF-FFFFBD060000}" name="Connection1155" type="1" refreshedVersion="0" background="1">
    <dbPr connection="DRIVER={Microsoft ODBC for Oracle};UID=TATADB;pwd=tatadb;SERVER=MFMCY11G;"/>
  </connection>
  <connection id="1727" xr16:uid="{00000000-0015-0000-FFFF-FFFFBE060000}" name="Connection11550" type="1" refreshedVersion="0" background="1">
    <dbPr connection="DRIVER={Microsoft ODBC for Oracle};UID=TATADB;pwd=TATADB9$;SERVER=MPLUSLIV;"/>
  </connection>
  <connection id="1728" xr16:uid="{00000000-0015-0000-FFFF-FFFFBF060000}" name="Connection11551" type="1" refreshedVersion="0" background="1">
    <dbPr connection="DRIVER={Microsoft ODBC for Oracle};UID=TATADB;pwd=TATADB9$;SERVER=MPLUSLIV;"/>
  </connection>
  <connection id="1729" xr16:uid="{00000000-0015-0000-FFFF-FFFFC0060000}" name="Connection11552" type="1" refreshedVersion="0" background="1">
    <dbPr connection="DRIVER={Microsoft ODBC for Oracle};UID=TATADB;pwd=TATADB9$;SERVER=MPLUSLIV;"/>
  </connection>
  <connection id="1730" xr16:uid="{00000000-0015-0000-FFFF-FFFFC1060000}" name="Connection11553" type="1" refreshedVersion="0" background="1">
    <dbPr connection="DRIVER={Microsoft ODBC for Oracle};UID=TATADB;pwd=TATADB9$;SERVER=MPLUSLIV;"/>
  </connection>
  <connection id="1731" xr16:uid="{00000000-0015-0000-FFFF-FFFFC2060000}" name="Connection11554" type="1" refreshedVersion="0" background="1">
    <dbPr connection="DRIVER={Microsoft ODBC for Oracle};UID=TATADB;pwd=TATADB9$;SERVER=MPLUSLIV;"/>
  </connection>
  <connection id="1732" xr16:uid="{00000000-0015-0000-FFFF-FFFFC3060000}" name="Connection11555" type="1" refreshedVersion="0" background="1">
    <dbPr connection="DRIVER={Microsoft ODBC for Oracle};UID=TATADB;pwd=TATADB9$;SERVER=MPLUSLIV;"/>
  </connection>
  <connection id="1733" xr16:uid="{00000000-0015-0000-FFFF-FFFFC4060000}" name="Connection11556" type="1" refreshedVersion="0" background="1">
    <dbPr connection="DRIVER={Microsoft ODBC for Oracle};UID=TATADB;pwd=TATADB9$;SERVER=MPLUSLIV;"/>
  </connection>
  <connection id="1734" xr16:uid="{00000000-0015-0000-FFFF-FFFFC5060000}" name="Connection11557" type="1" refreshedVersion="0" background="1">
    <dbPr connection="DRIVER={Microsoft ODBC for Oracle};UID=TATADB;pwd=TATADB9$;SERVER=MPLUSLIV;"/>
  </connection>
  <connection id="1735" xr16:uid="{00000000-0015-0000-FFFF-FFFFC6060000}" name="Connection11558" type="1" refreshedVersion="0" background="1">
    <dbPr connection="DRIVER={Microsoft ODBC for Oracle};UID=TATADB;pwd=TATADB9$;SERVER=MPLUSLIV;"/>
  </connection>
  <connection id="1736" xr16:uid="{00000000-0015-0000-FFFF-FFFFC7060000}" name="Connection11559" type="1" refreshedVersion="0" background="1">
    <dbPr connection="DRIVER={Microsoft ODBC for Oracle};UID=TATADB;pwd=TATADB9$;SERVER=MPLUSLIV;"/>
  </connection>
  <connection id="1737" xr16:uid="{00000000-0015-0000-FFFF-FFFFC8060000}" name="Connection1156" type="1" refreshedVersion="0" background="1">
    <dbPr connection="DRIVER={Microsoft ODBC for Oracle};UID=TATADB;pwd=tatadb;SERVER=MFMCY11G;"/>
  </connection>
  <connection id="1738" xr16:uid="{00000000-0015-0000-FFFF-FFFFC9060000}" name="Connection11560" type="1" refreshedVersion="0" background="1">
    <dbPr connection="DRIVER={Microsoft ODBC for Oracle};UID=TATADB;pwd=TATADB9$;SERVER=MPLUSLIV;"/>
  </connection>
  <connection id="1739" xr16:uid="{00000000-0015-0000-FFFF-FFFFCA060000}" name="Connection11561" type="1" refreshedVersion="0" background="1">
    <dbPr connection="DRIVER={Microsoft ODBC for Oracle};UID=TATADB;pwd=TATADB9$;SERVER=MPLUSLIV;"/>
  </connection>
  <connection id="1740" xr16:uid="{00000000-0015-0000-FFFF-FFFFCB060000}" name="Connection11562" type="1" refreshedVersion="0" background="1">
    <dbPr connection="DRIVER={Microsoft ODBC for Oracle};UID=TATADB;pwd=TATADB9$;SERVER=MPLUSLIV;"/>
  </connection>
  <connection id="1741" xr16:uid="{00000000-0015-0000-FFFF-FFFFCC060000}" name="Connection11563" type="1" refreshedVersion="0" background="1">
    <dbPr connection="DRIVER={Microsoft ODBC for Oracle};UID=TATADB;pwd=TATADB9$;SERVER=MPLUSLIV;"/>
  </connection>
  <connection id="1742" xr16:uid="{00000000-0015-0000-FFFF-FFFFCD060000}" name="Connection11564" type="1" refreshedVersion="0" background="1">
    <dbPr connection="DRIVER={Microsoft ODBC for Oracle};UID=TATADB;pwd=TATADB9$;SERVER=MPLUSLIV;"/>
  </connection>
  <connection id="1743" xr16:uid="{00000000-0015-0000-FFFF-FFFFCE060000}" name="Connection11565" type="1" refreshedVersion="0" background="1">
    <dbPr connection="DRIVER={Microsoft ODBC for Oracle};UID=TATADB;pwd=TATADB9$;SERVER=MPLUSLIV;"/>
  </connection>
  <connection id="1744" xr16:uid="{00000000-0015-0000-FFFF-FFFFCF060000}" name="Connection11566" type="1" refreshedVersion="0" background="1">
    <dbPr connection="DRIVER={Microsoft ODBC for Oracle};UID=TATADB;pwd=TATADB9$;SERVER=MPLUSLIV;"/>
  </connection>
  <connection id="1745" xr16:uid="{00000000-0015-0000-FFFF-FFFFD0060000}" name="Connection11567" type="1" refreshedVersion="0" background="1">
    <dbPr connection="DRIVER={Microsoft ODBC for Oracle};UID=TATADB;pwd=TATADB9$;SERVER=MPLUSLIV;"/>
  </connection>
  <connection id="1746" xr16:uid="{00000000-0015-0000-FFFF-FFFFD1060000}" name="Connection11568" type="1" refreshedVersion="0" background="1">
    <dbPr connection="DRIVER={Microsoft ODBC for Oracle};UID=TATADB;pwd=TATADB9$;SERVER=MPLUSLIV;"/>
  </connection>
  <connection id="1747" xr16:uid="{00000000-0015-0000-FFFF-FFFFD2060000}" name="Connection11569" type="1" refreshedVersion="0" background="1">
    <dbPr connection="DRIVER={Microsoft ODBC for Oracle};UID=TATADB;pwd=TATADB9$;SERVER=MPLUSLIV;"/>
  </connection>
  <connection id="1748" xr16:uid="{00000000-0015-0000-FFFF-FFFFD3060000}" name="Connection1157" type="1" refreshedVersion="0" background="1">
    <dbPr connection="DRIVER={Microsoft ODBC for Oracle};UID=TATADB;pwd=tatadb;SERVER=MFMCY11G;"/>
  </connection>
  <connection id="1749" xr16:uid="{00000000-0015-0000-FFFF-FFFFD4060000}" name="Connection11570" type="1" refreshedVersion="0" background="1">
    <dbPr connection="DRIVER={Microsoft ODBC for Oracle};UID=TATADB;pwd=TATADB9$;SERVER=MPLUSLIV;"/>
  </connection>
  <connection id="1750" xr16:uid="{00000000-0015-0000-FFFF-FFFFD5060000}" name="Connection11571" type="1" refreshedVersion="0" background="1">
    <dbPr connection="DRIVER={Microsoft ODBC for Oracle};UID=TATADB;pwd=TATADB9$;SERVER=MPLUSLIV;"/>
  </connection>
  <connection id="1751" xr16:uid="{00000000-0015-0000-FFFF-FFFFD6060000}" name="Connection11572" type="1" refreshedVersion="0" background="1">
    <dbPr connection="DRIVER={Microsoft ODBC for Oracle};UID=TATADB;pwd=TATADB9$;SERVER=MPLUSLIV;"/>
  </connection>
  <connection id="1752" xr16:uid="{00000000-0015-0000-FFFF-FFFFD7060000}" name="Connection11573" type="1" refreshedVersion="0" background="1">
    <dbPr connection="DRIVER={Microsoft ODBC for Oracle};UID=TATADB;pwd=TATADB9$;SERVER=MPLUSLIV;"/>
  </connection>
  <connection id="1753" xr16:uid="{00000000-0015-0000-FFFF-FFFFD8060000}" name="Connection11574" type="1" refreshedVersion="0" background="1">
    <dbPr connection="DRIVER={Microsoft ODBC for Oracle};UID=TATADB;pwd=TATADB9$;SERVER=MPLUSLIV;"/>
  </connection>
  <connection id="1754" xr16:uid="{00000000-0015-0000-FFFF-FFFFD9060000}" name="Connection11575" type="1" refreshedVersion="0" background="1">
    <dbPr connection="DRIVER={Microsoft ODBC for Oracle};UID=TATADB;pwd=TATADB9$;SERVER=MPLUSLIV;"/>
  </connection>
  <connection id="1755" xr16:uid="{00000000-0015-0000-FFFF-FFFFDA060000}" name="Connection11576" type="1" refreshedVersion="0" background="1">
    <dbPr connection="DRIVER={Microsoft ODBC for Oracle};UID=TATADB;pwd=TATADB9$;SERVER=MPLUSLIV;"/>
  </connection>
  <connection id="1756" xr16:uid="{00000000-0015-0000-FFFF-FFFFDB060000}" name="Connection11577" type="1" refreshedVersion="0" background="1">
    <dbPr connection="DRIVER={Microsoft ODBC for Oracle};UID=TATADB;pwd=TATADB9$;SERVER=MPLUSLIV;"/>
  </connection>
  <connection id="1757" xr16:uid="{00000000-0015-0000-FFFF-FFFFDC060000}" name="Connection11578" type="1" refreshedVersion="0" background="1">
    <dbPr connection="DRIVER={Microsoft ODBC for Oracle};UID=TATADB;pwd=TATADB9$;SERVER=MPLUSLIV;"/>
  </connection>
  <connection id="1758" xr16:uid="{00000000-0015-0000-FFFF-FFFFDD060000}" name="Connection11579" type="1" refreshedVersion="0" background="1">
    <dbPr connection="DRIVER={Microsoft ODBC for Oracle};UID=TATADB;pwd=TATADB9$;SERVER=MPLUSLIV;"/>
  </connection>
  <connection id="1759" xr16:uid="{00000000-0015-0000-FFFF-FFFFDE060000}" name="Connection1158" type="1" refreshedVersion="0" background="1">
    <dbPr connection="DRIVER={Microsoft ODBC for Oracle};UID=TATADB;pwd=tatadb;SERVER=MFMCY11G;"/>
  </connection>
  <connection id="1760" xr16:uid="{00000000-0015-0000-FFFF-FFFFDF060000}" name="Connection11580" type="1" refreshedVersion="0" background="1">
    <dbPr connection="DRIVER={Microsoft ODBC for Oracle};UID=TATADB;pwd=TATADB9$;SERVER=MPLUSLIV;"/>
  </connection>
  <connection id="1761" xr16:uid="{00000000-0015-0000-FFFF-FFFFE0060000}" name="Connection11581" type="1" refreshedVersion="0" background="1">
    <dbPr connection="DRIVER={Microsoft ODBC for Oracle};UID=TATADB;pwd=TATADB9$;SERVER=MPLUSLIV;"/>
  </connection>
  <connection id="1762" xr16:uid="{00000000-0015-0000-FFFF-FFFFE1060000}" name="Connection11582" type="1" refreshedVersion="0" background="1">
    <dbPr connection="DRIVER={Microsoft ODBC for Oracle};UID=TATADB;pwd=TATADB9$;SERVER=MPLUSLIV;"/>
  </connection>
  <connection id="1763" xr16:uid="{00000000-0015-0000-FFFF-FFFFE2060000}" name="Connection11583" type="1" refreshedVersion="0" background="1">
    <dbPr connection="DRIVER={Microsoft ODBC for Oracle};UID=TATADB;pwd=TATADB9$;SERVER=MPLUSLIV;"/>
  </connection>
  <connection id="1764" xr16:uid="{00000000-0015-0000-FFFF-FFFFE3060000}" name="Connection11584" type="1" refreshedVersion="0" background="1">
    <dbPr connection="DRIVER={Microsoft ODBC for Oracle};UID=TATADB;pwd=TATADB9$;SERVER=MPLUSLIV;"/>
  </connection>
  <connection id="1765" xr16:uid="{00000000-0015-0000-FFFF-FFFFE4060000}" name="Connection11585" type="1" refreshedVersion="0" background="1">
    <dbPr connection="DRIVER={Microsoft ODBC for Oracle};UID=TATADB;pwd=TATADB9$;SERVER=MPLUSLIV;"/>
  </connection>
  <connection id="1766" xr16:uid="{00000000-0015-0000-FFFF-FFFFE5060000}" name="Connection11586" type="1" refreshedVersion="0" background="1">
    <dbPr connection="DRIVER={Microsoft ODBC for Oracle};UID=TATADB;pwd=TATADB9$;SERVER=MPLUSLIV;"/>
  </connection>
  <connection id="1767" xr16:uid="{00000000-0015-0000-FFFF-FFFFE6060000}" name="Connection11587" type="1" refreshedVersion="0" background="1">
    <dbPr connection="DRIVER={Microsoft ODBC for Oracle};UID=TATADB;pwd=TATADB9$;SERVER=MPLUSLIV;"/>
  </connection>
  <connection id="1768" xr16:uid="{00000000-0015-0000-FFFF-FFFFE7060000}" name="Connection11588" type="1" refreshedVersion="0" background="1">
    <dbPr connection="DRIVER={Microsoft ODBC for Oracle};UID=TATADB;pwd=TATADB9$;SERVER=MPLUSLIV;"/>
  </connection>
  <connection id="1769" xr16:uid="{00000000-0015-0000-FFFF-FFFFE8060000}" name="Connection11589" type="1" refreshedVersion="0" background="1">
    <dbPr connection="DRIVER={Microsoft ODBC for Oracle};UID=TATADB;pwd=TATADB9$;SERVER=MPLUSLIV;"/>
  </connection>
  <connection id="1770" xr16:uid="{00000000-0015-0000-FFFF-FFFFE9060000}" name="Connection1159" type="1" refreshedVersion="0" background="1">
    <dbPr connection="DRIVER={Microsoft ODBC for Oracle};UID=TATADB;pwd=tatadb;SERVER=MFMCY11G;"/>
  </connection>
  <connection id="1771" xr16:uid="{00000000-0015-0000-FFFF-FFFFEA060000}" name="Connection11590" type="1" refreshedVersion="0" background="1">
    <dbPr connection="DRIVER={Microsoft ODBC for Oracle};UID=TATADB;pwd=TATADB9$;SERVER=MPLUSLIV;"/>
  </connection>
  <connection id="1772" xr16:uid="{00000000-0015-0000-FFFF-FFFFEB060000}" name="Connection11591" type="1" refreshedVersion="0" background="1">
    <dbPr connection="DRIVER={Microsoft ODBC for Oracle};UID=TATADB;pwd=TATADB9$;SERVER=MPLUSLIV;"/>
  </connection>
  <connection id="1773" xr16:uid="{00000000-0015-0000-FFFF-FFFFEC060000}" name="Connection11592" type="1" refreshedVersion="0" background="1">
    <dbPr connection="DRIVER={Microsoft ODBC for Oracle};UID=TATADB;pwd=TATADB9$;SERVER=MPLUSLIV;"/>
  </connection>
  <connection id="1774" xr16:uid="{00000000-0015-0000-FFFF-FFFFED060000}" name="Connection11593" type="1" refreshedVersion="0" background="1">
    <dbPr connection="DRIVER={Microsoft ODBC for Oracle};UID=TATADB;pwd=TATADB9$;SERVER=MPLUSLIV;"/>
  </connection>
  <connection id="1775" xr16:uid="{00000000-0015-0000-FFFF-FFFFEE060000}" name="Connection11594" type="1" refreshedVersion="0" background="1">
    <dbPr connection="DRIVER={Microsoft ODBC for Oracle};UID=TATADB;pwd=TATADB9$;SERVER=MPLUSLIV;"/>
  </connection>
  <connection id="1776" xr16:uid="{00000000-0015-0000-FFFF-FFFFEF060000}" name="Connection11595" type="1" refreshedVersion="0" background="1">
    <dbPr connection="DRIVER={Microsoft ODBC for Oracle};UID=TATADB;pwd=TATADB9$;SERVER=MPLUSLIV;"/>
  </connection>
  <connection id="1777" xr16:uid="{00000000-0015-0000-FFFF-FFFFF0060000}" name="Connection11596" type="1" refreshedVersion="0" background="1">
    <dbPr connection="DRIVER={Microsoft ODBC for Oracle};UID=TATADB;pwd=TATADB9$;SERVER=MPLUSLIV;"/>
  </connection>
  <connection id="1778" xr16:uid="{00000000-0015-0000-FFFF-FFFFF1060000}" name="Connection11597" type="1" refreshedVersion="0" background="1">
    <dbPr connection="DRIVER={Microsoft ODBC for Oracle};UID=TATADB;pwd=TATADB9$;SERVER=MPLUSLIV;"/>
  </connection>
  <connection id="1779" xr16:uid="{00000000-0015-0000-FFFF-FFFFF2060000}" name="Connection11598" type="1" refreshedVersion="0" background="1">
    <dbPr connection="DRIVER={Microsoft ODBC for Oracle};UID=TATADB;pwd=TATADB9$;SERVER=MPLUSLIV;"/>
  </connection>
  <connection id="1780" xr16:uid="{00000000-0015-0000-FFFF-FFFFF3060000}" name="Connection11599" type="1" refreshedVersion="0" background="1">
    <dbPr connection="DRIVER={Microsoft ODBC for Oracle};UID=TATADB;pwd=TATADB9$;SERVER=MPLUSLIV;"/>
  </connection>
  <connection id="1781" xr16:uid="{00000000-0015-0000-FFFF-FFFFF4060000}" name="Connection116" type="1" refreshedVersion="0" background="1">
    <dbPr connection="DRIVER={Microsoft ODBC for Oracle};UID=tatadb;pwd=MADHU;SERVER=mfunddb;"/>
  </connection>
  <connection id="1782" xr16:uid="{00000000-0015-0000-FFFF-FFFFF5060000}" name="Connection1160" type="1" refreshedVersion="0" background="1">
    <dbPr connection="DRIVER={Microsoft ODBC for Oracle};UID=TATADB;pwd=tatadb;SERVER=MFMCY11G;"/>
  </connection>
  <connection id="1783" xr16:uid="{00000000-0015-0000-FFFF-FFFFF6060000}" name="Connection11600" type="1" refreshedVersion="0" background="1">
    <dbPr connection="DRIVER={Microsoft ODBC for Oracle};UID=TATADB;pwd=TATADB9$;SERVER=MPLUSLIV;"/>
  </connection>
  <connection id="1784" xr16:uid="{00000000-0015-0000-FFFF-FFFFF7060000}" name="Connection11601" type="1" refreshedVersion="0" background="1">
    <dbPr connection="DRIVER={Microsoft ODBC for Oracle};UID=TATADB;pwd=TATADB9$;SERVER=MPLUSLIV;"/>
  </connection>
  <connection id="1785" xr16:uid="{00000000-0015-0000-FFFF-FFFFF8060000}" name="Connection11602" type="1" refreshedVersion="0" background="1">
    <dbPr connection="DRIVER={Microsoft ODBC for Oracle};UID=TATADB;pwd=TATADB9$;SERVER=MPLUSLIV;"/>
  </connection>
  <connection id="1786" xr16:uid="{00000000-0015-0000-FFFF-FFFFF9060000}" name="Connection11603" type="1" refreshedVersion="0" background="1">
    <dbPr connection="DRIVER={Microsoft ODBC for Oracle};UID=TATADB;pwd=TATADB9$;SERVER=MPLUSLIV;"/>
  </connection>
  <connection id="1787" xr16:uid="{00000000-0015-0000-FFFF-FFFFFA060000}" name="Connection11604" type="1" refreshedVersion="0" background="1">
    <dbPr connection="DRIVER={Microsoft ODBC for Oracle};UID=TATADB;pwd=TATADB9$;SERVER=MPLUSLIV;"/>
  </connection>
  <connection id="1788" xr16:uid="{00000000-0015-0000-FFFF-FFFFFB060000}" name="Connection11605" type="1" refreshedVersion="0" background="1">
    <dbPr connection="DRIVER={Microsoft ODBC for Oracle};UID=TATADB;pwd=TATADB9$;SERVER=MPLUSLIV;"/>
  </connection>
  <connection id="1789" xr16:uid="{00000000-0015-0000-FFFF-FFFFFC060000}" name="Connection11606" type="1" refreshedVersion="0" background="1">
    <dbPr connection="DRIVER={Microsoft ODBC for Oracle};UID=TATADB;pwd=TATADB9$;SERVER=MPLUSLIV;"/>
  </connection>
  <connection id="1790" xr16:uid="{00000000-0015-0000-FFFF-FFFFFD060000}" name="Connection11607" type="1" refreshedVersion="0" background="1">
    <dbPr connection="DRIVER={Microsoft ODBC for Oracle};UID=TATADB;pwd=TATADB9$;SERVER=MPLUSLIV;"/>
  </connection>
  <connection id="1791" xr16:uid="{00000000-0015-0000-FFFF-FFFFFE060000}" name="Connection11608" type="1" refreshedVersion="0" background="1">
    <dbPr connection="DRIVER={Microsoft ODBC for Oracle};UID=TATADB;pwd=TATADB9$;SERVER=MPLUSLIV;"/>
  </connection>
  <connection id="1792" xr16:uid="{00000000-0015-0000-FFFF-FFFFFF060000}" name="Connection11609" type="1" refreshedVersion="0" background="1">
    <dbPr connection="DRIVER={Microsoft ODBC for Oracle};UID=TATADB;pwd=TATADB9$;SERVER=MPLUSLIV;"/>
  </connection>
  <connection id="1793" xr16:uid="{00000000-0015-0000-FFFF-FFFF00070000}" name="Connection1161" type="1" refreshedVersion="0" background="1">
    <dbPr connection="DRIVER={Microsoft ODBC for Oracle};UID=TATADB;pwd=tatadb;SERVER=MFMCY11G;"/>
  </connection>
  <connection id="1794" xr16:uid="{00000000-0015-0000-FFFF-FFFF01070000}" name="Connection11610" type="1" refreshedVersion="0" background="1">
    <dbPr connection="DRIVER={Microsoft ODBC for Oracle};UID=TATADB;pwd=TATADB9$;SERVER=MPLUSLIV;"/>
  </connection>
  <connection id="1795" xr16:uid="{00000000-0015-0000-FFFF-FFFF02070000}" name="Connection11611" type="1" refreshedVersion="0" background="1">
    <dbPr connection="DRIVER={Microsoft ODBC for Oracle};UID=TATADB;pwd=TATADB9$;SERVER=MPLUSLIV;"/>
  </connection>
  <connection id="1796" xr16:uid="{00000000-0015-0000-FFFF-FFFF03070000}" name="Connection11612" type="1" refreshedVersion="0" background="1">
    <dbPr connection="DRIVER={Microsoft ODBC for Oracle};UID=TATADB;pwd=TATADB9$;SERVER=MPLUSLIV;"/>
  </connection>
  <connection id="1797" xr16:uid="{00000000-0015-0000-FFFF-FFFF04070000}" name="Connection11613" type="1" refreshedVersion="0" background="1">
    <dbPr connection="DRIVER={Microsoft ODBC for Oracle};UID=TATADB;pwd=TATADB9$;SERVER=MPLUSLIV;"/>
  </connection>
  <connection id="1798" xr16:uid="{00000000-0015-0000-FFFF-FFFF05070000}" name="Connection11614" type="1" refreshedVersion="0" background="1">
    <dbPr connection="DRIVER={Microsoft ODBC for Oracle};UID=TATADB;pwd=TATADB9$;SERVER=MPLUSLIV;"/>
  </connection>
  <connection id="1799" xr16:uid="{00000000-0015-0000-FFFF-FFFF06070000}" name="Connection11615" type="1" refreshedVersion="0" background="1">
    <dbPr connection="DRIVER={Microsoft ODBC for Oracle};UID=TATADB;pwd=TATADB9$;SERVER=MPLUSLIV;"/>
  </connection>
  <connection id="1800" xr16:uid="{00000000-0015-0000-FFFF-FFFF07070000}" name="Connection11616" type="1" refreshedVersion="0" background="1">
    <dbPr connection="DRIVER={Microsoft ODBC for Oracle};UID=TATADB;pwd=TATADB9$;SERVER=MPLUSLIV;"/>
  </connection>
  <connection id="1801" xr16:uid="{00000000-0015-0000-FFFF-FFFF08070000}" name="Connection11617" type="1" refreshedVersion="0" background="1">
    <dbPr connection="DRIVER={Microsoft ODBC for Oracle};UID=TATADB;pwd=TATADB9$;SERVER=MPLUSLIV;"/>
  </connection>
  <connection id="1802" xr16:uid="{00000000-0015-0000-FFFF-FFFF09070000}" name="Connection11618" type="1" refreshedVersion="0" background="1">
    <dbPr connection="DRIVER={Microsoft ODBC for Oracle};UID=TATADB;pwd=TATADB9$;SERVER=MPLUSLIV;"/>
  </connection>
  <connection id="1803" xr16:uid="{00000000-0015-0000-FFFF-FFFF0A070000}" name="Connection11619" type="1" refreshedVersion="0" background="1">
    <dbPr connection="DRIVER={Microsoft ODBC for Oracle};UID=TATADB;pwd=TATADB9$;SERVER=MPLUSLIV;"/>
  </connection>
  <connection id="1804" xr16:uid="{00000000-0015-0000-FFFF-FFFF0B070000}" name="Connection1162" type="1" refreshedVersion="0" background="1">
    <dbPr connection="DRIVER={Microsoft ODBC for Oracle};UID=TATADB;pwd=tatadb;SERVER=MFMCY11G;"/>
  </connection>
  <connection id="1805" xr16:uid="{00000000-0015-0000-FFFF-FFFF0C070000}" name="Connection11620" type="1" refreshedVersion="0" background="1">
    <dbPr connection="DRIVER={Microsoft ODBC for Oracle};UID=TATADB;pwd=TATADB9$;SERVER=MPLUSLIV;"/>
  </connection>
  <connection id="1806" xr16:uid="{00000000-0015-0000-FFFF-FFFF0D070000}" name="Connection11621" type="1" refreshedVersion="0" background="1">
    <dbPr connection="DRIVER={Microsoft ODBC for Oracle};UID=TATADB;pwd=TATADB9$;SERVER=MPLUSLIV;"/>
  </connection>
  <connection id="1807" xr16:uid="{00000000-0015-0000-FFFF-FFFF0E070000}" name="Connection11622" type="1" refreshedVersion="0" background="1">
    <dbPr connection="DRIVER={Microsoft ODBC for Oracle};UID=TATADB;pwd=TATADB9$;SERVER=MPLUSLIV;"/>
  </connection>
  <connection id="1808" xr16:uid="{00000000-0015-0000-FFFF-FFFF0F070000}" name="Connection11623" type="1" refreshedVersion="0" background="1">
    <dbPr connection="DRIVER={Microsoft ODBC for Oracle};UID=TATADB;pwd=TATADB9$;SERVER=MPLUSLIV;"/>
  </connection>
  <connection id="1809" xr16:uid="{00000000-0015-0000-FFFF-FFFF10070000}" name="Connection11624" type="1" refreshedVersion="0" background="1">
    <dbPr connection="DRIVER={Microsoft ODBC for Oracle};UID=TATADB;pwd=TATADB9$;SERVER=MPLUSLIV;"/>
  </connection>
  <connection id="1810" xr16:uid="{00000000-0015-0000-FFFF-FFFF11070000}" name="Connection11625" type="1" refreshedVersion="0" background="1">
    <dbPr connection="DRIVER={Microsoft ODBC for Oracle};UID=TATADB;pwd=TATADB9$;SERVER=MPLUSLIV;"/>
  </connection>
  <connection id="1811" xr16:uid="{00000000-0015-0000-FFFF-FFFF12070000}" name="Connection11626" type="1" refreshedVersion="0" background="1">
    <dbPr connection="DRIVER={Microsoft ODBC for Oracle};UID=TATADB;pwd=TATADB9$;SERVER=MPLUSLIV;"/>
  </connection>
  <connection id="1812" xr16:uid="{00000000-0015-0000-FFFF-FFFF13070000}" name="Connection11627" type="1" refreshedVersion="0" background="1">
    <dbPr connection="DRIVER={Microsoft ODBC for Oracle};UID=TATADB;pwd=TATADB9$;SERVER=MPLUSLIV;"/>
  </connection>
  <connection id="1813" xr16:uid="{00000000-0015-0000-FFFF-FFFF14070000}" name="Connection11628" type="1" refreshedVersion="0" background="1">
    <dbPr connection="DRIVER={Microsoft ODBC for Oracle};UID=TATADB;pwd=TATADB9$;SERVER=MPLUSLIV;"/>
  </connection>
  <connection id="1814" xr16:uid="{00000000-0015-0000-FFFF-FFFF15070000}" name="Connection11629" type="1" refreshedVersion="0" background="1">
    <dbPr connection="DRIVER={Microsoft ODBC for Oracle};UID=TATADB;pwd=TATADB9$;SERVER=MPLUSLIV;"/>
  </connection>
  <connection id="1815" xr16:uid="{00000000-0015-0000-FFFF-FFFF16070000}" name="Connection1163" type="1" refreshedVersion="0" background="1">
    <dbPr connection="DRIVER={Microsoft ODBC for Oracle};UID=TATADB;pwd=tatadb;SERVER=MFMCY11G;"/>
  </connection>
  <connection id="1816" xr16:uid="{00000000-0015-0000-FFFF-FFFF17070000}" name="Connection11630" type="1" refreshedVersion="0" background="1">
    <dbPr connection="DRIVER={Microsoft ODBC for Oracle};UID=TATADB;pwd=TATADB9$;SERVER=MPLUSLIV;"/>
  </connection>
  <connection id="1817" xr16:uid="{00000000-0015-0000-FFFF-FFFF18070000}" name="Connection11631" type="1" refreshedVersion="0" background="1">
    <dbPr connection="DRIVER={Microsoft ODBC for Oracle};UID=TATADB;pwd=TATADB9$;SERVER=MPLUSLIV;"/>
  </connection>
  <connection id="1818" xr16:uid="{00000000-0015-0000-FFFF-FFFF19070000}" name="Connection11632" type="1" refreshedVersion="0" background="1">
    <dbPr connection="DRIVER={Microsoft ODBC for Oracle};UID=TATADB;pwd=TATADB9$;SERVER=MPLUSLIV;"/>
  </connection>
  <connection id="1819" xr16:uid="{00000000-0015-0000-FFFF-FFFF1A070000}" name="Connection11633" type="1" refreshedVersion="0" background="1">
    <dbPr connection="DRIVER={Microsoft ODBC for Oracle};UID=TATADB;pwd=TATADB9$;SERVER=MPLUSLIV;"/>
  </connection>
  <connection id="1820" xr16:uid="{00000000-0015-0000-FFFF-FFFF1B070000}" name="Connection11634" type="1" refreshedVersion="0" background="1">
    <dbPr connection="DRIVER={Microsoft ODBC for Oracle};UID=TATADB;pwd=TATADB9$;SERVER=MPLUSLIV;"/>
  </connection>
  <connection id="1821" xr16:uid="{00000000-0015-0000-FFFF-FFFF1C070000}" name="Connection11635" type="1" refreshedVersion="0" background="1">
    <dbPr connection="DRIVER={Microsoft ODBC for Oracle};UID=TATADB;pwd=TATADB9$;SERVER=MPLUSLIV;"/>
  </connection>
  <connection id="1822" xr16:uid="{00000000-0015-0000-FFFF-FFFF1D070000}" name="Connection11636" type="1" refreshedVersion="0" background="1">
    <dbPr connection="DRIVER={Microsoft ODBC for Oracle};UID=TATADB;pwd=TATADB9$;SERVER=MPLUSLIV;"/>
  </connection>
  <connection id="1823" xr16:uid="{00000000-0015-0000-FFFF-FFFF1E070000}" name="Connection11637" type="1" refreshedVersion="0" background="1">
    <dbPr connection="DRIVER={Microsoft ODBC for Oracle};UID=TATADB;pwd=TATADB9$;SERVER=MPLUSLIV;"/>
  </connection>
  <connection id="1824" xr16:uid="{00000000-0015-0000-FFFF-FFFF1F070000}" name="Connection11638" type="1" refreshedVersion="0" background="1">
    <dbPr connection="DRIVER={Microsoft ODBC for Oracle};UID=TATADB;pwd=TATADB9$;SERVER=MPLUSLIV;"/>
  </connection>
  <connection id="1825" xr16:uid="{00000000-0015-0000-FFFF-FFFF20070000}" name="Connection11639" type="1" refreshedVersion="0" background="1">
    <dbPr connection="DRIVER={Microsoft ODBC for Oracle};UID=TATADB;pwd=TATADB9$;SERVER=MPLUSLIV;"/>
  </connection>
  <connection id="1826" xr16:uid="{00000000-0015-0000-FFFF-FFFF21070000}" name="Connection1164" type="1" refreshedVersion="0" background="1">
    <dbPr connection="DRIVER={Microsoft ODBC for Oracle};UID=TATADB;pwd=tatadb;SERVER=MFMCY11G;"/>
  </connection>
  <connection id="1827" xr16:uid="{00000000-0015-0000-FFFF-FFFF22070000}" name="Connection11640" type="1" refreshedVersion="0" background="1">
    <dbPr connection="DRIVER={Microsoft ODBC for Oracle};UID=TATADB;pwd=TATADB9$;SERVER=MPLUSLIV;"/>
  </connection>
  <connection id="1828" xr16:uid="{00000000-0015-0000-FFFF-FFFF23070000}" name="Connection11641" type="1" refreshedVersion="0" background="1">
    <dbPr connection="DRIVER={Microsoft ODBC for Oracle};UID=TATADB;pwd=TATADB9$;SERVER=MPLUSLIV;"/>
  </connection>
  <connection id="1829" xr16:uid="{00000000-0015-0000-FFFF-FFFF24070000}" name="Connection11642" type="1" refreshedVersion="0" background="1">
    <dbPr connection="DRIVER={Microsoft ODBC for Oracle};UID=TATADB;pwd=TATADB9$;SERVER=MPLUSLIV;"/>
  </connection>
  <connection id="1830" xr16:uid="{00000000-0015-0000-FFFF-FFFF25070000}" name="Connection11643" type="1" refreshedVersion="0" background="1">
    <dbPr connection="DRIVER={Microsoft ODBC for Oracle};UID=TATADB;pwd=TATADB9$;SERVER=MPLUSLIV;"/>
  </connection>
  <connection id="1831" xr16:uid="{00000000-0015-0000-FFFF-FFFF26070000}" name="Connection11644" type="1" refreshedVersion="0" background="1">
    <dbPr connection="DRIVER={Microsoft ODBC for Oracle};UID=TATADB;pwd=TATADB9$;SERVER=MPLUSLIV;"/>
  </connection>
  <connection id="1832" xr16:uid="{00000000-0015-0000-FFFF-FFFF27070000}" name="Connection11645" type="1" refreshedVersion="0" background="1">
    <dbPr connection="DRIVER={Microsoft ODBC for Oracle};UID=TATADB;pwd=TATADB9$;SERVER=MPLUSLIV;"/>
  </connection>
  <connection id="1833" xr16:uid="{00000000-0015-0000-FFFF-FFFF28070000}" name="Connection11646" type="1" refreshedVersion="0" background="1">
    <dbPr connection="DRIVER={Microsoft ODBC for Oracle};UID=TATADB;pwd=TATADB9$;SERVER=MPLUSLIV;"/>
  </connection>
  <connection id="1834" xr16:uid="{00000000-0015-0000-FFFF-FFFF29070000}" name="Connection11647" type="1" refreshedVersion="0" background="1">
    <dbPr connection="DRIVER={Microsoft ODBC for Oracle};UID=TATADB;pwd=TATADB9$;SERVER=MPLUSLIV;"/>
  </connection>
  <connection id="1835" xr16:uid="{00000000-0015-0000-FFFF-FFFF2A070000}" name="Connection11648" type="1" refreshedVersion="0" background="1">
    <dbPr connection="DRIVER={Microsoft ODBC for Oracle};UID=TATADB;pwd=TATADB9$;SERVER=MPLUSLIV;"/>
  </connection>
  <connection id="1836" xr16:uid="{00000000-0015-0000-FFFF-FFFF2B070000}" name="Connection11649" type="1" refreshedVersion="0" background="1">
    <dbPr connection="DRIVER={Microsoft ODBC for Oracle};UID=TATADB;pwd=TATADB9$;SERVER=MPLUSLIV;"/>
  </connection>
  <connection id="1837" xr16:uid="{00000000-0015-0000-FFFF-FFFF2C070000}" name="Connection1165" type="1" refreshedVersion="0" background="1">
    <dbPr connection="DRIVER={Microsoft ODBC for Oracle};UID=TATADB;pwd=tatadb;SERVER=MFMCY11G;"/>
  </connection>
  <connection id="1838" xr16:uid="{00000000-0015-0000-FFFF-FFFF2D070000}" name="Connection11650" type="1" refreshedVersion="0" background="1">
    <dbPr connection="DRIVER={Microsoft ODBC for Oracle};UID=TATADB;pwd=TATADB9$;SERVER=MPLUSLIV;"/>
  </connection>
  <connection id="1839" xr16:uid="{00000000-0015-0000-FFFF-FFFF2E070000}" name="Connection11651" type="1" refreshedVersion="0" background="1">
    <dbPr connection="DRIVER={Microsoft ODBC for Oracle};UID=TATADB;pwd=TATADB9$;SERVER=MPLUSLIV;"/>
  </connection>
  <connection id="1840" xr16:uid="{00000000-0015-0000-FFFF-FFFF2F070000}" name="Connection11652" type="1" refreshedVersion="0" background="1">
    <dbPr connection="DRIVER={Microsoft ODBC for Oracle};UID=TATADB;pwd=TATADB9$;SERVER=MPLUSLIV;"/>
  </connection>
  <connection id="1841" xr16:uid="{00000000-0015-0000-FFFF-FFFF30070000}" name="Connection11653" type="1" refreshedVersion="0" background="1">
    <dbPr connection="DRIVER={Microsoft ODBC for Oracle};UID=TATADB;pwd=TATADB9$;SERVER=MPLUSLIV;"/>
  </connection>
  <connection id="1842" xr16:uid="{00000000-0015-0000-FFFF-FFFF31070000}" name="Connection11654" type="1" refreshedVersion="0" background="1">
    <dbPr connection="DRIVER={Microsoft ODBC for Oracle};UID=TATADB;pwd=TATADB9$;SERVER=MPLUSLIV;"/>
  </connection>
  <connection id="1843" xr16:uid="{00000000-0015-0000-FFFF-FFFF32070000}" name="Connection11655" type="1" refreshedVersion="0" background="1">
    <dbPr connection="DRIVER={Microsoft ODBC for Oracle};UID=TATADB;pwd=TATADB9$;SERVER=MPLUSLIV;"/>
  </connection>
  <connection id="1844" xr16:uid="{00000000-0015-0000-FFFF-FFFF33070000}" name="Connection11656" type="1" refreshedVersion="0" background="1">
    <dbPr connection="DRIVER={Microsoft ODBC for Oracle};UID=TATADB;pwd=TATADB9$;SERVER=MPLUSLIV;"/>
  </connection>
  <connection id="1845" xr16:uid="{00000000-0015-0000-FFFF-FFFF34070000}" name="Connection11657" type="1" refreshedVersion="0" background="1">
    <dbPr connection="DRIVER={Microsoft ODBC for Oracle};UID=TATADB;pwd=TATADB9$;SERVER=MPLUSLIV;"/>
  </connection>
  <connection id="1846" xr16:uid="{00000000-0015-0000-FFFF-FFFF35070000}" name="Connection11658" type="1" refreshedVersion="0" background="1">
    <dbPr connection="DRIVER={Microsoft ODBC for Oracle};UID=TATADB;pwd=TATADB9$;SERVER=MPLUSLIV;"/>
  </connection>
  <connection id="1847" xr16:uid="{00000000-0015-0000-FFFF-FFFF36070000}" name="Connection11659" type="1" refreshedVersion="0" background="1">
    <dbPr connection="DRIVER={Microsoft ODBC for Oracle};UID=TATADB;pwd=TATADB9$;SERVER=MPLUSLIV;"/>
  </connection>
  <connection id="1848" xr16:uid="{00000000-0015-0000-FFFF-FFFF37070000}" name="Connection1166" type="1" refreshedVersion="0" background="1">
    <dbPr connection="DRIVER={Microsoft ODBC for Oracle};UID=TATADB;pwd=tatadb;SERVER=MFMCY11G;"/>
  </connection>
  <connection id="1849" xr16:uid="{00000000-0015-0000-FFFF-FFFF38070000}" name="Connection11660" type="1" refreshedVersion="0" background="1">
    <dbPr connection="DRIVER={Microsoft ODBC for Oracle};UID=TATADB;pwd=TATADB9$;SERVER=MPLUSLIV;"/>
  </connection>
  <connection id="1850" xr16:uid="{00000000-0015-0000-FFFF-FFFF39070000}" name="Connection11661" type="1" refreshedVersion="0" background="1">
    <dbPr connection="DRIVER={Microsoft ODBC for Oracle};UID=TATADB;pwd=TATADB9$;SERVER=MPLUSLIV;"/>
  </connection>
  <connection id="1851" xr16:uid="{00000000-0015-0000-FFFF-FFFF3A070000}" name="Connection11662" type="1" refreshedVersion="0" background="1">
    <dbPr connection="DRIVER={Microsoft ODBC for Oracle};UID=TATADB;pwd=TATADB9$;SERVER=MPLUSLIV;"/>
  </connection>
  <connection id="1852" xr16:uid="{00000000-0015-0000-FFFF-FFFF3B070000}" name="Connection11663" type="1" refreshedVersion="0" background="1">
    <dbPr connection="DRIVER={Microsoft ODBC for Oracle};UID=TATADB;pwd=TATADB9$;SERVER=MPLUSLIV;"/>
  </connection>
  <connection id="1853" xr16:uid="{00000000-0015-0000-FFFF-FFFF3C070000}" name="Connection11664" type="1" refreshedVersion="0" background="1">
    <dbPr connection="DRIVER={Microsoft ODBC for Oracle};UID=TATADB;pwd=TATADB9$;SERVER=MPLUSLIV;"/>
  </connection>
  <connection id="1854" xr16:uid="{00000000-0015-0000-FFFF-FFFF3D070000}" name="Connection11665" type="1" refreshedVersion="0" background="1">
    <dbPr connection="DRIVER={Microsoft ODBC for Oracle};UID=TATADB;pwd=TATADB9$;SERVER=MPLUSLIV;"/>
  </connection>
  <connection id="1855" xr16:uid="{00000000-0015-0000-FFFF-FFFF3E070000}" name="Connection11666" type="1" refreshedVersion="0" background="1">
    <dbPr connection="DRIVER={Microsoft ODBC for Oracle};UID=TATADB;pwd=TATADB9$;SERVER=MPLUSLIV;"/>
  </connection>
  <connection id="1856" xr16:uid="{00000000-0015-0000-FFFF-FFFF3F070000}" name="Connection11667" type="1" refreshedVersion="0" background="1">
    <dbPr connection="DRIVER={Microsoft ODBC for Oracle};UID=TATADB;pwd=TATADB9$;SERVER=MPLUSLIV;"/>
  </connection>
  <connection id="1857" xr16:uid="{00000000-0015-0000-FFFF-FFFF40070000}" name="Connection11668" type="1" refreshedVersion="0" background="1">
    <dbPr connection="DRIVER={Microsoft ODBC for Oracle};UID=TATADB;pwd=TATADB9$;SERVER=MPLUSLIV;"/>
  </connection>
  <connection id="1858" xr16:uid="{00000000-0015-0000-FFFF-FFFF41070000}" name="Connection11669" type="1" refreshedVersion="0" background="1">
    <dbPr connection="DRIVER={Microsoft ODBC for Oracle};UID=TATADB;pwd=TATADB9$;SERVER=MPLUSLIV;"/>
  </connection>
  <connection id="1859" xr16:uid="{00000000-0015-0000-FFFF-FFFF42070000}" name="Connection1167" type="1" refreshedVersion="0" background="1">
    <dbPr connection="DRIVER={Microsoft ODBC for Oracle};UID=TATADB;pwd=tatadb;SERVER=MFMCY11G;"/>
  </connection>
  <connection id="1860" xr16:uid="{00000000-0015-0000-FFFF-FFFF43070000}" name="Connection11670" type="1" refreshedVersion="0" background="1">
    <dbPr connection="DRIVER={Microsoft ODBC for Oracle};UID=TATADB;pwd=TATADB9$;SERVER=MPLUSLIV;"/>
  </connection>
  <connection id="1861" xr16:uid="{00000000-0015-0000-FFFF-FFFF44070000}" name="Connection11671" type="1" refreshedVersion="0" background="1">
    <dbPr connection="DRIVER={Microsoft ODBC for Oracle};UID=TATADB;pwd=TATADB9$;SERVER=MPLUSLIV;"/>
  </connection>
  <connection id="1862" xr16:uid="{00000000-0015-0000-FFFF-FFFF45070000}" name="Connection11672" type="1" refreshedVersion="0" background="1">
    <dbPr connection="DRIVER={Microsoft ODBC for Oracle};UID=TATADB;pwd=TATADB9$;SERVER=MPLUSLIV;"/>
  </connection>
  <connection id="1863" xr16:uid="{00000000-0015-0000-FFFF-FFFF46070000}" name="Connection11673" type="1" refreshedVersion="0" background="1">
    <dbPr connection="DRIVER={Microsoft ODBC for Oracle};UID=TATADB;pwd=TATADB9$;SERVER=MPLUSLIV;"/>
  </connection>
  <connection id="1864" xr16:uid="{00000000-0015-0000-FFFF-FFFF47070000}" name="Connection11674" type="1" refreshedVersion="0" background="1">
    <dbPr connection="DRIVER={Microsoft ODBC for Oracle};UID=TATADB;pwd=TATADB9$;SERVER=MPLUSLIV;"/>
  </connection>
  <connection id="1865" xr16:uid="{00000000-0015-0000-FFFF-FFFF48070000}" name="Connection11675" type="1" refreshedVersion="0" background="1">
    <dbPr connection="DRIVER={Microsoft ODBC for Oracle};UID=TATADB;pwd=TATADB9$;SERVER=MPLUSLIV;"/>
  </connection>
  <connection id="1866" xr16:uid="{00000000-0015-0000-FFFF-FFFF49070000}" name="Connection11676" type="1" refreshedVersion="0" background="1">
    <dbPr connection="DRIVER={Microsoft ODBC for Oracle};UID=TATADB;pwd=TATADB9$;SERVER=MPLUSLIV;"/>
  </connection>
  <connection id="1867" xr16:uid="{00000000-0015-0000-FFFF-FFFF4A070000}" name="Connection11677" type="1" refreshedVersion="0" background="1">
    <dbPr connection="DRIVER={Microsoft ODBC for Oracle};UID=TATADB;pwd=TATADB9$;SERVER=MPLUSLIV;"/>
  </connection>
  <connection id="1868" xr16:uid="{00000000-0015-0000-FFFF-FFFF4B070000}" name="Connection11678" type="1" refreshedVersion="0" background="1">
    <dbPr connection="DRIVER={Microsoft ODBC for Oracle};UID=TATADB;pwd=TATADB9$;SERVER=MPLUSLIV;"/>
  </connection>
  <connection id="1869" xr16:uid="{00000000-0015-0000-FFFF-FFFF4C070000}" name="Connection11679" type="1" refreshedVersion="0" background="1">
    <dbPr connection="DRIVER={Microsoft ODBC for Oracle};UID=TATADB;pwd=TATADB9$;SERVER=MPLUSLIV;"/>
  </connection>
  <connection id="1870" xr16:uid="{00000000-0015-0000-FFFF-FFFF4D070000}" name="Connection1168" type="1" refreshedVersion="0" background="1">
    <dbPr connection="DRIVER={Microsoft ODBC for Oracle};UID=TATADB;pwd=tatadb;SERVER=MFMCY11G;"/>
  </connection>
  <connection id="1871" xr16:uid="{00000000-0015-0000-FFFF-FFFF4E070000}" name="Connection11680" type="1" refreshedVersion="0" background="1">
    <dbPr connection="DRIVER={Microsoft ODBC for Oracle};UID=TATADB;pwd=TATADB9$;SERVER=MPLUSLIV;"/>
  </connection>
  <connection id="1872" xr16:uid="{00000000-0015-0000-FFFF-FFFF4F070000}" name="Connection11681" type="1" refreshedVersion="0" background="1">
    <dbPr connection="DRIVER={Microsoft ODBC for Oracle};UID=TATADB;pwd=TATADB9$;SERVER=MPLUSLIV;"/>
  </connection>
  <connection id="1873" xr16:uid="{00000000-0015-0000-FFFF-FFFF50070000}" name="Connection11682" type="1" refreshedVersion="0" background="1">
    <dbPr connection="DRIVER={Microsoft ODBC for Oracle};UID=TATADB;pwd=TATADB9$;SERVER=MPLUSLIV;"/>
  </connection>
  <connection id="1874" xr16:uid="{00000000-0015-0000-FFFF-FFFF51070000}" name="Connection11683" type="1" refreshedVersion="0" background="1">
    <dbPr connection="DRIVER={Microsoft ODBC for Oracle};UID=TATADB;pwd=TATADB9$;SERVER=MPLUSLIV;"/>
  </connection>
  <connection id="1875" xr16:uid="{00000000-0015-0000-FFFF-FFFF52070000}" name="Connection11684" type="1" refreshedVersion="0" background="1">
    <dbPr connection="DRIVER={Microsoft ODBC for Oracle};UID=TATADB;pwd=TATADB9$;SERVER=MPLUSLIV;"/>
  </connection>
  <connection id="1876" xr16:uid="{00000000-0015-0000-FFFF-FFFF53070000}" name="Connection11685" type="1" refreshedVersion="0" background="1">
    <dbPr connection="DRIVER={Microsoft ODBC for Oracle};UID=TATADB;pwd=TATADB9$;SERVER=MPLUSLIV;"/>
  </connection>
  <connection id="1877" xr16:uid="{00000000-0015-0000-FFFF-FFFF54070000}" name="Connection11686" type="1" refreshedVersion="0" background="1">
    <dbPr connection="DRIVER={Microsoft ODBC for Oracle};UID=TATADB;pwd=TATADB9$;SERVER=MPLUSLIV;"/>
  </connection>
  <connection id="1878" xr16:uid="{00000000-0015-0000-FFFF-FFFF55070000}" name="Connection11687" type="1" refreshedVersion="0" background="1">
    <dbPr connection="DRIVER={Microsoft ODBC for Oracle};UID=TATADB;pwd=TATADB9$;SERVER=MPLUSLIV;"/>
  </connection>
  <connection id="1879" xr16:uid="{00000000-0015-0000-FFFF-FFFF56070000}" name="Connection11688" type="1" refreshedVersion="0" background="1">
    <dbPr connection="DRIVER={Microsoft ODBC for Oracle};UID=TATADB;pwd=TATADB9$;SERVER=MPLUSLIV;"/>
  </connection>
  <connection id="1880" xr16:uid="{00000000-0015-0000-FFFF-FFFF57070000}" name="Connection11689" type="1" refreshedVersion="0" background="1">
    <dbPr connection="DRIVER={Microsoft ODBC for Oracle};UID=TATADB;pwd=TATADB9$;SERVER=MPLUSLIV;"/>
  </connection>
  <connection id="1881" xr16:uid="{00000000-0015-0000-FFFF-FFFF58070000}" name="Connection1169" type="1" refreshedVersion="0" background="1">
    <dbPr connection="DRIVER={Microsoft ODBC for Oracle};UID=TATADB;pwd=tatadb;SERVER=MFMCY11G;"/>
  </connection>
  <connection id="1882" xr16:uid="{00000000-0015-0000-FFFF-FFFF59070000}" name="Connection11690" type="1" refreshedVersion="0" background="1">
    <dbPr connection="DRIVER={Microsoft ODBC for Oracle};UID=TATADB;pwd=TATADB9$;SERVER=MPLUSLIV;"/>
  </connection>
  <connection id="1883" xr16:uid="{00000000-0015-0000-FFFF-FFFF5A070000}" name="Connection11691" type="1" refreshedVersion="0" background="1">
    <dbPr connection="DRIVER={Microsoft ODBC for Oracle};UID=TATADB;pwd=TATADB9$;SERVER=MPLUSLIV;"/>
  </connection>
  <connection id="1884" xr16:uid="{00000000-0015-0000-FFFF-FFFF5B070000}" name="Connection11692" type="1" refreshedVersion="0" background="1">
    <dbPr connection="DRIVER={Microsoft ODBC for Oracle};UID=TATADB;pwd=TATADB9$;SERVER=MPLUSLIV;"/>
  </connection>
  <connection id="1885" xr16:uid="{00000000-0015-0000-FFFF-FFFF5C070000}" name="Connection11693" type="1" refreshedVersion="0" background="1">
    <dbPr connection="DRIVER={Microsoft ODBC for Oracle};UID=TATADB;pwd=TATADB9$;SERVER=MPLUSLIV;"/>
  </connection>
  <connection id="1886" xr16:uid="{00000000-0015-0000-FFFF-FFFF5D070000}" name="Connection11694" type="1" refreshedVersion="0" background="1">
    <dbPr connection="DRIVER={Microsoft ODBC for Oracle};UID=TATADB;pwd=TATADB9$;SERVER=MPLUSLIV;"/>
  </connection>
  <connection id="1887" xr16:uid="{00000000-0015-0000-FFFF-FFFF5E070000}" name="Connection11695" type="1" refreshedVersion="0" background="1">
    <dbPr connection="DRIVER={Microsoft ODBC for Oracle};UID=TATADB;pwd=TATADB9$;SERVER=MPLUSLIV;"/>
  </connection>
  <connection id="1888" xr16:uid="{00000000-0015-0000-FFFF-FFFF5F070000}" name="Connection11696" type="1" refreshedVersion="0" background="1">
    <dbPr connection="DRIVER={Microsoft ODBC for Oracle};UID=TATADB;pwd=TATADB9$;SERVER=MPLUSLIV;"/>
  </connection>
  <connection id="1889" xr16:uid="{00000000-0015-0000-FFFF-FFFF60070000}" name="Connection11697" type="1" refreshedVersion="0" background="1">
    <dbPr connection="DRIVER={Microsoft ODBC for Oracle};UID=TATADB;pwd=TATADB9$;SERVER=MPLUSLIV;"/>
  </connection>
  <connection id="1890" xr16:uid="{00000000-0015-0000-FFFF-FFFF61070000}" name="Connection11698" type="1" refreshedVersion="0" background="1">
    <dbPr connection="DRIVER={Microsoft ODBC for Oracle};UID=TATADB;pwd=TATADB9$;SERVER=MPLUSLIV;"/>
  </connection>
  <connection id="1891" xr16:uid="{00000000-0015-0000-FFFF-FFFF62070000}" name="Connection11699" type="1" refreshedVersion="0" background="1">
    <dbPr connection="DRIVER={Microsoft ODBC for Oracle};UID=TATADB;pwd=TATADB9$;SERVER=MPLUSLIV;"/>
  </connection>
  <connection id="1892" xr16:uid="{00000000-0015-0000-FFFF-FFFF63070000}" name="Connection117" type="1" refreshedVersion="0" background="1">
    <dbPr connection="DRIVER={Microsoft ODBC for Oracle};UID=TATADB;pwd=tatadb;SERVER=MFMCY11G;"/>
  </connection>
  <connection id="1893" xr16:uid="{00000000-0015-0000-FFFF-FFFF64070000}" name="Connection1170" type="1" refreshedVersion="0" background="1">
    <dbPr connection="DRIVER={Microsoft ODBC for Oracle};UID=TATADB;pwd=tatadb;SERVER=MFMCY11G;"/>
  </connection>
  <connection id="1894" xr16:uid="{00000000-0015-0000-FFFF-FFFF65070000}" name="Connection11700" type="1" refreshedVersion="0" background="1">
    <dbPr connection="DRIVER={Microsoft ODBC for Oracle};UID=TATADB;pwd=TATADB9$;SERVER=MPLUSLIV;"/>
  </connection>
  <connection id="1895" xr16:uid="{00000000-0015-0000-FFFF-FFFF66070000}" name="Connection11701" type="1" refreshedVersion="0" background="1">
    <dbPr connection="DRIVER={Microsoft ODBC for Oracle};UID=TATADB;pwd=TATADB9$;SERVER=MPLUSLIV;"/>
  </connection>
  <connection id="1896" xr16:uid="{00000000-0015-0000-FFFF-FFFF67070000}" name="Connection11702" type="1" refreshedVersion="0" background="1">
    <dbPr connection="DRIVER={Microsoft ODBC for Oracle};UID=TATADB;pwd=TATADB9$;SERVER=MPLUSLIV;"/>
  </connection>
  <connection id="1897" xr16:uid="{00000000-0015-0000-FFFF-FFFF68070000}" name="Connection11703" type="1" refreshedVersion="0" background="1">
    <dbPr connection="DRIVER={Microsoft ODBC for Oracle};UID=TATADB;pwd=TATADB9$;SERVER=MPLUSLIV;"/>
  </connection>
  <connection id="1898" xr16:uid="{00000000-0015-0000-FFFF-FFFF69070000}" name="Connection11704" type="1" refreshedVersion="0" background="1">
    <dbPr connection="DRIVER={Microsoft ODBC for Oracle};UID=TATADB;pwd=TATADB9$;SERVER=MPLUSLIV;"/>
  </connection>
  <connection id="1899" xr16:uid="{00000000-0015-0000-FFFF-FFFF6A070000}" name="Connection11705" type="1" refreshedVersion="0" background="1">
    <dbPr connection="DRIVER={Microsoft ODBC for Oracle};UID=TATADB;pwd=TATADB9$;SERVER=MPLUSLIV;"/>
  </connection>
  <connection id="1900" xr16:uid="{00000000-0015-0000-FFFF-FFFF6B070000}" name="Connection11706" type="1" refreshedVersion="0" background="1">
    <dbPr connection="DRIVER={Microsoft ODBC for Oracle};UID=TATADB;pwd=TATADB9$;SERVER=MPLUSLIV;"/>
  </connection>
  <connection id="1901" xr16:uid="{00000000-0015-0000-FFFF-FFFF6C070000}" name="Connection11707" type="1" refreshedVersion="0" background="1">
    <dbPr connection="DRIVER={Microsoft ODBC for Oracle};UID=TATADB;pwd=TATADB9$;SERVER=MPLUSLIV;"/>
  </connection>
  <connection id="1902" xr16:uid="{00000000-0015-0000-FFFF-FFFF6D070000}" name="Connection11708" type="1" refreshedVersion="0" background="1">
    <dbPr connection="DRIVER={Microsoft ODBC for Oracle};UID=TATADB;pwd=TATADB9$;SERVER=MPLUSLIV;"/>
  </connection>
  <connection id="1903" xr16:uid="{00000000-0015-0000-FFFF-FFFF6E070000}" name="Connection11709" type="1" refreshedVersion="0" background="1">
    <dbPr connection="DRIVER={Microsoft ODBC for Oracle};UID=TATADB;pwd=TATADB9$;SERVER=MPLUSLIV;"/>
  </connection>
  <connection id="1904" xr16:uid="{00000000-0015-0000-FFFF-FFFF6F070000}" name="Connection1171" type="1" refreshedVersion="0" background="1">
    <dbPr connection="DRIVER={Microsoft ODBC for Oracle};UID=TATADB;pwd=tatadb;SERVER=MFMCY11G;"/>
  </connection>
  <connection id="1905" xr16:uid="{00000000-0015-0000-FFFF-FFFF70070000}" name="Connection11710" type="1" refreshedVersion="0" background="1">
    <dbPr connection="DRIVER={Microsoft ODBC for Oracle};UID=TATADB;pwd=TATADB9$;SERVER=MPLUSLIV;"/>
  </connection>
  <connection id="1906" xr16:uid="{00000000-0015-0000-FFFF-FFFF71070000}" name="Connection11711" type="1" refreshedVersion="0" background="1">
    <dbPr connection="DRIVER={Microsoft ODBC for Oracle};UID=TATADB;pwd=TATADB9$;SERVER=MPLUSLIV;"/>
  </connection>
  <connection id="1907" xr16:uid="{00000000-0015-0000-FFFF-FFFF72070000}" name="Connection11712" type="1" refreshedVersion="0" background="1">
    <dbPr connection="DRIVER={Microsoft ODBC for Oracle};UID=TATADB;pwd=TATADB9$;SERVER=MPLUSLIV;"/>
  </connection>
  <connection id="1908" xr16:uid="{00000000-0015-0000-FFFF-FFFF73070000}" name="Connection11713" type="1" refreshedVersion="0" background="1">
    <dbPr connection="DRIVER={Microsoft ODBC for Oracle};UID=TATADB;pwd=TATADB9$;SERVER=MPLUSLIV;"/>
  </connection>
  <connection id="1909" xr16:uid="{00000000-0015-0000-FFFF-FFFF74070000}" name="Connection11714" type="1" refreshedVersion="0" background="1">
    <dbPr connection="DRIVER={Microsoft ODBC for Oracle};UID=TATADB;pwd=TATADB9$;SERVER=MPLUSLIV;"/>
  </connection>
  <connection id="1910" xr16:uid="{00000000-0015-0000-FFFF-FFFF75070000}" name="Connection11715" type="1" refreshedVersion="0" background="1">
    <dbPr connection="DRIVER={Microsoft ODBC for Oracle};UID=TATADB;pwd=TATADB9$;SERVER=MPLUSLIV;"/>
  </connection>
  <connection id="1911" xr16:uid="{00000000-0015-0000-FFFF-FFFF76070000}" name="Connection11716" type="1" refreshedVersion="0" background="1">
    <dbPr connection="DRIVER={Microsoft ODBC for Oracle};UID=TATADB;pwd=TATADB9$;SERVER=MPLUSLIV;"/>
  </connection>
  <connection id="1912" xr16:uid="{00000000-0015-0000-FFFF-FFFF77070000}" name="Connection11717" type="1" refreshedVersion="0" background="1">
    <dbPr connection="DRIVER={Microsoft ODBC for Oracle};UID=TATADB;pwd=TATADB9$;SERVER=MPLUSLIV;"/>
  </connection>
  <connection id="1913" xr16:uid="{00000000-0015-0000-FFFF-FFFF78070000}" name="Connection11718" type="1" refreshedVersion="0" background="1">
    <dbPr connection="DRIVER={Microsoft ODBC for Oracle};UID=TATADB;pwd=TATADB9$;SERVER=MPLUSLIV;"/>
  </connection>
  <connection id="1914" xr16:uid="{00000000-0015-0000-FFFF-FFFF79070000}" name="Connection11719" type="1" refreshedVersion="0" background="1">
    <dbPr connection="DRIVER={Microsoft ODBC for Oracle};UID=TATADB;pwd=TATADB9$;SERVER=MPLUSLIV;"/>
  </connection>
  <connection id="1915" xr16:uid="{00000000-0015-0000-FFFF-FFFF7A070000}" name="Connection1172" type="1" refreshedVersion="0" background="1">
    <dbPr connection="DRIVER={Microsoft ODBC for Oracle};UID=TATADB;pwd=tatadb;SERVER=MFMCY11G;"/>
  </connection>
  <connection id="1916" xr16:uid="{00000000-0015-0000-FFFF-FFFF7B070000}" name="Connection11720" type="1" refreshedVersion="0" background="1">
    <dbPr connection="DRIVER={Microsoft ODBC for Oracle};UID=TATADB;pwd=TATADB9$;SERVER=MPLUSLIV;"/>
  </connection>
  <connection id="1917" xr16:uid="{00000000-0015-0000-FFFF-FFFF7C070000}" name="Connection11721" type="1" refreshedVersion="0" background="1">
    <dbPr connection="DRIVER={Microsoft ODBC for Oracle};UID=TATADB;pwd=TATADB9$;SERVER=MPLUSLIV;"/>
  </connection>
  <connection id="1918" xr16:uid="{00000000-0015-0000-FFFF-FFFF7D070000}" name="Connection11722" type="1" refreshedVersion="0" background="1">
    <dbPr connection="DRIVER={Microsoft ODBC for Oracle};UID=TATADB;pwd=TATADB9$;SERVER=MPLUSLIV;"/>
  </connection>
  <connection id="1919" xr16:uid="{00000000-0015-0000-FFFF-FFFF7E070000}" name="Connection11723" type="1" refreshedVersion="0" background="1">
    <dbPr connection="DRIVER={Microsoft ODBC for Oracle};UID=TATADB;pwd=TATADB9$;SERVER=MPLUSLIV;"/>
  </connection>
  <connection id="1920" xr16:uid="{00000000-0015-0000-FFFF-FFFF7F070000}" name="Connection11724" type="1" refreshedVersion="0" background="1">
    <dbPr connection="DRIVER={Microsoft ODBC for Oracle};UID=TATADB;pwd=TATADB9$;SERVER=MPLUSLIV;"/>
  </connection>
  <connection id="1921" xr16:uid="{00000000-0015-0000-FFFF-FFFF80070000}" name="Connection11725" type="1" refreshedVersion="0" background="1">
    <dbPr connection="DRIVER={Microsoft ODBC for Oracle};UID=TATADB;pwd=TATADB9$;SERVER=MPLUSLIV;"/>
  </connection>
  <connection id="1922" xr16:uid="{00000000-0015-0000-FFFF-FFFF81070000}" name="Connection11726" type="1" refreshedVersion="0" background="1">
    <dbPr connection="DRIVER={Microsoft ODBC for Oracle};UID=TATADB;pwd=TATADB9$;SERVER=MPLUSLIV;"/>
  </connection>
  <connection id="1923" xr16:uid="{00000000-0015-0000-FFFF-FFFF82070000}" name="Connection11727" type="1" refreshedVersion="0" background="1">
    <dbPr connection="DRIVER={Microsoft ODBC for Oracle};UID=TATADB;pwd=TATADB9$;SERVER=MPLUSLIV;"/>
  </connection>
  <connection id="1924" xr16:uid="{00000000-0015-0000-FFFF-FFFF83070000}" name="Connection11728" type="1" refreshedVersion="0" background="1">
    <dbPr connection="DRIVER={Microsoft ODBC for Oracle};UID=TATADB;pwd=TATADB9$;SERVER=MPLUSLIV;"/>
  </connection>
  <connection id="1925" xr16:uid="{00000000-0015-0000-FFFF-FFFF84070000}" name="Connection11729" type="1" refreshedVersion="0" background="1">
    <dbPr connection="DRIVER={Microsoft ODBC for Oracle};UID=TATADB;pwd=TATADB9$;SERVER=MPLUSLIV;"/>
  </connection>
  <connection id="1926" xr16:uid="{00000000-0015-0000-FFFF-FFFF85070000}" name="Connection1173" type="1" refreshedVersion="0" background="1">
    <dbPr connection="DRIVER={Microsoft ODBC for Oracle};UID=TATADB;pwd=tatadb;SERVER=MFMCY11G;"/>
  </connection>
  <connection id="1927" xr16:uid="{00000000-0015-0000-FFFF-FFFF86070000}" name="Connection11730" type="1" refreshedVersion="0" background="1">
    <dbPr connection="DRIVER={Microsoft ODBC for Oracle};UID=TATADB;pwd=TATADB9$;SERVER=MPLUSLIV;"/>
  </connection>
  <connection id="1928" xr16:uid="{00000000-0015-0000-FFFF-FFFF87070000}" name="Connection11731" type="1" refreshedVersion="0" background="1">
    <dbPr connection="DRIVER={Microsoft ODBC for Oracle};UID=TATADB;pwd=TATADB9$;SERVER=MPLUSLIV;"/>
  </connection>
  <connection id="1929" xr16:uid="{00000000-0015-0000-FFFF-FFFF88070000}" name="Connection11732" type="1" refreshedVersion="0" background="1">
    <dbPr connection="DRIVER={Microsoft ODBC for Oracle};UID=TATADB;pwd=TATADB9$;SERVER=MPLUSLIV;"/>
  </connection>
  <connection id="1930" xr16:uid="{00000000-0015-0000-FFFF-FFFF89070000}" name="Connection11733" type="1" refreshedVersion="0" background="1">
    <dbPr connection="DRIVER={Microsoft ODBC for Oracle};UID=TATADB;pwd=TATADB9$;SERVER=MPLUSLIV;"/>
  </connection>
  <connection id="1931" xr16:uid="{00000000-0015-0000-FFFF-FFFF8A070000}" name="Connection11734" type="1" refreshedVersion="0" background="1">
    <dbPr connection="DRIVER={Microsoft ODBC for Oracle};UID=TATADB;pwd=TATADB9$;SERVER=MPLUSLIV;"/>
  </connection>
  <connection id="1932" xr16:uid="{00000000-0015-0000-FFFF-FFFF8B070000}" name="Connection11735" type="1" refreshedVersion="0" background="1">
    <dbPr connection="DRIVER={Microsoft ODBC for Oracle};UID=TATADB;pwd=TATADB9$;SERVER=MPLUSLIV;"/>
  </connection>
  <connection id="1933" xr16:uid="{00000000-0015-0000-FFFF-FFFF8C070000}" name="Connection11736" type="1" refreshedVersion="0" background="1">
    <dbPr connection="DRIVER={Microsoft ODBC for Oracle};UID=TATADB;pwd=TATADB9$;SERVER=MPLUSLIV;"/>
  </connection>
  <connection id="1934" xr16:uid="{00000000-0015-0000-FFFF-FFFF8D070000}" name="Connection11737" type="1" refreshedVersion="0" background="1">
    <dbPr connection="DRIVER={Microsoft ODBC for Oracle};UID=TATADB;pwd=TATADB9$;SERVER=MPLUSLIV;"/>
  </connection>
  <connection id="1935" xr16:uid="{00000000-0015-0000-FFFF-FFFF8E070000}" name="Connection11738" type="1" refreshedVersion="0" background="1">
    <dbPr connection="DRIVER={Microsoft ODBC for Oracle};UID=TATADB;pwd=TATADB9$;SERVER=MPLUSLIV;"/>
  </connection>
  <connection id="1936" xr16:uid="{00000000-0015-0000-FFFF-FFFF8F070000}" name="Connection11739" type="1" refreshedVersion="0" background="1">
    <dbPr connection="DRIVER={Microsoft ODBC for Oracle};UID=TATADB;pwd=TATADB9$;SERVER=MPLUSLIV;"/>
  </connection>
  <connection id="1937" xr16:uid="{00000000-0015-0000-FFFF-FFFF90070000}" name="Connection1174" type="1" refreshedVersion="0" background="1">
    <dbPr connection="DRIVER={Microsoft ODBC for Oracle};UID=TATADB;pwd=tatadb;SERVER=MFMCY11G;"/>
  </connection>
  <connection id="1938" xr16:uid="{00000000-0015-0000-FFFF-FFFF91070000}" name="Connection11740" type="1" refreshedVersion="0" background="1">
    <dbPr connection="DRIVER={Microsoft ODBC for Oracle};UID=TATADB;pwd=TATADB9$;SERVER=MPLUSLIV;"/>
  </connection>
  <connection id="1939" xr16:uid="{00000000-0015-0000-FFFF-FFFF92070000}" name="Connection11741" type="1" refreshedVersion="0" background="1">
    <dbPr connection="DRIVER={Microsoft ODBC for Oracle};UID=TATADB;pwd=TATADB9$;SERVER=MPLUSLIV;"/>
  </connection>
  <connection id="1940" xr16:uid="{00000000-0015-0000-FFFF-FFFF93070000}" name="Connection11742" type="1" refreshedVersion="0" background="1">
    <dbPr connection="DRIVER={Microsoft ODBC for Oracle};UID=TATADB;pwd=TATADB9$;SERVER=MPLUSLIV;"/>
  </connection>
  <connection id="1941" xr16:uid="{00000000-0015-0000-FFFF-FFFF94070000}" name="Connection11743" type="1" refreshedVersion="0" background="1">
    <dbPr connection="DRIVER={Microsoft ODBC for Oracle};UID=TATADB;pwd=TATADB9$;SERVER=MPLUSLIV;"/>
  </connection>
  <connection id="1942" xr16:uid="{00000000-0015-0000-FFFF-FFFF95070000}" name="Connection11744" type="1" refreshedVersion="0" background="1">
    <dbPr connection="DRIVER={Microsoft ODBC for Oracle};UID=TATADB;pwd=TATADB9$;SERVER=MPLUSLIV;"/>
  </connection>
  <connection id="1943" xr16:uid="{00000000-0015-0000-FFFF-FFFF96070000}" name="Connection11745" type="1" refreshedVersion="0" background="1">
    <dbPr connection="DRIVER={Microsoft ODBC for Oracle};UID=TATADB;pwd=TATADB9$;SERVER=MPLUSLIV;"/>
  </connection>
  <connection id="1944" xr16:uid="{00000000-0015-0000-FFFF-FFFF97070000}" name="Connection11746" type="1" refreshedVersion="0" background="1">
    <dbPr connection="DRIVER={Microsoft ODBC for Oracle};UID=TATADB;pwd=TATADB9$;SERVER=MPLUSLIV;"/>
  </connection>
  <connection id="1945" xr16:uid="{00000000-0015-0000-FFFF-FFFF98070000}" name="Connection11747" type="1" refreshedVersion="0" background="1">
    <dbPr connection="DRIVER={Microsoft ODBC for Oracle};UID=TATADB;pwd=TATADB9$;SERVER=MPLUSLIV;"/>
  </connection>
  <connection id="1946" xr16:uid="{00000000-0015-0000-FFFF-FFFF99070000}" name="Connection11748" type="1" refreshedVersion="0" background="1">
    <dbPr connection="DRIVER={Microsoft ODBC for Oracle};UID=TATADB;pwd=TATADB9$;SERVER=MPLUSLIV;"/>
  </connection>
  <connection id="1947" xr16:uid="{00000000-0015-0000-FFFF-FFFF9A070000}" name="Connection11749" type="1" refreshedVersion="0" background="1">
    <dbPr connection="DRIVER={Microsoft ODBC for Oracle};UID=TATADB;pwd=TATADB9$;SERVER=MPLUSLIV;"/>
  </connection>
  <connection id="1948" xr16:uid="{00000000-0015-0000-FFFF-FFFF9B070000}" name="Connection1175" type="1" refreshedVersion="0" background="1">
    <dbPr connection="DRIVER={Microsoft ODBC for Oracle};UID=TATADB;pwd=tatadb;SERVER=MFMCY11G;"/>
  </connection>
  <connection id="1949" xr16:uid="{00000000-0015-0000-FFFF-FFFF9C070000}" name="Connection11750" type="1" refreshedVersion="0" background="1">
    <dbPr connection="DRIVER={Microsoft ODBC for Oracle};UID=TATADB;pwd=TATADB9$;SERVER=MPLUSLIV;"/>
  </connection>
  <connection id="1950" xr16:uid="{00000000-0015-0000-FFFF-FFFF9D070000}" name="Connection11751" type="1" refreshedVersion="0" background="1">
    <dbPr connection="DRIVER={Microsoft ODBC for Oracle};UID=TATADB;pwd=TATADB9$;SERVER=MPLUSLIV;"/>
  </connection>
  <connection id="1951" xr16:uid="{00000000-0015-0000-FFFF-FFFF9E070000}" name="Connection11752" type="1" refreshedVersion="0" background="1">
    <dbPr connection="DRIVER={Microsoft ODBC for Oracle};UID=TATADB;pwd=TATADB9$;SERVER=MPLUSLIV;"/>
  </connection>
  <connection id="1952" xr16:uid="{00000000-0015-0000-FFFF-FFFF9F070000}" name="Connection11753" type="1" refreshedVersion="0" background="1">
    <dbPr connection="DRIVER={Microsoft ODBC for Oracle};UID=TATADB;pwd=TATADB9$;SERVER=MPLUSLIV;"/>
  </connection>
  <connection id="1953" xr16:uid="{00000000-0015-0000-FFFF-FFFFA0070000}" name="Connection11754" type="1" refreshedVersion="0" background="1">
    <dbPr connection="DRIVER={Microsoft ODBC for Oracle};UID=TATADB;pwd=TATADB9$;SERVER=MPLUSLIV;"/>
  </connection>
  <connection id="1954" xr16:uid="{00000000-0015-0000-FFFF-FFFFA1070000}" name="Connection11755" type="1" refreshedVersion="0" background="1">
    <dbPr connection="DRIVER={Microsoft ODBC for Oracle};UID=TATADB;pwd=TATADB9$;SERVER=MPLUSLIV;"/>
  </connection>
  <connection id="1955" xr16:uid="{00000000-0015-0000-FFFF-FFFFA2070000}" name="Connection11756" type="1" refreshedVersion="0" background="1">
    <dbPr connection="DRIVER={Microsoft ODBC for Oracle};UID=TATADB;pwd=TATADB9$;SERVER=MPLUSLIV;"/>
  </connection>
  <connection id="1956" xr16:uid="{00000000-0015-0000-FFFF-FFFFA3070000}" name="Connection11757" type="1" refreshedVersion="0" background="1">
    <dbPr connection="DRIVER={Microsoft ODBC for Oracle};UID=TATADB;pwd=TATADB9$;SERVER=MPLUSLIV;"/>
  </connection>
  <connection id="1957" xr16:uid="{00000000-0015-0000-FFFF-FFFFA4070000}" name="Connection11758" type="1" refreshedVersion="0" background="1">
    <dbPr connection="DRIVER={Microsoft ODBC for Oracle};UID=TATADB;pwd=TATADB9$;SERVER=MPLUSLIV;"/>
  </connection>
  <connection id="1958" xr16:uid="{00000000-0015-0000-FFFF-FFFFA5070000}" name="Connection11759" type="1" refreshedVersion="0" background="1">
    <dbPr connection="DRIVER={Microsoft ODBC for Oracle};UID=TATADB;pwd=TATADB9$;SERVER=MPLUSLIV;"/>
  </connection>
  <connection id="1959" xr16:uid="{00000000-0015-0000-FFFF-FFFFA6070000}" name="Connection1176" type="1" refreshedVersion="0" background="1">
    <dbPr connection="DRIVER={Microsoft ODBC for Oracle};UID=TATADB;pwd=tatadb;SERVER=MFMCY11G;"/>
  </connection>
  <connection id="1960" xr16:uid="{00000000-0015-0000-FFFF-FFFFA7070000}" name="Connection11760" type="1" refreshedVersion="0" background="1">
    <dbPr connection="DRIVER={Microsoft ODBC for Oracle};UID=TATADB;pwd=TATADB9$;SERVER=MPLUSLIV;"/>
  </connection>
  <connection id="1961" xr16:uid="{00000000-0015-0000-FFFF-FFFFA8070000}" name="Connection11761" type="1" refreshedVersion="0" background="1">
    <dbPr connection="DRIVER={Microsoft ODBC for Oracle};UID=TATADB;pwd=TATADB9$;SERVER=MPLUSLIV;"/>
  </connection>
  <connection id="1962" xr16:uid="{00000000-0015-0000-FFFF-FFFFA9070000}" name="Connection11762" type="1" refreshedVersion="0" background="1">
    <dbPr connection="DRIVER={Microsoft ODBC for Oracle};UID=TATADB;pwd=TATADB9$;SERVER=MPLUSLIV;"/>
  </connection>
  <connection id="1963" xr16:uid="{00000000-0015-0000-FFFF-FFFFAA070000}" name="Connection11763" type="1" refreshedVersion="0" background="1">
    <dbPr connection="DRIVER={Microsoft ODBC for Oracle};UID=TATADB;pwd=TATADB9$;SERVER=MPLUSLIV;"/>
  </connection>
  <connection id="1964" xr16:uid="{00000000-0015-0000-FFFF-FFFFAB070000}" name="Connection11764" type="1" refreshedVersion="0" background="1">
    <dbPr connection="DRIVER={Microsoft ODBC for Oracle};UID=TATADB;pwd=TATADB9$;SERVER=MPLUSLIV;"/>
  </connection>
  <connection id="1965" xr16:uid="{00000000-0015-0000-FFFF-FFFFAC070000}" name="Connection11765" type="1" refreshedVersion="0" background="1">
    <dbPr connection="DRIVER={Microsoft ODBC for Oracle};UID=TATADB;pwd=TATADB9$;SERVER=MPLUSLIV;"/>
  </connection>
  <connection id="1966" xr16:uid="{00000000-0015-0000-FFFF-FFFFAD070000}" name="Connection11766" type="1" refreshedVersion="0" background="1">
    <dbPr connection="DRIVER={Microsoft ODBC for Oracle};UID=TATADB;pwd=TATADB9$;SERVER=MPLUSLIV;"/>
  </connection>
  <connection id="1967" xr16:uid="{00000000-0015-0000-FFFF-FFFFAE070000}" name="Connection11767" type="1" refreshedVersion="0" background="1">
    <dbPr connection="DRIVER={Microsoft ODBC for Oracle};UID=TATADB;pwd=TATADB9$;SERVER=MPLUSLIV;"/>
  </connection>
  <connection id="1968" xr16:uid="{00000000-0015-0000-FFFF-FFFFAF070000}" name="Connection11768" type="1" refreshedVersion="0" background="1">
    <dbPr connection="DRIVER={Microsoft ODBC for Oracle};UID=TATADB;pwd=TATADB9$;SERVER=MPLUSLIV;"/>
  </connection>
  <connection id="1969" xr16:uid="{00000000-0015-0000-FFFF-FFFFB0070000}" name="Connection11769" type="1" refreshedVersion="0" background="1">
    <dbPr connection="DRIVER={Microsoft ODBC for Oracle};UID=TATADB;pwd=TATADB9$;SERVER=MPLUSLIV;"/>
  </connection>
  <connection id="1970" xr16:uid="{00000000-0015-0000-FFFF-FFFFB1070000}" name="Connection1177" type="1" refreshedVersion="0" background="1">
    <dbPr connection="DRIVER={Microsoft ODBC for Oracle};UID=TATADB;pwd=tatadb;SERVER=MFMCY11G;"/>
  </connection>
  <connection id="1971" xr16:uid="{00000000-0015-0000-FFFF-FFFFB2070000}" name="Connection11770" type="1" refreshedVersion="0" background="1">
    <dbPr connection="DRIVER={Microsoft ODBC for Oracle};UID=TATADB;pwd=TATADB9$;SERVER=MPLUSLIV;"/>
  </connection>
  <connection id="1972" xr16:uid="{00000000-0015-0000-FFFF-FFFFB3070000}" name="Connection11771" type="1" refreshedVersion="0" background="1">
    <dbPr connection="DRIVER={Microsoft ODBC for Oracle};UID=TATADB;pwd=TATADB9$;SERVER=MPLUSLIV;"/>
  </connection>
  <connection id="1973" xr16:uid="{00000000-0015-0000-FFFF-FFFFB4070000}" name="Connection11772" type="1" refreshedVersion="0" background="1">
    <dbPr connection="DRIVER={Microsoft ODBC for Oracle};UID=TATADB;pwd=TATADB9$;SERVER=MPLUSLIV;"/>
  </connection>
  <connection id="1974" xr16:uid="{00000000-0015-0000-FFFF-FFFFB5070000}" name="Connection11773" type="1" refreshedVersion="0" background="1">
    <dbPr connection="DRIVER={Microsoft ODBC for Oracle};UID=TATADB;pwd=TATADB9$;SERVER=MPLUSLIV;"/>
  </connection>
  <connection id="1975" xr16:uid="{00000000-0015-0000-FFFF-FFFFB6070000}" name="Connection11774" type="1" refreshedVersion="0" background="1">
    <dbPr connection="DRIVER={Microsoft ODBC for Oracle};UID=TATADB;pwd=TATADB9$;SERVER=MPLUSLIV;"/>
  </connection>
  <connection id="1976" xr16:uid="{00000000-0015-0000-FFFF-FFFFB7070000}" name="Connection11775" type="1" refreshedVersion="0" background="1">
    <dbPr connection="DRIVER={Microsoft ODBC for Oracle};UID=TATADB;pwd=TATADB9$;SERVER=MPLUSLIV;"/>
  </connection>
  <connection id="1977" xr16:uid="{00000000-0015-0000-FFFF-FFFFB8070000}" name="Connection11776" type="1" refreshedVersion="0" background="1">
    <dbPr connection="DRIVER={Microsoft ODBC for Oracle};UID=TATADB;pwd=TATADB9$;SERVER=MPLUSLIV;"/>
  </connection>
  <connection id="1978" xr16:uid="{00000000-0015-0000-FFFF-FFFFB9070000}" name="Connection11777" type="1" refreshedVersion="0" background="1">
    <dbPr connection="DRIVER={Microsoft ODBC for Oracle};UID=TATADB;pwd=TATADB9$;SERVER=MPLUSLIV;"/>
  </connection>
  <connection id="1979" xr16:uid="{00000000-0015-0000-FFFF-FFFFBA070000}" name="Connection11778" type="1" refreshedVersion="0" background="1">
    <dbPr connection="DRIVER={Microsoft ODBC for Oracle};UID=TATADB;pwd=TATADB9$;SERVER=MPLUSLIV;"/>
  </connection>
  <connection id="1980" xr16:uid="{00000000-0015-0000-FFFF-FFFFBB070000}" name="Connection11779" type="1" refreshedVersion="0" background="1">
    <dbPr connection="DRIVER={Microsoft ODBC for Oracle};UID=TATADB;pwd=TATADB9$;SERVER=MPLUSLIV;"/>
  </connection>
  <connection id="1981" xr16:uid="{00000000-0015-0000-FFFF-FFFFBC070000}" name="Connection1178" type="1" refreshedVersion="0" background="1">
    <dbPr connection="DRIVER={Microsoft ODBC for Oracle};UID=TATADB;pwd=tatadb;SERVER=MFMCY11G;"/>
  </connection>
  <connection id="1982" xr16:uid="{00000000-0015-0000-FFFF-FFFFBD070000}" name="Connection11780" type="1" refreshedVersion="0" background="1">
    <dbPr connection="DRIVER={Microsoft ODBC for Oracle};UID=TATADB;pwd=TATADB9$;SERVER=MPLUSLIV;"/>
  </connection>
  <connection id="1983" xr16:uid="{00000000-0015-0000-FFFF-FFFFBE070000}" name="Connection11781" type="1" refreshedVersion="0" background="1">
    <dbPr connection="DRIVER={Microsoft ODBC for Oracle};UID=TATADB;pwd=TATADB9$;SERVER=MPLUSLIV;"/>
  </connection>
  <connection id="1984" xr16:uid="{00000000-0015-0000-FFFF-FFFFBF070000}" name="Connection11782" type="1" refreshedVersion="0" background="1">
    <dbPr connection="DRIVER={Microsoft ODBC for Oracle};UID=TATADB;pwd=TATADB9$;SERVER=MPLUSLIV;"/>
  </connection>
  <connection id="1985" xr16:uid="{00000000-0015-0000-FFFF-FFFFC0070000}" name="Connection11783" type="1" refreshedVersion="0" background="1">
    <dbPr connection="DRIVER={Microsoft ODBC for Oracle};UID=TATADB;pwd=TATADB9$;SERVER=MPLUSLIV;"/>
  </connection>
  <connection id="1986" xr16:uid="{00000000-0015-0000-FFFF-FFFFC1070000}" name="Connection11784" type="1" refreshedVersion="0" background="1">
    <dbPr connection="DRIVER={Microsoft ODBC for Oracle};UID=TATADB;pwd=TATADB9$;SERVER=MPLUSLIV;"/>
  </connection>
  <connection id="1987" xr16:uid="{00000000-0015-0000-FFFF-FFFFC2070000}" name="Connection11785" type="1" refreshedVersion="0" background="1">
    <dbPr connection="DRIVER={Microsoft ODBC for Oracle};UID=TATADB;pwd=TATADB9$;SERVER=MPLUSLIV;"/>
  </connection>
  <connection id="1988" xr16:uid="{00000000-0015-0000-FFFF-FFFFC3070000}" name="Connection11786" type="1" refreshedVersion="0" background="1">
    <dbPr connection="DRIVER={Microsoft ODBC for Oracle};UID=TATADB;pwd=TATADB9$;SERVER=MPLUSLIV;"/>
  </connection>
  <connection id="1989" xr16:uid="{00000000-0015-0000-FFFF-FFFFC4070000}" name="Connection11787" type="1" refreshedVersion="0" background="1">
    <dbPr connection="DRIVER={Microsoft ODBC for Oracle};UID=TATADB;pwd=TATADB9$;SERVER=MPLUSLIV;"/>
  </connection>
  <connection id="1990" xr16:uid="{00000000-0015-0000-FFFF-FFFFC5070000}" name="Connection11788" type="1" refreshedVersion="0" background="1">
    <dbPr connection="DRIVER={Microsoft ODBC for Oracle};UID=TATADB;pwd=TATADB9$;SERVER=MPLUSLIV;"/>
  </connection>
  <connection id="1991" xr16:uid="{00000000-0015-0000-FFFF-FFFFC6070000}" name="Connection11789" type="1" refreshedVersion="0" background="1">
    <dbPr connection="DRIVER={Microsoft ODBC for Oracle};UID=TATADB;pwd=TATADB9$;SERVER=MPLUSLIV;"/>
  </connection>
  <connection id="1992" xr16:uid="{00000000-0015-0000-FFFF-FFFFC7070000}" name="Connection1179" type="1" refreshedVersion="0" background="1">
    <dbPr connection="DRIVER={Microsoft ODBC for Oracle};UID=TATADB;pwd=tatadb;SERVER=MFMCY11G;"/>
  </connection>
  <connection id="1993" xr16:uid="{00000000-0015-0000-FFFF-FFFFC8070000}" name="Connection11790" type="1" refreshedVersion="0" background="1">
    <dbPr connection="DRIVER={Microsoft ODBC for Oracle};UID=TATADB;pwd=TATADB9$;SERVER=MPLUSLIV;"/>
  </connection>
  <connection id="1994" xr16:uid="{00000000-0015-0000-FFFF-FFFFC9070000}" name="Connection11791" type="1" refreshedVersion="0" background="1">
    <dbPr connection="DRIVER={Microsoft ODBC for Oracle};UID=TATADB;pwd=TATADB9$;SERVER=MPLUSLIV;"/>
  </connection>
  <connection id="1995" xr16:uid="{00000000-0015-0000-FFFF-FFFFCA070000}" name="Connection11792" type="1" refreshedVersion="0" background="1">
    <dbPr connection="DRIVER={Microsoft ODBC for Oracle};UID=TATADB;pwd=TATADB9$;SERVER=MPLUSLIV;"/>
  </connection>
  <connection id="1996" xr16:uid="{00000000-0015-0000-FFFF-FFFFCB070000}" name="Connection11793" type="1" refreshedVersion="0" background="1">
    <dbPr connection="DRIVER={Microsoft ODBC for Oracle};UID=TATADB;pwd=TATADB9$;SERVER=MPLUSLIV;"/>
  </connection>
  <connection id="1997" xr16:uid="{00000000-0015-0000-FFFF-FFFFCC070000}" name="Connection11794" type="1" refreshedVersion="0" background="1">
    <dbPr connection="DRIVER={Microsoft ODBC for Oracle};UID=TATADB;pwd=TATADB9$;SERVER=MPLUSLIV;"/>
  </connection>
  <connection id="1998" xr16:uid="{00000000-0015-0000-FFFF-FFFFCD070000}" name="Connection11795" type="1" refreshedVersion="0" background="1">
    <dbPr connection="DRIVER={Microsoft ODBC for Oracle};UID=TATADB;pwd=TATADB9$;SERVER=MPLUSLIV;"/>
  </connection>
  <connection id="1999" xr16:uid="{00000000-0015-0000-FFFF-FFFFCE070000}" name="Connection11796" type="1" refreshedVersion="0" background="1">
    <dbPr connection="DRIVER={Microsoft ODBC for Oracle};UID=TATADB;pwd=TATADB9$;SERVER=MPLUSLIV;"/>
  </connection>
  <connection id="2000" xr16:uid="{00000000-0015-0000-FFFF-FFFFCF070000}" name="Connection11797" type="1" refreshedVersion="0" background="1">
    <dbPr connection="DRIVER={Microsoft ODBC for Oracle};UID=TATADB;pwd=TATADB9$;SERVER=MPLUSLIV;"/>
  </connection>
  <connection id="2001" xr16:uid="{00000000-0015-0000-FFFF-FFFFD0070000}" name="Connection11798" type="1" refreshedVersion="0" background="1">
    <dbPr connection="DRIVER={Microsoft ODBC for Oracle};UID=TATADB;pwd=TATADB9$;SERVER=MPLUSLIV;"/>
  </connection>
  <connection id="2002" xr16:uid="{00000000-0015-0000-FFFF-FFFFD1070000}" name="Connection11799" type="1" refreshedVersion="0" background="1">
    <dbPr connection="DRIVER={Microsoft ODBC for Oracle};UID=TATADB;pwd=TATADB9$;SERVER=MPLUSLIV;"/>
  </connection>
  <connection id="2003" xr16:uid="{00000000-0015-0000-FFFF-FFFFD2070000}" name="Connection118" type="1" refreshedVersion="0" background="1">
    <dbPr connection="DRIVER={Microsoft ODBC for Oracle};UID=tatadb;pwd=MADHU;SERVER=mfunddb;"/>
  </connection>
  <connection id="2004" xr16:uid="{00000000-0015-0000-FFFF-FFFFD3070000}" name="Connection1180" type="1" refreshedVersion="0" background="1">
    <dbPr connection="DRIVER={Microsoft ODBC for Oracle};UID=TATADB;pwd=tatadb;SERVER=MFMCY11G;"/>
  </connection>
  <connection id="2005" xr16:uid="{00000000-0015-0000-FFFF-FFFFD4070000}" name="Connection11800" type="1" refreshedVersion="0" background="1">
    <dbPr connection="DRIVER={Microsoft ODBC for Oracle};UID=TATADB;pwd=TATADB9$;SERVER=MPLUSLIV;"/>
  </connection>
  <connection id="2006" xr16:uid="{00000000-0015-0000-FFFF-FFFFD5070000}" name="Connection11801" type="1" refreshedVersion="0" background="1">
    <dbPr connection="DRIVER={Microsoft ODBC for Oracle};UID=TATADB;pwd=TATADB9$;SERVER=MPLUSLIV;"/>
  </connection>
  <connection id="2007" xr16:uid="{00000000-0015-0000-FFFF-FFFFD6070000}" name="Connection11802" type="1" refreshedVersion="0" background="1">
    <dbPr connection="DRIVER={Microsoft ODBC for Oracle};UID=TATADB;pwd=TATADB9$;SERVER=MPLUSLIV;"/>
  </connection>
  <connection id="2008" xr16:uid="{00000000-0015-0000-FFFF-FFFFD7070000}" name="Connection11803" type="1" refreshedVersion="0" background="1">
    <dbPr connection="DRIVER={Microsoft ODBC for Oracle};UID=TATADB;pwd=TATADB9$;SERVER=MPLUSLIV;"/>
  </connection>
  <connection id="2009" xr16:uid="{00000000-0015-0000-FFFF-FFFFD8070000}" name="Connection11804" type="1" refreshedVersion="0" background="1">
    <dbPr connection="DRIVER={Microsoft ODBC for Oracle};UID=TATADB;pwd=TATADB9$;SERVER=MPLUSLIV;"/>
  </connection>
  <connection id="2010" xr16:uid="{00000000-0015-0000-FFFF-FFFFD9070000}" name="Connection11805" type="1" refreshedVersion="0" background="1">
    <dbPr connection="DRIVER={Microsoft ODBC for Oracle};UID=TATADB;pwd=TATADB9$;SERVER=MPLUSLIV;"/>
  </connection>
  <connection id="2011" xr16:uid="{00000000-0015-0000-FFFF-FFFFDA070000}" name="Connection11806" type="1" refreshedVersion="0" background="1">
    <dbPr connection="DRIVER={Microsoft ODBC for Oracle};UID=TATADB;pwd=TATADB9$;SERVER=MPLUSLIV;"/>
  </connection>
  <connection id="2012" xr16:uid="{00000000-0015-0000-FFFF-FFFFDB070000}" name="Connection11807" type="1" refreshedVersion="0" background="1">
    <dbPr connection="DRIVER={Microsoft ODBC for Oracle};UID=TATADB;pwd=TATADB9$;SERVER=MPLUSLIV;"/>
  </connection>
  <connection id="2013" xr16:uid="{00000000-0015-0000-FFFF-FFFFDC070000}" name="Connection11808" type="1" refreshedVersion="0" background="1">
    <dbPr connection="DRIVER={Microsoft ODBC for Oracle};UID=TATADB;pwd=TATADB9$;SERVER=MPLUSLIV;"/>
  </connection>
  <connection id="2014" xr16:uid="{00000000-0015-0000-FFFF-FFFFDD070000}" name="Connection11809" type="1" refreshedVersion="0" background="1">
    <dbPr connection="DRIVER={Microsoft ODBC for Oracle};UID=TATADB;pwd=TATADB9$;SERVER=MPLUSLIV;"/>
  </connection>
  <connection id="2015" xr16:uid="{00000000-0015-0000-FFFF-FFFFDE070000}" name="Connection1181" type="1" refreshedVersion="0" background="1">
    <dbPr connection="DRIVER={Microsoft ODBC for Oracle};UID=TATADB;pwd=tatadb;SERVER=MFMCY11G;"/>
  </connection>
  <connection id="2016" xr16:uid="{00000000-0015-0000-FFFF-FFFFDF070000}" name="Connection11810" type="1" refreshedVersion="0" background="1">
    <dbPr connection="DRIVER={Microsoft ODBC for Oracle};UID=TATADB;pwd=TATADB9$;SERVER=MPLUSLIV;"/>
  </connection>
  <connection id="2017" xr16:uid="{00000000-0015-0000-FFFF-FFFFE0070000}" name="Connection11811" type="1" refreshedVersion="0" background="1">
    <dbPr connection="DRIVER={Microsoft ODBC for Oracle};UID=TATADB;pwd=TATADB9$;SERVER=MPLUSLIV;"/>
  </connection>
  <connection id="2018" xr16:uid="{00000000-0015-0000-FFFF-FFFFE1070000}" name="Connection11812" type="1" refreshedVersion="0" background="1">
    <dbPr connection="DRIVER={Microsoft ODBC for Oracle};UID=TATADB;pwd=TATADB9$;SERVER=MPLUSLIV;"/>
  </connection>
  <connection id="2019" xr16:uid="{00000000-0015-0000-FFFF-FFFFE2070000}" name="Connection11813" type="1" refreshedVersion="0" background="1">
    <dbPr connection="DRIVER={Microsoft ODBC for Oracle};UID=TATADB;pwd=TATADB9$;SERVER=MPLUSLIV;"/>
  </connection>
  <connection id="2020" xr16:uid="{00000000-0015-0000-FFFF-FFFFE3070000}" name="Connection11814" type="1" refreshedVersion="0" background="1">
    <dbPr connection="DRIVER={Microsoft ODBC for Oracle};UID=TATADB;pwd=TATADB9$;SERVER=MPLUSLIV;"/>
  </connection>
  <connection id="2021" xr16:uid="{00000000-0015-0000-FFFF-FFFFE4070000}" name="Connection11815" type="1" refreshedVersion="0" background="1">
    <dbPr connection="DRIVER={Microsoft ODBC for Oracle};UID=TATADB;pwd=TATADB9$;SERVER=MPLUSLIV;"/>
  </connection>
  <connection id="2022" xr16:uid="{00000000-0015-0000-FFFF-FFFFE5070000}" name="Connection11816" type="1" refreshedVersion="0" background="1">
    <dbPr connection="DRIVER={Microsoft ODBC for Oracle};UID=TATADB;pwd=TATADB9$;SERVER=MPLUSLIV;"/>
  </connection>
  <connection id="2023" xr16:uid="{00000000-0015-0000-FFFF-FFFFE6070000}" name="Connection11817" type="1" refreshedVersion="0" background="1">
    <dbPr connection="DRIVER={Microsoft ODBC for Oracle};UID=TATADB;pwd=TATADB9$;SERVER=MPLUSLIV;"/>
  </connection>
  <connection id="2024" xr16:uid="{00000000-0015-0000-FFFF-FFFFE7070000}" name="Connection11818" type="1" refreshedVersion="0" background="1">
    <dbPr connection="DRIVER={Microsoft ODBC for Oracle};UID=TATADB;pwd=TATADB9$;SERVER=MPLUSLIV;"/>
  </connection>
  <connection id="2025" xr16:uid="{00000000-0015-0000-FFFF-FFFFE8070000}" name="Connection11819" type="1" refreshedVersion="0" background="1">
    <dbPr connection="DRIVER={Microsoft ODBC for Oracle};UID=TATADB;pwd=TATADB9$;SERVER=MPLUSLIV;"/>
  </connection>
  <connection id="2026" xr16:uid="{00000000-0015-0000-FFFF-FFFFE9070000}" name="Connection1182" type="1" refreshedVersion="0" background="1">
    <dbPr connection="DRIVER={Microsoft ODBC for Oracle};UID=TATADB;pwd=tatadb;SERVER=MFMCY11G;"/>
  </connection>
  <connection id="2027" xr16:uid="{00000000-0015-0000-FFFF-FFFFEA070000}" name="Connection11820" type="1" refreshedVersion="0" background="1">
    <dbPr connection="DRIVER={Microsoft ODBC for Oracle};UID=TATADB;pwd=TATADB9$;SERVER=MPLUSLIV;"/>
  </connection>
  <connection id="2028" xr16:uid="{00000000-0015-0000-FFFF-FFFFEB070000}" name="Connection11821" type="1" refreshedVersion="0" background="1">
    <dbPr connection="DRIVER={Microsoft ODBC for Oracle};UID=TATADB;pwd=TATADB9$;SERVER=MPLUSLIV;"/>
  </connection>
  <connection id="2029" xr16:uid="{00000000-0015-0000-FFFF-FFFFEC070000}" name="Connection11822" type="1" refreshedVersion="0" background="1">
    <dbPr connection="DRIVER={Microsoft ODBC for Oracle};UID=TATADB;pwd=TATADB9$;SERVER=MPLUSLIV;"/>
  </connection>
  <connection id="2030" xr16:uid="{00000000-0015-0000-FFFF-FFFFED070000}" name="Connection11823" type="1" refreshedVersion="0" background="1">
    <dbPr connection="DRIVER={Microsoft ODBC for Oracle};UID=TATADB;pwd=TATADB9$;SERVER=MPLUSLIV;"/>
  </connection>
  <connection id="2031" xr16:uid="{00000000-0015-0000-FFFF-FFFFEE070000}" name="Connection11824" type="1" refreshedVersion="0" background="1">
    <dbPr connection="DRIVER={Microsoft ODBC for Oracle};UID=TATADB;pwd=TATADB9$;SERVER=MPLUSLIV;"/>
  </connection>
  <connection id="2032" xr16:uid="{00000000-0015-0000-FFFF-FFFFEF070000}" name="Connection11825" type="1" refreshedVersion="0" background="1">
    <dbPr connection="DRIVER={Microsoft ODBC for Oracle};UID=TATADB;pwd=TATADB9$;SERVER=MPLUSLIV;"/>
  </connection>
  <connection id="2033" xr16:uid="{00000000-0015-0000-FFFF-FFFFF0070000}" name="Connection11826" type="1" refreshedVersion="0" background="1">
    <dbPr connection="DRIVER={Microsoft ODBC for Oracle};UID=TATADB;pwd=TATADB9$;SERVER=MPLUSLIV;"/>
  </connection>
  <connection id="2034" xr16:uid="{00000000-0015-0000-FFFF-FFFFF1070000}" name="Connection11827" type="1" refreshedVersion="0" background="1">
    <dbPr connection="DRIVER={Microsoft ODBC for Oracle};UID=TATADB;pwd=TATADB9$;SERVER=MPLUSLIV;"/>
  </connection>
  <connection id="2035" xr16:uid="{00000000-0015-0000-FFFF-FFFFF2070000}" name="Connection11828" type="1" refreshedVersion="0" background="1">
    <dbPr connection="DRIVER={Microsoft ODBC for Oracle};UID=TATADB;pwd=TATADB9$;SERVER=MPLUSLIV;"/>
  </connection>
  <connection id="2036" xr16:uid="{00000000-0015-0000-FFFF-FFFFF3070000}" name="Connection11829" type="1" refreshedVersion="0" background="1">
    <dbPr connection="DRIVER={Microsoft ODBC for Oracle};UID=TATADB;pwd=TATADB9$;SERVER=MPLUSLIV;"/>
  </connection>
  <connection id="2037" xr16:uid="{00000000-0015-0000-FFFF-FFFFF4070000}" name="Connection1183" type="1" refreshedVersion="0" background="1">
    <dbPr connection="DRIVER={Microsoft ODBC for Oracle};UID=TATADB;pwd=tatadb;SERVER=MFMCY11G;"/>
  </connection>
  <connection id="2038" xr16:uid="{00000000-0015-0000-FFFF-FFFFF5070000}" name="Connection11830" type="1" refreshedVersion="0" background="1">
    <dbPr connection="DRIVER={Microsoft ODBC for Oracle};UID=TATADB;pwd=TATADB9$;SERVER=MPLUSLIV;"/>
  </connection>
  <connection id="2039" xr16:uid="{00000000-0015-0000-FFFF-FFFFF6070000}" name="Connection11831" type="1" refreshedVersion="0" background="1">
    <dbPr connection="DRIVER={Microsoft ODBC for Oracle};UID=TATADB;pwd=TATADB9$;SERVER=MPLUSLIV;"/>
  </connection>
  <connection id="2040" xr16:uid="{00000000-0015-0000-FFFF-FFFFF7070000}" name="Connection11832" type="1" refreshedVersion="0" background="1">
    <dbPr connection="DRIVER={Microsoft ODBC for Oracle};UID=TATADB;pwd=TATADB9$;SERVER=MPLUSLIV;"/>
  </connection>
  <connection id="2041" xr16:uid="{00000000-0015-0000-FFFF-FFFFF8070000}" name="Connection11833" type="1" refreshedVersion="0" background="1">
    <dbPr connection="DRIVER={Microsoft ODBC for Oracle};UID=TATADB;pwd=TATADB9$;SERVER=MPLUSLIV;"/>
  </connection>
  <connection id="2042" xr16:uid="{00000000-0015-0000-FFFF-FFFFF9070000}" name="Connection11834" type="1" refreshedVersion="0" background="1">
    <dbPr connection="DRIVER={Microsoft ODBC for Oracle};UID=TATADB;pwd=TATADB9$;SERVER=MPLUSLIV;"/>
  </connection>
  <connection id="2043" xr16:uid="{00000000-0015-0000-FFFF-FFFFFA070000}" name="Connection11835" type="1" refreshedVersion="0" background="1">
    <dbPr connection="DRIVER={Microsoft ODBC for Oracle};UID=TATADB;pwd=TATADB9$;SERVER=MPLUSLIV;"/>
  </connection>
  <connection id="2044" xr16:uid="{00000000-0015-0000-FFFF-FFFFFB070000}" name="Connection11836" type="1" refreshedVersion="0" background="1">
    <dbPr connection="DRIVER={Microsoft ODBC for Oracle};UID=TATADB;pwd=TATADB9$;SERVER=MPLUSLIV;"/>
  </connection>
  <connection id="2045" xr16:uid="{00000000-0015-0000-FFFF-FFFFFC070000}" name="Connection11837" type="1" refreshedVersion="0" background="1">
    <dbPr connection="DRIVER={Microsoft ODBC for Oracle};UID=TATADB;pwd=TATADB9$;SERVER=MPLUSLIV;"/>
  </connection>
  <connection id="2046" xr16:uid="{00000000-0015-0000-FFFF-FFFFFD070000}" name="Connection11838" type="1" refreshedVersion="0" background="1">
    <dbPr connection="DRIVER={Microsoft ODBC for Oracle};UID=TATADB;pwd=TATADB9$;SERVER=MPLUSLIV;"/>
  </connection>
  <connection id="2047" xr16:uid="{00000000-0015-0000-FFFF-FFFFFE070000}" name="Connection11839" type="1" refreshedVersion="0" background="1">
    <dbPr connection="DRIVER={Microsoft ODBC for Oracle};UID=TATADB;pwd=TATADB9$;SERVER=MPLUSLIV;"/>
  </connection>
  <connection id="2048" xr16:uid="{00000000-0015-0000-FFFF-FFFFFF070000}" name="Connection1184" type="1" refreshedVersion="0" background="1">
    <dbPr connection="DRIVER={Microsoft ODBC for Oracle};UID=TATADB;pwd=tatadb;SERVER=MFMCY11G;"/>
  </connection>
  <connection id="2049" xr16:uid="{00000000-0015-0000-FFFF-FFFF00080000}" name="Connection11840" type="1" refreshedVersion="0" background="1">
    <dbPr connection="DRIVER={Microsoft ODBC for Oracle};UID=TATADB;pwd=TATADB9$;SERVER=MPLUSLIV;"/>
  </connection>
  <connection id="2050" xr16:uid="{00000000-0015-0000-FFFF-FFFF01080000}" name="Connection11841" type="1" refreshedVersion="0" background="1">
    <dbPr connection="DRIVER={Microsoft ODBC for Oracle};UID=TATADB;pwd=TATADB9$;SERVER=MPLUSLIV;"/>
  </connection>
  <connection id="2051" xr16:uid="{00000000-0015-0000-FFFF-FFFF02080000}" name="Connection11842" type="1" refreshedVersion="0" background="1">
    <dbPr connection="DRIVER={Microsoft ODBC for Oracle};UID=TATADB;pwd=TATADB9$;SERVER=MPLUSLIV;"/>
  </connection>
  <connection id="2052" xr16:uid="{00000000-0015-0000-FFFF-FFFF03080000}" name="Connection11843" type="1" refreshedVersion="0" background="1">
    <dbPr connection="DRIVER={Microsoft ODBC for Oracle};UID=TATADB;pwd=TATADB9$;SERVER=MPLUSLIV;"/>
  </connection>
  <connection id="2053" xr16:uid="{00000000-0015-0000-FFFF-FFFF04080000}" name="Connection11844" type="1" refreshedVersion="0" background="1">
    <dbPr connection="DRIVER={Microsoft ODBC for Oracle};UID=TATADB;pwd=TATADB9$;SERVER=MPLUSLIV;"/>
  </connection>
  <connection id="2054" xr16:uid="{00000000-0015-0000-FFFF-FFFF05080000}" name="Connection11845" type="1" refreshedVersion="0" background="1">
    <dbPr connection="DRIVER={Microsoft ODBC for Oracle};UID=TATADB;pwd=TATADB9$;SERVER=MPLUSLIV;"/>
  </connection>
  <connection id="2055" xr16:uid="{00000000-0015-0000-FFFF-FFFF06080000}" name="Connection11846" type="1" refreshedVersion="0" background="1">
    <dbPr connection="DRIVER={Microsoft ODBC for Oracle};UID=TATADB;pwd=TATADB9$;SERVER=MPLUSLIV;"/>
  </connection>
  <connection id="2056" xr16:uid="{00000000-0015-0000-FFFF-FFFF07080000}" name="Connection11847" type="1" refreshedVersion="0" background="1">
    <dbPr connection="DRIVER={Microsoft ODBC for Oracle};UID=TATADB;pwd=TATADB9$;SERVER=MPLUSLIV;"/>
  </connection>
  <connection id="2057" xr16:uid="{00000000-0015-0000-FFFF-FFFF08080000}" name="Connection11848" type="1" refreshedVersion="0" background="1">
    <dbPr connection="DRIVER={Microsoft ODBC for Oracle};UID=TATADB;pwd=TATADB9$;SERVER=MPLUSLIV;"/>
  </connection>
  <connection id="2058" xr16:uid="{00000000-0015-0000-FFFF-FFFF09080000}" name="Connection11849" type="1" refreshedVersion="0" background="1">
    <dbPr connection="DRIVER={Microsoft ODBC for Oracle};UID=TATADB;pwd=TATADB9$;SERVER=MPLUSLIV;"/>
  </connection>
  <connection id="2059" xr16:uid="{00000000-0015-0000-FFFF-FFFF0A080000}" name="Connection1185" type="1" refreshedVersion="0" background="1">
    <dbPr connection="DRIVER={Microsoft ODBC for Oracle};UID=TATADB;pwd=tatadb;SERVER=MFMCY11G;"/>
  </connection>
  <connection id="2060" xr16:uid="{00000000-0015-0000-FFFF-FFFF0B080000}" name="Connection11850" type="1" refreshedVersion="0" background="1">
    <dbPr connection="DRIVER={Microsoft ODBC for Oracle};UID=TATADB;pwd=TATADB9$;SERVER=MPLUSLIV;"/>
  </connection>
  <connection id="2061" xr16:uid="{00000000-0015-0000-FFFF-FFFF0C080000}" name="Connection11851" type="1" refreshedVersion="0" background="1">
    <dbPr connection="DRIVER={Microsoft ODBC for Oracle};UID=TATADB;pwd=TATADB9$;SERVER=MPLUSLIV;"/>
  </connection>
  <connection id="2062" xr16:uid="{00000000-0015-0000-FFFF-FFFF0D080000}" name="Connection11852" type="1" refreshedVersion="0" background="1">
    <dbPr connection="DRIVER={Microsoft ODBC for Oracle};UID=TATADB;pwd=TATADB9$;SERVER=MPLUSLIV;"/>
  </connection>
  <connection id="2063" xr16:uid="{00000000-0015-0000-FFFF-FFFF0E080000}" name="Connection11853" type="1" refreshedVersion="0" background="1">
    <dbPr connection="DRIVER={Microsoft ODBC for Oracle};UID=TATADB;pwd=TATADB9$;SERVER=MPLUSLIV;"/>
  </connection>
  <connection id="2064" xr16:uid="{00000000-0015-0000-FFFF-FFFF0F080000}" name="Connection11854" type="1" refreshedVersion="0" background="1">
    <dbPr connection="DRIVER={Microsoft ODBC for Oracle};UID=TATADB;pwd=TATADB9$;SERVER=MPLUSLIV;"/>
  </connection>
  <connection id="2065" xr16:uid="{00000000-0015-0000-FFFF-FFFF10080000}" name="Connection11855" type="1" refreshedVersion="0" background="1">
    <dbPr connection="DRIVER={Microsoft ODBC for Oracle};UID=TATADB;pwd=TATADB9$;SERVER=MPLUSLIV;"/>
  </connection>
  <connection id="2066" xr16:uid="{00000000-0015-0000-FFFF-FFFF11080000}" name="Connection11856" type="1" refreshedVersion="0" background="1">
    <dbPr connection="DRIVER={Microsoft ODBC for Oracle};UID=TATADB;pwd=TATADB9$;SERVER=MPLUSLIV;"/>
  </connection>
  <connection id="2067" xr16:uid="{00000000-0015-0000-FFFF-FFFF12080000}" name="Connection11857" type="1" refreshedVersion="0" background="1">
    <dbPr connection="DRIVER={Microsoft ODBC for Oracle};UID=TATADB;pwd=TATADB9$;SERVER=MPLUSLIV;"/>
  </connection>
  <connection id="2068" xr16:uid="{00000000-0015-0000-FFFF-FFFF13080000}" name="Connection11858" type="1" refreshedVersion="0" background="1">
    <dbPr connection="DRIVER={Microsoft ODBC for Oracle};UID=TATADB;pwd=TATADB9$;SERVER=MPLUSLIV;"/>
  </connection>
  <connection id="2069" xr16:uid="{00000000-0015-0000-FFFF-FFFF14080000}" name="Connection11859" type="1" refreshedVersion="0" background="1">
    <dbPr connection="DRIVER={Microsoft ODBC for Oracle};UID=TATADB;pwd=TATADB9$;SERVER=MPLUSLIV;"/>
  </connection>
  <connection id="2070" xr16:uid="{00000000-0015-0000-FFFF-FFFF15080000}" name="Connection1186" type="1" refreshedVersion="0" background="1">
    <dbPr connection="DRIVER={Microsoft ODBC for Oracle};UID=TATADB;pwd=tatadb;SERVER=MFMCY11G;"/>
  </connection>
  <connection id="2071" xr16:uid="{00000000-0015-0000-FFFF-FFFF16080000}" name="Connection11860" type="1" refreshedVersion="0" background="1">
    <dbPr connection="DRIVER={Microsoft ODBC for Oracle};UID=TATADB;pwd=TATADB9$;SERVER=MPLUSLIV;"/>
  </connection>
  <connection id="2072" xr16:uid="{00000000-0015-0000-FFFF-FFFF17080000}" name="Connection11861" type="1" refreshedVersion="0" background="1">
    <dbPr connection="DRIVER={Microsoft ODBC for Oracle};UID=TATADB;pwd=TATADB9$;SERVER=MPLUSLIV;"/>
  </connection>
  <connection id="2073" xr16:uid="{00000000-0015-0000-FFFF-FFFF18080000}" name="Connection11862" type="1" refreshedVersion="0" background="1">
    <dbPr connection="DRIVER={Microsoft ODBC for Oracle};UID=TATADB;pwd=TATADB9$;SERVER=MPLUSLIV;"/>
  </connection>
  <connection id="2074" xr16:uid="{00000000-0015-0000-FFFF-FFFF19080000}" name="Connection11863" type="1" refreshedVersion="0" background="1">
    <dbPr connection="DRIVER={Microsoft ODBC for Oracle};UID=TATADB;pwd=TATADB9$;SERVER=MPLUSLIV;"/>
  </connection>
  <connection id="2075" xr16:uid="{00000000-0015-0000-FFFF-FFFF1A080000}" name="Connection11864" type="1" refreshedVersion="0" background="1">
    <dbPr connection="DRIVER={Microsoft ODBC for Oracle};UID=TATADB;pwd=TATADB9$;SERVER=MPLUSLIV;"/>
  </connection>
  <connection id="2076" xr16:uid="{00000000-0015-0000-FFFF-FFFF1B080000}" name="Connection11865" type="1" refreshedVersion="0" background="1">
    <dbPr connection="DRIVER={Microsoft ODBC for Oracle};UID=TATADB;pwd=TATADB9$;SERVER=MPLUSLIV;"/>
  </connection>
  <connection id="2077" xr16:uid="{00000000-0015-0000-FFFF-FFFF1C080000}" name="Connection11866" type="1" refreshedVersion="0" background="1">
    <dbPr connection="DRIVER={Microsoft ODBC for Oracle};UID=TATADB;pwd=TATADB9$;SERVER=MPLUSLIV;"/>
  </connection>
  <connection id="2078" xr16:uid="{00000000-0015-0000-FFFF-FFFF1D080000}" name="Connection11867" type="1" refreshedVersion="0" background="1">
    <dbPr connection="DRIVER={Microsoft ODBC for Oracle};UID=TATADB;pwd=TATADB9$;SERVER=MPLUSLIV;"/>
  </connection>
  <connection id="2079" xr16:uid="{00000000-0015-0000-FFFF-FFFF1E080000}" name="Connection11868" type="1" refreshedVersion="0" background="1">
    <dbPr connection="DRIVER={Microsoft ODBC for Oracle};UID=TATADB;pwd=TATADB9$;SERVER=MPLUSLIV;"/>
  </connection>
  <connection id="2080" xr16:uid="{00000000-0015-0000-FFFF-FFFF1F080000}" name="Connection11869" type="1" refreshedVersion="0" background="1">
    <dbPr connection="DRIVER={Microsoft ODBC for Oracle};UID=TATADB;pwd=TATADB9$;SERVER=MPLUSLIV;"/>
  </connection>
  <connection id="2081" xr16:uid="{00000000-0015-0000-FFFF-FFFF20080000}" name="Connection1187" type="1" refreshedVersion="0" background="1">
    <dbPr connection="DRIVER={Microsoft ODBC for Oracle};UID=TATADB;pwd=tatadb;SERVER=MFMCY11G;"/>
  </connection>
  <connection id="2082" xr16:uid="{00000000-0015-0000-FFFF-FFFF21080000}" name="Connection11870" type="1" refreshedVersion="0" background="1">
    <dbPr connection="DRIVER={Microsoft ODBC for Oracle};UID=TATADB;pwd=TATADB9$;SERVER=MPLUSLIV;"/>
  </connection>
  <connection id="2083" xr16:uid="{00000000-0015-0000-FFFF-FFFF22080000}" name="Connection11871" type="1" refreshedVersion="0" background="1">
    <dbPr connection="DRIVER={Microsoft ODBC for Oracle};UID=TATADB;pwd=TATADB9$;SERVER=MPLUSLIV;"/>
  </connection>
  <connection id="2084" xr16:uid="{00000000-0015-0000-FFFF-FFFF23080000}" name="Connection11872" type="1" refreshedVersion="0" background="1">
    <dbPr connection="DRIVER={Microsoft ODBC for Oracle};UID=TATADB;pwd=TATADB9$;SERVER=MPLUSLIV;"/>
  </connection>
  <connection id="2085" xr16:uid="{00000000-0015-0000-FFFF-FFFF24080000}" name="Connection11873" type="1" refreshedVersion="0" background="1">
    <dbPr connection="DRIVER={Microsoft ODBC for Oracle};UID=TATADB;pwd=TATADB9$;SERVER=MPLUSLIV;"/>
  </connection>
  <connection id="2086" xr16:uid="{00000000-0015-0000-FFFF-FFFF25080000}" name="Connection11874" type="1" refreshedVersion="0" background="1">
    <dbPr connection="DRIVER={Microsoft ODBC for Oracle};UID=TATADB;pwd=TATADB9$;SERVER=MPLUSLIV;"/>
  </connection>
  <connection id="2087" xr16:uid="{00000000-0015-0000-FFFF-FFFF26080000}" name="Connection11875" type="1" refreshedVersion="0" background="1">
    <dbPr connection="DRIVER={Microsoft ODBC for Oracle};UID=TATADB;pwd=TATADB9$;SERVER=MPLUSLIV;"/>
  </connection>
  <connection id="2088" xr16:uid="{00000000-0015-0000-FFFF-FFFF27080000}" name="Connection11876" type="1" refreshedVersion="0" background="1">
    <dbPr connection="DRIVER={Microsoft ODBC for Oracle};UID=TATADB;pwd=TATADB9$;SERVER=MPLUSLIV;"/>
  </connection>
  <connection id="2089" xr16:uid="{00000000-0015-0000-FFFF-FFFF28080000}" name="Connection11877" type="1" refreshedVersion="0" background="1">
    <dbPr connection="DRIVER={Microsoft ODBC for Oracle};UID=TATADB;pwd=TATADB9$;SERVER=MPLUSLIV;"/>
  </connection>
  <connection id="2090" xr16:uid="{00000000-0015-0000-FFFF-FFFF29080000}" name="Connection11878" type="1" refreshedVersion="0" background="1">
    <dbPr connection="DRIVER={Microsoft ODBC for Oracle};UID=TATADB;pwd=TATADB9$;SERVER=MPLUSLIV;"/>
  </connection>
  <connection id="2091" xr16:uid="{00000000-0015-0000-FFFF-FFFF2A080000}" name="Connection11879" type="1" refreshedVersion="0" background="1">
    <dbPr connection="DRIVER={Microsoft ODBC for Oracle};UID=TATADB;pwd=TATADB9$;SERVER=MPLUSLIV;"/>
  </connection>
  <connection id="2092" xr16:uid="{00000000-0015-0000-FFFF-FFFF2B080000}" name="Connection1188" type="1" refreshedVersion="0" background="1">
    <dbPr connection="DRIVER={Microsoft ODBC for Oracle};UID=TATADB;pwd=tatadb;SERVER=MFMCY11G;"/>
  </connection>
  <connection id="2093" xr16:uid="{00000000-0015-0000-FFFF-FFFF2C080000}" name="Connection11880" type="1" refreshedVersion="0" background="1">
    <dbPr connection="DRIVER={Microsoft ODBC for Oracle};UID=TATADB;pwd=TATADB9$;SERVER=MPLUSLIV;"/>
  </connection>
  <connection id="2094" xr16:uid="{00000000-0015-0000-FFFF-FFFF2D080000}" name="Connection11881" type="1" refreshedVersion="0" background="1">
    <dbPr connection="DRIVER={Microsoft ODBC for Oracle};UID=TATADB;pwd=TATADB9$;SERVER=MPLUSLIV;"/>
  </connection>
  <connection id="2095" xr16:uid="{00000000-0015-0000-FFFF-FFFF2E080000}" name="Connection11882" type="1" refreshedVersion="0" background="1">
    <dbPr connection="DRIVER={Microsoft ODBC for Oracle};UID=TATADB;pwd=TATADB9$;SERVER=MPLUSLIV;"/>
  </connection>
  <connection id="2096" xr16:uid="{00000000-0015-0000-FFFF-FFFF2F080000}" name="Connection11883" type="1" refreshedVersion="0" background="1">
    <dbPr connection="DRIVER={Microsoft ODBC for Oracle};UID=TATADB;pwd=TATADB9$;SERVER=MPLUSLIV;"/>
  </connection>
  <connection id="2097" xr16:uid="{00000000-0015-0000-FFFF-FFFF30080000}" name="Connection11884" type="1" refreshedVersion="0" background="1">
    <dbPr connection="DRIVER={Microsoft ODBC for Oracle};UID=TATADB;pwd=TATADB9$;SERVER=MPLUSLIV;"/>
  </connection>
  <connection id="2098" xr16:uid="{00000000-0015-0000-FFFF-FFFF31080000}" name="Connection11885" type="1" refreshedVersion="0" background="1">
    <dbPr connection="DRIVER={Microsoft ODBC for Oracle};UID=TATADB;pwd=TATADB9$;SERVER=MPLUSLIV;"/>
  </connection>
  <connection id="2099" xr16:uid="{00000000-0015-0000-FFFF-FFFF32080000}" name="Connection11886" type="1" refreshedVersion="0" background="1">
    <dbPr connection="DRIVER={Microsoft ODBC for Oracle};UID=TATADB;pwd=TATADB9$;SERVER=MPLUSLIV;"/>
  </connection>
  <connection id="2100" xr16:uid="{00000000-0015-0000-FFFF-FFFF33080000}" name="Connection11887" type="1" refreshedVersion="0" background="1">
    <dbPr connection="DRIVER={Microsoft ODBC for Oracle};UID=TATADB;pwd=TATADB9$;SERVER=MPLUSLIV;"/>
  </connection>
  <connection id="2101" xr16:uid="{00000000-0015-0000-FFFF-FFFF34080000}" name="Connection11888" type="1" refreshedVersion="0" background="1">
    <dbPr connection="DRIVER={Microsoft ODBC for Oracle};UID=TATADB;pwd=TATADB9$;SERVER=MPLUSLIV;"/>
  </connection>
  <connection id="2102" xr16:uid="{00000000-0015-0000-FFFF-FFFF35080000}" name="Connection11889" type="1" refreshedVersion="0" background="1">
    <dbPr connection="DRIVER={Microsoft ODBC for Oracle};UID=TATADB;pwd=TATADB9$;SERVER=MPLUSLIV;"/>
  </connection>
  <connection id="2103" xr16:uid="{00000000-0015-0000-FFFF-FFFF36080000}" name="Connection1189" type="1" refreshedVersion="0" background="1">
    <dbPr connection="DRIVER={Microsoft ODBC for Oracle};UID=TATADB;pwd=tatadb;SERVER=MFMCY11G;"/>
  </connection>
  <connection id="2104" xr16:uid="{00000000-0015-0000-FFFF-FFFF37080000}" name="Connection11890" type="1" refreshedVersion="0" background="1">
    <dbPr connection="DRIVER={Microsoft ODBC for Oracle};UID=TATADB;pwd=TATADB9$;SERVER=MPLUSLIV;"/>
  </connection>
  <connection id="2105" xr16:uid="{00000000-0015-0000-FFFF-FFFF38080000}" name="Connection11891" type="1" refreshedVersion="0" background="1">
    <dbPr connection="DRIVER={Microsoft ODBC for Oracle};UID=TATADB;pwd=TATADB9$;SERVER=MPLUSLIV;"/>
  </connection>
  <connection id="2106" xr16:uid="{00000000-0015-0000-FFFF-FFFF39080000}" name="Connection11892" type="1" refreshedVersion="0" background="1">
    <dbPr connection="DRIVER={Microsoft ODBC for Oracle};UID=TATADB;pwd=TATADB9$;SERVER=MPLUSLIV;"/>
  </connection>
  <connection id="2107" xr16:uid="{00000000-0015-0000-FFFF-FFFF3A080000}" name="Connection11893" type="1" refreshedVersion="0" background="1">
    <dbPr connection="DRIVER={Microsoft ODBC for Oracle};UID=TATADB;pwd=TATADB9$;SERVER=MPLUSLIV;"/>
  </connection>
  <connection id="2108" xr16:uid="{00000000-0015-0000-FFFF-FFFF3B080000}" name="Connection11894" type="1" refreshedVersion="0" background="1">
    <dbPr connection="DRIVER={Microsoft ODBC for Oracle};UID=TATADB;pwd=TATADB9$;SERVER=MPLUSLIV;"/>
  </connection>
  <connection id="2109" xr16:uid="{00000000-0015-0000-FFFF-FFFF3C080000}" name="Connection11895" type="1" refreshedVersion="0" background="1">
    <dbPr connection="DRIVER={Microsoft ODBC for Oracle};UID=TATADB;pwd=TATADB9$;SERVER=MPLUSLIV;"/>
  </connection>
  <connection id="2110" xr16:uid="{00000000-0015-0000-FFFF-FFFF3D080000}" name="Connection11896" type="1" refreshedVersion="0" background="1">
    <dbPr connection="DRIVER={Microsoft ODBC for Oracle};UID=TATADB;pwd=TATADB9$;SERVER=MPLUSLIV;"/>
  </connection>
  <connection id="2111" xr16:uid="{00000000-0015-0000-FFFF-FFFF3E080000}" name="Connection11897" type="1" refreshedVersion="0" background="1">
    <dbPr connection="DRIVER={Microsoft ODBC for Oracle};UID=TATADB;pwd=TATADB9$;SERVER=MPLUSLIV;"/>
  </connection>
  <connection id="2112" xr16:uid="{00000000-0015-0000-FFFF-FFFF3F080000}" name="Connection11898" type="1" refreshedVersion="0" background="1">
    <dbPr connection="DRIVER={Microsoft ODBC for Oracle};UID=TATADB;pwd=TATADB9$;SERVER=MPLUSLIV;"/>
  </connection>
  <connection id="2113" xr16:uid="{00000000-0015-0000-FFFF-FFFF40080000}" name="Connection11899" type="1" refreshedVersion="0" background="1">
    <dbPr connection="DRIVER={Microsoft ODBC for Oracle};UID=TATADB;pwd=TATADB9$;SERVER=MPLUSLIV;"/>
  </connection>
  <connection id="2114" xr16:uid="{00000000-0015-0000-FFFF-FFFF41080000}" name="Connection119" type="1" refreshedVersion="0" background="1">
    <dbPr connection="DRIVER={Microsoft ODBC for Oracle};UID=TATADB;pwd=tatadb;SERVER=MFMCY11G;"/>
  </connection>
  <connection id="2115" xr16:uid="{00000000-0015-0000-FFFF-FFFF42080000}" name="Connection1190" type="1" refreshedVersion="0" background="1">
    <dbPr connection="DRIVER={Microsoft ODBC for Oracle};UID=TATADB;pwd=tatadb;SERVER=MFMCY11G;"/>
  </connection>
  <connection id="2116" xr16:uid="{00000000-0015-0000-FFFF-FFFF43080000}" name="Connection11900" type="1" refreshedVersion="0" background="1">
    <dbPr connection="DRIVER={Microsoft ODBC for Oracle};UID=TATADB;pwd=TATADB9$;SERVER=MPLUSLIV;"/>
  </connection>
  <connection id="2117" xr16:uid="{00000000-0015-0000-FFFF-FFFF44080000}" name="Connection11901" type="1" refreshedVersion="0" background="1">
    <dbPr connection="DRIVER={Microsoft ODBC for Oracle};UID=TATADB;pwd=TATADB9$;SERVER=MPLUSLIV;"/>
  </connection>
  <connection id="2118" xr16:uid="{00000000-0015-0000-FFFF-FFFF45080000}" name="Connection11902" type="1" refreshedVersion="0" background="1">
    <dbPr connection="DRIVER={Microsoft ODBC for Oracle};UID=TATADB;pwd=TATADB9$;SERVER=MPLUSLIV;"/>
  </connection>
  <connection id="2119" xr16:uid="{00000000-0015-0000-FFFF-FFFF46080000}" name="Connection11903" type="1" refreshedVersion="0" background="1">
    <dbPr connection="DRIVER={Microsoft ODBC for Oracle};UID=TATADB;pwd=TATADB9$;SERVER=MPLUSLIV;"/>
  </connection>
  <connection id="2120" xr16:uid="{00000000-0015-0000-FFFF-FFFF47080000}" name="Connection11904" type="1" refreshedVersion="0" background="1">
    <dbPr connection="DRIVER={Microsoft ODBC for Oracle};UID=TATADB;pwd=TATADB9$;SERVER=MPLUSLIV;"/>
  </connection>
  <connection id="2121" xr16:uid="{00000000-0015-0000-FFFF-FFFF48080000}" name="Connection11905" type="1" refreshedVersion="0" background="1">
    <dbPr connection="DRIVER={Microsoft ODBC for Oracle};UID=TATADB;pwd=TATADB9$;SERVER=MPLUSLIV;"/>
  </connection>
  <connection id="2122" xr16:uid="{00000000-0015-0000-FFFF-FFFF49080000}" name="Connection11906" type="1" refreshedVersion="0" background="1">
    <dbPr connection="DRIVER={Microsoft ODBC for Oracle};UID=TATADB;pwd=TATADB9$;SERVER=MPLUSLIV;"/>
  </connection>
  <connection id="2123" xr16:uid="{00000000-0015-0000-FFFF-FFFF4A080000}" name="Connection11907" type="1" refreshedVersion="0" background="1">
    <dbPr connection="DRIVER={Microsoft ODBC for Oracle};UID=TATADB;pwd=TATADB9$;SERVER=MPLUSLIV;"/>
  </connection>
  <connection id="2124" xr16:uid="{00000000-0015-0000-FFFF-FFFF4B080000}" name="Connection11908" type="1" refreshedVersion="0" background="1">
    <dbPr connection="DRIVER={Microsoft ODBC for Oracle};UID=TATADB;pwd=TATADB9$;SERVER=MPLUSLIV;"/>
  </connection>
  <connection id="2125" xr16:uid="{00000000-0015-0000-FFFF-FFFF4C080000}" name="Connection11909" type="1" refreshedVersion="0" background="1">
    <dbPr connection="DRIVER={Microsoft ODBC for Oracle};UID=TATADB;pwd=TATADB9$;SERVER=MPLUSLIV;"/>
  </connection>
  <connection id="2126" xr16:uid="{00000000-0015-0000-FFFF-FFFF4D080000}" name="Connection1191" type="1" refreshedVersion="0" background="1">
    <dbPr connection="DRIVER={Microsoft ODBC for Oracle};UID=TATADB;pwd=tatadb;SERVER=MFMCY11G;"/>
  </connection>
  <connection id="2127" xr16:uid="{00000000-0015-0000-FFFF-FFFF4E080000}" name="Connection11910" type="1" refreshedVersion="0" background="1">
    <dbPr connection="DRIVER={Microsoft ODBC for Oracle};UID=TATADB;pwd=TATADB9$;SERVER=MPLUSLIV;"/>
  </connection>
  <connection id="2128" xr16:uid="{00000000-0015-0000-FFFF-FFFF4F080000}" name="Connection11911" type="1" refreshedVersion="0" background="1">
    <dbPr connection="DRIVER={Microsoft ODBC for Oracle};UID=TATADB;pwd=TATADB9$;SERVER=MPLUSLIV;"/>
  </connection>
  <connection id="2129" xr16:uid="{00000000-0015-0000-FFFF-FFFF50080000}" name="Connection11912" type="1" refreshedVersion="0" background="1">
    <dbPr connection="DRIVER={Microsoft ODBC for Oracle};UID=TATADB;pwd=TATADB9$;SERVER=MPLUSLIV;"/>
  </connection>
  <connection id="2130" xr16:uid="{00000000-0015-0000-FFFF-FFFF51080000}" name="Connection11913" type="1" refreshedVersion="0" background="1">
    <dbPr connection="DRIVER={Microsoft ODBC for Oracle};UID=TATADB;pwd=TATADB9$;SERVER=MPLUSLIV;"/>
  </connection>
  <connection id="2131" xr16:uid="{00000000-0015-0000-FFFF-FFFF52080000}" name="Connection11914" type="1" refreshedVersion="0" background="1">
    <dbPr connection="DRIVER={Microsoft ODBC for Oracle};UID=TATADB;pwd=TATADB9$;SERVER=MPLUSLIV;"/>
  </connection>
  <connection id="2132" xr16:uid="{00000000-0015-0000-FFFF-FFFF53080000}" name="Connection11915" type="1" refreshedVersion="0" background="1">
    <dbPr connection="DRIVER={Microsoft ODBC for Oracle};UID=TATADB;pwd=TATADB9$;SERVER=MPLUSLIV;"/>
  </connection>
  <connection id="2133" xr16:uid="{00000000-0015-0000-FFFF-FFFF54080000}" name="Connection11916" type="1" refreshedVersion="0" background="1">
    <dbPr connection="DRIVER={Microsoft ODBC for Oracle};UID=TATADB;pwd=TATADB9$;SERVER=MPLUSLIV;"/>
  </connection>
  <connection id="2134" xr16:uid="{00000000-0015-0000-FFFF-FFFF55080000}" name="Connection11917" type="1" refreshedVersion="0" background="1">
    <dbPr connection="DRIVER={Microsoft ODBC for Oracle};UID=TATADB;pwd=TATADB9$;SERVER=MPLUSLIV;"/>
  </connection>
  <connection id="2135" xr16:uid="{00000000-0015-0000-FFFF-FFFF56080000}" name="Connection11918" type="1" refreshedVersion="0" background="1">
    <dbPr connection="DRIVER={Microsoft ODBC for Oracle};UID=TATADB;pwd=TATADB9$;SERVER=MPLUSLIV;"/>
  </connection>
  <connection id="2136" xr16:uid="{00000000-0015-0000-FFFF-FFFF57080000}" name="Connection11919" type="1" refreshedVersion="0" background="1">
    <dbPr connection="DRIVER={Microsoft ODBC for Oracle};UID=TATADB;pwd=TATADB9$;SERVER=MPLUSLIV;"/>
  </connection>
  <connection id="2137" xr16:uid="{00000000-0015-0000-FFFF-FFFF58080000}" name="Connection1192" type="1" refreshedVersion="0" background="1">
    <dbPr connection="DRIVER={Microsoft ODBC for Oracle};UID=TATADB;pwd=tatadb;SERVER=MFMCY11G;"/>
  </connection>
  <connection id="2138" xr16:uid="{00000000-0015-0000-FFFF-FFFF59080000}" name="Connection11920" type="1" refreshedVersion="0" background="1">
    <dbPr connection="DRIVER={Microsoft ODBC for Oracle};UID=TATADB;pwd=TATADB9$;SERVER=MPLUSLIV;"/>
  </connection>
  <connection id="2139" xr16:uid="{00000000-0015-0000-FFFF-FFFF5A080000}" name="Connection11921" type="1" refreshedVersion="0" background="1">
    <dbPr connection="DRIVER={Microsoft ODBC for Oracle};UID=TATADB;pwd=TATADB9$;SERVER=MPLUSLIV;"/>
  </connection>
  <connection id="2140" xr16:uid="{00000000-0015-0000-FFFF-FFFF5B080000}" name="Connection11922" type="1" refreshedVersion="0" background="1">
    <dbPr connection="DRIVER={Microsoft ODBC for Oracle};UID=TATADB;pwd=TATADB9$;SERVER=MPLUSLIV;"/>
  </connection>
  <connection id="2141" xr16:uid="{00000000-0015-0000-FFFF-FFFF5C080000}" name="Connection11923" type="1" refreshedVersion="0" background="1">
    <dbPr connection="DRIVER={Microsoft ODBC for Oracle};UID=TATADB;pwd=TATADB9$;SERVER=MPLUSLIV;"/>
  </connection>
  <connection id="2142" xr16:uid="{00000000-0015-0000-FFFF-FFFF5D080000}" name="Connection11924" type="1" refreshedVersion="0" background="1">
    <dbPr connection="DRIVER={Microsoft ODBC for Oracle};UID=TATADB;pwd=TATADB9$;SERVER=MPLUSLIV;"/>
  </connection>
  <connection id="2143" xr16:uid="{00000000-0015-0000-FFFF-FFFF5E080000}" name="Connection11925" type="1" refreshedVersion="0" background="1">
    <dbPr connection="DRIVER={Microsoft ODBC for Oracle};UID=TATADB;pwd=TATADB9$;SERVER=MPLUSLIV;"/>
  </connection>
  <connection id="2144" xr16:uid="{00000000-0015-0000-FFFF-FFFF5F080000}" name="Connection11926" type="1" refreshedVersion="0" background="1">
    <dbPr connection="DRIVER={Microsoft ODBC for Oracle};UID=TATADB;pwd=TATADB9$;SERVER=MPLUSLIV;"/>
  </connection>
  <connection id="2145" xr16:uid="{00000000-0015-0000-FFFF-FFFF60080000}" name="Connection11927" type="1" refreshedVersion="0" background="1">
    <dbPr connection="DRIVER={Microsoft ODBC for Oracle};UID=TATADB;pwd=TATADB9$;SERVER=MPLUSLIV;"/>
  </connection>
  <connection id="2146" xr16:uid="{00000000-0015-0000-FFFF-FFFF61080000}" name="Connection11928" type="1" refreshedVersion="0" background="1">
    <dbPr connection="DRIVER={Microsoft ODBC for Oracle};UID=TATADB;pwd=TATADB9$;SERVER=MPLUSLIV;"/>
  </connection>
  <connection id="2147" xr16:uid="{00000000-0015-0000-FFFF-FFFF62080000}" name="Connection11929" type="1" refreshedVersion="0" background="1">
    <dbPr connection="DRIVER={Microsoft ODBC for Oracle};UID=TATADB;pwd=TATADB9$;SERVER=MPLUSLIV;"/>
  </connection>
  <connection id="2148" xr16:uid="{00000000-0015-0000-FFFF-FFFF63080000}" name="Connection1193" type="1" refreshedVersion="0" background="1">
    <dbPr connection="DRIVER={Microsoft ODBC for Oracle};UID=TATADB;pwd=tatadb;SERVER=MFMCY11G;"/>
  </connection>
  <connection id="2149" xr16:uid="{00000000-0015-0000-FFFF-FFFF64080000}" name="Connection11930" type="1" refreshedVersion="0" background="1">
    <dbPr connection="DRIVER={Microsoft ODBC for Oracle};UID=TATADB;pwd=TATADB9$;SERVER=MPLUSLIV;"/>
  </connection>
  <connection id="2150" xr16:uid="{00000000-0015-0000-FFFF-FFFF65080000}" name="Connection11931" type="1" refreshedVersion="0" background="1">
    <dbPr connection="DRIVER={Microsoft ODBC for Oracle};UID=TATADB;pwd=TATADB9$;SERVER=MPLUSLIV;"/>
  </connection>
  <connection id="2151" xr16:uid="{00000000-0015-0000-FFFF-FFFF66080000}" name="Connection11932" type="1" refreshedVersion="0" background="1">
    <dbPr connection="DRIVER={Microsoft ODBC for Oracle};UID=TATADB;pwd=TATADB9$;SERVER=MPLUSLIV;"/>
  </connection>
  <connection id="2152" xr16:uid="{00000000-0015-0000-FFFF-FFFF67080000}" name="Connection11933" type="1" refreshedVersion="0" background="1">
    <dbPr connection="DRIVER={Microsoft ODBC for Oracle};UID=TATADB;pwd=TATADB9$;SERVER=MPLUSLIV;"/>
  </connection>
  <connection id="2153" xr16:uid="{00000000-0015-0000-FFFF-FFFF68080000}" name="Connection11934" type="1" refreshedVersion="0" background="1">
    <dbPr connection="DRIVER={Microsoft ODBC for Oracle};UID=TATADB;pwd=TATADB9$;SERVER=MPLUSLIV;"/>
  </connection>
  <connection id="2154" xr16:uid="{00000000-0015-0000-FFFF-FFFF69080000}" name="Connection11935" type="1" refreshedVersion="0" background="1">
    <dbPr connection="DRIVER={Microsoft ODBC for Oracle};UID=TATADB;pwd=TATADB9$;SERVER=MPLUSLIV;"/>
  </connection>
  <connection id="2155" xr16:uid="{00000000-0015-0000-FFFF-FFFF6A080000}" name="Connection11936" type="1" refreshedVersion="0" background="1">
    <dbPr connection="DRIVER={Microsoft ODBC for Oracle};UID=TATADB;pwd=TATADB9$;SERVER=MPLUSLIV;"/>
  </connection>
  <connection id="2156" xr16:uid="{00000000-0015-0000-FFFF-FFFF6B080000}" name="Connection11937" type="1" refreshedVersion="0" background="1">
    <dbPr connection="DRIVER={Microsoft ODBC for Oracle};UID=TATADB;pwd=TATADB9$;SERVER=MPLUSLIV;"/>
  </connection>
  <connection id="2157" xr16:uid="{00000000-0015-0000-FFFF-FFFF6C080000}" name="Connection11938" type="1" refreshedVersion="0" background="1">
    <dbPr connection="DRIVER={Microsoft ODBC for Oracle};UID=TATADB;pwd=TATADB9$;SERVER=MPLUSLIV;"/>
  </connection>
  <connection id="2158" xr16:uid="{00000000-0015-0000-FFFF-FFFF6D080000}" name="Connection11939" type="1" refreshedVersion="0" background="1">
    <dbPr connection="DRIVER={Microsoft ODBC for Oracle};UID=TATADB;pwd=TATADB9$;SERVER=MPLUSLIV;"/>
  </connection>
  <connection id="2159" xr16:uid="{00000000-0015-0000-FFFF-FFFF6E080000}" name="Connection1194" type="1" refreshedVersion="0" background="1">
    <dbPr connection="DRIVER={Microsoft ODBC for Oracle};UID=TATADB;pwd=tatadb;SERVER=MFMCY11G;"/>
  </connection>
  <connection id="2160" xr16:uid="{00000000-0015-0000-FFFF-FFFF6F080000}" name="Connection11940" type="1" refreshedVersion="0" background="1">
    <dbPr connection="DRIVER={Microsoft ODBC for Oracle};UID=TATADB;pwd=TATADB9$;SERVER=MPLUSLIV;"/>
  </connection>
  <connection id="2161" xr16:uid="{00000000-0015-0000-FFFF-FFFF70080000}" name="Connection11941" type="1" refreshedVersion="0" background="1">
    <dbPr connection="DRIVER={Microsoft ODBC for Oracle};UID=TATADB;pwd=TATADB9$;SERVER=MPLUSLIV;"/>
  </connection>
  <connection id="2162" xr16:uid="{00000000-0015-0000-FFFF-FFFF71080000}" name="Connection11942" type="1" refreshedVersion="0" background="1">
    <dbPr connection="DRIVER={Microsoft ODBC for Oracle};UID=TATADB;pwd=TATADB9$;SERVER=MPLUSLIV;"/>
  </connection>
  <connection id="2163" xr16:uid="{00000000-0015-0000-FFFF-FFFF72080000}" name="Connection11943" type="1" refreshedVersion="0" background="1">
    <dbPr connection="DRIVER={Microsoft ODBC for Oracle};UID=TATADB;pwd=TATADB9$;SERVER=MPLUSLIV;"/>
  </connection>
  <connection id="2164" xr16:uid="{00000000-0015-0000-FFFF-FFFF73080000}" name="Connection11944" type="1" refreshedVersion="0" background="1">
    <dbPr connection="DRIVER={Microsoft ODBC for Oracle};UID=TATADB;pwd=TATADB9$;SERVER=MPLUSLIV;"/>
  </connection>
  <connection id="2165" xr16:uid="{00000000-0015-0000-FFFF-FFFF74080000}" name="Connection11945" type="1" refreshedVersion="0" background="1">
    <dbPr connection="DRIVER={Microsoft ODBC for Oracle};UID=TATADB;pwd=TATADB9$;SERVER=MPLUSLIV;"/>
  </connection>
  <connection id="2166" xr16:uid="{00000000-0015-0000-FFFF-FFFF75080000}" name="Connection11946" type="1" refreshedVersion="0" background="1">
    <dbPr connection="DRIVER={Microsoft ODBC for Oracle};UID=TATADB;pwd=TATADB9$;SERVER=MPLUSLIV;"/>
  </connection>
  <connection id="2167" xr16:uid="{00000000-0015-0000-FFFF-FFFF76080000}" name="Connection11947" type="1" refreshedVersion="0" background="1">
    <dbPr connection="DRIVER={Microsoft ODBC for Oracle};UID=TATADB;pwd=TATADB9$;SERVER=MPLUSLIV;"/>
  </connection>
  <connection id="2168" xr16:uid="{00000000-0015-0000-FFFF-FFFF77080000}" name="Connection11948" type="1" refreshedVersion="0" background="1">
    <dbPr connection="DRIVER={Microsoft ODBC for Oracle};UID=TATADB;pwd=TATADB9$;SERVER=MPLUSLIV;"/>
  </connection>
  <connection id="2169" xr16:uid="{00000000-0015-0000-FFFF-FFFF78080000}" name="Connection11949" type="1" refreshedVersion="0" background="1">
    <dbPr connection="DRIVER={Microsoft ODBC for Oracle};UID=TATADB;pwd=TATADB9$;SERVER=MPLUSLIV;"/>
  </connection>
  <connection id="2170" xr16:uid="{00000000-0015-0000-FFFF-FFFF79080000}" name="Connection1195" type="1" refreshedVersion="0" background="1">
    <dbPr connection="DRIVER={Microsoft ODBC for Oracle};UID=TATADB;pwd=tatadb;SERVER=MFMCY11G;"/>
  </connection>
  <connection id="2171" xr16:uid="{00000000-0015-0000-FFFF-FFFF7A080000}" name="Connection11950" type="1" refreshedVersion="0" background="1">
    <dbPr connection="DRIVER={Microsoft ODBC for Oracle};UID=TATADB;pwd=TATADB9$;SERVER=MPLUSLIV;"/>
  </connection>
  <connection id="2172" xr16:uid="{00000000-0015-0000-FFFF-FFFF7B080000}" name="Connection11951" type="1" refreshedVersion="0" background="1">
    <dbPr connection="DRIVER={Microsoft ODBC for Oracle};UID=TATADB;pwd=TATADB9$;SERVER=MPLUSLIV;"/>
  </connection>
  <connection id="2173" xr16:uid="{00000000-0015-0000-FFFF-FFFF7C080000}" name="Connection11952" type="1" refreshedVersion="0" background="1">
    <dbPr connection="DRIVER={Microsoft ODBC for Oracle};UID=TATADB;pwd=TATADB9$;SERVER=MPLUSLIV;"/>
  </connection>
  <connection id="2174" xr16:uid="{00000000-0015-0000-FFFF-FFFF7D080000}" name="Connection11953" type="1" refreshedVersion="0" background="1">
    <dbPr connection="DRIVER={Microsoft ODBC for Oracle};UID=TATADB;pwd=TATADB9$;SERVER=MPLUSLIV;"/>
  </connection>
  <connection id="2175" xr16:uid="{00000000-0015-0000-FFFF-FFFF7E080000}" name="Connection11954" type="1" refreshedVersion="0" background="1">
    <dbPr connection="DRIVER={Microsoft ODBC for Oracle};UID=TATADB;pwd=TATADB9$;SERVER=MPLUSLIV;"/>
  </connection>
  <connection id="2176" xr16:uid="{00000000-0015-0000-FFFF-FFFF7F080000}" name="Connection11955" type="1" refreshedVersion="0" background="1">
    <dbPr connection="DRIVER={Microsoft ODBC for Oracle};UID=TATADB;pwd=TATADB9$;SERVER=MPLUSLIV;"/>
  </connection>
  <connection id="2177" xr16:uid="{00000000-0015-0000-FFFF-FFFF80080000}" name="Connection11956" type="1" refreshedVersion="0" background="1">
    <dbPr connection="DRIVER={Microsoft ODBC for Oracle};UID=TATADB;pwd=TATADB9$;SERVER=MPLUSLIV;"/>
  </connection>
  <connection id="2178" xr16:uid="{00000000-0015-0000-FFFF-FFFF81080000}" name="Connection11957" type="1" refreshedVersion="0" background="1">
    <dbPr connection="DRIVER={Microsoft ODBC for Oracle};UID=TATADB;pwd=TATADB9$;SERVER=MPLUSLIV;"/>
  </connection>
  <connection id="2179" xr16:uid="{00000000-0015-0000-FFFF-FFFF82080000}" name="Connection11958" type="1" refreshedVersion="0" background="1">
    <dbPr connection="DRIVER={Microsoft ODBC for Oracle};UID=TATADB;pwd=TATADB9$;SERVER=MPLUSLIV;"/>
  </connection>
  <connection id="2180" xr16:uid="{00000000-0015-0000-FFFF-FFFF83080000}" name="Connection11959" type="1" refreshedVersion="0" background="1">
    <dbPr connection="DRIVER={Microsoft ODBC for Oracle};UID=TATADB;pwd=TATADB9$;SERVER=MPLUSLIV;"/>
  </connection>
  <connection id="2181" xr16:uid="{00000000-0015-0000-FFFF-FFFF84080000}" name="Connection1196" type="1" refreshedVersion="0" background="1">
    <dbPr connection="DRIVER={Microsoft ODBC for Oracle};UID=TATADB;pwd=tatadb;SERVER=MFMCY11G;"/>
  </connection>
  <connection id="2182" xr16:uid="{00000000-0015-0000-FFFF-FFFF85080000}" name="Connection11960" type="1" refreshedVersion="0" background="1">
    <dbPr connection="DRIVER={Microsoft ODBC for Oracle};UID=TATADB;pwd=TATADB9$;SERVER=MPLUSLIV;"/>
  </connection>
  <connection id="2183" xr16:uid="{00000000-0015-0000-FFFF-FFFF86080000}" name="Connection11961" type="1" refreshedVersion="0" background="1">
    <dbPr connection="DRIVER={Microsoft ODBC for Oracle};UID=TATADB;pwd=TATADB9$;SERVER=MPLUSLIV;"/>
  </connection>
  <connection id="2184" xr16:uid="{00000000-0015-0000-FFFF-FFFF87080000}" name="Connection11962" type="1" refreshedVersion="0" background="1">
    <dbPr connection="DRIVER={Microsoft ODBC for Oracle};UID=TATADB;pwd=TATADB9$;SERVER=MPLUSLIV;"/>
  </connection>
  <connection id="2185" xr16:uid="{00000000-0015-0000-FFFF-FFFF88080000}" name="Connection11963" type="1" refreshedVersion="0" background="1">
    <dbPr connection="DRIVER={Microsoft ODBC for Oracle};UID=TATADB;pwd=TATADB9$;SERVER=MPLUSLIV;"/>
  </connection>
  <connection id="2186" xr16:uid="{00000000-0015-0000-FFFF-FFFF89080000}" name="Connection11964" type="1" refreshedVersion="0" background="1">
    <dbPr connection="DRIVER={Microsoft ODBC for Oracle};UID=TATADB;pwd=TATADB9$;SERVER=MPLUSLIV;"/>
  </connection>
  <connection id="2187" xr16:uid="{00000000-0015-0000-FFFF-FFFF8A080000}" name="Connection11965" type="1" refreshedVersion="0" background="1">
    <dbPr connection="DRIVER={Microsoft ODBC for Oracle};UID=TATADB;pwd=TATADB9$;SERVER=MPLUSLIV;"/>
  </connection>
  <connection id="2188" xr16:uid="{00000000-0015-0000-FFFF-FFFF8B080000}" name="Connection11966" type="1" refreshedVersion="0" background="1">
    <dbPr connection="DRIVER={Microsoft ODBC for Oracle};UID=TATADB;pwd=TATADB9$;SERVER=MPLUSLIV;"/>
  </connection>
  <connection id="2189" xr16:uid="{00000000-0015-0000-FFFF-FFFF8C080000}" name="Connection11967" type="1" refreshedVersion="0" background="1">
    <dbPr connection="DRIVER={Microsoft ODBC for Oracle};UID=TATADB;pwd=TATADB9$;SERVER=MPLUSLIV;"/>
  </connection>
  <connection id="2190" xr16:uid="{00000000-0015-0000-FFFF-FFFF8D080000}" name="Connection11968" type="1" refreshedVersion="0" background="1">
    <dbPr connection="DRIVER={Microsoft ODBC for Oracle};UID=TATADB;pwd=TATADB9$;SERVER=MPLUSLIV;"/>
  </connection>
  <connection id="2191" xr16:uid="{00000000-0015-0000-FFFF-FFFF8E080000}" name="Connection11969" type="1" refreshedVersion="0" background="1">
    <dbPr connection="DRIVER={Microsoft ODBC for Oracle};UID=TATADB;pwd=TATADB9$;SERVER=MPLUSLIV;"/>
  </connection>
  <connection id="2192" xr16:uid="{00000000-0015-0000-FFFF-FFFF8F080000}" name="Connection1197" type="1" refreshedVersion="0" background="1">
    <dbPr connection="DRIVER={Microsoft ODBC for Oracle};UID=TATADB;pwd=tatadb;SERVER=MFMCY11G;"/>
  </connection>
  <connection id="2193" xr16:uid="{00000000-0015-0000-FFFF-FFFF90080000}" name="Connection11970" type="1" refreshedVersion="0" background="1">
    <dbPr connection="DRIVER={Microsoft ODBC for Oracle};UID=TATADB;pwd=TATADB9$;SERVER=MPLUSLIV;"/>
  </connection>
  <connection id="2194" xr16:uid="{00000000-0015-0000-FFFF-FFFF91080000}" name="Connection11971" type="1" refreshedVersion="0" background="1">
    <dbPr connection="DRIVER={Microsoft ODBC for Oracle};UID=TATADB;pwd=TATADB9$;SERVER=MPLUSLIV;"/>
  </connection>
  <connection id="2195" xr16:uid="{00000000-0015-0000-FFFF-FFFF92080000}" name="Connection11972" type="1" refreshedVersion="0" background="1">
    <dbPr connection="DRIVER={Microsoft ODBC for Oracle};UID=TATADB;pwd=TATADB9$;SERVER=MPLUSLIV;"/>
  </connection>
  <connection id="2196" xr16:uid="{00000000-0015-0000-FFFF-FFFF93080000}" name="Connection11973" type="1" refreshedVersion="0" background="1">
    <dbPr connection="DRIVER={Microsoft ODBC for Oracle};UID=TATADB;pwd=TATADB9$;SERVER=MPLUSLIV;"/>
  </connection>
  <connection id="2197" xr16:uid="{00000000-0015-0000-FFFF-FFFF94080000}" name="Connection11974" type="1" refreshedVersion="0" background="1">
    <dbPr connection="DRIVER={Microsoft ODBC for Oracle};UID=TATADB;pwd=TATADB9$;SERVER=MPLUSLIV;"/>
  </connection>
  <connection id="2198" xr16:uid="{00000000-0015-0000-FFFF-FFFF95080000}" name="Connection11975" type="1" refreshedVersion="0" background="1">
    <dbPr connection="DRIVER={Microsoft ODBC for Oracle};UID=TATADB;pwd=TATADB9$;SERVER=MPLUSLIV;"/>
  </connection>
  <connection id="2199" xr16:uid="{00000000-0015-0000-FFFF-FFFF96080000}" name="Connection11976" type="1" refreshedVersion="0" background="1">
    <dbPr connection="DRIVER={Microsoft ODBC for Oracle};UID=TATADB;pwd=TATADB9$;SERVER=MPLUSLIV;"/>
  </connection>
  <connection id="2200" xr16:uid="{00000000-0015-0000-FFFF-FFFF97080000}" name="Connection11977" type="1" refreshedVersion="0" background="1">
    <dbPr connection="DRIVER={Microsoft ODBC for Oracle};UID=TATADB;pwd=TATADB9$;SERVER=MPLUSLIV;"/>
  </connection>
  <connection id="2201" xr16:uid="{00000000-0015-0000-FFFF-FFFF98080000}" name="Connection11978" type="1" refreshedVersion="0" background="1">
    <dbPr connection="DRIVER={Microsoft ODBC for Oracle};UID=TATADB;pwd=TATADB9$;SERVER=MPLUSLIV;"/>
  </connection>
  <connection id="2202" xr16:uid="{00000000-0015-0000-FFFF-FFFF99080000}" name="Connection11979" type="1" refreshedVersion="0" background="1">
    <dbPr connection="DRIVER={Microsoft ODBC for Oracle};UID=TATADB;pwd=TATADB9$;SERVER=MPLUSLIV;"/>
  </connection>
  <connection id="2203" xr16:uid="{00000000-0015-0000-FFFF-FFFF9A080000}" name="Connection1198" type="1" refreshedVersion="0" background="1">
    <dbPr connection="DRIVER={Microsoft ODBC for Oracle};UID=TATADB;pwd=tatadb;SERVER=MFMCY11G;"/>
  </connection>
  <connection id="2204" xr16:uid="{00000000-0015-0000-FFFF-FFFF9B080000}" name="Connection11980" type="1" refreshedVersion="0" background="1">
    <dbPr connection="DRIVER={Microsoft ODBC for Oracle};UID=TATADB;pwd=TATADB9$;SERVER=MPLUSLIV;"/>
  </connection>
  <connection id="2205" xr16:uid="{00000000-0015-0000-FFFF-FFFF9C080000}" name="Connection11981" type="1" refreshedVersion="0" background="1">
    <dbPr connection="DRIVER={Microsoft ODBC for Oracle};UID=TATADB;pwd=TATADB9$;SERVER=MPLUSLIV;"/>
  </connection>
  <connection id="2206" xr16:uid="{00000000-0015-0000-FFFF-FFFF9D080000}" name="Connection11982" type="1" refreshedVersion="0" background="1">
    <dbPr connection="DRIVER={Microsoft ODBC for Oracle};UID=TATADB;pwd=TATADB9$;SERVER=MPLUSLIV;"/>
  </connection>
  <connection id="2207" xr16:uid="{00000000-0015-0000-FFFF-FFFF9E080000}" name="Connection11983" type="1" refreshedVersion="0" background="1">
    <dbPr connection="DRIVER={Microsoft ODBC for Oracle};UID=TATADB;pwd=TATADB9$;SERVER=MPLUSLIV;"/>
  </connection>
  <connection id="2208" xr16:uid="{00000000-0015-0000-FFFF-FFFF9F080000}" name="Connection11984" type="1" refreshedVersion="0" background="1">
    <dbPr connection="DRIVER={Microsoft ODBC for Oracle};UID=TATADB;pwd=TATADB9$;SERVER=MPLUSLIV;"/>
  </connection>
  <connection id="2209" xr16:uid="{00000000-0015-0000-FFFF-FFFFA0080000}" name="Connection11985" type="1" refreshedVersion="0" background="1">
    <dbPr connection="DRIVER={Microsoft ODBC for Oracle};UID=TATADB;pwd=TATADB9$;SERVER=MPLUSLIV;"/>
  </connection>
  <connection id="2210" xr16:uid="{00000000-0015-0000-FFFF-FFFFA1080000}" name="Connection11986" type="1" refreshedVersion="0" background="1">
    <dbPr connection="DRIVER={Microsoft ODBC for Oracle};UID=TATADB;pwd=TATADB9$;SERVER=MPLUSLIV;"/>
  </connection>
  <connection id="2211" xr16:uid="{00000000-0015-0000-FFFF-FFFFA2080000}" name="Connection11987" type="1" refreshedVersion="0" background="1">
    <dbPr connection="DRIVER={Microsoft ODBC for Oracle};UID=TATADB;pwd=TATADB9$;SERVER=MPLUSLIV;"/>
  </connection>
  <connection id="2212" xr16:uid="{00000000-0015-0000-FFFF-FFFFA3080000}" name="Connection11988" type="1" refreshedVersion="0" background="1">
    <dbPr connection="DRIVER={Microsoft ODBC for Oracle};UID=TATADB;pwd=TATADB9$;SERVER=MPLUSLIV;"/>
  </connection>
  <connection id="2213" xr16:uid="{00000000-0015-0000-FFFF-FFFFA4080000}" name="Connection11989" type="1" refreshedVersion="0" background="1">
    <dbPr connection="DRIVER={Microsoft ODBC for Oracle};UID=TATADB;pwd=TATADB9$;SERVER=MPLUSLIV;"/>
  </connection>
  <connection id="2214" xr16:uid="{00000000-0015-0000-FFFF-FFFFA5080000}" name="Connection1199" type="1" refreshedVersion="0" background="1">
    <dbPr connection="DRIVER={Microsoft ODBC for Oracle};UID=TATADB;pwd=tatadb;SERVER=MFMCY11G;"/>
  </connection>
  <connection id="2215" xr16:uid="{00000000-0015-0000-FFFF-FFFFA6080000}" name="Connection11990" type="1" refreshedVersion="0" background="1">
    <dbPr connection="DRIVER={Microsoft ODBC for Oracle};UID=TATADB;pwd=TATADB9$;SERVER=MPLUSLIV;"/>
  </connection>
  <connection id="2216" xr16:uid="{00000000-0015-0000-FFFF-FFFFA7080000}" name="Connection11991" type="1" refreshedVersion="0" background="1">
    <dbPr connection="DRIVER={Microsoft ODBC for Oracle};UID=TATADB;pwd=TATADB9$;SERVER=MPLUSLIV;"/>
  </connection>
  <connection id="2217" xr16:uid="{00000000-0015-0000-FFFF-FFFFA8080000}" name="Connection11992" type="1" refreshedVersion="0" background="1">
    <dbPr connection="DRIVER={Microsoft ODBC for Oracle};UID=TATADB;pwd=TATADB9$;SERVER=MPLUSLIV;"/>
  </connection>
  <connection id="2218" xr16:uid="{00000000-0015-0000-FFFF-FFFFA9080000}" name="Connection11993" type="1" refreshedVersion="0" background="1">
    <dbPr connection="DRIVER={Microsoft ODBC for Oracle};UID=TATADB;pwd=TATADB9$;SERVER=MPLUSLIV;"/>
  </connection>
  <connection id="2219" xr16:uid="{00000000-0015-0000-FFFF-FFFFAA080000}" name="Connection11994" type="1" refreshedVersion="0" background="1">
    <dbPr connection="DRIVER={Microsoft ODBC for Oracle};UID=TATADB;pwd=TATADB9$;SERVER=MPLUSLIV;"/>
  </connection>
  <connection id="2220" xr16:uid="{00000000-0015-0000-FFFF-FFFFAB080000}" name="Connection11995" type="1" refreshedVersion="0" background="1">
    <dbPr connection="DRIVER={Microsoft ODBC for Oracle};UID=TATADB;pwd=TATADB9$;SERVER=MPLUSLIV;"/>
  </connection>
  <connection id="2221" xr16:uid="{00000000-0015-0000-FFFF-FFFFAC080000}" name="Connection11996" type="1" refreshedVersion="0" background="1">
    <dbPr connection="DRIVER={Microsoft ODBC for Oracle};UID=TATADB;pwd=TATADB9$;SERVER=MPLUSLIV;"/>
  </connection>
  <connection id="2222" xr16:uid="{00000000-0015-0000-FFFF-FFFFAD080000}" name="Connection11997" type="1" refreshedVersion="0" background="1">
    <dbPr connection="DRIVER={Microsoft ODBC for Oracle};UID=TATADB;pwd=TATADB9$;SERVER=MPLUSLIV;"/>
  </connection>
  <connection id="2223" xr16:uid="{00000000-0015-0000-FFFF-FFFFAE080000}" name="Connection11998" type="1" refreshedVersion="0" background="1">
    <dbPr connection="DRIVER={Microsoft ODBC for Oracle};UID=TATADB;pwd=TATADB9$;SERVER=MPLUSLIV;"/>
  </connection>
  <connection id="2224" xr16:uid="{00000000-0015-0000-FFFF-FFFFAF080000}" name="Connection11999" type="1" refreshedVersion="0" background="1">
    <dbPr connection="DRIVER={Microsoft ODBC for Oracle};UID=TATADB;pwd=TATADB9$;SERVER=MPLUSLIV;"/>
  </connection>
  <connection id="2225" xr16:uid="{00000000-0015-0000-FFFF-FFFFB0080000}" name="Connection12" type="1" refreshedVersion="0" background="1">
    <dbPr connection="DRIVER={Microsoft ODBC for Oracle};UID=TATADB;pwd=tatadb;SERVER=MFMCY11G;"/>
  </connection>
  <connection id="2226" xr16:uid="{00000000-0015-0000-FFFF-FFFFB1080000}" name="Connection120" type="1" refreshedVersion="0" background="1">
    <dbPr connection="DRIVER={Microsoft ODBC for Oracle};UID=tatadb;pwd=MADHU;SERVER=mfunddb;"/>
  </connection>
  <connection id="2227" xr16:uid="{00000000-0015-0000-FFFF-FFFFB2080000}" name="Connection1200" type="1" refreshedVersion="0" background="1">
    <dbPr connection="DRIVER={Microsoft ODBC for Oracle};UID=TATADB;pwd=tatadb;SERVER=MFMCY11G;"/>
  </connection>
  <connection id="2228" xr16:uid="{00000000-0015-0000-FFFF-FFFFB3080000}" name="Connection12000" type="1" refreshedVersion="0" background="1">
    <dbPr connection="DRIVER={Microsoft ODBC for Oracle};UID=TATADB;pwd=TATADB9$;SERVER=MPLUSLIV;"/>
  </connection>
  <connection id="2229" xr16:uid="{00000000-0015-0000-FFFF-FFFFB4080000}" name="Connection12001" type="1" refreshedVersion="0" background="1">
    <dbPr connection="DRIVER={Microsoft ODBC for Oracle};UID=TATADB;pwd=TATADB9$;SERVER=MPLUSLIV;"/>
  </connection>
  <connection id="2230" xr16:uid="{00000000-0015-0000-FFFF-FFFFB5080000}" name="Connection12002" type="1" refreshedVersion="0" background="1">
    <dbPr connection="DRIVER={Microsoft ODBC for Oracle};UID=TATADB;pwd=TATADB9$;SERVER=MPLUSLIV;"/>
  </connection>
  <connection id="2231" xr16:uid="{00000000-0015-0000-FFFF-FFFFB6080000}" name="Connection12003" type="1" refreshedVersion="0" background="1">
    <dbPr connection="DRIVER={Microsoft ODBC for Oracle};UID=TATADB;pwd=TATADB9$;SERVER=MPLUSLIV;"/>
  </connection>
  <connection id="2232" xr16:uid="{00000000-0015-0000-FFFF-FFFFB7080000}" name="Connection12004" type="1" refreshedVersion="0" background="1">
    <dbPr connection="DRIVER={Microsoft ODBC for Oracle};UID=TATADB;pwd=TATADB9$;SERVER=MPLUSLIV;"/>
  </connection>
  <connection id="2233" xr16:uid="{00000000-0015-0000-FFFF-FFFFB8080000}" name="Connection12005" type="1" refreshedVersion="0" background="1">
    <dbPr connection="DRIVER={Microsoft ODBC for Oracle};UID=TATADB;pwd=TATADB9$;SERVER=MPLUSLIV;"/>
  </connection>
  <connection id="2234" xr16:uid="{00000000-0015-0000-FFFF-FFFFB9080000}" name="Connection12006" type="1" refreshedVersion="0" background="1">
    <dbPr connection="DRIVER={Microsoft ODBC for Oracle};UID=TATADB;pwd=TATADB9$;SERVER=MPLUSLIV;"/>
  </connection>
  <connection id="2235" xr16:uid="{00000000-0015-0000-FFFF-FFFFBA080000}" name="Connection12007" type="1" refreshedVersion="0" background="1">
    <dbPr connection="DRIVER={Microsoft ODBC for Oracle};UID=TATADB;pwd=TATADB9$;SERVER=MPLUSLIV;"/>
  </connection>
  <connection id="2236" xr16:uid="{00000000-0015-0000-FFFF-FFFFBB080000}" name="Connection12008" type="1" refreshedVersion="0" background="1">
    <dbPr connection="DRIVER={Microsoft ODBC for Oracle};UID=TATADB;pwd=TATADB9$;SERVER=MPLUSLIV;"/>
  </connection>
  <connection id="2237" xr16:uid="{00000000-0015-0000-FFFF-FFFFBC080000}" name="Connection12009" type="1" refreshedVersion="0" background="1">
    <dbPr connection="DRIVER={Microsoft ODBC for Oracle};UID=TATADB;pwd=TATADB9$;SERVER=MPLUSLIV;"/>
  </connection>
  <connection id="2238" xr16:uid="{00000000-0015-0000-FFFF-FFFFBD080000}" name="Connection1201" type="1" refreshedVersion="0" background="1">
    <dbPr connection="DRIVER={Microsoft ODBC for Oracle};UID=TATADB;pwd=tatadb;SERVER=MFMCY11G;"/>
  </connection>
  <connection id="2239" xr16:uid="{00000000-0015-0000-FFFF-FFFFBE080000}" name="Connection12010" type="1" refreshedVersion="0" background="1">
    <dbPr connection="DRIVER={Microsoft ODBC for Oracle};UID=TATADB;pwd=TATADB9$;SERVER=MPLUSLIV;"/>
  </connection>
  <connection id="2240" xr16:uid="{00000000-0015-0000-FFFF-FFFFBF080000}" name="Connection12011" type="1" refreshedVersion="0" background="1">
    <dbPr connection="DRIVER={Microsoft ODBC for Oracle};UID=TATADB;pwd=TATADB9$;SERVER=MPLUSLIV;"/>
  </connection>
  <connection id="2241" xr16:uid="{00000000-0015-0000-FFFF-FFFFC0080000}" name="Connection12012" type="1" refreshedVersion="0" background="1">
    <dbPr connection="DRIVER={Microsoft ODBC for Oracle};UID=TATADB;pwd=TATADB9$;SERVER=MPLUSLIV;"/>
  </connection>
  <connection id="2242" xr16:uid="{00000000-0015-0000-FFFF-FFFFC1080000}" name="Connection12013" type="1" refreshedVersion="0" background="1">
    <dbPr connection="DRIVER={Microsoft ODBC for Oracle};UID=TATADB;pwd=TATADB9$;SERVER=MPLUSLIV;"/>
  </connection>
  <connection id="2243" xr16:uid="{00000000-0015-0000-FFFF-FFFFC2080000}" name="Connection12014" type="1" refreshedVersion="0" background="1">
    <dbPr connection="DRIVER={Microsoft ODBC for Oracle};UID=TATADB;pwd=TATADB9$;SERVER=MPLUSLIV;"/>
  </connection>
  <connection id="2244" xr16:uid="{00000000-0015-0000-FFFF-FFFFC3080000}" name="Connection12015" type="1" refreshedVersion="0" background="1">
    <dbPr connection="DRIVER={Microsoft ODBC for Oracle};UID=TATADB;pwd=TATADB9$;SERVER=MPLUSLIV;"/>
  </connection>
  <connection id="2245" xr16:uid="{00000000-0015-0000-FFFF-FFFFC4080000}" name="Connection12016" type="1" refreshedVersion="0" background="1">
    <dbPr connection="DRIVER={Microsoft ODBC for Oracle};UID=TATADB;pwd=TATADB9$;SERVER=MPLUSLIV;"/>
  </connection>
  <connection id="2246" xr16:uid="{00000000-0015-0000-FFFF-FFFFC5080000}" name="Connection12017" type="1" refreshedVersion="0" background="1">
    <dbPr connection="DRIVER={Microsoft ODBC for Oracle};UID=TATADB;pwd=TATADB9$;SERVER=MPLUSLIV;"/>
  </connection>
  <connection id="2247" xr16:uid="{00000000-0015-0000-FFFF-FFFFC6080000}" name="Connection12018" type="1" refreshedVersion="0" background="1">
    <dbPr connection="DRIVER={Microsoft ODBC for Oracle};UID=TATADB;pwd=TATADB9$;SERVER=MPLUSLIV;"/>
  </connection>
  <connection id="2248" xr16:uid="{00000000-0015-0000-FFFF-FFFFC7080000}" name="Connection12019" type="1" refreshedVersion="0" background="1">
    <dbPr connection="DRIVER={Microsoft ODBC for Oracle};UID=TATADB;pwd=TATADB9$;SERVER=MPLUSLIV;"/>
  </connection>
  <connection id="2249" xr16:uid="{00000000-0015-0000-FFFF-FFFFC8080000}" name="Connection1202" type="1" refreshedVersion="0" background="1">
    <dbPr connection="DRIVER={Microsoft ODBC for Oracle};UID=TATADB;pwd=tatadb;SERVER=MFMCY11G;"/>
  </connection>
  <connection id="2250" xr16:uid="{00000000-0015-0000-FFFF-FFFFC9080000}" name="Connection12020" type="1" refreshedVersion="0" background="1">
    <dbPr connection="DRIVER={Microsoft ODBC for Oracle};UID=TATADB;pwd=TATADB9$;SERVER=MPLUSLIV;"/>
  </connection>
  <connection id="2251" xr16:uid="{00000000-0015-0000-FFFF-FFFFCA080000}" name="Connection12021" type="1" refreshedVersion="0" background="1">
    <dbPr connection="DRIVER={Microsoft ODBC for Oracle};UID=TATADB;pwd=TATADB9$;SERVER=MPLUSLIV;"/>
  </connection>
  <connection id="2252" xr16:uid="{00000000-0015-0000-FFFF-FFFFCB080000}" name="Connection12022" type="1" refreshedVersion="0" background="1">
    <dbPr connection="DRIVER={Microsoft ODBC for Oracle};UID=TATADB;pwd=TATADB9$;SERVER=MPLUSLIV;"/>
  </connection>
  <connection id="2253" xr16:uid="{00000000-0015-0000-FFFF-FFFFCC080000}" name="Connection12023" type="1" refreshedVersion="0" background="1">
    <dbPr connection="DRIVER={Microsoft ODBC for Oracle};UID=TATADB;pwd=TATADB9$;SERVER=MPLUSLIV;"/>
  </connection>
  <connection id="2254" xr16:uid="{00000000-0015-0000-FFFF-FFFFCD080000}" name="Connection12024" type="1" refreshedVersion="0" background="1">
    <dbPr connection="DRIVER={Microsoft ODBC for Oracle};UID=TATADB;pwd=TATADB9$;SERVER=MPLUSLIV;"/>
  </connection>
  <connection id="2255" xr16:uid="{00000000-0015-0000-FFFF-FFFFCE080000}" name="Connection12025" type="1" refreshedVersion="0" background="1">
    <dbPr connection="DRIVER={Microsoft ODBC for Oracle};UID=TATADB;pwd=TATADB9$;SERVER=MPLUSLIV;"/>
  </connection>
  <connection id="2256" xr16:uid="{00000000-0015-0000-FFFF-FFFFCF080000}" name="Connection12026" type="1" refreshedVersion="0" background="1">
    <dbPr connection="DRIVER={Microsoft ODBC for Oracle};UID=TATADB;pwd=TATADB9$;SERVER=MPLUSLIV;"/>
  </connection>
  <connection id="2257" xr16:uid="{00000000-0015-0000-FFFF-FFFFD0080000}" name="Connection12027" type="1" refreshedVersion="0" background="1">
    <dbPr connection="DRIVER={Microsoft ODBC for Oracle};UID=TATADB;pwd=TATADB9$;SERVER=MPLUSLIV;"/>
  </connection>
  <connection id="2258" xr16:uid="{00000000-0015-0000-FFFF-FFFFD1080000}" name="Connection12028" type="1" refreshedVersion="0" background="1">
    <dbPr connection="DRIVER={Microsoft ODBC for Oracle};UID=TATADB;pwd=TATADB9$;SERVER=MPLUSLIV;"/>
  </connection>
  <connection id="2259" xr16:uid="{00000000-0015-0000-FFFF-FFFFD2080000}" name="Connection12029" type="1" refreshedVersion="0" background="1">
    <dbPr connection="DRIVER={Microsoft ODBC for Oracle};UID=TATADB;pwd=TATADB9$;SERVER=MPLUSLIV;"/>
  </connection>
  <connection id="2260" xr16:uid="{00000000-0015-0000-FFFF-FFFFD3080000}" name="Connection1203" type="1" refreshedVersion="0" background="1">
    <dbPr connection="DRIVER={Microsoft ODBC for Oracle};UID=TATADB;pwd=tatadb;SERVER=MFMCY11G;"/>
  </connection>
  <connection id="2261" xr16:uid="{00000000-0015-0000-FFFF-FFFFD4080000}" name="Connection12030" type="1" refreshedVersion="0" background="1">
    <dbPr connection="DRIVER={Microsoft ODBC for Oracle};UID=TATADB;pwd=TATADB9$;SERVER=MPLUSLIV;"/>
  </connection>
  <connection id="2262" xr16:uid="{00000000-0015-0000-FFFF-FFFFD5080000}" name="Connection12031" type="1" refreshedVersion="0" background="1">
    <dbPr connection="DRIVER={Microsoft ODBC for Oracle};UID=TATADB;pwd=TATADB9$;SERVER=MPLUSLIV;"/>
  </connection>
  <connection id="2263" xr16:uid="{00000000-0015-0000-FFFF-FFFFD6080000}" name="Connection12032" type="1" refreshedVersion="0" background="1">
    <dbPr connection="DRIVER={Microsoft ODBC for Oracle};UID=TATADB;pwd=TATADB9$;SERVER=MPLUSLIV;"/>
  </connection>
  <connection id="2264" xr16:uid="{00000000-0015-0000-FFFF-FFFFD7080000}" name="Connection12033" type="1" refreshedVersion="0" background="1">
    <dbPr connection="DRIVER={Microsoft ODBC for Oracle};UID=TATADB;pwd=TATADB9$;SERVER=MPLUSLIV;"/>
  </connection>
  <connection id="2265" xr16:uid="{00000000-0015-0000-FFFF-FFFFD8080000}" name="Connection12034" type="1" refreshedVersion="0" background="1">
    <dbPr connection="DRIVER={Microsoft ODBC for Oracle};UID=TATADB;pwd=TATADB9$;SERVER=MPLUSLIV;"/>
  </connection>
  <connection id="2266" xr16:uid="{00000000-0015-0000-FFFF-FFFFD9080000}" name="Connection12035" type="1" refreshedVersion="0" background="1">
    <dbPr connection="DRIVER={Microsoft ODBC for Oracle};UID=TATADB;pwd=TATADB9$;SERVER=MPLUSLIV;"/>
  </connection>
  <connection id="2267" xr16:uid="{00000000-0015-0000-FFFF-FFFFDA080000}" name="Connection12036" type="1" refreshedVersion="0" background="1">
    <dbPr connection="DRIVER={Microsoft ODBC for Oracle};UID=TATADB;pwd=TATADB9$;SERVER=MPLUSLIV;"/>
  </connection>
  <connection id="2268" xr16:uid="{00000000-0015-0000-FFFF-FFFFDB080000}" name="Connection12037" type="1" refreshedVersion="0" background="1">
    <dbPr connection="DRIVER={Microsoft ODBC for Oracle};UID=TATADB;pwd=TATADB9$;SERVER=MPLUSLIV;"/>
  </connection>
  <connection id="2269" xr16:uid="{00000000-0015-0000-FFFF-FFFFDC080000}" name="Connection12038" type="1" refreshedVersion="0" background="1">
    <dbPr connection="DRIVER={Microsoft ODBC for Oracle};UID=TATADB;pwd=TATADB9$;SERVER=MPLUSLIV;"/>
  </connection>
  <connection id="2270" xr16:uid="{00000000-0015-0000-FFFF-FFFFDD080000}" name="Connection12039" type="1" refreshedVersion="0" background="1">
    <dbPr connection="DRIVER={Microsoft ODBC for Oracle};UID=TATADB;pwd=TATADB9$;SERVER=MPLUSLIV;"/>
  </connection>
  <connection id="2271" xr16:uid="{00000000-0015-0000-FFFF-FFFFDE080000}" name="Connection1204" type="1" refreshedVersion="0" background="1">
    <dbPr connection="DRIVER={Microsoft ODBC for Oracle};UID=TATADB;pwd=tatadb;SERVER=MFMCY11G;"/>
  </connection>
  <connection id="2272" xr16:uid="{00000000-0015-0000-FFFF-FFFFDF080000}" name="Connection12040" type="1" refreshedVersion="0" background="1">
    <dbPr connection="DRIVER={Microsoft ODBC for Oracle};UID=TATADB;pwd=TATADB9$;SERVER=MPLUSLIV;"/>
  </connection>
  <connection id="2273" xr16:uid="{00000000-0015-0000-FFFF-FFFFE0080000}" name="Connection12041" type="1" refreshedVersion="0" background="1">
    <dbPr connection="DRIVER={Microsoft ODBC for Oracle};UID=TATADB;pwd=TATADB9$;SERVER=MPLUSLIV;"/>
  </connection>
  <connection id="2274" xr16:uid="{00000000-0015-0000-FFFF-FFFFE1080000}" name="Connection12042" type="1" refreshedVersion="0" background="1">
    <dbPr connection="DRIVER={Microsoft ODBC for Oracle};UID=TATADB;pwd=TATADB9$;SERVER=MPLUSLIV;"/>
  </connection>
  <connection id="2275" xr16:uid="{00000000-0015-0000-FFFF-FFFFE2080000}" name="Connection12043" type="1" refreshedVersion="0" background="1">
    <dbPr connection="DRIVER={Microsoft ODBC for Oracle};UID=TATADB;pwd=TATADB9$;SERVER=MPLUSLIV;"/>
  </connection>
  <connection id="2276" xr16:uid="{00000000-0015-0000-FFFF-FFFFE3080000}" name="Connection12044" type="1" refreshedVersion="0" background="1">
    <dbPr connection="DRIVER={Microsoft ODBC for Oracle};UID=TATADB;pwd=TATADB9$;SERVER=MPLUSLIV;"/>
  </connection>
  <connection id="2277" xr16:uid="{00000000-0015-0000-FFFF-FFFFE4080000}" name="Connection12045" type="1" refreshedVersion="0" background="1">
    <dbPr connection="DRIVER={Microsoft ODBC for Oracle};UID=TATADB;pwd=TATADB9$;SERVER=MPLUSLIV;"/>
  </connection>
  <connection id="2278" xr16:uid="{00000000-0015-0000-FFFF-FFFFE5080000}" name="Connection12046" type="1" refreshedVersion="0" background="1">
    <dbPr connection="DRIVER={Microsoft ODBC for Oracle};UID=TATADB;pwd=TATADB9$;SERVER=MPLUSLIV;"/>
  </connection>
  <connection id="2279" xr16:uid="{00000000-0015-0000-FFFF-FFFFE6080000}" name="Connection12047" type="1" refreshedVersion="0" background="1">
    <dbPr connection="DRIVER={Microsoft ODBC for Oracle};UID=TATADB;pwd=TATADB9$;SERVER=MPLUSLIV;"/>
  </connection>
  <connection id="2280" xr16:uid="{00000000-0015-0000-FFFF-FFFFE7080000}" name="Connection12048" type="1" refreshedVersion="0" background="1">
    <dbPr connection="DRIVER={Microsoft ODBC for Oracle};UID=TATADB;pwd=TATADB9$;SERVER=MPLUSLIV;"/>
  </connection>
  <connection id="2281" xr16:uid="{00000000-0015-0000-FFFF-FFFFE8080000}" name="Connection12049" type="1" refreshedVersion="0" background="1">
    <dbPr connection="DRIVER={Microsoft ODBC for Oracle};UID=TATADB;pwd=TATADB9$;SERVER=MPLUSLIV;"/>
  </connection>
  <connection id="2282" xr16:uid="{00000000-0015-0000-FFFF-FFFFE9080000}" name="Connection1205" type="1" refreshedVersion="0" background="1">
    <dbPr connection="DRIVER={Microsoft ODBC for Oracle};UID=TATADB;pwd=tatadb;SERVER=MFMCY11G;"/>
  </connection>
  <connection id="2283" xr16:uid="{00000000-0015-0000-FFFF-FFFFEA080000}" name="Connection12050" type="1" refreshedVersion="0" background="1">
    <dbPr connection="DRIVER={Microsoft ODBC for Oracle};UID=TATADB;pwd=TATADB9$;SERVER=MPLUSLIV;"/>
  </connection>
  <connection id="2284" xr16:uid="{00000000-0015-0000-FFFF-FFFFEB080000}" name="Connection12051" type="1" refreshedVersion="0" background="1">
    <dbPr connection="DRIVER={Microsoft ODBC for Oracle};UID=TATADB;pwd=TATADB9$;SERVER=MPLUSLIV;"/>
  </connection>
  <connection id="2285" xr16:uid="{00000000-0015-0000-FFFF-FFFFEC080000}" name="Connection12052" type="1" refreshedVersion="0" background="1">
    <dbPr connection="DRIVER={Microsoft ODBC for Oracle};UID=TATADB;pwd=TATADB9$;SERVER=MPLUSLIV;"/>
  </connection>
  <connection id="2286" xr16:uid="{00000000-0015-0000-FFFF-FFFFED080000}" name="Connection12053" type="1" refreshedVersion="0" background="1">
    <dbPr connection="DRIVER={Microsoft ODBC for Oracle};UID=TATADB;pwd=TATADB9$;SERVER=MPLUSLIV;"/>
  </connection>
  <connection id="2287" xr16:uid="{00000000-0015-0000-FFFF-FFFFEE080000}" name="Connection12054" type="1" refreshedVersion="0" background="1">
    <dbPr connection="DRIVER={Microsoft ODBC for Oracle};UID=TATADB;pwd=TATADB9$;SERVER=MPLUSLIV;"/>
  </connection>
  <connection id="2288" xr16:uid="{00000000-0015-0000-FFFF-FFFFEF080000}" name="Connection12055" type="1" refreshedVersion="0" background="1">
    <dbPr connection="DRIVER={Microsoft ODBC for Oracle};UID=TATADB;pwd=TATADB9$;SERVER=MPLUSLIV;"/>
  </connection>
  <connection id="2289" xr16:uid="{00000000-0015-0000-FFFF-FFFFF0080000}" name="Connection12056" type="1" refreshedVersion="0" background="1">
    <dbPr connection="DRIVER={Microsoft ODBC for Oracle};UID=TATADB;pwd=TATADB9$;SERVER=MPLUSLIV;"/>
  </connection>
  <connection id="2290" xr16:uid="{00000000-0015-0000-FFFF-FFFFF1080000}" name="Connection12057" type="1" refreshedVersion="0" background="1">
    <dbPr connection="DRIVER={Microsoft ODBC for Oracle};UID=TATADB;pwd=TATADB9$;SERVER=MPLUSLIV;"/>
  </connection>
  <connection id="2291" xr16:uid="{00000000-0015-0000-FFFF-FFFFF2080000}" name="Connection12058" type="1" refreshedVersion="0" background="1">
    <dbPr connection="DRIVER={Microsoft ODBC for Oracle};UID=TATADB;pwd=TATADB9$;SERVER=MPLUSLIV;"/>
  </connection>
  <connection id="2292" xr16:uid="{00000000-0015-0000-FFFF-FFFFF3080000}" name="Connection12059" type="1" refreshedVersion="0" background="1">
    <dbPr connection="DRIVER={Microsoft ODBC for Oracle};UID=TATADB;pwd=TATADB9$;SERVER=MPLUSLIV;"/>
  </connection>
  <connection id="2293" xr16:uid="{00000000-0015-0000-FFFF-FFFFF4080000}" name="Connection1206" type="1" refreshedVersion="0" background="1">
    <dbPr connection="DRIVER={Microsoft ODBC for Oracle};UID=TATADB;pwd=tatadb;SERVER=MFMCY11G;"/>
  </connection>
  <connection id="2294" xr16:uid="{00000000-0015-0000-FFFF-FFFFF5080000}" name="Connection12060" type="1" refreshedVersion="0" background="1">
    <dbPr connection="DRIVER={Microsoft ODBC for Oracle};UID=TATADB;pwd=TATADB9$;SERVER=MPLUSLIV;"/>
  </connection>
  <connection id="2295" xr16:uid="{00000000-0015-0000-FFFF-FFFFF6080000}" name="Connection12061" type="1" refreshedVersion="0" background="1">
    <dbPr connection="DRIVER={Microsoft ODBC for Oracle};UID=TATADB;pwd=TATADB9$;SERVER=MPLUSLIV;"/>
  </connection>
  <connection id="2296" xr16:uid="{00000000-0015-0000-FFFF-FFFFF7080000}" name="Connection12062" type="1" refreshedVersion="0" background="1">
    <dbPr connection="DRIVER={Microsoft ODBC for Oracle};UID=TATADB;pwd=TATADB9$;SERVER=MPLUSLIV;"/>
  </connection>
  <connection id="2297" xr16:uid="{00000000-0015-0000-FFFF-FFFFF8080000}" name="Connection12063" type="1" refreshedVersion="0" background="1">
    <dbPr connection="DRIVER={Microsoft ODBC for Oracle};UID=TATADB;pwd=TATADB9$;SERVER=MPLUSLIV;"/>
  </connection>
  <connection id="2298" xr16:uid="{00000000-0015-0000-FFFF-FFFFF9080000}" name="Connection12064" type="1" refreshedVersion="0" background="1">
    <dbPr connection="DRIVER={Microsoft ODBC for Oracle};UID=TATADB;pwd=TATADB9$;SERVER=MPLUSLIV;"/>
  </connection>
  <connection id="2299" xr16:uid="{00000000-0015-0000-FFFF-FFFFFA080000}" name="Connection12065" type="1" refreshedVersion="0" background="1">
    <dbPr connection="DRIVER={Microsoft ODBC for Oracle};UID=TATADB;pwd=TATADB9$;SERVER=MPLUSLIV;"/>
  </connection>
  <connection id="2300" xr16:uid="{00000000-0015-0000-FFFF-FFFFFB080000}" name="Connection12066" type="1" refreshedVersion="0" background="1">
    <dbPr connection="DRIVER={Microsoft ODBC for Oracle};UID=TATADB;pwd=TATADB9$;SERVER=MPLUSLIV;"/>
  </connection>
  <connection id="2301" xr16:uid="{00000000-0015-0000-FFFF-FFFFFC080000}" name="Connection12067" type="1" refreshedVersion="0" background="1">
    <dbPr connection="DRIVER={Microsoft ODBC for Oracle};UID=TATADB;pwd=TATADB9$;SERVER=MPLUSLIV;"/>
  </connection>
  <connection id="2302" xr16:uid="{00000000-0015-0000-FFFF-FFFFFD080000}" name="Connection12068" type="1" refreshedVersion="0" background="1">
    <dbPr connection="DRIVER={Microsoft ODBC for Oracle};UID=TATADB;pwd=TATADB9$;SERVER=MPLUSLIV;"/>
  </connection>
  <connection id="2303" xr16:uid="{00000000-0015-0000-FFFF-FFFFFE080000}" name="Connection12069" type="1" refreshedVersion="0" background="1">
    <dbPr connection="DRIVER={Microsoft ODBC for Oracle};UID=TATADB;pwd=TATADB9$;SERVER=MPLUSLIV;"/>
  </connection>
  <connection id="2304" xr16:uid="{00000000-0015-0000-FFFF-FFFFFF080000}" name="Connection1207" type="1" refreshedVersion="0" background="1">
    <dbPr connection="DRIVER={Microsoft ODBC for Oracle};UID=TATADB;pwd=tatadb;SERVER=MFMCY11G;"/>
  </connection>
  <connection id="2305" xr16:uid="{00000000-0015-0000-FFFF-FFFF00090000}" name="Connection12070" type="1" refreshedVersion="0" background="1">
    <dbPr connection="DRIVER={Microsoft ODBC for Oracle};UID=TATADB;pwd=TATADB9$;SERVER=MPLUSLIV;"/>
  </connection>
  <connection id="2306" xr16:uid="{00000000-0015-0000-FFFF-FFFF01090000}" name="Connection12071" type="1" refreshedVersion="0" background="1">
    <dbPr connection="DRIVER={Microsoft ODBC for Oracle};UID=TATADB;pwd=TATADB9$;SERVER=MPLUSLIV;"/>
  </connection>
  <connection id="2307" xr16:uid="{00000000-0015-0000-FFFF-FFFF02090000}" name="Connection12072" type="1" refreshedVersion="0" background="1">
    <dbPr connection="DRIVER={Microsoft ODBC for Oracle};UID=TATADB;pwd=TATADB9$;SERVER=MPLUSLIV;"/>
  </connection>
  <connection id="2308" xr16:uid="{00000000-0015-0000-FFFF-FFFF03090000}" name="Connection12073" type="1" refreshedVersion="0" background="1">
    <dbPr connection="DRIVER={Microsoft ODBC for Oracle};UID=TATADB;pwd=TATADB9$;SERVER=MPLUSLIV;"/>
  </connection>
  <connection id="2309" xr16:uid="{00000000-0015-0000-FFFF-FFFF04090000}" name="Connection12074" type="1" refreshedVersion="0" background="1">
    <dbPr connection="DRIVER={Microsoft ODBC for Oracle};UID=TATADB;pwd=TATADB9$;SERVER=MPLUSLIV;"/>
  </connection>
  <connection id="2310" xr16:uid="{00000000-0015-0000-FFFF-FFFF05090000}" name="Connection12075" type="1" refreshedVersion="0" background="1">
    <dbPr connection="DRIVER={Microsoft ODBC for Oracle};UID=TATADB;pwd=TATADB9$;SERVER=MPLUSLIV;"/>
  </connection>
  <connection id="2311" xr16:uid="{00000000-0015-0000-FFFF-FFFF06090000}" name="Connection12076" type="1" refreshedVersion="0" background="1">
    <dbPr connection="DRIVER={Microsoft ODBC for Oracle};UID=TATADB;pwd=TATADB9$;SERVER=MPLUSLIV;"/>
  </connection>
  <connection id="2312" xr16:uid="{00000000-0015-0000-FFFF-FFFF07090000}" name="Connection12077" type="1" refreshedVersion="0" background="1">
    <dbPr connection="DRIVER={Microsoft ODBC for Oracle};UID=TATADB;pwd=TATADB9$;SERVER=MPLUSLIV;"/>
  </connection>
  <connection id="2313" xr16:uid="{00000000-0015-0000-FFFF-FFFF08090000}" name="Connection12078" type="1" refreshedVersion="0" background="1">
    <dbPr connection="DRIVER={Microsoft ODBC for Oracle};UID=TATADB;pwd=TATADB9$;SERVER=MPLUSLIV;"/>
  </connection>
  <connection id="2314" xr16:uid="{00000000-0015-0000-FFFF-FFFF09090000}" name="Connection12079" type="1" refreshedVersion="0" background="1">
    <dbPr connection="DRIVER={Microsoft ODBC for Oracle};UID=TATADB;pwd=TATADB9$;SERVER=MPLUSLIV;"/>
  </connection>
  <connection id="2315" xr16:uid="{00000000-0015-0000-FFFF-FFFF0A090000}" name="Connection1208" type="1" refreshedVersion="0" background="1">
    <dbPr connection="DRIVER={Microsoft ODBC for Oracle};UID=TATADB;pwd=tatadb;SERVER=MFMCY11G;"/>
  </connection>
  <connection id="2316" xr16:uid="{00000000-0015-0000-FFFF-FFFF0B090000}" name="Connection12080" type="1" refreshedVersion="0" background="1">
    <dbPr connection="DRIVER={Microsoft ODBC for Oracle};UID=TATADB;pwd=TATADB9$;SERVER=MPLUSLIV;"/>
  </connection>
  <connection id="2317" xr16:uid="{00000000-0015-0000-FFFF-FFFF0C090000}" name="Connection12081" type="1" refreshedVersion="0" background="1">
    <dbPr connection="DRIVER={Microsoft ODBC for Oracle};UID=TATADB;pwd=TATADB9$;SERVER=MPLUSLIV;"/>
  </connection>
  <connection id="2318" xr16:uid="{00000000-0015-0000-FFFF-FFFF0D090000}" name="Connection12082" type="1" refreshedVersion="0" background="1">
    <dbPr connection="DRIVER={Microsoft ODBC for Oracle};UID=TATADB;pwd=TATADB9$;SERVER=MPLUSLIV;"/>
  </connection>
  <connection id="2319" xr16:uid="{00000000-0015-0000-FFFF-FFFF0E090000}" name="Connection12083" type="1" refreshedVersion="0" background="1">
    <dbPr connection="DRIVER={Microsoft ODBC for Oracle};UID=TATADB;pwd=TATADB9$;SERVER=MPLUSLIV;"/>
  </connection>
  <connection id="2320" xr16:uid="{00000000-0015-0000-FFFF-FFFF0F090000}" name="Connection12084" type="1" refreshedVersion="0" background="1">
    <dbPr connection="DRIVER={Microsoft ODBC for Oracle};UID=TATADB;pwd=TATADB9$;SERVER=MPLUSLIV;"/>
  </connection>
  <connection id="2321" xr16:uid="{00000000-0015-0000-FFFF-FFFF10090000}" name="Connection12085" type="1" refreshedVersion="0" background="1">
    <dbPr connection="DRIVER={Microsoft ODBC for Oracle};UID=TATADB;pwd=TATADB9$;SERVER=MPLUSLIV;"/>
  </connection>
  <connection id="2322" xr16:uid="{00000000-0015-0000-FFFF-FFFF11090000}" name="Connection12086" type="1" refreshedVersion="0" background="1">
    <dbPr connection="DRIVER={Microsoft ODBC for Oracle};UID=TATADB;pwd=TATADB9$;SERVER=MPLUSLIV;"/>
  </connection>
  <connection id="2323" xr16:uid="{00000000-0015-0000-FFFF-FFFF12090000}" name="Connection12087" type="1" refreshedVersion="0" background="1">
    <dbPr connection="DRIVER={Microsoft ODBC for Oracle};UID=TATADB;pwd=TATADB9$;SERVER=MPLUSLIV;"/>
  </connection>
  <connection id="2324" xr16:uid="{00000000-0015-0000-FFFF-FFFF13090000}" name="Connection12088" type="1" refreshedVersion="0" background="1">
    <dbPr connection="DRIVER={Microsoft ODBC for Oracle};UID=TATADB;pwd=TATADB9$;SERVER=MPLUSLIV;"/>
  </connection>
  <connection id="2325" xr16:uid="{00000000-0015-0000-FFFF-FFFF14090000}" name="Connection12089" type="1" refreshedVersion="0" background="1">
    <dbPr connection="DRIVER={Microsoft ODBC for Oracle};UID=TATADB;pwd=TATADB9$;SERVER=MPLUSLIV;"/>
  </connection>
  <connection id="2326" xr16:uid="{00000000-0015-0000-FFFF-FFFF15090000}" name="Connection1209" type="1" refreshedVersion="0" background="1">
    <dbPr connection="DRIVER={Microsoft ODBC for Oracle};UID=TATADB;pwd=tatadb;SERVER=MFMCY11G;"/>
  </connection>
  <connection id="2327" xr16:uid="{00000000-0015-0000-FFFF-FFFF16090000}" name="Connection12090" type="1" refreshedVersion="0" background="1">
    <dbPr connection="DRIVER={Microsoft ODBC for Oracle};UID=TATADB;pwd=TATADB9$;SERVER=MPLUSLIV;"/>
  </connection>
  <connection id="2328" xr16:uid="{00000000-0015-0000-FFFF-FFFF17090000}" name="Connection12091" type="1" refreshedVersion="0" background="1">
    <dbPr connection="DRIVER={Microsoft ODBC for Oracle};UID=TATADB;pwd=TATADB9$;SERVER=MPLUSLIV;"/>
  </connection>
  <connection id="2329" xr16:uid="{00000000-0015-0000-FFFF-FFFF18090000}" name="Connection12092" type="1" refreshedVersion="0" background="1">
    <dbPr connection="DRIVER={Microsoft ODBC for Oracle};UID=TATADB;pwd=TATADB9$;SERVER=MPLUSLIV;"/>
  </connection>
  <connection id="2330" xr16:uid="{00000000-0015-0000-FFFF-FFFF19090000}" name="Connection12093" type="1" refreshedVersion="0" background="1">
    <dbPr connection="DRIVER={Microsoft ODBC for Oracle};UID=TATADB;pwd=TATADB9$;SERVER=MPLUSLIV;"/>
  </connection>
  <connection id="2331" xr16:uid="{00000000-0015-0000-FFFF-FFFF1A090000}" name="Connection12094" type="1" refreshedVersion="0" background="1">
    <dbPr connection="DRIVER={Microsoft ODBC for Oracle};UID=TATADB;pwd=TATADB9$;SERVER=MPLUSLIV;"/>
  </connection>
  <connection id="2332" xr16:uid="{00000000-0015-0000-FFFF-FFFF1B090000}" name="Connection12095" type="1" refreshedVersion="0" background="1">
    <dbPr connection="DRIVER={Microsoft ODBC for Oracle};UID=TATADB;pwd=TATADB9$;SERVER=MPLUSLIV;"/>
  </connection>
  <connection id="2333" xr16:uid="{00000000-0015-0000-FFFF-FFFF1C090000}" name="Connection12096" type="1" refreshedVersion="0" background="1">
    <dbPr connection="DRIVER={Microsoft ODBC for Oracle};UID=TATADB;pwd=TATADB9$;SERVER=MPLUSLIV;"/>
  </connection>
  <connection id="2334" xr16:uid="{00000000-0015-0000-FFFF-FFFF1D090000}" name="Connection12097" type="1" refreshedVersion="0" background="1">
    <dbPr connection="DRIVER={Microsoft ODBC for Oracle};UID=TATADB;pwd=TATADB9$;SERVER=MPLUSLIV;"/>
  </connection>
  <connection id="2335" xr16:uid="{00000000-0015-0000-FFFF-FFFF1E090000}" name="Connection12098" type="1" refreshedVersion="0" background="1">
    <dbPr connection="DRIVER={Microsoft ODBC for Oracle};UID=TATADB;pwd=TATADB9$;SERVER=MPLUSLIV;"/>
  </connection>
  <connection id="2336" xr16:uid="{00000000-0015-0000-FFFF-FFFF1F090000}" name="Connection12099" type="1" refreshedVersion="0" background="1">
    <dbPr connection="DRIVER={Microsoft ODBC for Oracle};UID=TATADB;pwd=TATADB9$;SERVER=MPLUSLIV;"/>
  </connection>
  <connection id="2337" xr16:uid="{00000000-0015-0000-FFFF-FFFF20090000}" name="Connection121" type="1" refreshedVersion="0" background="1">
    <dbPr connection="DRIVER={Microsoft ODBC for Oracle};UID=tatadb;pwd=MADHU;SERVER=mfunddb;"/>
  </connection>
  <connection id="2338" xr16:uid="{00000000-0015-0000-FFFF-FFFF21090000}" name="Connection1210" type="1" refreshedVersion="0" background="1">
    <dbPr connection="DRIVER={Microsoft ODBC for Oracle};UID=TATADB;pwd=tatadb;SERVER=MFMCY11G;"/>
  </connection>
  <connection id="2339" xr16:uid="{00000000-0015-0000-FFFF-FFFF22090000}" name="Connection12100" type="1" refreshedVersion="0" background="1">
    <dbPr connection="DRIVER={Microsoft ODBC for Oracle};UID=TATADB;pwd=TATADB9$;SERVER=MPLUSLIV;"/>
  </connection>
  <connection id="2340" xr16:uid="{00000000-0015-0000-FFFF-FFFF23090000}" name="Connection12101" type="1" refreshedVersion="0" background="1">
    <dbPr connection="DRIVER={Microsoft ODBC for Oracle};UID=TATADB;pwd=TATADB9$;SERVER=MPLUSLIV;"/>
  </connection>
  <connection id="2341" xr16:uid="{00000000-0015-0000-FFFF-FFFF24090000}" name="Connection12102" type="1" refreshedVersion="0" background="1">
    <dbPr connection="DRIVER={Microsoft ODBC for Oracle};UID=TATADB;pwd=TATADB9$;SERVER=MPLUSLIV;"/>
  </connection>
  <connection id="2342" xr16:uid="{00000000-0015-0000-FFFF-FFFF25090000}" name="Connection12103" type="1" refreshedVersion="0" background="1">
    <dbPr connection="DRIVER={Microsoft ODBC for Oracle};UID=TATADB;pwd=TATADB9$;SERVER=MPLUSLIV;"/>
  </connection>
  <connection id="2343" xr16:uid="{00000000-0015-0000-FFFF-FFFF26090000}" name="Connection12104" type="1" refreshedVersion="0" background="1">
    <dbPr connection="DRIVER={Microsoft ODBC for Oracle};UID=TATADB;pwd=TATADB9$;SERVER=MPLUSLIV;"/>
  </connection>
  <connection id="2344" xr16:uid="{00000000-0015-0000-FFFF-FFFF27090000}" name="Connection12105" type="1" refreshedVersion="0" background="1">
    <dbPr connection="DRIVER={Microsoft ODBC for Oracle};UID=TATADB;pwd=TATADB9$;SERVER=MPLUSLIV;"/>
  </connection>
  <connection id="2345" xr16:uid="{00000000-0015-0000-FFFF-FFFF28090000}" name="Connection12106" type="1" refreshedVersion="0" background="1">
    <dbPr connection="DRIVER={Microsoft ODBC for Oracle};UID=TATADB;pwd=TATADB9$;SERVER=MPLUSLIV;"/>
  </connection>
  <connection id="2346" xr16:uid="{00000000-0015-0000-FFFF-FFFF29090000}" name="Connection12107" type="1" refreshedVersion="0" background="1">
    <dbPr connection="DRIVER={Microsoft ODBC for Oracle};UID=TATADB;pwd=TATADB9$;SERVER=MPLUSLIV;"/>
  </connection>
  <connection id="2347" xr16:uid="{00000000-0015-0000-FFFF-FFFF2A090000}" name="Connection12108" type="1" refreshedVersion="0" background="1">
    <dbPr connection="DRIVER={Microsoft ODBC for Oracle};UID=TATADB;pwd=TATADB9$;SERVER=MPLUSLIV;"/>
  </connection>
  <connection id="2348" xr16:uid="{00000000-0015-0000-FFFF-FFFF2B090000}" name="Connection12109" type="1" refreshedVersion="0" background="1">
    <dbPr connection="DRIVER={Microsoft ODBC for Oracle};UID=TATADB;pwd=TATADB9$;SERVER=MPLUSLIV;"/>
  </connection>
  <connection id="2349" xr16:uid="{00000000-0015-0000-FFFF-FFFF2C090000}" name="Connection1211" type="1" refreshedVersion="0" background="1">
    <dbPr connection="DRIVER={Microsoft ODBC for Oracle};UID=TATADB;pwd=tatadb;SERVER=MFMCY11G;"/>
  </connection>
  <connection id="2350" xr16:uid="{00000000-0015-0000-FFFF-FFFF2D090000}" name="Connection12110" type="1" refreshedVersion="0" background="1">
    <dbPr connection="DRIVER={Microsoft ODBC for Oracle};UID=TATADB;pwd=TATADB9$;SERVER=MPLUSLIV;"/>
  </connection>
  <connection id="2351" xr16:uid="{00000000-0015-0000-FFFF-FFFF2E090000}" name="Connection12111" type="1" refreshedVersion="0" background="1">
    <dbPr connection="DRIVER={Microsoft ODBC for Oracle};UID=TATADB;pwd=TATADB9$;SERVER=MPLUSLIV;"/>
  </connection>
  <connection id="2352" xr16:uid="{00000000-0015-0000-FFFF-FFFF2F090000}" name="Connection12112" type="1" refreshedVersion="0" background="1">
    <dbPr connection="DRIVER={Microsoft ODBC for Oracle};UID=TATADB;pwd=TATADB9$;SERVER=MPLUSLIV;"/>
  </connection>
  <connection id="2353" xr16:uid="{00000000-0015-0000-FFFF-FFFF30090000}" name="Connection12113" type="1" refreshedVersion="0" background="1">
    <dbPr connection="DRIVER={Microsoft ODBC for Oracle};UID=TATADB;pwd=TATADB9$;SERVER=MPLUSLIV;"/>
  </connection>
  <connection id="2354" xr16:uid="{00000000-0015-0000-FFFF-FFFF31090000}" name="Connection12114" type="1" refreshedVersion="0" background="1">
    <dbPr connection="DRIVER={Microsoft ODBC for Oracle};UID=TATADB;pwd=TATADB9$;SERVER=MPLUSLIV;"/>
  </connection>
  <connection id="2355" xr16:uid="{00000000-0015-0000-FFFF-FFFF32090000}" name="Connection12115" type="1" refreshedVersion="0" background="1">
    <dbPr connection="DRIVER={Microsoft ODBC for Oracle};UID=TATADB;pwd=TATADB9$;SERVER=MPLUSLIV;"/>
  </connection>
  <connection id="2356" xr16:uid="{00000000-0015-0000-FFFF-FFFF33090000}" name="Connection12116" type="1" refreshedVersion="0" background="1">
    <dbPr connection="DRIVER={Microsoft ODBC for Oracle};UID=TATADB;pwd=TATADB9$;SERVER=MPLUSLIV;"/>
  </connection>
  <connection id="2357" xr16:uid="{00000000-0015-0000-FFFF-FFFF34090000}" name="Connection12117" type="1" refreshedVersion="0" background="1">
    <dbPr connection="DRIVER={Microsoft ODBC for Oracle};UID=TATADB;pwd=TATADB9$;SERVER=MPLUSLIV;"/>
  </connection>
  <connection id="2358" xr16:uid="{00000000-0015-0000-FFFF-FFFF35090000}" name="Connection12118" type="1" refreshedVersion="0" background="1">
    <dbPr connection="DRIVER={Microsoft ODBC for Oracle};UID=TATADB;pwd=TATADB9$;SERVER=MPLUSLIV;"/>
  </connection>
  <connection id="2359" xr16:uid="{00000000-0015-0000-FFFF-FFFF36090000}" name="Connection12119" type="1" refreshedVersion="0" background="1">
    <dbPr connection="DRIVER={Microsoft ODBC for Oracle};UID=TATADB;pwd=TATADB9$;SERVER=MPLUSLIV;"/>
  </connection>
  <connection id="2360" xr16:uid="{00000000-0015-0000-FFFF-FFFF37090000}" name="Connection1212" type="1" refreshedVersion="0" background="1">
    <dbPr connection="DRIVER={Microsoft ODBC for Oracle};UID=TATADB;pwd=tatadb;SERVER=MFMCY11G;"/>
  </connection>
  <connection id="2361" xr16:uid="{00000000-0015-0000-FFFF-FFFF38090000}" name="Connection12120" type="1" refreshedVersion="0" background="1">
    <dbPr connection="DRIVER={Microsoft ODBC for Oracle};UID=TATADB;pwd=TATADB9$;SERVER=MPLUSLIV;"/>
  </connection>
  <connection id="2362" xr16:uid="{00000000-0015-0000-FFFF-FFFF39090000}" name="Connection12121" type="1" refreshedVersion="0" background="1">
    <dbPr connection="DRIVER={Microsoft ODBC for Oracle};UID=TATADB;pwd=TATADB9$;SERVER=MPLUSLIV;"/>
  </connection>
  <connection id="2363" xr16:uid="{00000000-0015-0000-FFFF-FFFF3A090000}" name="Connection12122" type="1" refreshedVersion="0" background="1">
    <dbPr connection="DRIVER={Microsoft ODBC for Oracle};UID=TATADB;pwd=TATADB9$;SERVER=MPLUSLIV;"/>
  </connection>
  <connection id="2364" xr16:uid="{00000000-0015-0000-FFFF-FFFF3B090000}" name="Connection12123" type="1" refreshedVersion="0" background="1">
    <dbPr connection="DRIVER={Microsoft ODBC for Oracle};UID=TATADB;pwd=TATADB9$;SERVER=MPLUSLIV;"/>
  </connection>
  <connection id="2365" xr16:uid="{00000000-0015-0000-FFFF-FFFF3C090000}" name="Connection12124" type="1" refreshedVersion="0" background="1">
    <dbPr connection="DRIVER={Microsoft ODBC for Oracle};UID=TATADB;pwd=TATADB9$;SERVER=MPLUSLIV;"/>
  </connection>
  <connection id="2366" xr16:uid="{00000000-0015-0000-FFFF-FFFF3D090000}" name="Connection12125" type="1" refreshedVersion="0" background="1">
    <dbPr connection="DRIVER={Microsoft ODBC for Oracle};UID=TATADB;pwd=TATADB9$;SERVER=MPLUSLIV;"/>
  </connection>
  <connection id="2367" xr16:uid="{00000000-0015-0000-FFFF-FFFF3E090000}" name="Connection12126" type="1" refreshedVersion="0" background="1">
    <dbPr connection="DRIVER={Microsoft ODBC for Oracle};UID=TATADB;pwd=TATADB9$;SERVER=MPLUSLIV;"/>
  </connection>
  <connection id="2368" xr16:uid="{00000000-0015-0000-FFFF-FFFF3F090000}" name="Connection12127" type="1" refreshedVersion="0" background="1">
    <dbPr connection="DRIVER={Microsoft ODBC for Oracle};UID=TATADB;pwd=TATADB9$;SERVER=MPLUSLIV;"/>
  </connection>
  <connection id="2369" xr16:uid="{00000000-0015-0000-FFFF-FFFF40090000}" name="Connection12128" type="1" refreshedVersion="0" background="1">
    <dbPr connection="DRIVER={Microsoft ODBC for Oracle};UID=TATADB;pwd=TATADB9$;SERVER=MPLUSLIV;"/>
  </connection>
  <connection id="2370" xr16:uid="{00000000-0015-0000-FFFF-FFFF41090000}" name="Connection12129" type="1" refreshedVersion="0" background="1">
    <dbPr connection="DRIVER={Microsoft ODBC for Oracle};UID=TATADB;pwd=TATADB9$;SERVER=MPLUSLIV;"/>
  </connection>
  <connection id="2371" xr16:uid="{00000000-0015-0000-FFFF-FFFF42090000}" name="Connection1213" type="1" refreshedVersion="0" background="1">
    <dbPr connection="DRIVER={Microsoft ODBC for Oracle};UID=TATADB;pwd=tatadb;SERVER=MFMCY11G;"/>
  </connection>
  <connection id="2372" xr16:uid="{00000000-0015-0000-FFFF-FFFF43090000}" name="Connection12130" type="1" refreshedVersion="0" background="1">
    <dbPr connection="DRIVER={Microsoft ODBC for Oracle};UID=TATADB;pwd=TATADB9$;SERVER=MPLUSLIV;"/>
  </connection>
  <connection id="2373" xr16:uid="{00000000-0015-0000-FFFF-FFFF44090000}" name="Connection12131" type="1" refreshedVersion="0" background="1">
    <dbPr connection="DRIVER={Microsoft ODBC for Oracle};UID=TATADB;pwd=TATADB9$;SERVER=MPLUSLIV;"/>
  </connection>
  <connection id="2374" xr16:uid="{00000000-0015-0000-FFFF-FFFF45090000}" name="Connection12132" type="1" refreshedVersion="0" background="1">
    <dbPr connection="DRIVER={Microsoft ODBC for Oracle};UID=TATADB;pwd=TATADB9$;SERVER=MPLUSLIV;"/>
  </connection>
  <connection id="2375" xr16:uid="{00000000-0015-0000-FFFF-FFFF46090000}" name="Connection12133" type="1" refreshedVersion="0" background="1">
    <dbPr connection="DRIVER={Microsoft ODBC for Oracle};UID=TATADB;pwd=TATADB9$;SERVER=MPLUSLIV;"/>
  </connection>
  <connection id="2376" xr16:uid="{00000000-0015-0000-FFFF-FFFF47090000}" name="Connection12134" type="1" refreshedVersion="0" background="1">
    <dbPr connection="DRIVER={Microsoft ODBC for Oracle};UID=TATADB;pwd=TATADB9$;SERVER=MPLUSLIV;"/>
  </connection>
  <connection id="2377" xr16:uid="{00000000-0015-0000-FFFF-FFFF48090000}" name="Connection12135" type="1" refreshedVersion="0" background="1">
    <dbPr connection="DRIVER={Microsoft ODBC for Oracle};UID=TATADB;pwd=TATADB9$;SERVER=MPLUSLIV;"/>
  </connection>
  <connection id="2378" xr16:uid="{00000000-0015-0000-FFFF-FFFF49090000}" name="Connection12136" type="1" refreshedVersion="0" background="1">
    <dbPr connection="DRIVER={Microsoft ODBC for Oracle};UID=TATADB;pwd=TATADB9$;SERVER=MPLUSLIV;"/>
  </connection>
  <connection id="2379" xr16:uid="{00000000-0015-0000-FFFF-FFFF4A090000}" name="Connection12137" type="1" refreshedVersion="0" background="1">
    <dbPr connection="DRIVER={Microsoft ODBC for Oracle};UID=TATADB;pwd=TATADB9$;SERVER=MPLUSLIV;"/>
  </connection>
  <connection id="2380" xr16:uid="{00000000-0015-0000-FFFF-FFFF4B090000}" name="Connection12138" type="1" refreshedVersion="0" background="1">
    <dbPr connection="DRIVER={Microsoft ODBC for Oracle};UID=TATADB;pwd=TATADB9$;SERVER=MPLUSLIV;"/>
  </connection>
  <connection id="2381" xr16:uid="{00000000-0015-0000-FFFF-FFFF4C090000}" name="Connection12139" type="1" refreshedVersion="0" background="1">
    <dbPr connection="DRIVER={Microsoft ODBC for Oracle};UID=TATADB;pwd=TATADB9$;SERVER=MPLUSLIV;"/>
  </connection>
  <connection id="2382" xr16:uid="{00000000-0015-0000-FFFF-FFFF4D090000}" name="Connection1214" type="1" refreshedVersion="0" background="1">
    <dbPr connection="DRIVER={Microsoft ODBC for Oracle};UID=TATADB;pwd=tatadb;SERVER=MFMCY11G;"/>
  </connection>
  <connection id="2383" xr16:uid="{00000000-0015-0000-FFFF-FFFF4E090000}" name="Connection12140" type="1" refreshedVersion="0" background="1">
    <dbPr connection="DRIVER={Microsoft ODBC for Oracle};UID=TATADB;pwd=TATADB9$;SERVER=MPLUSLIV;"/>
  </connection>
  <connection id="2384" xr16:uid="{00000000-0015-0000-FFFF-FFFF4F090000}" name="Connection12141" type="1" refreshedVersion="0" background="1">
    <dbPr connection="DRIVER={Microsoft ODBC for Oracle};UID=TATADB;pwd=TATADB9$;SERVER=MPLUSLIV;"/>
  </connection>
  <connection id="2385" xr16:uid="{00000000-0015-0000-FFFF-FFFF50090000}" name="Connection12142" type="1" refreshedVersion="0" background="1">
    <dbPr connection="DRIVER={Microsoft ODBC for Oracle};UID=TATADB;pwd=TATADB9$;SERVER=MPLUSLIV;"/>
  </connection>
  <connection id="2386" xr16:uid="{00000000-0015-0000-FFFF-FFFF51090000}" name="Connection12143" type="1" refreshedVersion="0" background="1">
    <dbPr connection="DRIVER={Microsoft ODBC for Oracle};UID=TATADB;pwd=TATADB9$;SERVER=MPLUSLIV;"/>
  </connection>
  <connection id="2387" xr16:uid="{00000000-0015-0000-FFFF-FFFF52090000}" name="Connection12144" type="1" refreshedVersion="0" background="1">
    <dbPr connection="DRIVER={Microsoft ODBC for Oracle};UID=TATADB;pwd=TATADB9$;SERVER=MPLUSLIV;"/>
  </connection>
  <connection id="2388" xr16:uid="{00000000-0015-0000-FFFF-FFFF53090000}" name="Connection12145" type="1" refreshedVersion="0" background="1">
    <dbPr connection="DRIVER={Microsoft ODBC for Oracle};UID=TATADB;pwd=TATADB9$;SERVER=MPLUSLIV;"/>
  </connection>
  <connection id="2389" xr16:uid="{00000000-0015-0000-FFFF-FFFF54090000}" name="Connection12146" type="1" refreshedVersion="0" background="1">
    <dbPr connection="DRIVER={Microsoft ODBC for Oracle};UID=TATADB;pwd=TATADB9$;SERVER=MPLUSLIV;"/>
  </connection>
  <connection id="2390" xr16:uid="{00000000-0015-0000-FFFF-FFFF55090000}" name="Connection12147" type="1" refreshedVersion="0" background="1">
    <dbPr connection="DRIVER={Microsoft ODBC for Oracle};UID=TATADB;pwd=TATADB9$;SERVER=MPLUSLIV;"/>
  </connection>
  <connection id="2391" xr16:uid="{00000000-0015-0000-FFFF-FFFF56090000}" name="Connection12148" type="1" refreshedVersion="0" background="1">
    <dbPr connection="DRIVER={Microsoft ODBC for Oracle};UID=TATADB;pwd=TATADB9$;SERVER=MPLUSLIV;"/>
  </connection>
  <connection id="2392" xr16:uid="{00000000-0015-0000-FFFF-FFFF57090000}" name="Connection12149" type="1" refreshedVersion="0" background="1">
    <dbPr connection="DRIVER={Microsoft ODBC for Oracle};UID=TATADB;pwd=TATADB9$;SERVER=MPLUSLIV;"/>
  </connection>
  <connection id="2393" xr16:uid="{00000000-0015-0000-FFFF-FFFF58090000}" name="Connection1215" type="1" refreshedVersion="0" background="1">
    <dbPr connection="DRIVER={Microsoft ODBC for Oracle};UID=TATADB;pwd=tatadb;SERVER=MFMCY11G;"/>
  </connection>
  <connection id="2394" xr16:uid="{00000000-0015-0000-FFFF-FFFF59090000}" name="Connection12150" type="1" refreshedVersion="0" background="1">
    <dbPr connection="DRIVER={Microsoft ODBC for Oracle};UID=TATADB;pwd=TATADB9$;SERVER=MPLUSLIV;"/>
  </connection>
  <connection id="2395" xr16:uid="{00000000-0015-0000-FFFF-FFFF5A090000}" name="Connection12151" type="1" refreshedVersion="0" background="1">
    <dbPr connection="DRIVER={Microsoft ODBC for Oracle};UID=TATADB;pwd=TATADB9$;SERVER=MPLUSLIV;"/>
  </connection>
  <connection id="2396" xr16:uid="{00000000-0015-0000-FFFF-FFFF5B090000}" name="Connection12152" type="1" refreshedVersion="0" background="1">
    <dbPr connection="DRIVER={Microsoft ODBC for Oracle};UID=TATADB;pwd=TATADB9$;SERVER=MPLUSLIV;"/>
  </connection>
  <connection id="2397" xr16:uid="{00000000-0015-0000-FFFF-FFFF5C090000}" name="Connection12153" type="1" refreshedVersion="0" background="1">
    <dbPr connection="DRIVER={Microsoft ODBC for Oracle};UID=TATADB;pwd=TATADB9$;SERVER=MPLUSLIV;"/>
  </connection>
  <connection id="2398" xr16:uid="{00000000-0015-0000-FFFF-FFFF5D090000}" name="Connection12154" type="1" refreshedVersion="0" background="1">
    <dbPr connection="DRIVER={Microsoft ODBC for Oracle};UID=TATADB;pwd=TATADB9$;SERVER=MPLUSLIV;"/>
  </connection>
  <connection id="2399" xr16:uid="{00000000-0015-0000-FFFF-FFFF5E090000}" name="Connection12155" type="1" refreshedVersion="0" background="1">
    <dbPr connection="DRIVER={Microsoft ODBC for Oracle};UID=TATADB;pwd=TATADB9$;SERVER=MPLUSLIV;"/>
  </connection>
  <connection id="2400" xr16:uid="{00000000-0015-0000-FFFF-FFFF5F090000}" name="Connection12156" type="1" refreshedVersion="0" background="1">
    <dbPr connection="DRIVER={Microsoft ODBC for Oracle};UID=TATADB;pwd=TATADB9$;SERVER=MPLUSLIV;"/>
  </connection>
  <connection id="2401" xr16:uid="{00000000-0015-0000-FFFF-FFFF60090000}" name="Connection12157" type="1" refreshedVersion="0" background="1">
    <dbPr connection="DRIVER={Microsoft ODBC for Oracle};UID=TATADB;pwd=TATADB9$;SERVER=MPLUSLIV;"/>
  </connection>
  <connection id="2402" xr16:uid="{00000000-0015-0000-FFFF-FFFF61090000}" name="Connection12158" type="1" refreshedVersion="0" background="1">
    <dbPr connection="DRIVER={Microsoft ODBC for Oracle};UID=TATADB;pwd=TATADB9$;SERVER=MPLUSLIV;"/>
  </connection>
  <connection id="2403" xr16:uid="{00000000-0015-0000-FFFF-FFFF62090000}" name="Connection12159" type="1" refreshedVersion="0" background="1">
    <dbPr connection="DRIVER={Microsoft ODBC for Oracle};UID=TATADB;pwd=TATADB9$;SERVER=MPLUSLIV;"/>
  </connection>
  <connection id="2404" xr16:uid="{00000000-0015-0000-FFFF-FFFF63090000}" name="Connection1216" type="1" refreshedVersion="0" background="1">
    <dbPr connection="DRIVER={Microsoft ODBC for Oracle};UID=TATADB;pwd=tatadb;SERVER=MFMCY11G;"/>
  </connection>
  <connection id="2405" xr16:uid="{00000000-0015-0000-FFFF-FFFF64090000}" name="Connection12160" type="1" refreshedVersion="0" background="1">
    <dbPr connection="DRIVER={Microsoft ODBC for Oracle};UID=TATADB;pwd=TATADB9$;SERVER=MPLUSLIV;"/>
  </connection>
  <connection id="2406" xr16:uid="{00000000-0015-0000-FFFF-FFFF65090000}" name="Connection12161" type="1" refreshedVersion="0" background="1">
    <dbPr connection="DRIVER={Microsoft ODBC for Oracle};UID=TATADB;pwd=TATADB9$;SERVER=MPLUSLIV;"/>
  </connection>
  <connection id="2407" xr16:uid="{00000000-0015-0000-FFFF-FFFF66090000}" name="Connection12162" type="1" refreshedVersion="0" background="1">
    <dbPr connection="DRIVER={Microsoft ODBC for Oracle};UID=TATADB;pwd=TATADB9$;SERVER=MPLUSLIV;"/>
  </connection>
  <connection id="2408" xr16:uid="{00000000-0015-0000-FFFF-FFFF67090000}" name="Connection12163" type="1" refreshedVersion="0" background="1">
    <dbPr connection="DRIVER={Microsoft ODBC for Oracle};UID=TATADB;pwd=TATADB9$;SERVER=MPLUSLIV;"/>
  </connection>
  <connection id="2409" xr16:uid="{00000000-0015-0000-FFFF-FFFF68090000}" name="Connection12164" type="1" refreshedVersion="0" background="1">
    <dbPr connection="DRIVER={Microsoft ODBC for Oracle};UID=TATADB;pwd=TATADB9$;SERVER=MPLUSLIV;"/>
  </connection>
  <connection id="2410" xr16:uid="{00000000-0015-0000-FFFF-FFFF69090000}" name="Connection12165" type="1" refreshedVersion="0" background="1">
    <dbPr connection="DRIVER={Microsoft ODBC for Oracle};UID=TATADB;pwd=TATADB9$;SERVER=MPLUSLIV;"/>
  </connection>
  <connection id="2411" xr16:uid="{00000000-0015-0000-FFFF-FFFF6A090000}" name="Connection12166" type="1" refreshedVersion="0" background="1">
    <dbPr connection="DRIVER={Microsoft ODBC for Oracle};UID=TATADB;pwd=TATADB9$;SERVER=MPLUSLIV;"/>
  </connection>
  <connection id="2412" xr16:uid="{00000000-0015-0000-FFFF-FFFF6B090000}" name="Connection12167" type="1" refreshedVersion="0" background="1">
    <dbPr connection="DRIVER={Microsoft ODBC for Oracle};UID=TATADB;pwd=TATADB9$;SERVER=MPLUSLIV;"/>
  </connection>
  <connection id="2413" xr16:uid="{00000000-0015-0000-FFFF-FFFF6C090000}" name="Connection12168" type="1" refreshedVersion="0" background="1">
    <dbPr connection="DRIVER={Microsoft ODBC for Oracle};UID=TATADB;pwd=TATADB9$;SERVER=MPLUSLIV;"/>
  </connection>
  <connection id="2414" xr16:uid="{00000000-0015-0000-FFFF-FFFF6D090000}" name="Connection12169" type="1" refreshedVersion="0" background="1">
    <dbPr connection="DRIVER={Microsoft ODBC for Oracle};UID=TATADB;pwd=TATADB9$;SERVER=MPLUSLIV;"/>
  </connection>
  <connection id="2415" xr16:uid="{00000000-0015-0000-FFFF-FFFF6E090000}" name="Connection1217" type="1" refreshedVersion="0" background="1">
    <dbPr connection="DRIVER={Microsoft ODBC for Oracle};UID=TATADB;pwd=tatadb;SERVER=MFMCY11G;"/>
  </connection>
  <connection id="2416" xr16:uid="{00000000-0015-0000-FFFF-FFFF6F090000}" name="Connection12170" type="1" refreshedVersion="0" background="1">
    <dbPr connection="DRIVER={Microsoft ODBC for Oracle};UID=TATADB;pwd=TATADB9$;SERVER=MPLUSLIV;"/>
  </connection>
  <connection id="2417" xr16:uid="{00000000-0015-0000-FFFF-FFFF70090000}" name="Connection12171" type="1" refreshedVersion="0" background="1">
    <dbPr connection="DRIVER={Microsoft ODBC for Oracle};UID=TATADB;pwd=TATADB9$;SERVER=MPLUSLIV;"/>
  </connection>
  <connection id="2418" xr16:uid="{00000000-0015-0000-FFFF-FFFF71090000}" name="Connection12172" type="1" refreshedVersion="0" background="1">
    <dbPr connection="DRIVER={Microsoft ODBC for Oracle};UID=TATADB;pwd=TATADB9$;SERVER=MPLUSLIV;"/>
  </connection>
  <connection id="2419" xr16:uid="{00000000-0015-0000-FFFF-FFFF72090000}" name="Connection12173" type="1" refreshedVersion="0" background="1">
    <dbPr connection="DRIVER={Microsoft ODBC for Oracle};UID=TATADB;pwd=TATADB9$;SERVER=MPLUSLIV;"/>
  </connection>
  <connection id="2420" xr16:uid="{00000000-0015-0000-FFFF-FFFF73090000}" name="Connection12174" type="1" refreshedVersion="0" background="1">
    <dbPr connection="DRIVER={Microsoft ODBC for Oracle};UID=TATADB;pwd=TATADB9$;SERVER=MPLUSLIV;"/>
  </connection>
  <connection id="2421" xr16:uid="{00000000-0015-0000-FFFF-FFFF74090000}" name="Connection12175" type="1" refreshedVersion="0" background="1">
    <dbPr connection="DRIVER={Microsoft ODBC for Oracle};UID=TATADB;pwd=TATADB9$;SERVER=MPLUSLIV;"/>
  </connection>
  <connection id="2422" xr16:uid="{00000000-0015-0000-FFFF-FFFF75090000}" name="Connection12176" type="1" refreshedVersion="0" background="1">
    <dbPr connection="DRIVER={Microsoft ODBC for Oracle};UID=TATADB;pwd=TATADB9$;SERVER=MPLUSLIV;"/>
  </connection>
  <connection id="2423" xr16:uid="{00000000-0015-0000-FFFF-FFFF76090000}" name="Connection12177" type="1" refreshedVersion="0" background="1">
    <dbPr connection="DRIVER={Microsoft ODBC for Oracle};UID=TATADB;pwd=TATADB9$;SERVER=MPLUSLIV;"/>
  </connection>
  <connection id="2424" xr16:uid="{00000000-0015-0000-FFFF-FFFF77090000}" name="Connection12178" type="1" refreshedVersion="0" background="1">
    <dbPr connection="DRIVER={Microsoft ODBC for Oracle};UID=TATADB;pwd=TATADB9$;SERVER=MPLUSLIV;"/>
  </connection>
  <connection id="2425" xr16:uid="{00000000-0015-0000-FFFF-FFFF78090000}" name="Connection12179" type="1" refreshedVersion="0" background="1">
    <dbPr connection="DRIVER={Microsoft ODBC for Oracle};UID=TATADB;pwd=TATADB9$;SERVER=MPLUSLIV;"/>
  </connection>
  <connection id="2426" xr16:uid="{00000000-0015-0000-FFFF-FFFF79090000}" name="Connection1218" type="1" refreshedVersion="0" background="1">
    <dbPr connection="DRIVER={Microsoft ODBC for Oracle};UID=TATADB;pwd=tatadb;SERVER=MFMCY11G;"/>
  </connection>
  <connection id="2427" xr16:uid="{00000000-0015-0000-FFFF-FFFF7A090000}" name="Connection12180" type="1" refreshedVersion="0" background="1">
    <dbPr connection="DRIVER={Microsoft ODBC for Oracle};UID=TATADB;pwd=TATADB9$;SERVER=MPLUSLIV;"/>
  </connection>
  <connection id="2428" xr16:uid="{00000000-0015-0000-FFFF-FFFF7B090000}" name="Connection12181" type="1" refreshedVersion="0" background="1">
    <dbPr connection="DRIVER={Microsoft ODBC for Oracle};UID=TATADB;pwd=TATADB9$;SERVER=MPLUSLIV;"/>
  </connection>
  <connection id="2429" xr16:uid="{00000000-0015-0000-FFFF-FFFF7C090000}" name="Connection12182" type="1" refreshedVersion="0" background="1">
    <dbPr connection="DRIVER={Microsoft ODBC for Oracle};UID=TATADB;pwd=TATADB9$;SERVER=MPLUSLIV;"/>
  </connection>
  <connection id="2430" xr16:uid="{00000000-0015-0000-FFFF-FFFF7D090000}" name="Connection12183" type="1" refreshedVersion="0" background="1">
    <dbPr connection="DRIVER={Microsoft ODBC for Oracle};UID=TATADB;pwd=TATADB9$;SERVER=MPLUSLIV;"/>
  </connection>
  <connection id="2431" xr16:uid="{00000000-0015-0000-FFFF-FFFF7E090000}" name="Connection12184" type="1" refreshedVersion="0" background="1">
    <dbPr connection="DRIVER={Microsoft ODBC for Oracle};UID=TATADB;pwd=TATADB9$;SERVER=MPLUSLIV;"/>
  </connection>
  <connection id="2432" xr16:uid="{00000000-0015-0000-FFFF-FFFF7F090000}" name="Connection12185" type="1" refreshedVersion="0" background="1">
    <dbPr connection="DRIVER={Microsoft ODBC for Oracle};UID=TATADB;pwd=TATADB9$;SERVER=MPLUSLIV;"/>
  </connection>
  <connection id="2433" xr16:uid="{00000000-0015-0000-FFFF-FFFF80090000}" name="Connection12186" type="1" refreshedVersion="0" background="1">
    <dbPr connection="DRIVER={Microsoft ODBC for Oracle};UID=TATADB;pwd=TATADB9$;SERVER=MPLUSLIV;"/>
  </connection>
  <connection id="2434" xr16:uid="{00000000-0015-0000-FFFF-FFFF81090000}" name="Connection12187" type="1" refreshedVersion="0" background="1">
    <dbPr connection="DRIVER={Microsoft ODBC for Oracle};UID=TATADB;pwd=TATADB9$;SERVER=MPLUSLIV;"/>
  </connection>
  <connection id="2435" xr16:uid="{00000000-0015-0000-FFFF-FFFF82090000}" name="Connection12188" type="1" refreshedVersion="0" background="1">
    <dbPr connection="DRIVER={Microsoft ODBC for Oracle};UID=TATADB;pwd=TATADB9$;SERVER=MPLUSLIV;"/>
  </connection>
  <connection id="2436" xr16:uid="{00000000-0015-0000-FFFF-FFFF83090000}" name="Connection12189" type="1" refreshedVersion="0" background="1">
    <dbPr connection="DRIVER={Microsoft ODBC for Oracle};UID=TATADB;pwd=TATADB9$;SERVER=MPLUSLIV;"/>
  </connection>
  <connection id="2437" xr16:uid="{00000000-0015-0000-FFFF-FFFF84090000}" name="Connection1219" type="1" refreshedVersion="0" background="1">
    <dbPr connection="DRIVER={Microsoft ODBC for Oracle};UID=TATADB;pwd=tatadb;SERVER=MFMCY11G;"/>
  </connection>
  <connection id="2438" xr16:uid="{00000000-0015-0000-FFFF-FFFF85090000}" name="Connection12190" type="1" refreshedVersion="0" background="1">
    <dbPr connection="DRIVER={Microsoft ODBC for Oracle};UID=TATADB;pwd=TATADB9$;SERVER=MPLUSLIV;"/>
  </connection>
  <connection id="2439" xr16:uid="{00000000-0015-0000-FFFF-FFFF86090000}" name="Connection12191" type="1" refreshedVersion="0" background="1">
    <dbPr connection="DRIVER={Microsoft ODBC for Oracle};UID=TATADB;pwd=TATADB9$;SERVER=MPLUSLIV;"/>
  </connection>
  <connection id="2440" xr16:uid="{00000000-0015-0000-FFFF-FFFF87090000}" name="Connection12192" type="1" refreshedVersion="0" background="1">
    <dbPr connection="DRIVER={Microsoft ODBC for Oracle};UID=TATADB;pwd=TATADB9$;SERVER=MPLUSLIV;"/>
  </connection>
  <connection id="2441" xr16:uid="{00000000-0015-0000-FFFF-FFFF88090000}" name="Connection12193" type="1" refreshedVersion="0" background="1">
    <dbPr connection="DRIVER={Microsoft ODBC for Oracle};UID=TATADB;pwd=TATADB9$;SERVER=MPLUSLIV;"/>
  </connection>
  <connection id="2442" xr16:uid="{00000000-0015-0000-FFFF-FFFF89090000}" name="Connection12194" type="1" refreshedVersion="0" background="1">
    <dbPr connection="DRIVER={Microsoft ODBC for Oracle};UID=TATADB;pwd=TATADB9$;SERVER=MPLUSLIV;"/>
  </connection>
  <connection id="2443" xr16:uid="{00000000-0015-0000-FFFF-FFFF8A090000}" name="Connection12195" type="1" refreshedVersion="0" background="1">
    <dbPr connection="DRIVER={Microsoft ODBC for Oracle};UID=TATADB;pwd=TATADB9$;SERVER=MPLUSLIV;"/>
  </connection>
  <connection id="2444" xr16:uid="{00000000-0015-0000-FFFF-FFFF8B090000}" name="Connection12196" type="1" refreshedVersion="0" background="1">
    <dbPr connection="DRIVER={Microsoft ODBC for Oracle};UID=TATADB;pwd=TATADB9$;SERVER=MPLUSLIV;"/>
  </connection>
  <connection id="2445" xr16:uid="{00000000-0015-0000-FFFF-FFFF8C090000}" name="Connection12197" type="1" refreshedVersion="0" background="1">
    <dbPr connection="DRIVER={Microsoft ODBC for Oracle};UID=TATADB;pwd=TATADB9$;SERVER=MPLUSLIV;"/>
  </connection>
  <connection id="2446" xr16:uid="{00000000-0015-0000-FFFF-FFFF8D090000}" name="Connection12198" type="1" refreshedVersion="0" background="1">
    <dbPr connection="DRIVER={Microsoft ODBC for Oracle};UID=TATADB;pwd=TATADB9$;SERVER=MPLUSLIV;"/>
  </connection>
  <connection id="2447" xr16:uid="{00000000-0015-0000-FFFF-FFFF8E090000}" name="Connection12199" type="1" refreshedVersion="0" background="1">
    <dbPr connection="DRIVER={Microsoft ODBC for Oracle};UID=TATADB;pwd=TATADB9$;SERVER=MPLUSLIV;"/>
  </connection>
  <connection id="2448" xr16:uid="{00000000-0015-0000-FFFF-FFFF8F090000}" name="Connection122" type="1" refreshedVersion="0" background="1">
    <dbPr connection="DRIVER={Microsoft ODBC for Oracle};UID=tatadb;pwd=MADHU;SERVER=mfunddb;"/>
  </connection>
  <connection id="2449" xr16:uid="{00000000-0015-0000-FFFF-FFFF90090000}" name="Connection1220" type="1" refreshedVersion="0" background="1">
    <dbPr connection="DRIVER={Microsoft ODBC for Oracle};UID=TATADB;pwd=tatadb;SERVER=MFMCY11G;"/>
  </connection>
  <connection id="2450" xr16:uid="{00000000-0015-0000-FFFF-FFFF91090000}" name="Connection12200" type="1" refreshedVersion="0" background="1">
    <dbPr connection="DRIVER={Microsoft ODBC for Oracle};UID=TATADB;pwd=TATADB9$;SERVER=MPLUSLIV;"/>
  </connection>
  <connection id="2451" xr16:uid="{00000000-0015-0000-FFFF-FFFF92090000}" name="Connection12201" type="1" refreshedVersion="0" background="1">
    <dbPr connection="DRIVER={Microsoft ODBC for Oracle};UID=TATADB;pwd=TATADB9$;SERVER=MPLUSLIV;"/>
  </connection>
  <connection id="2452" xr16:uid="{00000000-0015-0000-FFFF-FFFF93090000}" name="Connection12202" type="1" refreshedVersion="0" background="1">
    <dbPr connection="DRIVER={Microsoft ODBC for Oracle};UID=TATADB;pwd=TATADB9$;SERVER=MPLUSLIV;"/>
  </connection>
  <connection id="2453" xr16:uid="{00000000-0015-0000-FFFF-FFFF94090000}" name="Connection12203" type="1" refreshedVersion="0" background="1">
    <dbPr connection="DRIVER={Microsoft ODBC for Oracle};UID=TATADB;pwd=TATADB9$;SERVER=MPLUSLIV;"/>
  </connection>
  <connection id="2454" xr16:uid="{00000000-0015-0000-FFFF-FFFF95090000}" name="Connection12204" type="1" refreshedVersion="0" background="1">
    <dbPr connection="DRIVER={Microsoft ODBC for Oracle};UID=TATADB;pwd=TATADB9$;SERVER=MPLUSLIV;"/>
  </connection>
  <connection id="2455" xr16:uid="{00000000-0015-0000-FFFF-FFFF96090000}" name="Connection12205" type="1" refreshedVersion="0" background="1">
    <dbPr connection="DRIVER={Microsoft ODBC for Oracle};UID=TATADB;pwd=TATADB9$;SERVER=MPLUSLIV;"/>
  </connection>
  <connection id="2456" xr16:uid="{00000000-0015-0000-FFFF-FFFF97090000}" name="Connection12206" type="1" refreshedVersion="0" background="1">
    <dbPr connection="DRIVER={Microsoft ODBC for Oracle};UID=TATADB;pwd=TATADB9$;SERVER=MPLUSLIV;"/>
  </connection>
  <connection id="2457" xr16:uid="{00000000-0015-0000-FFFF-FFFF98090000}" name="Connection12207" type="1" refreshedVersion="0" background="1">
    <dbPr connection="DRIVER={Microsoft ODBC for Oracle};UID=TATADB;pwd=TATADB9$;SERVER=MPLUSLIV;"/>
  </connection>
  <connection id="2458" xr16:uid="{00000000-0015-0000-FFFF-FFFF99090000}" name="Connection12208" type="1" refreshedVersion="0" background="1">
    <dbPr connection="DRIVER={Microsoft ODBC for Oracle};UID=TATADB;pwd=TATADB9$;SERVER=MPLUSLIV;"/>
  </connection>
  <connection id="2459" xr16:uid="{00000000-0015-0000-FFFF-FFFF9A090000}" name="Connection12209" type="1" refreshedVersion="0" background="1">
    <dbPr connection="DRIVER={Microsoft ODBC for Oracle};UID=TATADB;pwd=TATADB9$;SERVER=MPLUSLIV;"/>
  </connection>
  <connection id="2460" xr16:uid="{00000000-0015-0000-FFFF-FFFF9B090000}" name="Connection1221" type="1" refreshedVersion="0" background="1">
    <dbPr connection="DRIVER={Microsoft ODBC for Oracle};UID=TATADB;pwd=tatadb;SERVER=MFMCY11G;"/>
  </connection>
  <connection id="2461" xr16:uid="{00000000-0015-0000-FFFF-FFFF9C090000}" name="Connection12210" type="1" refreshedVersion="0" background="1">
    <dbPr connection="DRIVER={Microsoft ODBC for Oracle};UID=TATADB;pwd=TATADB9$;SERVER=MPLUSLIV;"/>
  </connection>
  <connection id="2462" xr16:uid="{00000000-0015-0000-FFFF-FFFF9D090000}" name="Connection12211" type="1" refreshedVersion="0" background="1">
    <dbPr connection="DRIVER={Microsoft ODBC for Oracle};UID=TATADB;pwd=TATADB9$;SERVER=MPLUSLIV;"/>
  </connection>
  <connection id="2463" xr16:uid="{00000000-0015-0000-FFFF-FFFF9E090000}" name="Connection12212" type="1" refreshedVersion="0" background="1">
    <dbPr connection="DRIVER={Microsoft ODBC for Oracle};UID=TATADB;pwd=TATADB9$;SERVER=MPLUSLIV;"/>
  </connection>
  <connection id="2464" xr16:uid="{00000000-0015-0000-FFFF-FFFF9F090000}" name="Connection12213" type="1" refreshedVersion="0" background="1">
    <dbPr connection="DRIVER={Microsoft ODBC for Oracle};UID=TATADB;pwd=TATADB9$;SERVER=MPLUSLIV;"/>
  </connection>
  <connection id="2465" xr16:uid="{00000000-0015-0000-FFFF-FFFFA0090000}" name="Connection12214" type="1" refreshedVersion="0" background="1">
    <dbPr connection="DRIVER={Microsoft ODBC for Oracle};UID=TATADB;pwd=TATADB9$;SERVER=MPLUSLIV;"/>
  </connection>
  <connection id="2466" xr16:uid="{00000000-0015-0000-FFFF-FFFFA1090000}" name="Connection12215" type="1" refreshedVersion="0" background="1">
    <dbPr connection="DRIVER={Microsoft ODBC for Oracle};UID=TATADB;pwd=TATADB9$;SERVER=MPLUSLIV;"/>
  </connection>
  <connection id="2467" xr16:uid="{00000000-0015-0000-FFFF-FFFFA2090000}" name="Connection12216" type="1" refreshedVersion="0" background="1">
    <dbPr connection="DRIVER={Microsoft ODBC for Oracle};UID=TATADB;pwd=TATADB9$;SERVER=MPLUSLIV;"/>
  </connection>
  <connection id="2468" xr16:uid="{00000000-0015-0000-FFFF-FFFFA3090000}" name="Connection12217" type="1" refreshedVersion="0" background="1">
    <dbPr connection="DRIVER={Microsoft ODBC for Oracle};UID=TATADB;pwd=TATADB9$;SERVER=MPLUSLIV;"/>
  </connection>
  <connection id="2469" xr16:uid="{00000000-0015-0000-FFFF-FFFFA4090000}" name="Connection12218" type="1" refreshedVersion="0" background="1">
    <dbPr connection="DRIVER={Microsoft ODBC for Oracle};UID=TATADB;pwd=TATADB9$;SERVER=MPLUSLIV;"/>
  </connection>
  <connection id="2470" xr16:uid="{00000000-0015-0000-FFFF-FFFFA5090000}" name="Connection12219" type="1" refreshedVersion="0" background="1">
    <dbPr connection="DRIVER={Microsoft ODBC for Oracle};UID=TATADB;pwd=TATADB9$;SERVER=MPLUSLIV;"/>
  </connection>
  <connection id="2471" xr16:uid="{00000000-0015-0000-FFFF-FFFFA6090000}" name="Connection1222" type="1" refreshedVersion="0" background="1">
    <dbPr connection="DRIVER={Microsoft ODBC for Oracle};UID=TATADB;pwd=tatadb;SERVER=MFMCY11G;"/>
  </connection>
  <connection id="2472" xr16:uid="{00000000-0015-0000-FFFF-FFFFA7090000}" name="Connection12220" type="1" refreshedVersion="0" background="1">
    <dbPr connection="DRIVER={Microsoft ODBC for Oracle};UID=TATADB;pwd=TATADB9$;SERVER=MPLUSLIV;"/>
  </connection>
  <connection id="2473" xr16:uid="{00000000-0015-0000-FFFF-FFFFA8090000}" name="Connection12221" type="1" refreshedVersion="0" background="1">
    <dbPr connection="DRIVER={Microsoft ODBC for Oracle};UID=TATADB;pwd=TATADB9$;SERVER=MPLUSLIV;"/>
  </connection>
  <connection id="2474" xr16:uid="{00000000-0015-0000-FFFF-FFFFA9090000}" name="Connection12222" type="1" refreshedVersion="0" background="1">
    <dbPr connection="DRIVER={Microsoft ODBC for Oracle};UID=TATADB;pwd=TATADB9$;SERVER=MPLUSLIV;"/>
  </connection>
  <connection id="2475" xr16:uid="{00000000-0015-0000-FFFF-FFFFAA090000}" name="Connection12223" type="1" refreshedVersion="0" background="1">
    <dbPr connection="DRIVER={Microsoft ODBC for Oracle};UID=TATADB;pwd=TATADB9$;SERVER=MPLUSLIV;"/>
  </connection>
  <connection id="2476" xr16:uid="{00000000-0015-0000-FFFF-FFFFAB090000}" name="Connection12224" type="1" refreshedVersion="0" background="1">
    <dbPr connection="DRIVER={Microsoft ODBC for Oracle};UID=TATADB;pwd=TATADB9$;SERVER=MPLUSLIV;"/>
  </connection>
  <connection id="2477" xr16:uid="{00000000-0015-0000-FFFF-FFFFAC090000}" name="Connection12225" type="1" refreshedVersion="0" background="1">
    <dbPr connection="DRIVER={Microsoft ODBC for Oracle};UID=TATADB;pwd=TATADB9$;SERVER=MPLUSLIV;"/>
  </connection>
  <connection id="2478" xr16:uid="{00000000-0015-0000-FFFF-FFFFAD090000}" name="Connection12226" type="1" refreshedVersion="0" background="1">
    <dbPr connection="DRIVER={Microsoft ODBC for Oracle};UID=TATADB;pwd=TATADB9$;SERVER=MPLUSLIV;"/>
  </connection>
  <connection id="2479" xr16:uid="{00000000-0015-0000-FFFF-FFFFAE090000}" name="Connection12227" type="1" refreshedVersion="0" background="1">
    <dbPr connection="DRIVER={Microsoft ODBC for Oracle};UID=TATADB;pwd=TATADB9$;SERVER=MPLUSLIV;"/>
  </connection>
  <connection id="2480" xr16:uid="{00000000-0015-0000-FFFF-FFFFAF090000}" name="Connection12228" type="1" refreshedVersion="0" background="1">
    <dbPr connection="DRIVER={Microsoft ODBC for Oracle};UID=TATADB;pwd=TATADB9$;SERVER=MPLUSLIV;"/>
  </connection>
  <connection id="2481" xr16:uid="{00000000-0015-0000-FFFF-FFFFB0090000}" name="Connection12229" type="1" refreshedVersion="0" background="1">
    <dbPr connection="DRIVER={Microsoft ODBC for Oracle};UID=TATADB;pwd=TATADB9$;SERVER=MPLUSLIV;"/>
  </connection>
  <connection id="2482" xr16:uid="{00000000-0015-0000-FFFF-FFFFB1090000}" name="Connection1223" type="1" refreshedVersion="0" background="1">
    <dbPr connection="DRIVER={Microsoft ODBC for Oracle};UID=TATADB;pwd=tatadb;SERVER=MFMCY11G;"/>
  </connection>
  <connection id="2483" xr16:uid="{00000000-0015-0000-FFFF-FFFFB2090000}" name="Connection12230" type="1" refreshedVersion="0" background="1">
    <dbPr connection="DRIVER={Microsoft ODBC for Oracle};UID=TATADB;pwd=TATADB9$;SERVER=MPLUSLIV;"/>
  </connection>
  <connection id="2484" xr16:uid="{00000000-0015-0000-FFFF-FFFFB3090000}" name="Connection12231" type="1" refreshedVersion="0" background="1">
    <dbPr connection="DRIVER={Microsoft ODBC for Oracle};UID=TATADB;pwd=TATADB9$;SERVER=MPLUSLIV;"/>
  </connection>
  <connection id="2485" xr16:uid="{00000000-0015-0000-FFFF-FFFFB4090000}" name="Connection12232" type="1" refreshedVersion="0" background="1">
    <dbPr connection="DRIVER={Microsoft ODBC for Oracle};UID=TATADB;pwd=TATADB9$;SERVER=MPLUSLIV;"/>
  </connection>
  <connection id="2486" xr16:uid="{00000000-0015-0000-FFFF-FFFFB5090000}" name="Connection12233" type="1" refreshedVersion="0" background="1">
    <dbPr connection="DRIVER={Microsoft ODBC for Oracle};UID=TATADB;pwd=TATADB9$;SERVER=MPLUSLIV;"/>
  </connection>
  <connection id="2487" xr16:uid="{00000000-0015-0000-FFFF-FFFFB6090000}" name="Connection12234" type="1" refreshedVersion="0" background="1">
    <dbPr connection="DRIVER={Microsoft ODBC for Oracle};UID=TATADB;pwd=TATADB9$;SERVER=MPLUSLIV;"/>
  </connection>
  <connection id="2488" xr16:uid="{00000000-0015-0000-FFFF-FFFFB7090000}" name="Connection12235" type="1" refreshedVersion="0" background="1">
    <dbPr connection="DRIVER={Microsoft ODBC for Oracle};UID=TATADB;pwd=TATADB9$;SERVER=MPLUSLIV;"/>
  </connection>
  <connection id="2489" xr16:uid="{00000000-0015-0000-FFFF-FFFFB8090000}" name="Connection12236" type="1" refreshedVersion="0" background="1">
    <dbPr connection="DRIVER={Microsoft ODBC for Oracle};UID=TATADB;pwd=TATADB9$;SERVER=MPLUSLIV;"/>
  </connection>
  <connection id="2490" xr16:uid="{00000000-0015-0000-FFFF-FFFFB9090000}" name="Connection12237" type="1" refreshedVersion="0" background="1">
    <dbPr connection="DRIVER={Microsoft ODBC for Oracle};UID=TATADB;pwd=TATADB9$;SERVER=MPLUSLIV;"/>
  </connection>
  <connection id="2491" xr16:uid="{00000000-0015-0000-FFFF-FFFFBA090000}" name="Connection12238" type="1" refreshedVersion="0" background="1">
    <dbPr connection="DRIVER={Microsoft ODBC for Oracle};UID=TATADB;pwd=TATADB9$;SERVER=MPLUSLIV;"/>
  </connection>
  <connection id="2492" xr16:uid="{00000000-0015-0000-FFFF-FFFFBB090000}" name="Connection12239" type="1" refreshedVersion="0" background="1">
    <dbPr connection="DRIVER={Microsoft ODBC for Oracle};UID=TATADB;pwd=TATADB9$;SERVER=MPLUSLIV;"/>
  </connection>
  <connection id="2493" xr16:uid="{00000000-0015-0000-FFFF-FFFFBC090000}" name="Connection1224" type="1" refreshedVersion="0" background="1">
    <dbPr connection="DRIVER={Microsoft ODBC for Oracle};UID=TATADB;pwd=tatadb;SERVER=MFMCY11G;"/>
  </connection>
  <connection id="2494" xr16:uid="{00000000-0015-0000-FFFF-FFFFBD090000}" name="Connection12240" type="1" refreshedVersion="0" background="1">
    <dbPr connection="DRIVER={Microsoft ODBC for Oracle};UID=TATADB;pwd=TATADB9$;SERVER=MPLUSLIV;"/>
  </connection>
  <connection id="2495" xr16:uid="{00000000-0015-0000-FFFF-FFFFBE090000}" name="Connection12241" type="1" refreshedVersion="0" background="1">
    <dbPr connection="DRIVER={Microsoft ODBC for Oracle};UID=TATADB;pwd=TATADB9$;SERVER=MPLUSLIV;"/>
  </connection>
  <connection id="2496" xr16:uid="{00000000-0015-0000-FFFF-FFFFBF090000}" name="Connection12242" type="1" refreshedVersion="0" background="1">
    <dbPr connection="DRIVER={Microsoft ODBC for Oracle};UID=TATADB;pwd=TATADB9$;SERVER=MPLUSLIV;"/>
  </connection>
  <connection id="2497" xr16:uid="{00000000-0015-0000-FFFF-FFFFC0090000}" name="Connection12243" type="1" refreshedVersion="0" background="1">
    <dbPr connection="DRIVER={Microsoft ODBC for Oracle};UID=TATADB;pwd=TATADB9$;SERVER=MPLUSLIV;"/>
  </connection>
  <connection id="2498" xr16:uid="{00000000-0015-0000-FFFF-FFFFC1090000}" name="Connection12244" type="1" refreshedVersion="0" background="1">
    <dbPr connection="DRIVER={Microsoft ODBC for Oracle};UID=TATADB;pwd=TATADB9$;SERVER=MPLUSLIV;"/>
  </connection>
  <connection id="2499" xr16:uid="{00000000-0015-0000-FFFF-FFFFC2090000}" name="Connection12245" type="1" refreshedVersion="0" background="1">
    <dbPr connection="DRIVER={Microsoft ODBC for Oracle};UID=TATADB;pwd=TATADB9$;SERVER=MPLUSLIV;"/>
  </connection>
  <connection id="2500" xr16:uid="{00000000-0015-0000-FFFF-FFFFC3090000}" name="Connection12246" type="1" refreshedVersion="0" background="1">
    <dbPr connection="DRIVER={Microsoft ODBC for Oracle};UID=TATADB;pwd=TATADB9$;SERVER=MPLUSLIV;"/>
  </connection>
  <connection id="2501" xr16:uid="{00000000-0015-0000-FFFF-FFFFC4090000}" name="Connection12247" type="1" refreshedVersion="0" background="1">
    <dbPr connection="DRIVER={Microsoft ODBC for Oracle};UID=TATADB;pwd=TATADB9$;SERVER=MPLUSLIV;"/>
  </connection>
  <connection id="2502" xr16:uid="{00000000-0015-0000-FFFF-FFFFC5090000}" name="Connection12248" type="1" refreshedVersion="0" background="1">
    <dbPr connection="DRIVER={Microsoft ODBC for Oracle};UID=TATADB;pwd=TATADB9$;SERVER=MPLUSLIV;"/>
  </connection>
  <connection id="2503" xr16:uid="{00000000-0015-0000-FFFF-FFFFC6090000}" name="Connection12249" type="1" refreshedVersion="0" background="1">
    <dbPr connection="DRIVER={Microsoft ODBC for Oracle};UID=TATADB;pwd=TATADB9$;SERVER=MPLUSLIV;"/>
  </connection>
  <connection id="2504" xr16:uid="{00000000-0015-0000-FFFF-FFFFC7090000}" name="Connection1225" type="1" refreshedVersion="0" background="1">
    <dbPr connection="DRIVER={Microsoft ODBC for Oracle};UID=TATADB;pwd=tatadb;SERVER=MFMCY11G;"/>
  </connection>
  <connection id="2505" xr16:uid="{00000000-0015-0000-FFFF-FFFFC8090000}" name="Connection12250" type="1" refreshedVersion="0" background="1">
    <dbPr connection="DRIVER={Microsoft ODBC for Oracle};UID=TATADB;pwd=TATADB9$;SERVER=MPLUSLIV;"/>
  </connection>
  <connection id="2506" xr16:uid="{00000000-0015-0000-FFFF-FFFFC9090000}" name="Connection12251" type="1" refreshedVersion="0" background="1">
    <dbPr connection="DRIVER={Microsoft ODBC for Oracle};UID=TATADB;pwd=TATADB9$;SERVER=MPLUSLIV;"/>
  </connection>
  <connection id="2507" xr16:uid="{00000000-0015-0000-FFFF-FFFFCA090000}" name="Connection12252" type="1" refreshedVersion="0" background="1">
    <dbPr connection="DRIVER={Microsoft ODBC for Oracle};UID=TATADB;pwd=TATADB9$;SERVER=MPLUSLIV;"/>
  </connection>
  <connection id="2508" xr16:uid="{00000000-0015-0000-FFFF-FFFFCB090000}" name="Connection12253" type="1" refreshedVersion="0" background="1">
    <dbPr connection="DRIVER={Microsoft ODBC for Oracle};UID=TATADB;pwd=TATADB9$;SERVER=MPLUSLIV;"/>
  </connection>
  <connection id="2509" xr16:uid="{00000000-0015-0000-FFFF-FFFFCC090000}" name="Connection12254" type="1" refreshedVersion="0" background="1">
    <dbPr connection="DRIVER={Microsoft ODBC for Oracle};UID=TATADB;pwd=TATADB9$;SERVER=MPLUSLIV;"/>
  </connection>
  <connection id="2510" xr16:uid="{00000000-0015-0000-FFFF-FFFFCD090000}" name="Connection12255" type="1" refreshedVersion="0" background="1">
    <dbPr connection="DRIVER={Microsoft ODBC for Oracle};UID=TATADB;pwd=TATADB9$;SERVER=MPLUSLIV;"/>
  </connection>
  <connection id="2511" xr16:uid="{00000000-0015-0000-FFFF-FFFFCE090000}" name="Connection12256" type="1" refreshedVersion="0" background="1">
    <dbPr connection="DRIVER={Microsoft ODBC for Oracle};UID=TATADB;pwd=TATADB9$;SERVER=MPLUSLIV;"/>
  </connection>
  <connection id="2512" xr16:uid="{00000000-0015-0000-FFFF-FFFFCF090000}" name="Connection12257" type="1" refreshedVersion="0" background="1">
    <dbPr connection="DRIVER={Microsoft ODBC for Oracle};UID=TATADB;pwd=TATADB9$;SERVER=MPLUSLIV;"/>
  </connection>
  <connection id="2513" xr16:uid="{00000000-0015-0000-FFFF-FFFFD0090000}" name="Connection12258" type="1" refreshedVersion="0" background="1">
    <dbPr connection="DRIVER={Microsoft ODBC for Oracle};UID=TATADB;pwd=TATADB9$;SERVER=MPLUSLIV;"/>
  </connection>
  <connection id="2514" xr16:uid="{00000000-0015-0000-FFFF-FFFFD1090000}" name="Connection12259" type="1" refreshedVersion="0" background="1">
    <dbPr connection="DRIVER={Microsoft ODBC for Oracle};UID=TATADB;pwd=TATADB9$;SERVER=MPLUSLIV;"/>
  </connection>
  <connection id="2515" xr16:uid="{00000000-0015-0000-FFFF-FFFFD2090000}" name="Connection1226" type="1" refreshedVersion="0" background="1">
    <dbPr connection="DRIVER={Microsoft ODBC for Oracle};UID=TATADB;pwd=tatadb;SERVER=MFMCY11G;"/>
  </connection>
  <connection id="2516" xr16:uid="{00000000-0015-0000-FFFF-FFFFD3090000}" name="Connection12260" type="1" refreshedVersion="0" background="1">
    <dbPr connection="DRIVER={Microsoft ODBC for Oracle};UID=TATADB;pwd=TATADB9$;SERVER=MPLUSLIV;"/>
  </connection>
  <connection id="2517" xr16:uid="{00000000-0015-0000-FFFF-FFFFD4090000}" name="Connection12261" type="1" refreshedVersion="0" background="1">
    <dbPr connection="DRIVER={Microsoft ODBC for Oracle};UID=TATADB;pwd=TATADB9$;SERVER=MPLUSLIV;"/>
  </connection>
  <connection id="2518" xr16:uid="{00000000-0015-0000-FFFF-FFFFD5090000}" name="Connection12262" type="1" refreshedVersion="0" background="1">
    <dbPr connection="DRIVER={Microsoft ODBC for Oracle};UID=TATADB;pwd=TATADB9$;SERVER=MPLUSLIV;"/>
  </connection>
  <connection id="2519" xr16:uid="{00000000-0015-0000-FFFF-FFFFD6090000}" name="Connection12263" type="1" refreshedVersion="0" background="1">
    <dbPr connection="DRIVER={Microsoft ODBC for Oracle};UID=TATADB;pwd=TATADB9$;SERVER=MPLUSLIV;"/>
  </connection>
  <connection id="2520" xr16:uid="{00000000-0015-0000-FFFF-FFFFD7090000}" name="Connection12264" type="1" refreshedVersion="0" background="1">
    <dbPr connection="DRIVER={Microsoft ODBC for Oracle};UID=TATADB;pwd=TATADB9$;SERVER=MPLUSLIV;"/>
  </connection>
  <connection id="2521" xr16:uid="{00000000-0015-0000-FFFF-FFFFD8090000}" name="Connection12265" type="1" refreshedVersion="0" background="1">
    <dbPr connection="DRIVER={Microsoft ODBC for Oracle};UID=TATADB;pwd=TATADB9$;SERVER=MPLUSLIV;"/>
  </connection>
  <connection id="2522" xr16:uid="{00000000-0015-0000-FFFF-FFFFD9090000}" name="Connection12266" type="1" refreshedVersion="0" background="1">
    <dbPr connection="DRIVER={Microsoft ODBC for Oracle};UID=TATADB;pwd=TATADB9$;SERVER=MPLUSLIV;"/>
  </connection>
  <connection id="2523" xr16:uid="{00000000-0015-0000-FFFF-FFFFDA090000}" name="Connection12267" type="1" refreshedVersion="0" background="1">
    <dbPr connection="DRIVER={Microsoft ODBC for Oracle};UID=TATADB;pwd=TATADB9$;SERVER=MPLUSLIV;"/>
  </connection>
  <connection id="2524" xr16:uid="{00000000-0015-0000-FFFF-FFFFDB090000}" name="Connection12268" type="1" refreshedVersion="0" background="1">
    <dbPr connection="DRIVER={Microsoft ODBC for Oracle};UID=TATADB;pwd=TATADB9$;SERVER=MPLUSLIV;"/>
  </connection>
  <connection id="2525" xr16:uid="{00000000-0015-0000-FFFF-FFFFDC090000}" name="Connection12269" type="1" refreshedVersion="0" background="1">
    <dbPr connection="DRIVER={Microsoft ODBC for Oracle};UID=TATADB;pwd=TATADB9$;SERVER=MPLUSLIV;"/>
  </connection>
  <connection id="2526" xr16:uid="{00000000-0015-0000-FFFF-FFFFDD090000}" name="Connection1227" type="1" refreshedVersion="0" background="1">
    <dbPr connection="DRIVER={Microsoft ODBC for Oracle};UID=TATADB;pwd=tatadb;SERVER=MFMCY11G;"/>
  </connection>
  <connection id="2527" xr16:uid="{00000000-0015-0000-FFFF-FFFFDE090000}" name="Connection12270" type="1" refreshedVersion="0" background="1">
    <dbPr connection="DRIVER={Microsoft ODBC for Oracle};UID=TATADB;pwd=TATADB9$;SERVER=MPLUSLIV;"/>
  </connection>
  <connection id="2528" xr16:uid="{00000000-0015-0000-FFFF-FFFFDF090000}" name="Connection12271" type="1" refreshedVersion="0" background="1">
    <dbPr connection="DRIVER={Microsoft ODBC for Oracle};UID=TATADB;pwd=TATADB9$;SERVER=MPLUSLIV;"/>
  </connection>
  <connection id="2529" xr16:uid="{00000000-0015-0000-FFFF-FFFFE0090000}" name="Connection12272" type="1" refreshedVersion="0" background="1">
    <dbPr connection="DRIVER={Microsoft ODBC for Oracle};UID=TATADB;pwd=TATADB9$;SERVER=MPLUSLIV;"/>
  </connection>
  <connection id="2530" xr16:uid="{00000000-0015-0000-FFFF-FFFFE1090000}" name="Connection12273" type="1" refreshedVersion="0" background="1">
    <dbPr connection="DRIVER={Microsoft ODBC for Oracle};UID=TATADB;pwd=TATADB9$;SERVER=MPLUSLIV;"/>
  </connection>
  <connection id="2531" xr16:uid="{00000000-0015-0000-FFFF-FFFFE2090000}" name="Connection12274" type="1" refreshedVersion="0" background="1">
    <dbPr connection="DRIVER={Microsoft ODBC for Oracle};UID=TATADB;pwd=TATADB9$;SERVER=MPLUSLIV;"/>
  </connection>
  <connection id="2532" xr16:uid="{00000000-0015-0000-FFFF-FFFFE3090000}" name="Connection12275" type="1" refreshedVersion="0" background="1">
    <dbPr connection="DRIVER={Microsoft ODBC for Oracle};UID=TATADB;pwd=TATADB9$;SERVER=MPLUSLIV;"/>
  </connection>
  <connection id="2533" xr16:uid="{00000000-0015-0000-FFFF-FFFFE4090000}" name="Connection12276" type="1" refreshedVersion="0" background="1">
    <dbPr connection="DRIVER={Microsoft ODBC for Oracle};UID=TATADB;pwd=TATADB9$;SERVER=MPLUSLIV;"/>
  </connection>
  <connection id="2534" xr16:uid="{00000000-0015-0000-FFFF-FFFFE5090000}" name="Connection12277" type="1" refreshedVersion="0" background="1">
    <dbPr connection="DRIVER={Microsoft ODBC for Oracle};UID=TATADB;pwd=TATADB9$;SERVER=MPLUSLIV;"/>
  </connection>
  <connection id="2535" xr16:uid="{00000000-0015-0000-FFFF-FFFFE6090000}" name="Connection12278" type="1" refreshedVersion="0" background="1">
    <dbPr connection="DRIVER={Microsoft ODBC for Oracle};UID=TATADB;pwd=TATADB9$;SERVER=MPLUSLIV;"/>
  </connection>
  <connection id="2536" xr16:uid="{00000000-0015-0000-FFFF-FFFFE7090000}" name="Connection12279" type="1" refreshedVersion="0" background="1">
    <dbPr connection="DRIVER={Microsoft ODBC for Oracle};UID=TATADB;pwd=TATADB9$;SERVER=MPLUSLIV;"/>
  </connection>
  <connection id="2537" xr16:uid="{00000000-0015-0000-FFFF-FFFFE8090000}" name="Connection1228" type="1" refreshedVersion="0" background="1">
    <dbPr connection="DRIVER={Microsoft ODBC for Oracle};UID=TATADB;pwd=tatadb;SERVER=MFMCY11G;"/>
  </connection>
  <connection id="2538" xr16:uid="{00000000-0015-0000-FFFF-FFFFE9090000}" name="Connection12280" type="1" refreshedVersion="0" background="1">
    <dbPr connection="DRIVER={Microsoft ODBC for Oracle};UID=TATADB;pwd=TATADB9$;SERVER=MPLUSLIV;"/>
  </connection>
  <connection id="2539" xr16:uid="{00000000-0015-0000-FFFF-FFFFEA090000}" name="Connection12281" type="1" refreshedVersion="0" background="1">
    <dbPr connection="DRIVER={Microsoft ODBC for Oracle};UID=TATADB;pwd=TATADB9$;SERVER=MPLUSLIV;"/>
  </connection>
  <connection id="2540" xr16:uid="{00000000-0015-0000-FFFF-FFFFEB090000}" name="Connection12282" type="1" refreshedVersion="0" background="1">
    <dbPr connection="DRIVER={Microsoft ODBC for Oracle};UID=TATADB;pwd=TATADB9$;SERVER=MPLUSLIV;"/>
  </connection>
  <connection id="2541" xr16:uid="{00000000-0015-0000-FFFF-FFFFEC090000}" name="Connection12283" type="1" refreshedVersion="0" background="1">
    <dbPr connection="DRIVER={Microsoft ODBC for Oracle};UID=TATADB;pwd=TATADB9$;SERVER=MPLUSLIV;"/>
  </connection>
  <connection id="2542" xr16:uid="{00000000-0015-0000-FFFF-FFFFED090000}" name="Connection12284" type="1" refreshedVersion="0" background="1">
    <dbPr connection="DRIVER={Microsoft ODBC for Oracle};UID=TATADB;pwd=TATADB9$;SERVER=MPLUSLIV;"/>
  </connection>
  <connection id="2543" xr16:uid="{00000000-0015-0000-FFFF-FFFFEE090000}" name="Connection12285" type="1" refreshedVersion="0" background="1">
    <dbPr connection="DRIVER={Microsoft ODBC for Oracle};UID=TATADB;pwd=TATADB9$;SERVER=MPLUSLIV;"/>
  </connection>
  <connection id="2544" xr16:uid="{00000000-0015-0000-FFFF-FFFFEF090000}" name="Connection12286" type="1" refreshedVersion="0" background="1">
    <dbPr connection="DRIVER={Microsoft ODBC for Oracle};UID=TATADB;pwd=TATADB9$;SERVER=MPLUSLIV;"/>
  </connection>
  <connection id="2545" xr16:uid="{00000000-0015-0000-FFFF-FFFFF0090000}" name="Connection12287" type="1" refreshedVersion="0" background="1">
    <dbPr connection="DRIVER={Microsoft ODBC for Oracle};UID=TATADB;pwd=TATADB9$;SERVER=MPLUSLIV;"/>
  </connection>
  <connection id="2546" xr16:uid="{00000000-0015-0000-FFFF-FFFFF1090000}" name="Connection12288" type="1" refreshedVersion="0" background="1">
    <dbPr connection="DRIVER={Microsoft ODBC for Oracle};UID=TATADB;pwd=TATADB9$;SERVER=MPLUSLIV;"/>
  </connection>
  <connection id="2547" xr16:uid="{00000000-0015-0000-FFFF-FFFFF2090000}" name="Connection12289" type="1" refreshedVersion="0" background="1">
    <dbPr connection="DRIVER={Microsoft ODBC for Oracle};UID=TATADB;pwd=TATADB9$;SERVER=MPLUSLIV;"/>
  </connection>
  <connection id="2548" xr16:uid="{00000000-0015-0000-FFFF-FFFFF3090000}" name="Connection1229" type="1" refreshedVersion="0" background="1">
    <dbPr connection="DRIVER={Microsoft ODBC for Oracle};UID=TATADB;pwd=tatadb;SERVER=MFMCY11G;"/>
  </connection>
  <connection id="2549" xr16:uid="{00000000-0015-0000-FFFF-FFFFF4090000}" name="Connection12290" type="1" refreshedVersion="0" background="1">
    <dbPr connection="DRIVER={Microsoft ODBC for Oracle};UID=TATADB;pwd=TATADB9$;SERVER=MPLUSLIV;"/>
  </connection>
  <connection id="2550" xr16:uid="{00000000-0015-0000-FFFF-FFFFF5090000}" name="Connection12291" type="1" refreshedVersion="0" background="1">
    <dbPr connection="DRIVER={Microsoft ODBC for Oracle};UID=TATADB;pwd=TATADB9$;SERVER=MPLUSLIV;"/>
  </connection>
  <connection id="2551" xr16:uid="{00000000-0015-0000-FFFF-FFFFF6090000}" name="Connection12292" type="1" refreshedVersion="0" background="1">
    <dbPr connection="DRIVER={Microsoft ODBC for Oracle};UID=TATADB;pwd=TATADB9$;SERVER=MPLUSLIV;"/>
  </connection>
  <connection id="2552" xr16:uid="{00000000-0015-0000-FFFF-FFFFF7090000}" name="Connection12293" type="1" refreshedVersion="0" background="1">
    <dbPr connection="DRIVER={Microsoft ODBC for Oracle};UID=TATADB;pwd=TATADB9$;SERVER=MPLUSLIV;"/>
  </connection>
  <connection id="2553" xr16:uid="{00000000-0015-0000-FFFF-FFFFF8090000}" name="Connection12294" type="1" refreshedVersion="0" background="1">
    <dbPr connection="DRIVER={Microsoft ODBC for Oracle};UID=TATADB;pwd=TATADB9$;SERVER=MPLUSLIV;"/>
  </connection>
  <connection id="2554" xr16:uid="{00000000-0015-0000-FFFF-FFFFF9090000}" name="Connection12295" type="1" refreshedVersion="0" background="1">
    <dbPr connection="DRIVER={Microsoft ODBC for Oracle};UID=TATADB;pwd=TATADB9$;SERVER=MPLUSLIV;"/>
  </connection>
  <connection id="2555" xr16:uid="{00000000-0015-0000-FFFF-FFFFFA090000}" name="Connection12296" type="1" refreshedVersion="0" background="1">
    <dbPr connection="DRIVER={Microsoft ODBC for Oracle};UID=TATADB;pwd=TATADB9$;SERVER=MPLUSLIV;"/>
  </connection>
  <connection id="2556" xr16:uid="{00000000-0015-0000-FFFF-FFFFFB090000}" name="Connection12297" type="1" refreshedVersion="0" background="1">
    <dbPr connection="DRIVER={Microsoft ODBC for Oracle};UID=TATADB;pwd=TATADB9$;SERVER=MPLUSLIV;"/>
  </connection>
  <connection id="2557" xr16:uid="{00000000-0015-0000-FFFF-FFFFFC090000}" name="Connection12298" type="1" refreshedVersion="0" background="1">
    <dbPr connection="DRIVER={Microsoft ODBC for Oracle};UID=TATADB;pwd=TATADB9$;SERVER=MPLUSLIV;"/>
  </connection>
  <connection id="2558" xr16:uid="{00000000-0015-0000-FFFF-FFFFFD090000}" name="Connection12299" type="1" refreshedVersion="0" background="1">
    <dbPr connection="DRIVER={Microsoft ODBC for Oracle};UID=TATADB;pwd=TATADB9$;SERVER=MPLUSLIV;"/>
  </connection>
  <connection id="2559" xr16:uid="{00000000-0015-0000-FFFF-FFFFFE090000}" name="Connection123" type="1" refreshedVersion="0" background="1">
    <dbPr connection="DRIVER={Microsoft ODBC for Oracle};UID=tatadb;pwd=MADHU;SERVER=mfunddb;"/>
  </connection>
  <connection id="2560" xr16:uid="{00000000-0015-0000-FFFF-FFFFFF090000}" name="Connection1230" type="1" refreshedVersion="0" background="1">
    <dbPr connection="DRIVER={Microsoft ODBC for Oracle};UID=TATADB;pwd=tatadb;SERVER=MFMCY11G;"/>
  </connection>
  <connection id="2561" xr16:uid="{00000000-0015-0000-FFFF-FFFF000A0000}" name="Connection12300" type="1" refreshedVersion="0" background="1">
    <dbPr connection="DRIVER={Microsoft ODBC for Oracle};UID=TATADB;pwd=TATADB9$;SERVER=MPLUSLIV;"/>
  </connection>
  <connection id="2562" xr16:uid="{00000000-0015-0000-FFFF-FFFF010A0000}" name="Connection12301" type="1" refreshedVersion="0" background="1">
    <dbPr connection="DRIVER={Microsoft ODBC for Oracle};UID=TATADB;pwd=TATADB9$;SERVER=MPLUSLIV;"/>
  </connection>
  <connection id="2563" xr16:uid="{00000000-0015-0000-FFFF-FFFF020A0000}" name="Connection12302" type="1" refreshedVersion="0" background="1">
    <dbPr connection="DRIVER={Microsoft ODBC for Oracle};UID=TATADB;pwd=TATADB9$;SERVER=MPLUSLIV;"/>
  </connection>
  <connection id="2564" xr16:uid="{00000000-0015-0000-FFFF-FFFF030A0000}" name="Connection12303" type="1" refreshedVersion="0" background="1">
    <dbPr connection="DRIVER={Microsoft ODBC for Oracle};UID=TATADB;pwd=TATADB9$;SERVER=MPLUSLIV;"/>
  </connection>
  <connection id="2565" xr16:uid="{00000000-0015-0000-FFFF-FFFF040A0000}" name="Connection12304" type="1" refreshedVersion="0" background="1">
    <dbPr connection="DRIVER={Microsoft ODBC for Oracle};UID=TATADB;pwd=TATADB9$;SERVER=MPLUSLIV;"/>
  </connection>
  <connection id="2566" xr16:uid="{00000000-0015-0000-FFFF-FFFF050A0000}" name="Connection12305" type="1" refreshedVersion="0" background="1">
    <dbPr connection="DRIVER={Microsoft ODBC for Oracle};UID=TATADB;pwd=TATADB9$;SERVER=MPLUSLIV;"/>
  </connection>
  <connection id="2567" xr16:uid="{00000000-0015-0000-FFFF-FFFF060A0000}" name="Connection12306" type="1" refreshedVersion="0" background="1">
    <dbPr connection="DRIVER={Microsoft ODBC for Oracle};UID=TATADB;pwd=TATADB9$;SERVER=MPLUSLIV;"/>
  </connection>
  <connection id="2568" xr16:uid="{00000000-0015-0000-FFFF-FFFF070A0000}" name="Connection12307" type="1" refreshedVersion="0" background="1">
    <dbPr connection="DRIVER={Microsoft ODBC for Oracle};UID=TATADB;pwd=TATADB9$;SERVER=MPLUSLIV;"/>
  </connection>
  <connection id="2569" xr16:uid="{00000000-0015-0000-FFFF-FFFF080A0000}" name="Connection12308" type="1" refreshedVersion="0" background="1">
    <dbPr connection="DRIVER={Microsoft ODBC for Oracle};UID=TATADB;pwd=TATADB9$;SERVER=MPLUSLIV;"/>
  </connection>
  <connection id="2570" xr16:uid="{00000000-0015-0000-FFFF-FFFF090A0000}" name="Connection12309" type="1" refreshedVersion="0" background="1">
    <dbPr connection="DRIVER={Microsoft ODBC for Oracle};UID=TATADB;pwd=TATADB9$;SERVER=MPLUSLIV;"/>
  </connection>
  <connection id="2571" xr16:uid="{00000000-0015-0000-FFFF-FFFF0A0A0000}" name="Connection1231" type="1" refreshedVersion="0" background="1">
    <dbPr connection="DRIVER={Microsoft ODBC for Oracle};UID=TATADB;pwd=tatadb;SERVER=MFMCY11G;"/>
  </connection>
  <connection id="2572" xr16:uid="{00000000-0015-0000-FFFF-FFFF0B0A0000}" name="Connection12310" type="1" refreshedVersion="0" background="1">
    <dbPr connection="DRIVER={Microsoft ODBC for Oracle};UID=TATADB;pwd=TATADB9$;SERVER=MPLUSLIV;"/>
  </connection>
  <connection id="2573" xr16:uid="{00000000-0015-0000-FFFF-FFFF0C0A0000}" name="Connection12311" type="1" refreshedVersion="0" background="1">
    <dbPr connection="DRIVER={Microsoft ODBC for Oracle};UID=TATADB;pwd=TATADB9$;SERVER=MPLUSLIV;"/>
  </connection>
  <connection id="2574" xr16:uid="{00000000-0015-0000-FFFF-FFFF0D0A0000}" name="Connection12312" type="1" refreshedVersion="0" background="1">
    <dbPr connection="DRIVER={Microsoft ODBC for Oracle};UID=TATADB;pwd=TATADB9$;SERVER=MPLUSLIV;"/>
  </connection>
  <connection id="2575" xr16:uid="{00000000-0015-0000-FFFF-FFFF0E0A0000}" name="Connection12313" type="1" refreshedVersion="0" background="1">
    <dbPr connection="DRIVER={Microsoft ODBC for Oracle};UID=TATADB;pwd=TATADB9$;SERVER=MPLUSLIV;"/>
  </connection>
  <connection id="2576" xr16:uid="{00000000-0015-0000-FFFF-FFFF0F0A0000}" name="Connection12314" type="1" refreshedVersion="0" background="1">
    <dbPr connection="DRIVER={Microsoft ODBC for Oracle};UID=TATADB;pwd=TATADB9$;SERVER=MPLUSLIV;"/>
  </connection>
  <connection id="2577" xr16:uid="{00000000-0015-0000-FFFF-FFFF100A0000}" name="Connection12315" type="1" refreshedVersion="0" background="1">
    <dbPr connection="DRIVER={Microsoft ODBC for Oracle};UID=TATADB;pwd=TATADB9$;SERVER=MPLUSLIV;"/>
  </connection>
  <connection id="2578" xr16:uid="{00000000-0015-0000-FFFF-FFFF110A0000}" name="Connection12316" type="1" refreshedVersion="0" background="1">
    <dbPr connection="DRIVER={Microsoft ODBC for Oracle};UID=TATADB;pwd=TATADB9$;SERVER=MPLUSLIV;"/>
  </connection>
  <connection id="2579" xr16:uid="{00000000-0015-0000-FFFF-FFFF120A0000}" name="Connection12317" type="1" refreshedVersion="0" background="1">
    <dbPr connection="DRIVER={Microsoft ODBC for Oracle};UID=TATADB;pwd=TATADB9$;SERVER=MPLUSLIV;"/>
  </connection>
  <connection id="2580" xr16:uid="{00000000-0015-0000-FFFF-FFFF130A0000}" name="Connection12318" type="1" refreshedVersion="0" background="1">
    <dbPr connection="DRIVER={Microsoft ODBC for Oracle};UID=TATADB;pwd=TATADB9$;SERVER=MPLUSLIV;"/>
  </connection>
  <connection id="2581" xr16:uid="{00000000-0015-0000-FFFF-FFFF140A0000}" name="Connection12319" type="1" refreshedVersion="0" background="1">
    <dbPr connection="DRIVER={Microsoft ODBC for Oracle};UID=TATADB;pwd=TATADB9$;SERVER=MPLUSLIV;"/>
  </connection>
  <connection id="2582" xr16:uid="{00000000-0015-0000-FFFF-FFFF150A0000}" name="Connection1232" type="1" refreshedVersion="0" background="1">
    <dbPr connection="DRIVER={Microsoft ODBC for Oracle};UID=TATADB;pwd=tatadb;SERVER=MFMCY11G;"/>
  </connection>
  <connection id="2583" xr16:uid="{00000000-0015-0000-FFFF-FFFF160A0000}" name="Connection12320" type="1" refreshedVersion="0" background="1">
    <dbPr connection="DRIVER={Microsoft ODBC for Oracle};UID=TATADB;pwd=TATADB9$;SERVER=MPLUSLIV;"/>
  </connection>
  <connection id="2584" xr16:uid="{00000000-0015-0000-FFFF-FFFF170A0000}" name="Connection12321" type="1" refreshedVersion="0" background="1">
    <dbPr connection="DRIVER={Microsoft ODBC for Oracle};UID=TATADB;pwd=TATADB9$;SERVER=MPLUSLIV;"/>
  </connection>
  <connection id="2585" xr16:uid="{00000000-0015-0000-FFFF-FFFF180A0000}" name="Connection12322" type="1" refreshedVersion="0" background="1">
    <dbPr connection="DRIVER={Microsoft ODBC for Oracle};UID=TATADB;pwd=TATADB9$;SERVER=MPLUSLIV;"/>
  </connection>
  <connection id="2586" xr16:uid="{00000000-0015-0000-FFFF-FFFF190A0000}" name="Connection12323" type="1" refreshedVersion="0" background="1">
    <dbPr connection="DRIVER={Microsoft ODBC for Oracle};UID=TATADB;pwd=TATADB9$;SERVER=MPLUSLIV;"/>
  </connection>
  <connection id="2587" xr16:uid="{00000000-0015-0000-FFFF-FFFF1A0A0000}" name="Connection12324" type="1" refreshedVersion="0" background="1">
    <dbPr connection="DRIVER={Microsoft ODBC for Oracle};UID=TATADB;pwd=TATADB9$;SERVER=MPLUSLIV;"/>
  </connection>
  <connection id="2588" xr16:uid="{00000000-0015-0000-FFFF-FFFF1B0A0000}" name="Connection12325" type="1" refreshedVersion="0" background="1">
    <dbPr connection="DRIVER={Microsoft ODBC for Oracle};UID=TATADB;pwd=TATADB9$;SERVER=MPLUSLIV;"/>
  </connection>
  <connection id="2589" xr16:uid="{00000000-0015-0000-FFFF-FFFF1C0A0000}" name="Connection12326" type="1" refreshedVersion="0" background="1">
    <dbPr connection="DRIVER={Microsoft ODBC for Oracle};UID=TATADB;pwd=TATADB9$;SERVER=MPLUSLIV;"/>
  </connection>
  <connection id="2590" xr16:uid="{00000000-0015-0000-FFFF-FFFF1D0A0000}" name="Connection12327" type="1" refreshedVersion="0" background="1">
    <dbPr connection="DRIVER={Microsoft ODBC for Oracle};UID=TATADB;pwd=TATADB9$;SERVER=MPLUSLIV;"/>
  </connection>
  <connection id="2591" xr16:uid="{00000000-0015-0000-FFFF-FFFF1E0A0000}" name="Connection12328" type="1" refreshedVersion="0" background="1">
    <dbPr connection="DRIVER={Microsoft ODBC for Oracle};UID=TATADB;pwd=TATADB9$;SERVER=MPLUSLIV;"/>
  </connection>
  <connection id="2592" xr16:uid="{00000000-0015-0000-FFFF-FFFF1F0A0000}" name="Connection12329" type="1" refreshedVersion="0" background="1">
    <dbPr connection="DRIVER={Microsoft ODBC for Oracle};UID=TATADB;pwd=TATADB9$;SERVER=MPLUSLIV;"/>
  </connection>
  <connection id="2593" xr16:uid="{00000000-0015-0000-FFFF-FFFF200A0000}" name="Connection1233" type="1" refreshedVersion="0" background="1">
    <dbPr connection="DRIVER={Microsoft ODBC for Oracle};UID=TATADB;pwd=tatadb;SERVER=MFMCY11G;"/>
  </connection>
  <connection id="2594" xr16:uid="{00000000-0015-0000-FFFF-FFFF210A0000}" name="Connection12330" type="1" refreshedVersion="0" background="1">
    <dbPr connection="DRIVER={Microsoft ODBC for Oracle};UID=TATADB;pwd=TATADB9$;SERVER=MPLUSLIV;"/>
  </connection>
  <connection id="2595" xr16:uid="{00000000-0015-0000-FFFF-FFFF220A0000}" name="Connection12331" type="1" refreshedVersion="0" background="1">
    <dbPr connection="DRIVER={Microsoft ODBC for Oracle};UID=TATADB;pwd=TATADB9$;SERVER=MPLUSLIV;"/>
  </connection>
  <connection id="2596" xr16:uid="{00000000-0015-0000-FFFF-FFFF230A0000}" name="Connection12332" type="1" refreshedVersion="0" background="1">
    <dbPr connection="DRIVER={Microsoft ODBC for Oracle};UID=TATADB;pwd=TATADB9$;SERVER=MPLUSLIV;"/>
  </connection>
  <connection id="2597" xr16:uid="{00000000-0015-0000-FFFF-FFFF240A0000}" name="Connection12333" type="1" refreshedVersion="0" background="1">
    <dbPr connection="DRIVER={Microsoft ODBC for Oracle};UID=TATADB;pwd=TATADB9$;SERVER=MPLUSLIV;"/>
  </connection>
  <connection id="2598" xr16:uid="{00000000-0015-0000-FFFF-FFFF250A0000}" name="Connection12334" type="1" refreshedVersion="0" background="1">
    <dbPr connection="DRIVER={Microsoft ODBC for Oracle};UID=TATADB;pwd=TATADB9$;SERVER=MPLUSLIV;"/>
  </connection>
  <connection id="2599" xr16:uid="{00000000-0015-0000-FFFF-FFFF260A0000}" name="Connection12335" type="1" refreshedVersion="0" background="1">
    <dbPr connection="DRIVER={Microsoft ODBC for Oracle};UID=TATADB;pwd=TATADB9$;SERVER=MPLUSLIV;"/>
  </connection>
  <connection id="2600" xr16:uid="{00000000-0015-0000-FFFF-FFFF270A0000}" name="Connection12336" type="1" refreshedVersion="0" background="1">
    <dbPr connection="DRIVER={Microsoft ODBC for Oracle};UID=TATADB;pwd=TATADB9$;SERVER=MPLUSLIV;"/>
  </connection>
  <connection id="2601" xr16:uid="{00000000-0015-0000-FFFF-FFFF280A0000}" name="Connection12337" type="1" refreshedVersion="0" background="1">
    <dbPr connection="DRIVER={Microsoft ODBC for Oracle};UID=TATADB;pwd=TATADB9$;SERVER=MPLUSLIV;"/>
  </connection>
  <connection id="2602" xr16:uid="{00000000-0015-0000-FFFF-FFFF290A0000}" name="Connection12338" type="1" refreshedVersion="0" background="1">
    <dbPr connection="DRIVER={Microsoft ODBC for Oracle};UID=TATADB;pwd=TATADB9$;SERVER=MPLUSLIV;"/>
  </connection>
  <connection id="2603" xr16:uid="{00000000-0015-0000-FFFF-FFFF2A0A0000}" name="Connection12339" type="1" refreshedVersion="0" background="1">
    <dbPr connection="DRIVER={Microsoft ODBC for Oracle};UID=TATADB;pwd=TATADB9$;SERVER=MPLUSLIV;"/>
  </connection>
  <connection id="2604" xr16:uid="{00000000-0015-0000-FFFF-FFFF2B0A0000}" name="Connection1234" type="1" refreshedVersion="0" background="1">
    <dbPr connection="DRIVER={Microsoft ODBC for Oracle};UID=TATADB;pwd=tatadb;SERVER=MFMCY11G;"/>
  </connection>
  <connection id="2605" xr16:uid="{00000000-0015-0000-FFFF-FFFF2C0A0000}" name="Connection12340" type="1" refreshedVersion="0" background="1">
    <dbPr connection="DRIVER={Microsoft ODBC for Oracle};UID=TATADB;pwd=TATADB9$;SERVER=MPLUSLIV;"/>
  </connection>
  <connection id="2606" xr16:uid="{00000000-0015-0000-FFFF-FFFF2D0A0000}" name="Connection12341" type="1" refreshedVersion="0" background="1">
    <dbPr connection="DRIVER={Microsoft ODBC for Oracle};UID=TATADB;pwd=TATADB9$;SERVER=MPLUSLIV;"/>
  </connection>
  <connection id="2607" xr16:uid="{00000000-0015-0000-FFFF-FFFF2E0A0000}" name="Connection12342" type="1" refreshedVersion="0" background="1">
    <dbPr connection="DRIVER={Microsoft ODBC for Oracle};UID=TATADB;pwd=TATADB9$;SERVER=MPLUSLIV;"/>
  </connection>
  <connection id="2608" xr16:uid="{00000000-0015-0000-FFFF-FFFF2F0A0000}" name="Connection12343" type="1" refreshedVersion="0" background="1">
    <dbPr connection="DRIVER={Microsoft ODBC for Oracle};UID=TATADB;pwd=TATADB9$;SERVER=MPLUSLIV;"/>
  </connection>
  <connection id="2609" xr16:uid="{00000000-0015-0000-FFFF-FFFF300A0000}" name="Connection12344" type="1" refreshedVersion="0" background="1">
    <dbPr connection="DRIVER={Microsoft ODBC for Oracle};UID=TATADB;pwd=TATADB9$;SERVER=MPLUSLIV;"/>
  </connection>
  <connection id="2610" xr16:uid="{00000000-0015-0000-FFFF-FFFF310A0000}" name="Connection12345" type="1" refreshedVersion="0" background="1">
    <dbPr connection="DRIVER={Microsoft ODBC for Oracle};UID=TATADB;pwd=TATADB9$;SERVER=MPLUSLIV;"/>
  </connection>
  <connection id="2611" xr16:uid="{00000000-0015-0000-FFFF-FFFF320A0000}" name="Connection12346" type="1" refreshedVersion="0" background="1">
    <dbPr connection="DRIVER={Microsoft ODBC for Oracle};UID=TATADB;pwd=TATADB9$;SERVER=MPLUSLIV;"/>
  </connection>
  <connection id="2612" xr16:uid="{00000000-0015-0000-FFFF-FFFF330A0000}" name="Connection12347" type="1" refreshedVersion="0" background="1">
    <dbPr connection="DRIVER={Microsoft ODBC for Oracle};UID=TATADB;pwd=TATADB9$;SERVER=MPLUSLIV;"/>
  </connection>
  <connection id="2613" xr16:uid="{00000000-0015-0000-FFFF-FFFF340A0000}" name="Connection12348" type="1" refreshedVersion="0" background="1">
    <dbPr connection="DRIVER={Microsoft ODBC for Oracle};UID=TATADB;pwd=TATADB9$;SERVER=MPLUSLIV;"/>
  </connection>
  <connection id="2614" xr16:uid="{00000000-0015-0000-FFFF-FFFF350A0000}" name="Connection12349" type="1" refreshedVersion="0" background="1">
    <dbPr connection="DRIVER={Microsoft ODBC for Oracle};UID=TATADB;pwd=TATADB9$;SERVER=MPLUSLIV;"/>
  </connection>
  <connection id="2615" xr16:uid="{00000000-0015-0000-FFFF-FFFF360A0000}" name="Connection1235" type="1" refreshedVersion="0" background="1">
    <dbPr connection="DRIVER={Microsoft ODBC for Oracle};UID=TATADB;pwd=tatadb;SERVER=MFMCY11G;"/>
  </connection>
  <connection id="2616" xr16:uid="{00000000-0015-0000-FFFF-FFFF370A0000}" name="Connection12350" type="1" refreshedVersion="0" background="1">
    <dbPr connection="DRIVER={Microsoft ODBC for Oracle};UID=TATADB;pwd=TATADB9$;SERVER=MPLUSLIV;"/>
  </connection>
  <connection id="2617" xr16:uid="{00000000-0015-0000-FFFF-FFFF380A0000}" name="Connection12351" type="1" refreshedVersion="0" background="1">
    <dbPr connection="DRIVER={Microsoft ODBC for Oracle};UID=TATADB;pwd=TATADB9$;SERVER=MPLUSLIV;"/>
  </connection>
  <connection id="2618" xr16:uid="{00000000-0015-0000-FFFF-FFFF390A0000}" name="Connection12352" type="1" refreshedVersion="0" background="1">
    <dbPr connection="DRIVER={Microsoft ODBC for Oracle};UID=TATADB;pwd=TATADB9$;SERVER=MPLUSLIV;"/>
  </connection>
  <connection id="2619" xr16:uid="{00000000-0015-0000-FFFF-FFFF3A0A0000}" name="Connection12353" type="1" refreshedVersion="0" background="1">
    <dbPr connection="DRIVER={Microsoft ODBC for Oracle};UID=TATADB;pwd=TATADB9$;SERVER=MPLUSLIV;"/>
  </connection>
  <connection id="2620" xr16:uid="{00000000-0015-0000-FFFF-FFFF3B0A0000}" name="Connection12354" type="1" refreshedVersion="0" background="1">
    <dbPr connection="DRIVER={Microsoft ODBC for Oracle};UID=TATADB;pwd=TATADB9$;SERVER=MPLUSLIV;"/>
  </connection>
  <connection id="2621" xr16:uid="{00000000-0015-0000-FFFF-FFFF3C0A0000}" name="Connection12355" type="1" refreshedVersion="0" background="1">
    <dbPr connection="DRIVER={Microsoft ODBC for Oracle};UID=TATADB;pwd=TATADB9$;SERVER=MPLUSLIV;"/>
  </connection>
  <connection id="2622" xr16:uid="{00000000-0015-0000-FFFF-FFFF3D0A0000}" name="Connection12356" type="1" refreshedVersion="0" background="1">
    <dbPr connection="DRIVER={Microsoft ODBC for Oracle};UID=TATADB;pwd=TATADB9$;SERVER=MPLUSLIV;"/>
  </connection>
  <connection id="2623" xr16:uid="{00000000-0015-0000-FFFF-FFFF3E0A0000}" name="Connection12357" type="1" refreshedVersion="0" background="1">
    <dbPr connection="DRIVER={Microsoft ODBC for Oracle};UID=TATADB;pwd=TATADB9$;SERVER=MPLUSLIV;"/>
  </connection>
  <connection id="2624" xr16:uid="{00000000-0015-0000-FFFF-FFFF3F0A0000}" name="Connection12358" type="1" refreshedVersion="0" background="1">
    <dbPr connection="DRIVER={Microsoft ODBC for Oracle};UID=TATADB;pwd=TATADB9$;SERVER=MPLUSLIV;"/>
  </connection>
  <connection id="2625" xr16:uid="{00000000-0015-0000-FFFF-FFFF400A0000}" name="Connection12359" type="1" refreshedVersion="0" background="1">
    <dbPr connection="DRIVER={Microsoft ODBC for Oracle};UID=TATADB;pwd=TATADB9$;SERVER=MPLUSLIV;"/>
  </connection>
  <connection id="2626" xr16:uid="{00000000-0015-0000-FFFF-FFFF410A0000}" name="Connection1236" type="1" refreshedVersion="0" background="1">
    <dbPr connection="DRIVER={Microsoft ODBC for Oracle};UID=TATADB;pwd=tatadb;SERVER=MFMCY11G;"/>
  </connection>
  <connection id="2627" xr16:uid="{00000000-0015-0000-FFFF-FFFF420A0000}" name="Connection12360" type="1" refreshedVersion="0" background="1">
    <dbPr connection="DRIVER={Microsoft ODBC for Oracle};UID=TATADB;pwd=TATADB9$;SERVER=MPLUSLIV;"/>
  </connection>
  <connection id="2628" xr16:uid="{00000000-0015-0000-FFFF-FFFF430A0000}" name="Connection12361" type="1" refreshedVersion="0" background="1">
    <dbPr connection="DRIVER={Microsoft ODBC for Oracle};UID=TATADB;pwd=TATADB9$;SERVER=MPLUSLIV;"/>
  </connection>
  <connection id="2629" xr16:uid="{00000000-0015-0000-FFFF-FFFF440A0000}" name="Connection12362" type="1" refreshedVersion="0" background="1">
    <dbPr connection="DRIVER={Microsoft ODBC for Oracle};UID=TATADB;pwd=TATADB9$;SERVER=MPLUSLIV;"/>
  </connection>
  <connection id="2630" xr16:uid="{00000000-0015-0000-FFFF-FFFF450A0000}" name="Connection12363" type="1" refreshedVersion="0" background="1">
    <dbPr connection="DRIVER={Microsoft ODBC for Oracle};UID=TATADB;pwd=TATADB9$;SERVER=MPLUSLIV;"/>
  </connection>
  <connection id="2631" xr16:uid="{00000000-0015-0000-FFFF-FFFF460A0000}" name="Connection12364" type="1" refreshedVersion="0" background="1">
    <dbPr connection="DRIVER={Microsoft ODBC for Oracle};UID=TATADB;pwd=TATADB9$;SERVER=MPLUSLIV;"/>
  </connection>
  <connection id="2632" xr16:uid="{00000000-0015-0000-FFFF-FFFF470A0000}" name="Connection12365" type="1" refreshedVersion="0" background="1">
    <dbPr connection="DRIVER={Microsoft ODBC for Oracle};UID=TATADB;pwd=TATADB9$;SERVER=MPLUSLIV;"/>
  </connection>
  <connection id="2633" xr16:uid="{00000000-0015-0000-FFFF-FFFF480A0000}" name="Connection12366" type="1" refreshedVersion="0" background="1">
    <dbPr connection="DRIVER={Microsoft ODBC for Oracle};UID=TATADB;pwd=TATADB9$;SERVER=MPLUSLIV;"/>
  </connection>
  <connection id="2634" xr16:uid="{00000000-0015-0000-FFFF-FFFF490A0000}" name="Connection12367" type="1" refreshedVersion="0" background="1">
    <dbPr connection="DRIVER={Microsoft ODBC for Oracle};UID=TATADB;pwd=TATADB9$;SERVER=MPLUSLIV;"/>
  </connection>
  <connection id="2635" xr16:uid="{00000000-0015-0000-FFFF-FFFF4A0A0000}" name="Connection12368" type="1" refreshedVersion="0" background="1">
    <dbPr connection="DRIVER={Microsoft ODBC for Oracle};UID=TATADB;pwd=TATADB9$;SERVER=MPLUSLIV;"/>
  </connection>
  <connection id="2636" xr16:uid="{00000000-0015-0000-FFFF-FFFF4B0A0000}" name="Connection12369" type="1" refreshedVersion="0" background="1">
    <dbPr connection="DRIVER={Microsoft ODBC for Oracle};UID=TATADB;pwd=TATADB9$;SERVER=MPLUSLIV;"/>
  </connection>
  <connection id="2637" xr16:uid="{00000000-0015-0000-FFFF-FFFF4C0A0000}" name="Connection1237" type="1" refreshedVersion="0" background="1">
    <dbPr connection="DRIVER={Microsoft ODBC for Oracle};UID=TATADB;pwd=tatadb;SERVER=MFMCY11G;"/>
  </connection>
  <connection id="2638" xr16:uid="{00000000-0015-0000-FFFF-FFFF4D0A0000}" name="Connection12370" type="1" refreshedVersion="0" background="1">
    <dbPr connection="DRIVER={Microsoft ODBC for Oracle};UID=TATADB;pwd=TATADB9$;SERVER=MPLUSLIV;"/>
  </connection>
  <connection id="2639" xr16:uid="{00000000-0015-0000-FFFF-FFFF4E0A0000}" name="Connection12371" type="1" refreshedVersion="0" background="1">
    <dbPr connection="DRIVER={Microsoft ODBC for Oracle};UID=TATADB;pwd=TATADB9$;SERVER=MPLUSLIV;"/>
  </connection>
  <connection id="2640" xr16:uid="{00000000-0015-0000-FFFF-FFFF4F0A0000}" name="Connection12372" type="1" refreshedVersion="0" background="1">
    <dbPr connection="DRIVER={Microsoft ODBC for Oracle};UID=TATADB;pwd=TATADB9$;SERVER=MPLUSLIV;"/>
  </connection>
  <connection id="2641" xr16:uid="{00000000-0015-0000-FFFF-FFFF500A0000}" name="Connection12373" type="1" refreshedVersion="0" background="1">
    <dbPr connection="DRIVER={Microsoft ODBC for Oracle};UID=TATADB;pwd=TATADB9$;SERVER=MPLUSLIV;"/>
  </connection>
  <connection id="2642" xr16:uid="{00000000-0015-0000-FFFF-FFFF510A0000}" name="Connection12374" type="1" refreshedVersion="0" background="1">
    <dbPr connection="DRIVER={Microsoft ODBC for Oracle};UID=TATADB;pwd=TATADB9$;SERVER=MPLUSLIV;"/>
  </connection>
  <connection id="2643" xr16:uid="{00000000-0015-0000-FFFF-FFFF520A0000}" name="Connection12375" type="1" refreshedVersion="0" background="1">
    <dbPr connection="DRIVER={Microsoft ODBC for Oracle};UID=TATADB;pwd=TATADB9$;SERVER=MPLUSLIV;"/>
  </connection>
  <connection id="2644" xr16:uid="{00000000-0015-0000-FFFF-FFFF530A0000}" name="Connection12376" type="1" refreshedVersion="0" background="1">
    <dbPr connection="DRIVER={Microsoft ODBC for Oracle};UID=TATADB;pwd=TATADB9$;SERVER=MPLUSLIV;"/>
  </connection>
  <connection id="2645" xr16:uid="{00000000-0015-0000-FFFF-FFFF540A0000}" name="Connection12377" type="1" refreshedVersion="0" background="1">
    <dbPr connection="DRIVER={Microsoft ODBC for Oracle};UID=TATADB;pwd=TATADB9$;SERVER=MPLUSLIV;"/>
  </connection>
  <connection id="2646" xr16:uid="{00000000-0015-0000-FFFF-FFFF550A0000}" name="Connection12378" type="1" refreshedVersion="0" background="1">
    <dbPr connection="DRIVER={Microsoft ODBC for Oracle};UID=TATADB;pwd=TATADB9$;SERVER=MPLUSLIV;"/>
  </connection>
  <connection id="2647" xr16:uid="{00000000-0015-0000-FFFF-FFFF560A0000}" name="Connection12379" type="1" refreshedVersion="0" background="1">
    <dbPr connection="DRIVER={Microsoft ODBC for Oracle};UID=TATADB;pwd=TATADB9$;SERVER=MPLUSLIV;"/>
  </connection>
  <connection id="2648" xr16:uid="{00000000-0015-0000-FFFF-FFFF570A0000}" name="Connection1238" type="1" refreshedVersion="0" background="1">
    <dbPr connection="DRIVER={Microsoft ODBC for Oracle};UID=TATADB;pwd=tatadb;SERVER=MFMCY11G;"/>
  </connection>
  <connection id="2649" xr16:uid="{00000000-0015-0000-FFFF-FFFF580A0000}" name="Connection12380" type="1" refreshedVersion="0" background="1">
    <dbPr connection="DRIVER={Microsoft ODBC for Oracle};UID=TATADB;pwd=TATADB9$;SERVER=MPLUSLIV;"/>
  </connection>
  <connection id="2650" xr16:uid="{00000000-0015-0000-FFFF-FFFF590A0000}" name="Connection12381" type="1" refreshedVersion="0" background="1">
    <dbPr connection="DRIVER={Microsoft ODBC for Oracle};UID=TATADB;pwd=TATADB9$;SERVER=MPLUSLIV;"/>
  </connection>
  <connection id="2651" xr16:uid="{00000000-0015-0000-FFFF-FFFF5A0A0000}" name="Connection12382" type="1" refreshedVersion="0" background="1">
    <dbPr connection="DRIVER={Microsoft ODBC for Oracle};UID=TATADB;pwd=TATADB9$;SERVER=MPLUSLIV;"/>
  </connection>
  <connection id="2652" xr16:uid="{00000000-0015-0000-FFFF-FFFF5B0A0000}" name="Connection12383" type="1" refreshedVersion="0" background="1">
    <dbPr connection="DRIVER={Microsoft ODBC for Oracle};UID=TATADB;pwd=TATADB9$;SERVER=MPLUSLIV;"/>
  </connection>
  <connection id="2653" xr16:uid="{00000000-0015-0000-FFFF-FFFF5C0A0000}" name="Connection12384" type="1" refreshedVersion="0" background="1">
    <dbPr connection="DRIVER={Microsoft ODBC for Oracle};UID=TATADB;pwd=TATADB9$;SERVER=MPLUSLIV;"/>
  </connection>
  <connection id="2654" xr16:uid="{00000000-0015-0000-FFFF-FFFF5D0A0000}" name="Connection12385" type="1" refreshedVersion="0" background="1">
    <dbPr connection="DRIVER={Microsoft ODBC for Oracle};UID=TATADB;pwd=TATADB9$;SERVER=MPLUSLIV;"/>
  </connection>
  <connection id="2655" xr16:uid="{00000000-0015-0000-FFFF-FFFF5E0A0000}" name="Connection12386" type="1" refreshedVersion="0" background="1">
    <dbPr connection="DRIVER={Microsoft ODBC for Oracle};UID=TATADB;pwd=TATADB9$;SERVER=MPLUSLIV;"/>
  </connection>
  <connection id="2656" xr16:uid="{00000000-0015-0000-FFFF-FFFF5F0A0000}" name="Connection12387" type="1" refreshedVersion="0" background="1">
    <dbPr connection="DRIVER={Microsoft ODBC for Oracle};UID=TATADB;pwd=TATADB9$;SERVER=MPLUSLIV;"/>
  </connection>
  <connection id="2657" xr16:uid="{00000000-0015-0000-FFFF-FFFF600A0000}" name="Connection12388" type="1" refreshedVersion="0" background="1">
    <dbPr connection="DRIVER={Microsoft ODBC for Oracle};UID=TATADB;pwd=TATADB9$;SERVER=MPLUSLIV;"/>
  </connection>
  <connection id="2658" xr16:uid="{00000000-0015-0000-FFFF-FFFF610A0000}" name="Connection12389" type="1" refreshedVersion="0" background="1">
    <dbPr connection="DRIVER={Microsoft ODBC for Oracle};UID=TATADB;pwd=TATADB9$;SERVER=MPLUSLIV;"/>
  </connection>
  <connection id="2659" xr16:uid="{00000000-0015-0000-FFFF-FFFF620A0000}" name="Connection1239" type="1" refreshedVersion="0" background="1">
    <dbPr connection="DRIVER={Microsoft ODBC for Oracle};UID=TATADB;pwd=tatadb;SERVER=MFMCY11G;"/>
  </connection>
  <connection id="2660" xr16:uid="{00000000-0015-0000-FFFF-FFFF630A0000}" name="Connection12390" type="1" refreshedVersion="0" background="1">
    <dbPr connection="DRIVER={Microsoft ODBC for Oracle};UID=TATADB;pwd=TATADB9$;SERVER=MPLUSLIV;"/>
  </connection>
  <connection id="2661" xr16:uid="{00000000-0015-0000-FFFF-FFFF640A0000}" name="Connection12391" type="1" refreshedVersion="0" background="1">
    <dbPr connection="DRIVER={Microsoft ODBC for Oracle};UID=TATADB;pwd=TATADB9$;SERVER=MPLUSLIV;"/>
  </connection>
  <connection id="2662" xr16:uid="{00000000-0015-0000-FFFF-FFFF650A0000}" name="Connection12392" type="1" refreshedVersion="0" background="1">
    <dbPr connection="DRIVER={Microsoft ODBC for Oracle};UID=TATADB;pwd=TATADB9$;SERVER=MPLUSLIV;"/>
  </connection>
  <connection id="2663" xr16:uid="{00000000-0015-0000-FFFF-FFFF660A0000}" name="Connection12393" type="1" refreshedVersion="0" background="1">
    <dbPr connection="DRIVER={Microsoft ODBC for Oracle};UID=TATADB;pwd=TATADB9$;SERVER=MPLUSLIV;"/>
  </connection>
  <connection id="2664" xr16:uid="{00000000-0015-0000-FFFF-FFFF670A0000}" name="Connection12394" type="1" refreshedVersion="0" background="1">
    <dbPr connection="DRIVER={Microsoft ODBC for Oracle};UID=TATADB;pwd=TATADB9$;SERVER=MPLUSLIV;"/>
  </connection>
  <connection id="2665" xr16:uid="{00000000-0015-0000-FFFF-FFFF680A0000}" name="Connection12395" type="1" refreshedVersion="0" background="1">
    <dbPr connection="DRIVER={Microsoft ODBC for Oracle};UID=TATADB;pwd=TATADB9$;SERVER=MPLUSLIV;"/>
  </connection>
  <connection id="2666" xr16:uid="{00000000-0015-0000-FFFF-FFFF690A0000}" name="Connection12396" type="1" refreshedVersion="0" background="1">
    <dbPr connection="DRIVER={Microsoft ODBC for Oracle};UID=TATADB;pwd=TATADB9$;SERVER=MPLUSLIV;"/>
  </connection>
  <connection id="2667" xr16:uid="{00000000-0015-0000-FFFF-FFFF6A0A0000}" name="Connection12397" type="1" refreshedVersion="0" background="1">
    <dbPr connection="DRIVER={Microsoft ODBC for Oracle};UID=TATADB;pwd=TATADB9$;SERVER=MPLUSLIV;"/>
  </connection>
  <connection id="2668" xr16:uid="{00000000-0015-0000-FFFF-FFFF6B0A0000}" name="Connection12398" type="1" refreshedVersion="0" background="1">
    <dbPr connection="DRIVER={Microsoft ODBC for Oracle};UID=TATADB;pwd=TATADB9$;SERVER=MPLUSLIV;"/>
  </connection>
  <connection id="2669" xr16:uid="{00000000-0015-0000-FFFF-FFFF6C0A0000}" name="Connection12399" type="1" refreshedVersion="0" background="1">
    <dbPr connection="DRIVER={Microsoft ODBC for Oracle};UID=TATADB;pwd=TATADB9$;SERVER=MPLUSLIV;"/>
  </connection>
  <connection id="2670" xr16:uid="{00000000-0015-0000-FFFF-FFFF6D0A0000}" name="Connection124" type="1" refreshedVersion="0" background="1">
    <dbPr connection="DRIVER={Microsoft ODBC for Oracle};UID=tatadb;pwd=MADHU;SERVER=mfunddb;"/>
  </connection>
  <connection id="2671" xr16:uid="{00000000-0015-0000-FFFF-FFFF6E0A0000}" name="Connection1240" type="1" refreshedVersion="0" background="1">
    <dbPr connection="DRIVER={Microsoft ODBC for Oracle};UID=TATADB;pwd=tatadb;SERVER=MFMCY11G;"/>
  </connection>
  <connection id="2672" xr16:uid="{00000000-0015-0000-FFFF-FFFF6F0A0000}" name="Connection12400" type="1" refreshedVersion="0" background="1">
    <dbPr connection="DRIVER={Microsoft ODBC for Oracle};UID=TATADB;pwd=TATADB9$;SERVER=MPLUSLIV;"/>
  </connection>
  <connection id="2673" xr16:uid="{00000000-0015-0000-FFFF-FFFF700A0000}" name="Connection12401" type="1" refreshedVersion="0" background="1">
    <dbPr connection="DRIVER={Microsoft ODBC for Oracle};UID=TATADB;pwd=TATADB9$;SERVER=MPLUSLIV;"/>
  </connection>
  <connection id="2674" xr16:uid="{00000000-0015-0000-FFFF-FFFF710A0000}" name="Connection12402" type="1" refreshedVersion="0" background="1">
    <dbPr connection="DRIVER={Microsoft ODBC for Oracle};UID=TATADB;pwd=TATADB9$;SERVER=MPLUSLIV;"/>
  </connection>
  <connection id="2675" xr16:uid="{00000000-0015-0000-FFFF-FFFF720A0000}" name="Connection12403" type="1" refreshedVersion="0" background="1">
    <dbPr connection="DRIVER={Microsoft ODBC for Oracle};UID=TATADB;pwd=TATADB9$;SERVER=MPLUSLIV;"/>
  </connection>
  <connection id="2676" xr16:uid="{00000000-0015-0000-FFFF-FFFF730A0000}" name="Connection12404" type="1" refreshedVersion="0" background="1">
    <dbPr connection="DRIVER={Microsoft ODBC for Oracle};UID=TATADB;pwd=TATADB9$;SERVER=MPLUSLIV;"/>
  </connection>
  <connection id="2677" xr16:uid="{00000000-0015-0000-FFFF-FFFF740A0000}" name="Connection12405" type="1" refreshedVersion="0" background="1">
    <dbPr connection="DRIVER={Microsoft ODBC for Oracle};UID=TATADB;pwd=TATADB9$;SERVER=MPLUSLIV;"/>
  </connection>
  <connection id="2678" xr16:uid="{00000000-0015-0000-FFFF-FFFF750A0000}" name="Connection12406" type="1" refreshedVersion="0" background="1">
    <dbPr connection="DRIVER={Microsoft ODBC for Oracle};UID=TATADB;pwd=TATADB9$;SERVER=MPLUSLIV;"/>
  </connection>
  <connection id="2679" xr16:uid="{00000000-0015-0000-FFFF-FFFF760A0000}" name="Connection12407" type="1" refreshedVersion="0" background="1">
    <dbPr connection="DRIVER={Microsoft ODBC for Oracle};UID=TATADB;pwd=TATADB9$;SERVER=MPLUSLIV;"/>
  </connection>
  <connection id="2680" xr16:uid="{00000000-0015-0000-FFFF-FFFF770A0000}" name="Connection12408" type="1" refreshedVersion="0" background="1">
    <dbPr connection="DRIVER={Microsoft ODBC for Oracle};UID=TATADB;pwd=TATADB9$;SERVER=MPLUSLIV;"/>
  </connection>
  <connection id="2681" xr16:uid="{00000000-0015-0000-FFFF-FFFF780A0000}" name="Connection12409" type="1" refreshedVersion="0" background="1">
    <dbPr connection="DRIVER={Microsoft ODBC for Oracle};UID=TATADB;pwd=TATADB9$;SERVER=MPLUSLIV;"/>
  </connection>
  <connection id="2682" xr16:uid="{00000000-0015-0000-FFFF-FFFF790A0000}" name="Connection1241" type="1" refreshedVersion="0" background="1">
    <dbPr connection="DRIVER={Microsoft ODBC for Oracle};UID=TATADB;pwd=tatadb;SERVER=MFMCY11G;"/>
  </connection>
  <connection id="2683" xr16:uid="{00000000-0015-0000-FFFF-FFFF7A0A0000}" name="Connection12410" type="1" refreshedVersion="0" background="1">
    <dbPr connection="DRIVER={Microsoft ODBC for Oracle};UID=TATADB;pwd=TATADB9$;SERVER=MPLUSLIV;"/>
  </connection>
  <connection id="2684" xr16:uid="{00000000-0015-0000-FFFF-FFFF7B0A0000}" name="Connection12411" type="1" refreshedVersion="0" background="1">
    <dbPr connection="DRIVER={Microsoft ODBC for Oracle};UID=TATADB;pwd=TATADB9$;SERVER=MPLUSLIV;"/>
  </connection>
  <connection id="2685" xr16:uid="{00000000-0015-0000-FFFF-FFFF7C0A0000}" name="Connection12412" type="1" refreshedVersion="0" background="1">
    <dbPr connection="DRIVER={Microsoft ODBC for Oracle};UID=TATADB;pwd=TATADB9$;SERVER=MPLUSLIV;"/>
  </connection>
  <connection id="2686" xr16:uid="{00000000-0015-0000-FFFF-FFFF7D0A0000}" name="Connection12413" type="1" refreshedVersion="0" background="1">
    <dbPr connection="DRIVER={Microsoft ODBC for Oracle};UID=TATADB;pwd=TATADB9$;SERVER=MPLUSLIV;"/>
  </connection>
  <connection id="2687" xr16:uid="{00000000-0015-0000-FFFF-FFFF7E0A0000}" name="Connection12414" type="1" refreshedVersion="0" background="1">
    <dbPr connection="DRIVER={Microsoft ODBC for Oracle};UID=TATADB;pwd=TATADB9$;SERVER=MPLUSLIV;"/>
  </connection>
  <connection id="2688" xr16:uid="{00000000-0015-0000-FFFF-FFFF7F0A0000}" name="Connection12415" type="1" refreshedVersion="0" background="1">
    <dbPr connection="DRIVER={Microsoft ODBC for Oracle};UID=TATADB;pwd=TATADB9$;SERVER=MPLUSLIV;"/>
  </connection>
  <connection id="2689" xr16:uid="{00000000-0015-0000-FFFF-FFFF800A0000}" name="Connection12416" type="1" refreshedVersion="0" background="1">
    <dbPr connection="DRIVER={Microsoft ODBC for Oracle};UID=TATADB;pwd=TATADB9$;SERVER=MPLUSLIV;"/>
  </connection>
  <connection id="2690" xr16:uid="{00000000-0015-0000-FFFF-FFFF810A0000}" name="Connection12417" type="1" refreshedVersion="0" background="1">
    <dbPr connection="DRIVER={Microsoft ODBC for Oracle};UID=TATADB;pwd=TATADB9$;SERVER=MPLUSLIV;"/>
  </connection>
  <connection id="2691" xr16:uid="{00000000-0015-0000-FFFF-FFFF820A0000}" name="Connection12418" type="1" refreshedVersion="0" background="1">
    <dbPr connection="DRIVER={Microsoft ODBC for Oracle};UID=TATADB;pwd=TATADB9$;SERVER=MPLUSLIV;"/>
  </connection>
  <connection id="2692" xr16:uid="{00000000-0015-0000-FFFF-FFFF830A0000}" name="Connection12419" type="1" refreshedVersion="0" background="1">
    <dbPr connection="DRIVER={Microsoft ODBC for Oracle};UID=TATADB;pwd=TATADB9$;SERVER=MPLUSLIV;"/>
  </connection>
  <connection id="2693" xr16:uid="{00000000-0015-0000-FFFF-FFFF840A0000}" name="Connection1242" type="1" refreshedVersion="0" background="1">
    <dbPr connection="DRIVER={Microsoft ODBC for Oracle};UID=TATADB;pwd=tatadb;SERVER=MFMCY11G;"/>
  </connection>
  <connection id="2694" xr16:uid="{00000000-0015-0000-FFFF-FFFF850A0000}" name="Connection12420" type="1" refreshedVersion="0" background="1">
    <dbPr connection="DRIVER={Microsoft ODBC for Oracle};UID=TATADB;pwd=TATADB9$;SERVER=MPLUSLIV;"/>
  </connection>
  <connection id="2695" xr16:uid="{00000000-0015-0000-FFFF-FFFF860A0000}" name="Connection12421" type="1" refreshedVersion="0" background="1">
    <dbPr connection="DRIVER={Microsoft ODBC for Oracle};UID=TATADB;pwd=TATADB9$;SERVER=MPLUSLIV;"/>
  </connection>
  <connection id="2696" xr16:uid="{00000000-0015-0000-FFFF-FFFF870A0000}" name="Connection12422" type="1" refreshedVersion="0" background="1">
    <dbPr connection="DRIVER={Microsoft ODBC for Oracle};UID=TATADB;pwd=TATADB9$;SERVER=MPLUSLIV;"/>
  </connection>
  <connection id="2697" xr16:uid="{00000000-0015-0000-FFFF-FFFF880A0000}" name="Connection12423" type="1" refreshedVersion="0" background="1">
    <dbPr connection="DRIVER={Microsoft ODBC for Oracle};UID=TATADB;pwd=TATADB9$;SERVER=MPLUSLIV;"/>
  </connection>
  <connection id="2698" xr16:uid="{00000000-0015-0000-FFFF-FFFF890A0000}" name="Connection12424" type="1" refreshedVersion="0" background="1">
    <dbPr connection="DRIVER={Microsoft ODBC for Oracle};UID=TATADB;pwd=TATADB9$;SERVER=MPLUSLIV;"/>
  </connection>
  <connection id="2699" xr16:uid="{00000000-0015-0000-FFFF-FFFF8A0A0000}" name="Connection12425" type="1" refreshedVersion="0" background="1">
    <dbPr connection="DRIVER={Microsoft ODBC for Oracle};UID=TATADB;pwd=TATADB9$;SERVER=MPLUSLIV;"/>
  </connection>
  <connection id="2700" xr16:uid="{00000000-0015-0000-FFFF-FFFF8B0A0000}" name="Connection12426" type="1" refreshedVersion="0" background="1">
    <dbPr connection="DRIVER={Microsoft ODBC for Oracle};UID=TATADB;pwd=TATADB9$;SERVER=MPLUSLIV;"/>
  </connection>
  <connection id="2701" xr16:uid="{00000000-0015-0000-FFFF-FFFF8C0A0000}" name="Connection12427" type="1" refreshedVersion="0" background="1">
    <dbPr connection="DRIVER={Microsoft ODBC for Oracle};UID=TATADB;pwd=TATADB9$;SERVER=MPLUSLIV;"/>
  </connection>
  <connection id="2702" xr16:uid="{00000000-0015-0000-FFFF-FFFF8D0A0000}" name="Connection12428" type="1" refreshedVersion="0" background="1">
    <dbPr connection="DRIVER={Microsoft ODBC for Oracle};UID=TATADB;pwd=TATADB9$;SERVER=MPLUSLIV;"/>
  </connection>
  <connection id="2703" xr16:uid="{00000000-0015-0000-FFFF-FFFF8E0A0000}" name="Connection12429" type="1" refreshedVersion="0" background="1">
    <dbPr connection="DRIVER={Microsoft ODBC for Oracle};UID=TATADB;pwd=TATADB9$;SERVER=MPLUSLIV;"/>
  </connection>
  <connection id="2704" xr16:uid="{00000000-0015-0000-FFFF-FFFF8F0A0000}" name="Connection1243" type="1" refreshedVersion="0" background="1">
    <dbPr connection="DRIVER={Microsoft ODBC for Oracle};UID=TATADB;pwd=tatadb;SERVER=MFMCY11G;"/>
  </connection>
  <connection id="2705" xr16:uid="{00000000-0015-0000-FFFF-FFFF900A0000}" name="Connection12430" type="1" refreshedVersion="0" background="1">
    <dbPr connection="DRIVER={Microsoft ODBC for Oracle};UID=TATADB;pwd=TATADB9$;SERVER=MPLUSLIV;"/>
  </connection>
  <connection id="2706" xr16:uid="{00000000-0015-0000-FFFF-FFFF910A0000}" name="Connection12431" type="1" refreshedVersion="0" background="1">
    <dbPr connection="DRIVER={Microsoft ODBC for Oracle};UID=TATADB;pwd=TATADB9$;SERVER=MPLUSLIV;"/>
  </connection>
  <connection id="2707" xr16:uid="{00000000-0015-0000-FFFF-FFFF920A0000}" name="Connection12432" type="1" refreshedVersion="0" background="1">
    <dbPr connection="DRIVER={Microsoft ODBC for Oracle};UID=TATADB;pwd=TATADB9$;SERVER=MPLUSLIV;"/>
  </connection>
  <connection id="2708" xr16:uid="{00000000-0015-0000-FFFF-FFFF930A0000}" name="Connection12433" type="1" refreshedVersion="0" background="1">
    <dbPr connection="DRIVER={Microsoft ODBC for Oracle};UID=TATADB;pwd=TATADB9$;SERVER=MPLUSLIV;"/>
  </connection>
  <connection id="2709" xr16:uid="{00000000-0015-0000-FFFF-FFFF940A0000}" name="Connection12434" type="1" refreshedVersion="0" background="1">
    <dbPr connection="DRIVER={Microsoft ODBC for Oracle};UID=TATADB;pwd=TATADB9$;SERVER=MPLUSLIV;"/>
  </connection>
  <connection id="2710" xr16:uid="{00000000-0015-0000-FFFF-FFFF950A0000}" name="Connection12435" type="1" refreshedVersion="0" background="1">
    <dbPr connection="DRIVER={Microsoft ODBC for Oracle};UID=TATADB;pwd=TATADB9$;SERVER=MPLUSLIV;"/>
  </connection>
  <connection id="2711" xr16:uid="{00000000-0015-0000-FFFF-FFFF960A0000}" name="Connection12436" type="1" refreshedVersion="0" background="1">
    <dbPr connection="DRIVER={Microsoft ODBC for Oracle};UID=TATADB;pwd=TATADB9$;SERVER=MPLUSLIV;"/>
  </connection>
  <connection id="2712" xr16:uid="{00000000-0015-0000-FFFF-FFFF970A0000}" name="Connection12437" type="1" refreshedVersion="0" background="1">
    <dbPr connection="DRIVER={Microsoft ODBC for Oracle};UID=TATADB;pwd=TATADB9$;SERVER=MPLUSLIV;"/>
  </connection>
  <connection id="2713" xr16:uid="{00000000-0015-0000-FFFF-FFFF980A0000}" name="Connection12438" type="1" refreshedVersion="0" background="1">
    <dbPr connection="DRIVER={Microsoft ODBC for Oracle};UID=TATADB;pwd=TATADB9$;SERVER=MPLUSLIV;"/>
  </connection>
  <connection id="2714" xr16:uid="{00000000-0015-0000-FFFF-FFFF990A0000}" name="Connection12439" type="1" refreshedVersion="0" background="1">
    <dbPr connection="DRIVER={Microsoft ODBC for Oracle};UID=TATADB;pwd=TATADB9$;SERVER=MPLUSLIV;"/>
  </connection>
  <connection id="2715" xr16:uid="{00000000-0015-0000-FFFF-FFFF9A0A0000}" name="Connection1244" type="1" refreshedVersion="0" background="1">
    <dbPr connection="DRIVER={Microsoft ODBC for Oracle};UID=TATADB;pwd=tatadb;SERVER=MFMCY11G;"/>
  </connection>
  <connection id="2716" xr16:uid="{00000000-0015-0000-FFFF-FFFF9B0A0000}" name="Connection12440" type="1" refreshedVersion="0" background="1">
    <dbPr connection="DRIVER={Microsoft ODBC for Oracle};UID=TATADB;pwd=TATADB9$;SERVER=MPLUSLIV;"/>
  </connection>
  <connection id="2717" xr16:uid="{00000000-0015-0000-FFFF-FFFF9C0A0000}" name="Connection12441" type="1" refreshedVersion="0" background="1">
    <dbPr connection="DRIVER={Microsoft ODBC for Oracle};UID=TATADB;pwd=TATADB9$;SERVER=MPLUSLIV;"/>
  </connection>
  <connection id="2718" xr16:uid="{00000000-0015-0000-FFFF-FFFF9D0A0000}" name="Connection12442" type="1" refreshedVersion="0" background="1">
    <dbPr connection="DRIVER={Microsoft ODBC for Oracle};UID=TATADB;pwd=TATADB9$;SERVER=MPLUSLIV;"/>
  </connection>
  <connection id="2719" xr16:uid="{00000000-0015-0000-FFFF-FFFF9E0A0000}" name="Connection12443" type="1" refreshedVersion="0" background="1">
    <dbPr connection="DRIVER={Microsoft ODBC for Oracle};UID=TATADB;pwd=TATADB9$;SERVER=MPLUSLIV;"/>
  </connection>
  <connection id="2720" xr16:uid="{00000000-0015-0000-FFFF-FFFF9F0A0000}" name="Connection12444" type="1" refreshedVersion="0" background="1">
    <dbPr connection="DRIVER={Microsoft ODBC for Oracle};UID=TATADB;pwd=TATADB9$;SERVER=MPLUSLIV;"/>
  </connection>
  <connection id="2721" xr16:uid="{00000000-0015-0000-FFFF-FFFFA00A0000}" name="Connection12445" type="1" refreshedVersion="0" background="1">
    <dbPr connection="DRIVER={Microsoft ODBC for Oracle};UID=TATADB;pwd=TATADB9$;SERVER=MPLUSLIV;"/>
  </connection>
  <connection id="2722" xr16:uid="{00000000-0015-0000-FFFF-FFFFA10A0000}" name="Connection12446" type="1" refreshedVersion="0" background="1">
    <dbPr connection="DRIVER={Microsoft ODBC for Oracle};UID=TATADB;pwd=TATADB9$;SERVER=MPLUSLIV;"/>
  </connection>
  <connection id="2723" xr16:uid="{00000000-0015-0000-FFFF-FFFFA20A0000}" name="Connection12447" type="1" refreshedVersion="0" background="1">
    <dbPr connection="DRIVER={Microsoft ODBC for Oracle};UID=TATADB;pwd=TATADB9$;SERVER=MPLUSLIV;"/>
  </connection>
  <connection id="2724" xr16:uid="{00000000-0015-0000-FFFF-FFFFA30A0000}" name="Connection12448" type="1" refreshedVersion="0" background="1">
    <dbPr connection="DRIVER={Microsoft ODBC for Oracle};UID=TATADB;pwd=TATADB9$;SERVER=MPLUSLIV;"/>
  </connection>
  <connection id="2725" xr16:uid="{00000000-0015-0000-FFFF-FFFFA40A0000}" name="Connection12449" type="1" refreshedVersion="0" background="1">
    <dbPr connection="DRIVER={Microsoft ODBC for Oracle};UID=TATADB;pwd=TATADB9$;SERVER=MPLUSLIV;"/>
  </connection>
  <connection id="2726" xr16:uid="{00000000-0015-0000-FFFF-FFFFA50A0000}" name="Connection1245" type="1" refreshedVersion="0" background="1">
    <dbPr connection="DRIVER={Microsoft ODBC for Oracle};UID=TATADB;pwd=tatadb;SERVER=MFMCY11G;"/>
  </connection>
  <connection id="2727" xr16:uid="{00000000-0015-0000-FFFF-FFFFA60A0000}" name="Connection12450" type="1" refreshedVersion="0" background="1">
    <dbPr connection="DRIVER={Microsoft ODBC for Oracle};UID=TATADB;pwd=TATADB9$;SERVER=MPLUSLIV;"/>
  </connection>
  <connection id="2728" xr16:uid="{00000000-0015-0000-FFFF-FFFFA70A0000}" name="Connection12451" type="1" refreshedVersion="0" background="1">
    <dbPr connection="DRIVER={Microsoft ODBC for Oracle};UID=TATADB;pwd=TATADB9$;SERVER=MPLUSLIV;"/>
  </connection>
  <connection id="2729" xr16:uid="{00000000-0015-0000-FFFF-FFFFA80A0000}" name="Connection12452" type="1" refreshedVersion="0" background="1">
    <dbPr connection="DRIVER={Microsoft ODBC for Oracle};UID=TATADB;pwd=TATADB9$;SERVER=MPLUSLIV;"/>
  </connection>
  <connection id="2730" xr16:uid="{00000000-0015-0000-FFFF-FFFFA90A0000}" name="Connection12453" type="1" refreshedVersion="0" background="1">
    <dbPr connection="DRIVER={Microsoft ODBC for Oracle};UID=TATADB;pwd=TATADB9$;SERVER=MPLUSLIV;"/>
  </connection>
  <connection id="2731" xr16:uid="{00000000-0015-0000-FFFF-FFFFAA0A0000}" name="Connection12454" type="1" refreshedVersion="0" background="1">
    <dbPr connection="DRIVER={Microsoft ODBC for Oracle};UID=TATADB;pwd=TATADB9$;SERVER=MPLUSLIV;"/>
  </connection>
  <connection id="2732" xr16:uid="{00000000-0015-0000-FFFF-FFFFAB0A0000}" name="Connection12455" type="1" refreshedVersion="0" background="1">
    <dbPr connection="DRIVER={Microsoft ODBC for Oracle};UID=TATADB;pwd=TATADB9$;SERVER=MPLUSLIV;"/>
  </connection>
  <connection id="2733" xr16:uid="{00000000-0015-0000-FFFF-FFFFAC0A0000}" name="Connection12456" type="1" refreshedVersion="0" background="1">
    <dbPr connection="DRIVER={Microsoft ODBC for Oracle};UID=TATADB;pwd=TATADB9$;SERVER=MPLUSLIV;"/>
  </connection>
  <connection id="2734" xr16:uid="{00000000-0015-0000-FFFF-FFFFAD0A0000}" name="Connection12457" type="1" refreshedVersion="0" background="1">
    <dbPr connection="DRIVER={Microsoft ODBC for Oracle};UID=TATADB;pwd=TATADB9$;SERVER=MPLUSLIV;"/>
  </connection>
  <connection id="2735" xr16:uid="{00000000-0015-0000-FFFF-FFFFAE0A0000}" name="Connection12458" type="1" refreshedVersion="0" background="1">
    <dbPr connection="DRIVER={Microsoft ODBC for Oracle};UID=TATADB;pwd=TATADB9$;SERVER=MPLUSLIV;"/>
  </connection>
  <connection id="2736" xr16:uid="{00000000-0015-0000-FFFF-FFFFAF0A0000}" name="Connection12459" type="1" refreshedVersion="0" background="1">
    <dbPr connection="DRIVER={Microsoft ODBC for Oracle};UID=TATADB;pwd=TATADB9$;SERVER=MPLUSLIV;"/>
  </connection>
  <connection id="2737" xr16:uid="{00000000-0015-0000-FFFF-FFFFB00A0000}" name="Connection1246" type="1" refreshedVersion="0" background="1">
    <dbPr connection="DRIVER={Microsoft ODBC for Oracle};UID=TATADB;pwd=tatadb;SERVER=MFMCY11G;"/>
  </connection>
  <connection id="2738" xr16:uid="{00000000-0015-0000-FFFF-FFFFB10A0000}" name="Connection12460" type="1" refreshedVersion="0" background="1">
    <dbPr connection="DRIVER={Microsoft ODBC for Oracle};UID=TATADB;pwd=TATADB9$;SERVER=MPLUSLIV;"/>
  </connection>
  <connection id="2739" xr16:uid="{00000000-0015-0000-FFFF-FFFFB20A0000}" name="Connection12461" type="1" refreshedVersion="0" background="1">
    <dbPr connection="DRIVER={Microsoft ODBC for Oracle};UID=TATADB;pwd=TATADB9$;SERVER=MPLUSLIV;"/>
  </connection>
  <connection id="2740" xr16:uid="{00000000-0015-0000-FFFF-FFFFB30A0000}" name="Connection12462" type="1" refreshedVersion="0" background="1">
    <dbPr connection="DRIVER={Microsoft ODBC for Oracle};UID=TATADB;pwd=TATADB9$;SERVER=MPLUSLIV;"/>
  </connection>
  <connection id="2741" xr16:uid="{00000000-0015-0000-FFFF-FFFFB40A0000}" name="Connection12463" type="1" refreshedVersion="0" background="1">
    <dbPr connection="DRIVER={Microsoft ODBC for Oracle};UID=TATADB;pwd=TATADB9$;SERVER=MPLUSLIV;"/>
  </connection>
  <connection id="2742" xr16:uid="{00000000-0015-0000-FFFF-FFFFB50A0000}" name="Connection12464" type="1" refreshedVersion="0" background="1">
    <dbPr connection="DRIVER={Microsoft ODBC for Oracle};UID=TATADB;pwd=TATADB9$;SERVER=MPLUSLIV;"/>
  </connection>
  <connection id="2743" xr16:uid="{00000000-0015-0000-FFFF-FFFFB60A0000}" name="Connection12465" type="1" refreshedVersion="0" background="1">
    <dbPr connection="DRIVER={Microsoft ODBC for Oracle};UID=TATADB;pwd=TATADB9$;SERVER=MPLUSLIV;"/>
  </connection>
  <connection id="2744" xr16:uid="{00000000-0015-0000-FFFF-FFFFB70A0000}" name="Connection12466" type="1" refreshedVersion="0" background="1">
    <dbPr connection="DRIVER={Microsoft ODBC for Oracle};UID=TATADB;pwd=TATADB9$;SERVER=MPLUSLIV;"/>
  </connection>
  <connection id="2745" xr16:uid="{00000000-0015-0000-FFFF-FFFFB80A0000}" name="Connection12467" type="1" refreshedVersion="0" background="1">
    <dbPr connection="DRIVER={Microsoft ODBC for Oracle};UID=TATADB;pwd=TATADB9$;SERVER=MPLUSLIV;"/>
  </connection>
  <connection id="2746" xr16:uid="{00000000-0015-0000-FFFF-FFFFB90A0000}" name="Connection12468" type="1" refreshedVersion="0" background="1">
    <dbPr connection="DRIVER={Microsoft ODBC for Oracle};UID=TATADB;pwd=TATADB9$;SERVER=MPLUSLIV;"/>
  </connection>
  <connection id="2747" xr16:uid="{00000000-0015-0000-FFFF-FFFFBA0A0000}" name="Connection12469" type="1" refreshedVersion="0" background="1">
    <dbPr connection="DRIVER={Microsoft ODBC for Oracle};UID=TATADB;pwd=TATADB9$;SERVER=MPLUSLIV;"/>
  </connection>
  <connection id="2748" xr16:uid="{00000000-0015-0000-FFFF-FFFFBB0A0000}" name="Connection1247" type="1" refreshedVersion="0" background="1">
    <dbPr connection="DRIVER={Microsoft ODBC for Oracle};UID=TATADB;pwd=tatadb;SERVER=MFMCY11G;"/>
  </connection>
  <connection id="2749" xr16:uid="{00000000-0015-0000-FFFF-FFFFBC0A0000}" name="Connection12470" type="1" refreshedVersion="0" background="1">
    <dbPr connection="DRIVER={Microsoft ODBC for Oracle};UID=TATADB;pwd=TATADB9$;SERVER=MPLUSLIV;"/>
  </connection>
  <connection id="2750" xr16:uid="{00000000-0015-0000-FFFF-FFFFBD0A0000}" name="Connection12471" type="1" refreshedVersion="0" background="1">
    <dbPr connection="DRIVER={Microsoft ODBC for Oracle};UID=TATADB;pwd=TATADB9$;SERVER=MPLUSLIV;"/>
  </connection>
  <connection id="2751" xr16:uid="{00000000-0015-0000-FFFF-FFFFBE0A0000}" name="Connection12472" type="1" refreshedVersion="0" background="1">
    <dbPr connection="DRIVER={Microsoft ODBC for Oracle};UID=TATADB;pwd=TATADB9$;SERVER=MPLUSLIV;"/>
  </connection>
  <connection id="2752" xr16:uid="{00000000-0015-0000-FFFF-FFFFBF0A0000}" name="Connection12473" type="1" refreshedVersion="0" background="1">
    <dbPr connection="DRIVER={Microsoft ODBC for Oracle};UID=TATADB;pwd=TATADB9$;SERVER=MPLUSLIV;"/>
  </connection>
  <connection id="2753" xr16:uid="{00000000-0015-0000-FFFF-FFFFC00A0000}" name="Connection12474" type="1" refreshedVersion="0" background="1">
    <dbPr connection="DRIVER={Microsoft ODBC for Oracle};UID=TATADB;pwd=TATADB9$;SERVER=MPLUSLIV;"/>
  </connection>
  <connection id="2754" xr16:uid="{00000000-0015-0000-FFFF-FFFFC10A0000}" name="Connection12475" type="1" refreshedVersion="0" background="1">
    <dbPr connection="DRIVER={Microsoft ODBC for Oracle};UID=TATADB;pwd=TATADB9$;SERVER=MPLUSLIV;"/>
  </connection>
  <connection id="2755" xr16:uid="{00000000-0015-0000-FFFF-FFFFC20A0000}" name="Connection12476" type="1" refreshedVersion="0" background="1">
    <dbPr connection="DRIVER={Microsoft ODBC for Oracle};UID=TATADB;pwd=TATADB9$;SERVER=MPLUSLIV;"/>
  </connection>
  <connection id="2756" xr16:uid="{00000000-0015-0000-FFFF-FFFFC30A0000}" name="Connection12477" type="1" refreshedVersion="0" background="1">
    <dbPr connection="DRIVER={Microsoft ODBC for Oracle};UID=TATADB;pwd=TATADB9$;SERVER=MPLUSLIV;"/>
  </connection>
  <connection id="2757" xr16:uid="{00000000-0015-0000-FFFF-FFFFC40A0000}" name="Connection12478" type="1" refreshedVersion="0" background="1">
    <dbPr connection="DRIVER={Microsoft ODBC for Oracle};UID=TATADB;pwd=TATADB9$;SERVER=MPLUSLIV;"/>
  </connection>
  <connection id="2758" xr16:uid="{00000000-0015-0000-FFFF-FFFFC50A0000}" name="Connection12479" type="1" refreshedVersion="0" background="1">
    <dbPr connection="DRIVER={Microsoft ODBC for Oracle};UID=TATADB;pwd=TATADB9$;SERVER=MPLUSLIV;"/>
  </connection>
  <connection id="2759" xr16:uid="{00000000-0015-0000-FFFF-FFFFC60A0000}" name="Connection1248" type="1" refreshedVersion="0" background="1">
    <dbPr connection="DRIVER={Microsoft ODBC for Oracle};UID=TATADB;pwd=tatadb;SERVER=MFMCY11G;"/>
  </connection>
  <connection id="2760" xr16:uid="{00000000-0015-0000-FFFF-FFFFC70A0000}" name="Connection12480" type="1" refreshedVersion="0" background="1">
    <dbPr connection="DRIVER={Microsoft ODBC for Oracle};UID=TATADB;pwd=TATADB9$;SERVER=MPLUSLIV;"/>
  </connection>
  <connection id="2761" xr16:uid="{00000000-0015-0000-FFFF-FFFFC80A0000}" name="Connection12481" type="1" refreshedVersion="0" background="1">
    <dbPr connection="DRIVER={Microsoft ODBC for Oracle};UID=TATADB;pwd=TATADB9$;SERVER=MPLUSLIV;"/>
  </connection>
  <connection id="2762" xr16:uid="{00000000-0015-0000-FFFF-FFFFC90A0000}" name="Connection12482" type="1" refreshedVersion="0" background="1">
    <dbPr connection="DRIVER={Microsoft ODBC for Oracle};UID=TATADB;pwd=TATADB9$;SERVER=MPLUSLIV;"/>
  </connection>
  <connection id="2763" xr16:uid="{00000000-0015-0000-FFFF-FFFFCA0A0000}" name="Connection12483" type="1" refreshedVersion="0" background="1">
    <dbPr connection="DRIVER={Microsoft ODBC for Oracle};UID=TATADB;pwd=TATADB9$;SERVER=MPLUSLIV;"/>
  </connection>
  <connection id="2764" xr16:uid="{00000000-0015-0000-FFFF-FFFFCB0A0000}" name="Connection12484" type="1" refreshedVersion="0" background="1">
    <dbPr connection="DRIVER={Microsoft ODBC for Oracle};UID=TATADB;pwd=TATADB9$;SERVER=MPLUSLIV;"/>
  </connection>
  <connection id="2765" xr16:uid="{00000000-0015-0000-FFFF-FFFFCC0A0000}" name="Connection12485" type="1" refreshedVersion="0" background="1">
    <dbPr connection="DRIVER={Microsoft ODBC for Oracle};UID=TATADB;pwd=TATADB9$;SERVER=MPLUSLIV;"/>
  </connection>
  <connection id="2766" xr16:uid="{00000000-0015-0000-FFFF-FFFFCD0A0000}" name="Connection12486" type="1" refreshedVersion="0" background="1">
    <dbPr connection="DRIVER={Microsoft ODBC for Oracle};UID=TATADB;pwd=TATADB9$;SERVER=MPLUSLIV;"/>
  </connection>
  <connection id="2767" xr16:uid="{00000000-0015-0000-FFFF-FFFFCE0A0000}" name="Connection12487" type="1" refreshedVersion="0" background="1">
    <dbPr connection="DRIVER={Microsoft ODBC for Oracle};UID=TATADB;pwd=TATADB9$;SERVER=MPLUSLIV;"/>
  </connection>
  <connection id="2768" xr16:uid="{00000000-0015-0000-FFFF-FFFFCF0A0000}" name="Connection12488" type="1" refreshedVersion="0" background="1">
    <dbPr connection="DRIVER={Microsoft ODBC for Oracle};UID=TATADB;pwd=TATADB9$;SERVER=MPLUSLIV;"/>
  </connection>
  <connection id="2769" xr16:uid="{00000000-0015-0000-FFFF-FFFFD00A0000}" name="Connection12489" type="1" refreshedVersion="0" background="1">
    <dbPr connection="DRIVER={Microsoft ODBC for Oracle};UID=TATADB;pwd=TATADB9$;SERVER=MPLUSLIV;"/>
  </connection>
  <connection id="2770" xr16:uid="{00000000-0015-0000-FFFF-FFFFD10A0000}" name="Connection1249" type="1" refreshedVersion="0" background="1">
    <dbPr connection="DRIVER={Microsoft ODBC for Oracle};UID=TATADB;pwd=tatadb;SERVER=MFMCY11G;"/>
  </connection>
  <connection id="2771" xr16:uid="{00000000-0015-0000-FFFF-FFFFD20A0000}" name="Connection12490" type="1" refreshedVersion="0" background="1">
    <dbPr connection="DRIVER={Microsoft ODBC for Oracle};UID=TATADB;pwd=TATADB9$;SERVER=MPLUSLIV;"/>
  </connection>
  <connection id="2772" xr16:uid="{00000000-0015-0000-FFFF-FFFFD30A0000}" name="Connection12491" type="1" refreshedVersion="0" background="1">
    <dbPr connection="DRIVER={Microsoft ODBC for Oracle};UID=TATADB;pwd=TATADB9$;SERVER=MPLUSLIV;"/>
  </connection>
  <connection id="2773" xr16:uid="{00000000-0015-0000-FFFF-FFFFD40A0000}" name="Connection12492" type="1" refreshedVersion="0" background="1">
    <dbPr connection="DRIVER={Microsoft ODBC for Oracle};UID=TATADB;pwd=TATADB9$;SERVER=MPLUSLIV;"/>
  </connection>
  <connection id="2774" xr16:uid="{00000000-0015-0000-FFFF-FFFFD50A0000}" name="Connection12493" type="1" refreshedVersion="0" background="1">
    <dbPr connection="DRIVER={Microsoft ODBC for Oracle};UID=TATADB;pwd=TATADB9$;SERVER=MPLUSLIV;"/>
  </connection>
  <connection id="2775" xr16:uid="{00000000-0015-0000-FFFF-FFFFD60A0000}" name="Connection12494" type="1" refreshedVersion="0" background="1">
    <dbPr connection="DRIVER={Microsoft ODBC for Oracle};UID=TATADB;pwd=TATADB9$;SERVER=MPLUSLIV;"/>
  </connection>
  <connection id="2776" xr16:uid="{00000000-0015-0000-FFFF-FFFFD70A0000}" name="Connection12495" type="1" refreshedVersion="0" background="1">
    <dbPr connection="DRIVER={Microsoft ODBC for Oracle};UID=TATADB;pwd=TATADB9$;SERVER=MPLUSLIV;"/>
  </connection>
  <connection id="2777" xr16:uid="{00000000-0015-0000-FFFF-FFFFD80A0000}" name="Connection12496" type="1" refreshedVersion="0" background="1">
    <dbPr connection="DRIVER={Microsoft ODBC for Oracle};UID=TATADB;pwd=TATADB9$;SERVER=MPLUSLIV;"/>
  </connection>
  <connection id="2778" xr16:uid="{00000000-0015-0000-FFFF-FFFFD90A0000}" name="Connection12497" type="1" refreshedVersion="0" background="1">
    <dbPr connection="DRIVER={Microsoft ODBC for Oracle};UID=TATADB;pwd=TATADB9$;SERVER=MPLUSLIV;"/>
  </connection>
  <connection id="2779" xr16:uid="{00000000-0015-0000-FFFF-FFFFDA0A0000}" name="Connection12498" type="1" refreshedVersion="0" background="1">
    <dbPr connection="DRIVER={Microsoft ODBC for Oracle};UID=TATADB;pwd=TATADB9$;SERVER=MPLUSLIV;"/>
  </connection>
  <connection id="2780" xr16:uid="{00000000-0015-0000-FFFF-FFFFDB0A0000}" name="Connection12499" type="1" refreshedVersion="0" background="1">
    <dbPr connection="DRIVER={Microsoft ODBC for Oracle};UID=TATADB;pwd=TATADB9$;SERVER=MPLUSLIV;"/>
  </connection>
  <connection id="2781" xr16:uid="{00000000-0015-0000-FFFF-FFFFDC0A0000}" name="Connection125" type="1" refreshedVersion="0" background="1">
    <dbPr connection="DRIVER={Microsoft ODBC for Oracle};UID=tatadb;pwd=MADHU;SERVER=mfunddb;"/>
  </connection>
  <connection id="2782" xr16:uid="{00000000-0015-0000-FFFF-FFFFDD0A0000}" name="Connection1250" type="1" refreshedVersion="0" background="1">
    <dbPr connection="DRIVER={Microsoft ODBC for Oracle};UID=TATADB;pwd=tatadb;SERVER=MFMCY11G;"/>
  </connection>
  <connection id="2783" xr16:uid="{00000000-0015-0000-FFFF-FFFFDE0A0000}" name="Connection12500" type="1" refreshedVersion="0" background="1">
    <dbPr connection="DRIVER={Microsoft ODBC for Oracle};UID=TATADB;pwd=TATADB9$;SERVER=MPLUSLIV;"/>
  </connection>
  <connection id="2784" xr16:uid="{00000000-0015-0000-FFFF-FFFFDF0A0000}" name="Connection12501" type="1" refreshedVersion="0" background="1">
    <dbPr connection="DRIVER={Microsoft ODBC for Oracle};UID=TATADB;pwd=TATADB9$;SERVER=MPLUSLIV;"/>
  </connection>
  <connection id="2785" xr16:uid="{00000000-0015-0000-FFFF-FFFFE00A0000}" name="Connection12502" type="1" refreshedVersion="0" background="1">
    <dbPr connection="DRIVER={Microsoft ODBC for Oracle};UID=TATADB;pwd=TATADB9$;SERVER=MPLUSLIV;"/>
  </connection>
  <connection id="2786" xr16:uid="{00000000-0015-0000-FFFF-FFFFE10A0000}" name="Connection12503" type="1" refreshedVersion="0" background="1">
    <dbPr connection="DRIVER={Microsoft ODBC for Oracle};UID=TATADB;pwd=TATADB9$;SERVER=MPLUSLIV;"/>
  </connection>
  <connection id="2787" xr16:uid="{00000000-0015-0000-FFFF-FFFFE20A0000}" name="Connection12504" type="1" refreshedVersion="0" background="1">
    <dbPr connection="DRIVER={Microsoft ODBC for Oracle};UID=TATADB;pwd=TATADB9$;SERVER=MPLUSLIV;"/>
  </connection>
  <connection id="2788" xr16:uid="{00000000-0015-0000-FFFF-FFFFE30A0000}" name="Connection12505" type="1" refreshedVersion="0" background="1">
    <dbPr connection="DRIVER={Microsoft ODBC for Oracle};UID=TATADB;pwd=TATADB9$;SERVER=MPLUSLIV;"/>
  </connection>
  <connection id="2789" xr16:uid="{00000000-0015-0000-FFFF-FFFFE40A0000}" name="Connection12506" type="1" refreshedVersion="0" background="1">
    <dbPr connection="DRIVER={Microsoft ODBC for Oracle};UID=TATADB;pwd=TATADB9$;SERVER=MPLUSLIV;"/>
  </connection>
  <connection id="2790" xr16:uid="{00000000-0015-0000-FFFF-FFFFE50A0000}" name="Connection12507" type="1" refreshedVersion="0" background="1">
    <dbPr connection="DRIVER={Microsoft ODBC for Oracle};UID=TATADB;pwd=TATADB9$;SERVER=MPLUSLIV;"/>
  </connection>
  <connection id="2791" xr16:uid="{00000000-0015-0000-FFFF-FFFFE60A0000}" name="Connection12508" type="1" refreshedVersion="0" background="1">
    <dbPr connection="DRIVER={Microsoft ODBC for Oracle};UID=TATADB;pwd=TATADB9$;SERVER=MPLUSLIV;"/>
  </connection>
  <connection id="2792" xr16:uid="{00000000-0015-0000-FFFF-FFFFE70A0000}" name="Connection12509" type="1" refreshedVersion="0" background="1">
    <dbPr connection="DRIVER={Microsoft ODBC for Oracle};UID=TATADB;pwd=TATADB9$;SERVER=MPLUSLIV;"/>
  </connection>
  <connection id="2793" xr16:uid="{00000000-0015-0000-FFFF-FFFFE80A0000}" name="Connection1251" type="1" refreshedVersion="0" background="1">
    <dbPr connection="DRIVER={Microsoft ODBC for Oracle};UID=TATADB;pwd=tatadb;SERVER=MFMCY11G;"/>
  </connection>
  <connection id="2794" xr16:uid="{00000000-0015-0000-FFFF-FFFFE90A0000}" name="Connection12510" type="1" refreshedVersion="0" background="1">
    <dbPr connection="DRIVER={Microsoft ODBC for Oracle};UID=TATADB;pwd=TATADB9$;SERVER=MPLUSLIV;"/>
  </connection>
  <connection id="2795" xr16:uid="{00000000-0015-0000-FFFF-FFFFEA0A0000}" name="Connection12511" type="1" refreshedVersion="0" background="1">
    <dbPr connection="DRIVER={Microsoft ODBC for Oracle};UID=TATADB;pwd=TATADB9$;SERVER=MPLUSLIV;"/>
  </connection>
  <connection id="2796" xr16:uid="{00000000-0015-0000-FFFF-FFFFEB0A0000}" name="Connection12512" type="1" refreshedVersion="0" background="1">
    <dbPr connection="DRIVER={Microsoft ODBC for Oracle};UID=TATADB;pwd=TATADB9$;SERVER=MPLUSLIV;"/>
  </connection>
  <connection id="2797" xr16:uid="{00000000-0015-0000-FFFF-FFFFEC0A0000}" name="Connection12513" type="1" refreshedVersion="0" background="1">
    <dbPr connection="DRIVER={Microsoft ODBC for Oracle};UID=TATADB;pwd=TATADB9$;SERVER=MPLUSLIV;"/>
  </connection>
  <connection id="2798" xr16:uid="{00000000-0015-0000-FFFF-FFFFED0A0000}" name="Connection12514" type="1" refreshedVersion="0" background="1">
    <dbPr connection="DRIVER={Microsoft ODBC for Oracle};UID=TATADB;pwd=TATADB9$;SERVER=MPLUSLIV;"/>
  </connection>
  <connection id="2799" xr16:uid="{00000000-0015-0000-FFFF-FFFFEE0A0000}" name="Connection12515" type="1" refreshedVersion="0" background="1">
    <dbPr connection="DRIVER={Microsoft ODBC for Oracle};UID=TATADB;pwd=TATADB9$;SERVER=MPLUSLIV;"/>
  </connection>
  <connection id="2800" xr16:uid="{00000000-0015-0000-FFFF-FFFFEF0A0000}" name="Connection12516" type="1" refreshedVersion="0" background="1">
    <dbPr connection="DRIVER={Microsoft ODBC for Oracle};UID=TATADB;pwd=TATADB9$;SERVER=MPLUSLIV;"/>
  </connection>
  <connection id="2801" xr16:uid="{00000000-0015-0000-FFFF-FFFFF00A0000}" name="Connection12517" type="1" refreshedVersion="0" background="1">
    <dbPr connection="DRIVER={Microsoft ODBC for Oracle};UID=TATADB;pwd=TATADB9$;SERVER=MPLUSLIV;"/>
  </connection>
  <connection id="2802" xr16:uid="{00000000-0015-0000-FFFF-FFFFF10A0000}" name="Connection12518" type="1" refreshedVersion="0" background="1">
    <dbPr connection="DRIVER={Microsoft ODBC for Oracle};UID=TATADB;pwd=TATADB9$;SERVER=MPLUSLIV;"/>
  </connection>
  <connection id="2803" xr16:uid="{00000000-0015-0000-FFFF-FFFFF20A0000}" name="Connection12519" type="1" refreshedVersion="0" background="1">
    <dbPr connection="DRIVER={Microsoft ODBC for Oracle};UID=TATADB;pwd=TATADB9$;SERVER=MPLUSLIV;"/>
  </connection>
  <connection id="2804" xr16:uid="{00000000-0015-0000-FFFF-FFFFF30A0000}" name="Connection1252" type="1" refreshedVersion="0" background="1">
    <dbPr connection="DRIVER={Microsoft ODBC for Oracle};UID=TATADB;pwd=tatadb;SERVER=MFMCY11G;"/>
  </connection>
  <connection id="2805" xr16:uid="{00000000-0015-0000-FFFF-FFFFF40A0000}" name="Connection12520" type="1" refreshedVersion="0" background="1">
    <dbPr connection="DRIVER={Microsoft ODBC for Oracle};UID=TATADB;pwd=TATADB9$;SERVER=MPLUSLIV;"/>
  </connection>
  <connection id="2806" xr16:uid="{00000000-0015-0000-FFFF-FFFFF50A0000}" name="Connection12521" type="1" refreshedVersion="0" background="1">
    <dbPr connection="DRIVER={Microsoft ODBC for Oracle};UID=TATADB;pwd=TATADB9$;SERVER=MPLUSLIV;"/>
  </connection>
  <connection id="2807" xr16:uid="{00000000-0015-0000-FFFF-FFFFF60A0000}" name="Connection12522" type="1" refreshedVersion="0" background="1">
    <dbPr connection="DRIVER={Microsoft ODBC for Oracle};UID=TATADB;pwd=TATADB9$;SERVER=MPLUSLIV;"/>
  </connection>
  <connection id="2808" xr16:uid="{00000000-0015-0000-FFFF-FFFFF70A0000}" name="Connection12523" type="1" refreshedVersion="0" background="1">
    <dbPr connection="DRIVER={Microsoft ODBC for Oracle};UID=TATADB;pwd=TATADB9$;SERVER=MPLUSLIV;"/>
  </connection>
  <connection id="2809" xr16:uid="{00000000-0015-0000-FFFF-FFFFF80A0000}" name="Connection12524" type="1" refreshedVersion="0" background="1">
    <dbPr connection="DRIVER={Microsoft ODBC for Oracle};UID=TATADB;pwd=TATADB9$;SERVER=MPLUSLIV;"/>
  </connection>
  <connection id="2810" xr16:uid="{00000000-0015-0000-FFFF-FFFFF90A0000}" name="Connection12525" type="1" refreshedVersion="0" background="1">
    <dbPr connection="DRIVER={Microsoft ODBC for Oracle};UID=TATADB;pwd=TATADB9$;SERVER=MPLUSLIV;"/>
  </connection>
  <connection id="2811" xr16:uid="{00000000-0015-0000-FFFF-FFFFFA0A0000}" name="Connection12526" type="1" refreshedVersion="0" background="1">
    <dbPr connection="DRIVER={Microsoft ODBC for Oracle};UID=TATADB;pwd=TATADB9$;SERVER=MPLUSLIV;"/>
  </connection>
  <connection id="2812" xr16:uid="{00000000-0015-0000-FFFF-FFFFFB0A0000}" name="Connection12527" type="1" refreshedVersion="0" background="1">
    <dbPr connection="DRIVER={Microsoft ODBC for Oracle};UID=TATADB;pwd=TATADB9$;SERVER=MPLUSLIV;"/>
  </connection>
  <connection id="2813" xr16:uid="{00000000-0015-0000-FFFF-FFFFFC0A0000}" name="Connection12528" type="1" refreshedVersion="0" background="1">
    <dbPr connection="DRIVER={Microsoft ODBC for Oracle};UID=TATADB;pwd=TATADB9$;SERVER=MPLUSLIV;"/>
  </connection>
  <connection id="2814" xr16:uid="{00000000-0015-0000-FFFF-FFFFFD0A0000}" name="Connection12529" type="1" refreshedVersion="0" background="1">
    <dbPr connection="DRIVER={Microsoft ODBC for Oracle};UID=TATADB;pwd=TATADB9$;SERVER=MPLUSLIV;"/>
  </connection>
  <connection id="2815" xr16:uid="{00000000-0015-0000-FFFF-FFFFFE0A0000}" name="Connection1253" type="1" refreshedVersion="0" background="1">
    <dbPr connection="DRIVER={Microsoft ODBC for Oracle};UID=TATADB;pwd=tatadb;SERVER=MFMCY11G;"/>
  </connection>
  <connection id="2816" xr16:uid="{00000000-0015-0000-FFFF-FFFFFF0A0000}" name="Connection12530" type="1" refreshedVersion="0" background="1">
    <dbPr connection="DRIVER={Microsoft ODBC for Oracle};UID=TATADB;pwd=TATADB9$;SERVER=MPLUSLIV;"/>
  </connection>
  <connection id="2817" xr16:uid="{00000000-0015-0000-FFFF-FFFF000B0000}" name="Connection12531" type="1" refreshedVersion="0" background="1">
    <dbPr connection="DRIVER={Microsoft ODBC for Oracle};UID=TATADB;pwd=TATADB9$;SERVER=MPLUSLIV;"/>
  </connection>
  <connection id="2818" xr16:uid="{00000000-0015-0000-FFFF-FFFF010B0000}" name="Connection12532" type="1" refreshedVersion="0" background="1">
    <dbPr connection="DRIVER={Microsoft ODBC for Oracle};UID=TATADB;pwd=TATADB9$;SERVER=MPLUSLIV;"/>
  </connection>
  <connection id="2819" xr16:uid="{00000000-0015-0000-FFFF-FFFF020B0000}" name="Connection12533" type="1" refreshedVersion="0" background="1">
    <dbPr connection="DRIVER={Microsoft ODBC for Oracle};UID=TATADB;pwd=TATADB9$;SERVER=MPLUSLIV;"/>
  </connection>
  <connection id="2820" xr16:uid="{00000000-0015-0000-FFFF-FFFF030B0000}" name="Connection12534" type="1" refreshedVersion="0" background="1">
    <dbPr connection="DRIVER={Microsoft ODBC for Oracle};UID=TATADB;pwd=TATADB9$;SERVER=MPLUSLIV;"/>
  </connection>
  <connection id="2821" xr16:uid="{00000000-0015-0000-FFFF-FFFF040B0000}" name="Connection12535" type="1" refreshedVersion="0" background="1">
    <dbPr connection="DRIVER={Microsoft ODBC for Oracle};UID=TATADB;pwd=TATADB9$;SERVER=MPLUSLIV;"/>
  </connection>
  <connection id="2822" xr16:uid="{00000000-0015-0000-FFFF-FFFF050B0000}" name="Connection12536" type="1" refreshedVersion="0" background="1">
    <dbPr connection="DRIVER={Microsoft ODBC for Oracle};UID=TATADB;pwd=TATADB9$;SERVER=MPLUSLIV;"/>
  </connection>
  <connection id="2823" xr16:uid="{00000000-0015-0000-FFFF-FFFF060B0000}" name="Connection12537" type="1" refreshedVersion="0" background="1">
    <dbPr connection="DRIVER={Microsoft ODBC for Oracle};UID=TATADB;pwd=TATADB9$;SERVER=MPLUSLIV;"/>
  </connection>
  <connection id="2824" xr16:uid="{00000000-0015-0000-FFFF-FFFF070B0000}" name="Connection12538" type="1" refreshedVersion="0" background="1">
    <dbPr connection="DRIVER={Microsoft ODBC for Oracle};UID=TATADB;pwd=TATADB9$;SERVER=MPLUSLIV;"/>
  </connection>
  <connection id="2825" xr16:uid="{00000000-0015-0000-FFFF-FFFF080B0000}" name="Connection12539" type="1" refreshedVersion="0" background="1">
    <dbPr connection="DRIVER={Microsoft ODBC for Oracle};UID=TATADB;pwd=TATADB9$;SERVER=MPLUSLIV;"/>
  </connection>
  <connection id="2826" xr16:uid="{00000000-0015-0000-FFFF-FFFF090B0000}" name="Connection1254" type="1" refreshedVersion="0" background="1">
    <dbPr connection="DRIVER={Microsoft ODBC for Oracle};UID=TATADB;pwd=tatadb;SERVER=MFMCY11G;"/>
  </connection>
  <connection id="2827" xr16:uid="{00000000-0015-0000-FFFF-FFFF0A0B0000}" name="Connection12540" type="1" refreshedVersion="0" background="1">
    <dbPr connection="DRIVER={Microsoft ODBC for Oracle};UID=TATADB;pwd=TATADB9$;SERVER=MPLUSLIV;"/>
  </connection>
  <connection id="2828" xr16:uid="{00000000-0015-0000-FFFF-FFFF0B0B0000}" name="Connection12541" type="1" refreshedVersion="0" background="1">
    <dbPr connection="DRIVER={Microsoft ODBC for Oracle};UID=TATADB;pwd=TATADB9$;SERVER=MPLUSLIV;"/>
  </connection>
  <connection id="2829" xr16:uid="{00000000-0015-0000-FFFF-FFFF0C0B0000}" name="Connection12542" type="1" refreshedVersion="0" background="1">
    <dbPr connection="DRIVER={Microsoft ODBC for Oracle};UID=TATADB;pwd=TATADB9$;SERVER=MPLUSLIV;"/>
  </connection>
  <connection id="2830" xr16:uid="{00000000-0015-0000-FFFF-FFFF0D0B0000}" name="Connection12543" type="1" refreshedVersion="0" background="1">
    <dbPr connection="DRIVER={Microsoft ODBC for Oracle};UID=TATADB;pwd=TATADB9$;SERVER=MPLUSLIV;"/>
  </connection>
  <connection id="2831" xr16:uid="{00000000-0015-0000-FFFF-FFFF0E0B0000}" name="Connection12544" type="1" refreshedVersion="0" background="1">
    <dbPr connection="DRIVER={Microsoft ODBC for Oracle};UID=TATADB;pwd=TATADB9$;SERVER=MPLUSLIV;"/>
  </connection>
  <connection id="2832" xr16:uid="{00000000-0015-0000-FFFF-FFFF0F0B0000}" name="Connection12545" type="1" refreshedVersion="0" background="1">
    <dbPr connection="DRIVER={Microsoft ODBC for Oracle};UID=TATADB;pwd=TATADB9$;SERVER=MPLUSLIV;"/>
  </connection>
  <connection id="2833" xr16:uid="{00000000-0015-0000-FFFF-FFFF100B0000}" name="Connection12546" type="1" refreshedVersion="0" background="1">
    <dbPr connection="DRIVER={Microsoft ODBC for Oracle};UID=TATADB;pwd=TATADB9$;SERVER=MPLUSLIV;"/>
  </connection>
  <connection id="2834" xr16:uid="{00000000-0015-0000-FFFF-FFFF110B0000}" name="Connection12547" type="1" refreshedVersion="0" background="1">
    <dbPr connection="DRIVER={Microsoft ODBC for Oracle};UID=TATADB;pwd=TATADB9$;SERVER=MPLUSLIV;"/>
  </connection>
  <connection id="2835" xr16:uid="{00000000-0015-0000-FFFF-FFFF120B0000}" name="Connection12548" type="1" refreshedVersion="0" background="1">
    <dbPr connection="DRIVER={Microsoft ODBC for Oracle};UID=TATADB;pwd=TATADB9$;SERVER=MPLUSLIV;"/>
  </connection>
  <connection id="2836" xr16:uid="{00000000-0015-0000-FFFF-FFFF130B0000}" name="Connection12549" type="1" refreshedVersion="0" background="1">
    <dbPr connection="DRIVER={Microsoft ODBC for Oracle};UID=TATADB;pwd=TATADB9$;SERVER=MPLUSLIV;"/>
  </connection>
  <connection id="2837" xr16:uid="{00000000-0015-0000-FFFF-FFFF140B0000}" name="Connection1255" type="1" refreshedVersion="0" background="1">
    <dbPr connection="DRIVER={Microsoft ODBC for Oracle};UID=TATADB;pwd=tatadb;SERVER=MFMCY11G;"/>
  </connection>
  <connection id="2838" xr16:uid="{00000000-0015-0000-FFFF-FFFF150B0000}" name="Connection12550" type="1" refreshedVersion="0" background="1">
    <dbPr connection="DRIVER={Microsoft ODBC for Oracle};UID=TATADB;pwd=TATADB9$;SERVER=MPLUSLIV;"/>
  </connection>
  <connection id="2839" xr16:uid="{00000000-0015-0000-FFFF-FFFF160B0000}" name="Connection12551" type="1" refreshedVersion="0" background="1">
    <dbPr connection="DRIVER={Microsoft ODBC for Oracle};UID=TATADB;pwd=TATADB9$;SERVER=MPLUSLIV;"/>
  </connection>
  <connection id="2840" xr16:uid="{00000000-0015-0000-FFFF-FFFF170B0000}" name="Connection12552" type="1" refreshedVersion="0" background="1">
    <dbPr connection="DRIVER={Microsoft ODBC for Oracle};UID=TATADB;pwd=TATADB9$;SERVER=MPLUSLIV;"/>
  </connection>
  <connection id="2841" xr16:uid="{00000000-0015-0000-FFFF-FFFF180B0000}" name="Connection12553" type="1" refreshedVersion="0" background="1">
    <dbPr connection="DRIVER={Microsoft ODBC for Oracle};UID=TATADB;pwd=TATADB9$;SERVER=MPLUSLIV;"/>
  </connection>
  <connection id="2842" xr16:uid="{00000000-0015-0000-FFFF-FFFF190B0000}" name="Connection12554" type="1" refreshedVersion="0" background="1">
    <dbPr connection="DRIVER={Microsoft ODBC for Oracle};UID=TATADB;pwd=TATADB9$;SERVER=MPLUSLIV;"/>
  </connection>
  <connection id="2843" xr16:uid="{00000000-0015-0000-FFFF-FFFF1A0B0000}" name="Connection12555" type="1" refreshedVersion="0" background="1">
    <dbPr connection="DRIVER={Microsoft ODBC for Oracle};UID=TATADB;pwd=TATADB9$;SERVER=MPLUSLIV;"/>
  </connection>
  <connection id="2844" xr16:uid="{00000000-0015-0000-FFFF-FFFF1B0B0000}" name="Connection12556" type="1" refreshedVersion="0" background="1">
    <dbPr connection="DRIVER={Microsoft ODBC for Oracle};UID=TATADB;pwd=TATADB9$;SERVER=MPLUSLIV;"/>
  </connection>
  <connection id="2845" xr16:uid="{00000000-0015-0000-FFFF-FFFF1C0B0000}" name="Connection12557" type="1" refreshedVersion="0" background="1">
    <dbPr connection="DRIVER={Microsoft ODBC for Oracle};UID=TATADB;pwd=TATADB9$;SERVER=MPLUSLIV;"/>
  </connection>
  <connection id="2846" xr16:uid="{00000000-0015-0000-FFFF-FFFF1D0B0000}" name="Connection12558" type="1" refreshedVersion="0" background="1">
    <dbPr connection="DRIVER={Microsoft ODBC for Oracle};UID=TATADB;pwd=TATADB9$;SERVER=MPLUSLIV;"/>
  </connection>
  <connection id="2847" xr16:uid="{00000000-0015-0000-FFFF-FFFF1E0B0000}" name="Connection12559" type="1" refreshedVersion="0" background="1">
    <dbPr connection="DRIVER={Microsoft ODBC for Oracle};UID=TATADB;pwd=TATADB9$;SERVER=MPLUSLIV;"/>
  </connection>
  <connection id="2848" xr16:uid="{00000000-0015-0000-FFFF-FFFF1F0B0000}" name="Connection1256" type="1" refreshedVersion="0" background="1">
    <dbPr connection="DRIVER={Microsoft ODBC for Oracle};UID=TATADB;pwd=tatadb;SERVER=MFMCY11G;"/>
  </connection>
  <connection id="2849" xr16:uid="{00000000-0015-0000-FFFF-FFFF200B0000}" name="Connection12560" type="1" refreshedVersion="0" background="1">
    <dbPr connection="DRIVER={Microsoft ODBC for Oracle};UID=TATADB;pwd=TATADB9$;SERVER=MPLUSLIV;"/>
  </connection>
  <connection id="2850" xr16:uid="{00000000-0015-0000-FFFF-FFFF210B0000}" name="Connection12561" type="1" refreshedVersion="0" background="1">
    <dbPr connection="DRIVER={Microsoft ODBC for Oracle};UID=TATADB;pwd=TATADB9$;SERVER=MPLUSLIV;"/>
  </connection>
  <connection id="2851" xr16:uid="{00000000-0015-0000-FFFF-FFFF220B0000}" name="Connection12562" type="1" refreshedVersion="0" background="1">
    <dbPr connection="DRIVER={Microsoft ODBC for Oracle};UID=TATADB;pwd=TATADB9$;SERVER=MPLUSLIV;"/>
  </connection>
  <connection id="2852" xr16:uid="{00000000-0015-0000-FFFF-FFFF230B0000}" name="Connection12563" type="1" refreshedVersion="0" background="1">
    <dbPr connection="DRIVER={Microsoft ODBC for Oracle};UID=TATADB;pwd=TATADB9$;SERVER=MPLUSLIV;"/>
  </connection>
  <connection id="2853" xr16:uid="{00000000-0015-0000-FFFF-FFFF240B0000}" name="Connection12564" type="1" refreshedVersion="0" background="1">
    <dbPr connection="DRIVER={Microsoft ODBC for Oracle};UID=TATADB;pwd=TATADB9$;SERVER=MPLUSLIV;"/>
  </connection>
  <connection id="2854" xr16:uid="{00000000-0015-0000-FFFF-FFFF250B0000}" name="Connection12565" type="1" refreshedVersion="0" background="1">
    <dbPr connection="DRIVER={Microsoft ODBC for Oracle};UID=TATADB;pwd=TATADB9$;SERVER=MPLUSLIV;"/>
  </connection>
  <connection id="2855" xr16:uid="{00000000-0015-0000-FFFF-FFFF260B0000}" name="Connection12566" type="1" refreshedVersion="0" background="1">
    <dbPr connection="DRIVER={Microsoft ODBC for Oracle};UID=TATADB;pwd=TATADB9$;SERVER=MPLUSLIV;"/>
  </connection>
  <connection id="2856" xr16:uid="{00000000-0015-0000-FFFF-FFFF270B0000}" name="Connection12567" type="1" refreshedVersion="0" background="1">
    <dbPr connection="DRIVER={Microsoft ODBC for Oracle};UID=TATADB;pwd=TATADB9$;SERVER=MPLUSLIV;"/>
  </connection>
  <connection id="2857" xr16:uid="{00000000-0015-0000-FFFF-FFFF280B0000}" name="Connection12568" type="1" refreshedVersion="0" background="1">
    <dbPr connection="DRIVER={Microsoft ODBC for Oracle};UID=TATADB;pwd=TATADB9$;SERVER=MPLUSLIV;"/>
  </connection>
  <connection id="2858" xr16:uid="{00000000-0015-0000-FFFF-FFFF290B0000}" name="Connection12569" type="1" refreshedVersion="0" background="1">
    <dbPr connection="DRIVER={Microsoft ODBC for Oracle};UID=TATADB;pwd=TATADB9$;SERVER=MPLUSLIV;"/>
  </connection>
  <connection id="2859" xr16:uid="{00000000-0015-0000-FFFF-FFFF2A0B0000}" name="Connection1257" type="1" refreshedVersion="0" background="1">
    <dbPr connection="DRIVER={Microsoft ODBC for Oracle};UID=TATADB;pwd=tatadb;SERVER=MFMCY11G;"/>
  </connection>
  <connection id="2860" xr16:uid="{00000000-0015-0000-FFFF-FFFF2B0B0000}" name="Connection12570" type="1" refreshedVersion="0" background="1">
    <dbPr connection="DRIVER={Microsoft ODBC for Oracle};UID=TATADB;pwd=TATADB9$;SERVER=MPLUSLIV;"/>
  </connection>
  <connection id="2861" xr16:uid="{00000000-0015-0000-FFFF-FFFF2C0B0000}" name="Connection12571" type="1" refreshedVersion="0" background="1">
    <dbPr connection="DRIVER={Microsoft ODBC for Oracle};UID=TATADB;pwd=TATADB9$;SERVER=MPLUSLIV;"/>
  </connection>
  <connection id="2862" xr16:uid="{00000000-0015-0000-FFFF-FFFF2D0B0000}" name="Connection12572" type="1" refreshedVersion="0" background="1">
    <dbPr connection="DRIVER={Microsoft ODBC for Oracle};UID=TATADB;pwd=TATADB9$;SERVER=MPLUSLIV;"/>
  </connection>
  <connection id="2863" xr16:uid="{00000000-0015-0000-FFFF-FFFF2E0B0000}" name="Connection12573" type="1" refreshedVersion="0" background="1">
    <dbPr connection="DRIVER={Microsoft ODBC for Oracle};UID=TATADB;pwd=TATADB9$;SERVER=MPLUSLIV;"/>
  </connection>
  <connection id="2864" xr16:uid="{00000000-0015-0000-FFFF-FFFF2F0B0000}" name="Connection12574" type="1" refreshedVersion="0" background="1">
    <dbPr connection="DRIVER={Microsoft ODBC for Oracle};UID=TATADB;pwd=TATADB9$;SERVER=MPLUSLIV;"/>
  </connection>
  <connection id="2865" xr16:uid="{00000000-0015-0000-FFFF-FFFF300B0000}" name="Connection12575" type="1" refreshedVersion="0" background="1">
    <dbPr connection="DRIVER={Microsoft ODBC for Oracle};UID=TATADB;pwd=TATADB9$;SERVER=MPLUSLIV;"/>
  </connection>
  <connection id="2866" xr16:uid="{00000000-0015-0000-FFFF-FFFF310B0000}" name="Connection12576" type="1" refreshedVersion="0" background="1">
    <dbPr connection="DRIVER={Microsoft ODBC for Oracle};UID=TATADB;pwd=TATADB9$;SERVER=MPLUSLIV;"/>
  </connection>
  <connection id="2867" xr16:uid="{00000000-0015-0000-FFFF-FFFF320B0000}" name="Connection12577" type="1" refreshedVersion="0" background="1">
    <dbPr connection="DRIVER={Microsoft ODBC for Oracle};UID=TATADB;pwd=TATADB9$;SERVER=MPLUSLIV;"/>
  </connection>
  <connection id="2868" xr16:uid="{00000000-0015-0000-FFFF-FFFF330B0000}" name="Connection12578" type="1" refreshedVersion="0" background="1">
    <dbPr connection="DRIVER={Microsoft ODBC for Oracle};UID=TATADB;pwd=TATADB9$;SERVER=MPLUSLIV;"/>
  </connection>
  <connection id="2869" xr16:uid="{00000000-0015-0000-FFFF-FFFF340B0000}" name="Connection12579" type="1" refreshedVersion="0" background="1">
    <dbPr connection="DRIVER={Microsoft ODBC for Oracle};UID=TATADB;pwd=TATADB9$;SERVER=MPLUSLIV;"/>
  </connection>
  <connection id="2870" xr16:uid="{00000000-0015-0000-FFFF-FFFF350B0000}" name="Connection1258" type="1" refreshedVersion="0" background="1">
    <dbPr connection="DRIVER={Microsoft ODBC for Oracle};UID=TATADB;pwd=tatadb;SERVER=MFMCY11G;"/>
  </connection>
  <connection id="2871" xr16:uid="{00000000-0015-0000-FFFF-FFFF360B0000}" name="Connection12580" type="1" refreshedVersion="0" background="1">
    <dbPr connection="DRIVER={Microsoft ODBC for Oracle};UID=TATADB;pwd=TATADB9$;SERVER=MPLUSLIV;"/>
  </connection>
  <connection id="2872" xr16:uid="{00000000-0015-0000-FFFF-FFFF370B0000}" name="Connection12581" type="1" refreshedVersion="0" background="1">
    <dbPr connection="DRIVER={Microsoft ODBC for Oracle};UID=TATADB;pwd=TATADB9$;SERVER=MPLUSLIV;"/>
  </connection>
  <connection id="2873" xr16:uid="{00000000-0015-0000-FFFF-FFFF380B0000}" name="Connection12582" type="1" refreshedVersion="0" background="1">
    <dbPr connection="DRIVER={Microsoft ODBC for Oracle};UID=TATADB;pwd=TATADB9$;SERVER=MPLUSLIV;"/>
  </connection>
  <connection id="2874" xr16:uid="{00000000-0015-0000-FFFF-FFFF390B0000}" name="Connection12583" type="1" refreshedVersion="0" background="1">
    <dbPr connection="DRIVER={Microsoft ODBC for Oracle};UID=TATADB;pwd=TATADB9$;SERVER=MPLUSLIV;"/>
  </connection>
  <connection id="2875" xr16:uid="{00000000-0015-0000-FFFF-FFFF3A0B0000}" name="Connection12584" type="1" refreshedVersion="0" background="1">
    <dbPr connection="DRIVER={Microsoft ODBC for Oracle};UID=TATADB;pwd=TATADB9$;SERVER=MPLUSLIV;"/>
  </connection>
  <connection id="2876" xr16:uid="{00000000-0015-0000-FFFF-FFFF3B0B0000}" name="Connection12585" type="1" refreshedVersion="0" background="1">
    <dbPr connection="DRIVER={Microsoft ODBC for Oracle};UID=TATADB;pwd=TATADB9$;SERVER=MPLUSLIV;"/>
  </connection>
  <connection id="2877" xr16:uid="{00000000-0015-0000-FFFF-FFFF3C0B0000}" name="Connection12586" type="1" refreshedVersion="0" background="1">
    <dbPr connection="DRIVER={Microsoft ODBC for Oracle};UID=TATADB;pwd=TATADB9$;SERVER=MPLUSLIV;"/>
  </connection>
  <connection id="2878" xr16:uid="{00000000-0015-0000-FFFF-FFFF3D0B0000}" name="Connection12587" type="1" refreshedVersion="0" background="1">
    <dbPr connection="DRIVER={Microsoft ODBC for Oracle};UID=TATADB;pwd=TATADB9$;SERVER=MPLUSLIV;"/>
  </connection>
  <connection id="2879" xr16:uid="{00000000-0015-0000-FFFF-FFFF3E0B0000}" name="Connection12588" type="1" refreshedVersion="0" background="1">
    <dbPr connection="DRIVER={Microsoft ODBC for Oracle};UID=TATADB;pwd=TATADB9$;SERVER=MPLUSLIV;"/>
  </connection>
  <connection id="2880" xr16:uid="{00000000-0015-0000-FFFF-FFFF3F0B0000}" name="Connection12589" type="1" refreshedVersion="0" background="1">
    <dbPr connection="DRIVER={Microsoft ODBC for Oracle};UID=TATADB;pwd=TATADB9$;SERVER=MPLUSLIV;"/>
  </connection>
  <connection id="2881" xr16:uid="{00000000-0015-0000-FFFF-FFFF400B0000}" name="Connection1259" type="1" refreshedVersion="0" background="1">
    <dbPr connection="DRIVER={Microsoft ODBC for Oracle};UID=TATADB;pwd=tatadb;SERVER=MFMCY11G;"/>
  </connection>
  <connection id="2882" xr16:uid="{00000000-0015-0000-FFFF-FFFF410B0000}" name="Connection12590" type="1" refreshedVersion="0" background="1">
    <dbPr connection="DRIVER={Microsoft ODBC for Oracle};UID=TATADB;pwd=TATADB9$;SERVER=MPLUSLIV;"/>
  </connection>
  <connection id="2883" xr16:uid="{00000000-0015-0000-FFFF-FFFF420B0000}" name="Connection12591" type="1" refreshedVersion="0" background="1">
    <dbPr connection="DRIVER={Microsoft ODBC for Oracle};UID=TATADB;pwd=TATADB9$;SERVER=MPLUSLIV;"/>
  </connection>
  <connection id="2884" xr16:uid="{00000000-0015-0000-FFFF-FFFF430B0000}" name="Connection12592" type="1" refreshedVersion="0" background="1">
    <dbPr connection="DRIVER={Microsoft ODBC for Oracle};UID=TATADB;pwd=TATADB9$;SERVER=MPLUSLIV;"/>
  </connection>
  <connection id="2885" xr16:uid="{00000000-0015-0000-FFFF-FFFF440B0000}" name="Connection12593" type="1" refreshedVersion="0" background="1">
    <dbPr connection="DRIVER={Microsoft ODBC for Oracle};UID=TATADB;pwd=TATADB9$;SERVER=MPLUSLIV;"/>
  </connection>
  <connection id="2886" xr16:uid="{00000000-0015-0000-FFFF-FFFF450B0000}" name="Connection12594" type="1" refreshedVersion="0" background="1">
    <dbPr connection="DRIVER={Microsoft ODBC for Oracle};UID=TATADB;pwd=TATADB9$;SERVER=MPLUSLIV;"/>
  </connection>
  <connection id="2887" xr16:uid="{00000000-0015-0000-FFFF-FFFF460B0000}" name="Connection12595" type="1" refreshedVersion="0" background="1">
    <dbPr connection="DRIVER={Microsoft ODBC for Oracle};UID=TATADB;pwd=TATADB9$;SERVER=MPLUSLIV;"/>
  </connection>
  <connection id="2888" xr16:uid="{00000000-0015-0000-FFFF-FFFF470B0000}" name="Connection12596" type="1" refreshedVersion="0" background="1">
    <dbPr connection="DRIVER={Microsoft ODBC for Oracle};UID=TATADB;pwd=TATADB9$;SERVER=MPLUSLIV;"/>
  </connection>
  <connection id="2889" xr16:uid="{00000000-0015-0000-FFFF-FFFF480B0000}" name="Connection12597" type="1" refreshedVersion="0" background="1">
    <dbPr connection="DRIVER={Microsoft ODBC for Oracle};UID=TATADB;pwd=TATADB9$;SERVER=MPLUSLIV;"/>
  </connection>
  <connection id="2890" xr16:uid="{00000000-0015-0000-FFFF-FFFF490B0000}" name="Connection12598" type="1" refreshedVersion="0" background="1">
    <dbPr connection="DRIVER={Microsoft ODBC for Oracle};UID=TATADB;pwd=TATADB9$;SERVER=MPLUSLIV;"/>
  </connection>
  <connection id="2891" xr16:uid="{00000000-0015-0000-FFFF-FFFF4A0B0000}" name="Connection12599" type="1" refreshedVersion="0" background="1">
    <dbPr connection="DRIVER={Microsoft ODBC for Oracle};UID=TATADB;pwd=TATADB9$;SERVER=MPLUSLIV;"/>
  </connection>
  <connection id="2892" xr16:uid="{00000000-0015-0000-FFFF-FFFF4B0B0000}" name="Connection126" type="1" refreshedVersion="0" background="1">
    <dbPr connection="DRIVER={Microsoft ODBC for Oracle};UID=tatadb;pwd=MADHU;SERVER=mfunddb;"/>
  </connection>
  <connection id="2893" xr16:uid="{00000000-0015-0000-FFFF-FFFF4C0B0000}" name="Connection1260" type="1" refreshedVersion="0" background="1">
    <dbPr connection="DRIVER={Microsoft ODBC for Oracle};UID=TATADB;pwd=tatadb;SERVER=MFMCY11G;"/>
  </connection>
  <connection id="2894" xr16:uid="{00000000-0015-0000-FFFF-FFFF4D0B0000}" name="Connection12600" type="1" refreshedVersion="0" background="1">
    <dbPr connection="DRIVER={Microsoft ODBC for Oracle};UID=TATADB;pwd=TATADB9$;SERVER=MPLUSLIV;"/>
  </connection>
  <connection id="2895" xr16:uid="{00000000-0015-0000-FFFF-FFFF4E0B0000}" name="Connection12601" type="1" refreshedVersion="0" background="1">
    <dbPr connection="DRIVER={Microsoft ODBC for Oracle};UID=TATADB;pwd=TATADB9$;SERVER=MPLUSLIV;"/>
  </connection>
  <connection id="2896" xr16:uid="{00000000-0015-0000-FFFF-FFFF4F0B0000}" name="Connection12602" type="1" refreshedVersion="0" background="1">
    <dbPr connection="DRIVER={Microsoft ODBC for Oracle};UID=TATADB;pwd=TATADB9$;SERVER=MPLUSLIV;"/>
  </connection>
  <connection id="2897" xr16:uid="{00000000-0015-0000-FFFF-FFFF500B0000}" name="Connection12603" type="1" refreshedVersion="0" background="1">
    <dbPr connection="DRIVER={Microsoft ODBC for Oracle};UID=TATADB;pwd=TATADB9$;SERVER=MPLUSLIV;"/>
  </connection>
  <connection id="2898" xr16:uid="{00000000-0015-0000-FFFF-FFFF510B0000}" name="Connection12604" type="1" refreshedVersion="0" background="1">
    <dbPr connection="DRIVER={Microsoft ODBC for Oracle};UID=TATADB;pwd=TATADB9$;SERVER=MPLUSLIV;"/>
  </connection>
  <connection id="2899" xr16:uid="{00000000-0015-0000-FFFF-FFFF520B0000}" name="Connection12605" type="1" refreshedVersion="0" background="1">
    <dbPr connection="DRIVER={Microsoft ODBC for Oracle};UID=TATADB;pwd=TATADB9$;SERVER=MPLUSLIV;"/>
  </connection>
  <connection id="2900" xr16:uid="{00000000-0015-0000-FFFF-FFFF530B0000}" name="Connection12606" type="1" refreshedVersion="0" background="1">
    <dbPr connection="DRIVER={Microsoft ODBC for Oracle};UID=TATADB;pwd=TATADB9$;SERVER=MPLUSLIV;"/>
  </connection>
  <connection id="2901" xr16:uid="{00000000-0015-0000-FFFF-FFFF540B0000}" name="Connection12607" type="1" refreshedVersion="0" background="1">
    <dbPr connection="DRIVER={Microsoft ODBC for Oracle};UID=TATADB;pwd=TATADB9$;SERVER=MPLUSLIV;"/>
  </connection>
  <connection id="2902" xr16:uid="{00000000-0015-0000-FFFF-FFFF550B0000}" name="Connection12608" type="1" refreshedVersion="0" background="1">
    <dbPr connection="DRIVER={Microsoft ODBC for Oracle};UID=TATADB;pwd=TATADB9$;SERVER=MPLUSLIV;"/>
  </connection>
  <connection id="2903" xr16:uid="{00000000-0015-0000-FFFF-FFFF560B0000}" name="Connection12609" type="1" refreshedVersion="0" background="1">
    <dbPr connection="DRIVER={Microsoft ODBC for Oracle};UID=TATADB;pwd=TATADB9$;SERVER=MPLUSLIV;"/>
  </connection>
  <connection id="2904" xr16:uid="{00000000-0015-0000-FFFF-FFFF570B0000}" name="Connection1261" type="1" refreshedVersion="0" background="1">
    <dbPr connection="DRIVER={Microsoft ODBC for Oracle};UID=TATADB;pwd=tatadb;SERVER=MFMCY11G;"/>
  </connection>
  <connection id="2905" xr16:uid="{00000000-0015-0000-FFFF-FFFF580B0000}" name="Connection12610" type="1" refreshedVersion="0" background="1">
    <dbPr connection="DRIVER={Microsoft ODBC for Oracle};UID=TATADB;pwd=TATADB9$;SERVER=MPLUSLIV;"/>
  </connection>
  <connection id="2906" xr16:uid="{00000000-0015-0000-FFFF-FFFF590B0000}" name="Connection12611" type="1" refreshedVersion="0" background="1">
    <dbPr connection="DRIVER={Microsoft ODBC for Oracle};UID=TATADB;pwd=TATADB9$;SERVER=MPLUSLIV;"/>
  </connection>
  <connection id="2907" xr16:uid="{00000000-0015-0000-FFFF-FFFF5A0B0000}" name="Connection12612" type="1" refreshedVersion="0" background="1">
    <dbPr connection="DRIVER={Microsoft ODBC for Oracle};UID=TATADB;pwd=TATADB9$;SERVER=MPLUSLIV;"/>
  </connection>
  <connection id="2908" xr16:uid="{00000000-0015-0000-FFFF-FFFF5B0B0000}" name="Connection12613" type="1" refreshedVersion="0" background="1">
    <dbPr connection="DRIVER={Microsoft ODBC for Oracle};UID=TATADB;pwd=TATADB9$;SERVER=MPLUSLIV;"/>
  </connection>
  <connection id="2909" xr16:uid="{00000000-0015-0000-FFFF-FFFF5C0B0000}" name="Connection12614" type="1" refreshedVersion="0" background="1">
    <dbPr connection="DRIVER={Microsoft ODBC for Oracle};UID=TATADB;pwd=TATADB9$;SERVER=MPLUSLIV;"/>
  </connection>
  <connection id="2910" xr16:uid="{00000000-0015-0000-FFFF-FFFF5D0B0000}" name="Connection12615" type="1" refreshedVersion="0" background="1">
    <dbPr connection="DRIVER={Microsoft ODBC for Oracle};UID=TATADB;pwd=TATADB9$;SERVER=MPLUSLIV;"/>
  </connection>
  <connection id="2911" xr16:uid="{00000000-0015-0000-FFFF-FFFF5E0B0000}" name="Connection12616" type="1" refreshedVersion="0" background="1">
    <dbPr connection="DRIVER={Microsoft ODBC for Oracle};UID=TATADB;pwd=TATADB9$;SERVER=MPLUSLIV;"/>
  </connection>
  <connection id="2912" xr16:uid="{00000000-0015-0000-FFFF-FFFF5F0B0000}" name="Connection12617" type="1" refreshedVersion="0" background="1">
    <dbPr connection="DRIVER={Microsoft ODBC for Oracle};UID=TATADB;pwd=TATADB9$;SERVER=MPLUSLIV;"/>
  </connection>
  <connection id="2913" xr16:uid="{00000000-0015-0000-FFFF-FFFF600B0000}" name="Connection12618" type="1" refreshedVersion="0" background="1">
    <dbPr connection="DRIVER={Microsoft ODBC for Oracle};UID=TATADB;pwd=TATADB9$;SERVER=MPLUSLIV;"/>
  </connection>
  <connection id="2914" xr16:uid="{00000000-0015-0000-FFFF-FFFF610B0000}" name="Connection12619" type="1" refreshedVersion="0" background="1">
    <dbPr connection="DRIVER={Microsoft ODBC for Oracle};UID=TATADB;pwd=TATADB9$;SERVER=MPLUSLIV;"/>
  </connection>
  <connection id="2915" xr16:uid="{00000000-0015-0000-FFFF-FFFF620B0000}" name="Connection1262" type="1" refreshedVersion="0" background="1">
    <dbPr connection="DRIVER={Microsoft ODBC for Oracle};UID=TATADB;pwd=tatadb;SERVER=MFMCY11G;"/>
  </connection>
  <connection id="2916" xr16:uid="{00000000-0015-0000-FFFF-FFFF630B0000}" name="Connection12620" type="1" refreshedVersion="0" background="1">
    <dbPr connection="DRIVER={Microsoft ODBC for Oracle};UID=TATADB;pwd=TATADB9$;SERVER=MPLUSLIV;"/>
  </connection>
  <connection id="2917" xr16:uid="{00000000-0015-0000-FFFF-FFFF640B0000}" name="Connection12621" type="1" refreshedVersion="0" background="1">
    <dbPr connection="DRIVER={Microsoft ODBC for Oracle};UID=TATADB;pwd=TATADB9$;SERVER=MPLUSLIV;"/>
  </connection>
  <connection id="2918" xr16:uid="{00000000-0015-0000-FFFF-FFFF650B0000}" name="Connection12622" type="1" refreshedVersion="0" background="1">
    <dbPr connection="DRIVER={Microsoft ODBC for Oracle};UID=TATADB;pwd=TATADB9$;SERVER=MPLUSLIV;"/>
  </connection>
  <connection id="2919" xr16:uid="{00000000-0015-0000-FFFF-FFFF660B0000}" name="Connection12623" type="1" refreshedVersion="0" background="1">
    <dbPr connection="DRIVER={Microsoft ODBC for Oracle};UID=TATADB;pwd=TATADB9$;SERVER=MPLUSLIV;"/>
  </connection>
  <connection id="2920" xr16:uid="{00000000-0015-0000-FFFF-FFFF670B0000}" name="Connection12624" type="1" refreshedVersion="0" background="1">
    <dbPr connection="DRIVER={Microsoft ODBC for Oracle};UID=TATADB;pwd=TATADB9$;SERVER=MPLUSLIV;"/>
  </connection>
  <connection id="2921" xr16:uid="{00000000-0015-0000-FFFF-FFFF680B0000}" name="Connection12625" type="1" refreshedVersion="0" background="1">
    <dbPr connection="DRIVER={Microsoft ODBC for Oracle};UID=TATADB;pwd=TATADB9$;SERVER=MPLUSLIV;"/>
  </connection>
  <connection id="2922" xr16:uid="{00000000-0015-0000-FFFF-FFFF690B0000}" name="Connection12626" type="1" refreshedVersion="0" background="1">
    <dbPr connection="DRIVER={Microsoft ODBC for Oracle};UID=TATADB;pwd=TATADB9$;SERVER=MPLUSLIV;"/>
  </connection>
  <connection id="2923" xr16:uid="{00000000-0015-0000-FFFF-FFFF6A0B0000}" name="Connection12627" type="1" refreshedVersion="0" background="1">
    <dbPr connection="DRIVER={Microsoft ODBC for Oracle};UID=TATADB;pwd=TATADB9$;SERVER=MPLUSLIV;"/>
  </connection>
  <connection id="2924" xr16:uid="{00000000-0015-0000-FFFF-FFFF6B0B0000}" name="Connection12628" type="1" refreshedVersion="0" background="1">
    <dbPr connection="DRIVER={Microsoft ODBC for Oracle};UID=TATADB;pwd=TATADB9$;SERVER=MPLUSLIV;"/>
  </connection>
  <connection id="2925" xr16:uid="{00000000-0015-0000-FFFF-FFFF6C0B0000}" name="Connection12629" type="1" refreshedVersion="0" background="1">
    <dbPr connection="DRIVER={Microsoft ODBC for Oracle};UID=TATADB;pwd=TATADB9$;SERVER=MPLUSLIV;"/>
  </connection>
  <connection id="2926" xr16:uid="{00000000-0015-0000-FFFF-FFFF6D0B0000}" name="Connection1263" type="1" refreshedVersion="0" background="1">
    <dbPr connection="DRIVER={Microsoft ODBC for Oracle};UID=TATADB;pwd=tatadb;SERVER=MFMCY11G;"/>
  </connection>
  <connection id="2927" xr16:uid="{00000000-0015-0000-FFFF-FFFF6E0B0000}" name="Connection12630" type="1" refreshedVersion="0" background="1">
    <dbPr connection="DRIVER={Microsoft ODBC for Oracle};UID=TATADB;pwd=TATADB9$;SERVER=MPLUSLIV;"/>
  </connection>
  <connection id="2928" xr16:uid="{00000000-0015-0000-FFFF-FFFF6F0B0000}" name="Connection12631" type="1" refreshedVersion="0" background="1">
    <dbPr connection="DRIVER={Microsoft ODBC for Oracle};UID=TATADB;pwd=TATADB9$;SERVER=MPLUSLIV;"/>
  </connection>
  <connection id="2929" xr16:uid="{00000000-0015-0000-FFFF-FFFF700B0000}" name="Connection12632" type="1" refreshedVersion="0" background="1">
    <dbPr connection="DRIVER={Microsoft ODBC for Oracle};UID=TATADB;pwd=TATADB9$;SERVER=MPLUSLIV;"/>
  </connection>
  <connection id="2930" xr16:uid="{00000000-0015-0000-FFFF-FFFF710B0000}" name="Connection12633" type="1" refreshedVersion="0" background="1">
    <dbPr connection="DRIVER={Microsoft ODBC for Oracle};UID=TATADB;pwd=TATADB9$;SERVER=MPLUSLIV;"/>
  </connection>
  <connection id="2931" xr16:uid="{00000000-0015-0000-FFFF-FFFF720B0000}" name="Connection12634" type="1" refreshedVersion="0" background="1">
    <dbPr connection="DRIVER={Microsoft ODBC for Oracle};UID=TATADB;pwd=TATADB9$;SERVER=MPLUSLIV;"/>
  </connection>
  <connection id="2932" xr16:uid="{00000000-0015-0000-FFFF-FFFF730B0000}" name="Connection12635" type="1" refreshedVersion="0" background="1">
    <dbPr connection="DRIVER={Microsoft ODBC for Oracle};UID=TATADB;pwd=TATADB9$;SERVER=MPLUSLIV;"/>
  </connection>
  <connection id="2933" xr16:uid="{00000000-0015-0000-FFFF-FFFF740B0000}" name="Connection12636" type="1" refreshedVersion="0" background="1">
    <dbPr connection="DRIVER={Microsoft ODBC for Oracle};UID=TATADB;pwd=TATADB9$;SERVER=MPLUSLIV;"/>
  </connection>
  <connection id="2934" xr16:uid="{00000000-0015-0000-FFFF-FFFF750B0000}" name="Connection12637" type="1" refreshedVersion="0" background="1">
    <dbPr connection="DRIVER={Microsoft ODBC for Oracle};UID=TATADB;pwd=TATADB9$;SERVER=MPLUSLIV;"/>
  </connection>
  <connection id="2935" xr16:uid="{00000000-0015-0000-FFFF-FFFF760B0000}" name="Connection12638" type="1" refreshedVersion="0" background="1">
    <dbPr connection="DRIVER={Microsoft ODBC for Oracle};UID=TATADB;pwd=TATADB9$;SERVER=MPLUSLIV;"/>
  </connection>
  <connection id="2936" xr16:uid="{00000000-0015-0000-FFFF-FFFF770B0000}" name="Connection12639" type="1" refreshedVersion="0" background="1">
    <dbPr connection="DRIVER={Microsoft ODBC for Oracle};UID=TATADB;pwd=TATADB9$;SERVER=MPLUSLIV;"/>
  </connection>
  <connection id="2937" xr16:uid="{00000000-0015-0000-FFFF-FFFF780B0000}" name="Connection1264" type="1" refreshedVersion="0" background="1">
    <dbPr connection="DRIVER={Microsoft ODBC for Oracle};UID=TATADB;pwd=tatadb;SERVER=MFMCY11G;"/>
  </connection>
  <connection id="2938" xr16:uid="{00000000-0015-0000-FFFF-FFFF790B0000}" name="Connection12640" type="1" refreshedVersion="0" background="1">
    <dbPr connection="DRIVER={Microsoft ODBC for Oracle};UID=TATADB;pwd=TATADB9$;SERVER=MPLUSLIV;"/>
  </connection>
  <connection id="2939" xr16:uid="{00000000-0015-0000-FFFF-FFFF7A0B0000}" name="Connection12641" type="1" refreshedVersion="0" background="1">
    <dbPr connection="DRIVER={Microsoft ODBC for Oracle};UID=TATADB;pwd=TATADB9$;SERVER=MPLUSLIV;"/>
  </connection>
  <connection id="2940" xr16:uid="{00000000-0015-0000-FFFF-FFFF7B0B0000}" name="Connection12642" type="1" refreshedVersion="0" background="1">
    <dbPr connection="DRIVER={Microsoft ODBC for Oracle};UID=TATADB;pwd=TATADB9$;SERVER=MPLUSLIV;"/>
  </connection>
  <connection id="2941" xr16:uid="{00000000-0015-0000-FFFF-FFFF7C0B0000}" name="Connection12643" type="1" refreshedVersion="0" background="1">
    <dbPr connection="DRIVER={Microsoft ODBC for Oracle};UID=TATADB;pwd=TATADB9$;SERVER=MPLUSLIV;"/>
  </connection>
  <connection id="2942" xr16:uid="{00000000-0015-0000-FFFF-FFFF7D0B0000}" name="Connection12644" type="1" refreshedVersion="0" background="1">
    <dbPr connection="DRIVER={Microsoft ODBC for Oracle};UID=TATADB;pwd=TATADB9$;SERVER=MPLUSLIV;"/>
  </connection>
  <connection id="2943" xr16:uid="{00000000-0015-0000-FFFF-FFFF7E0B0000}" name="Connection12645" type="1" refreshedVersion="0" background="1">
    <dbPr connection="DRIVER={Microsoft ODBC for Oracle};UID=TATADB;pwd=TATADB9$;SERVER=MPLUSLIV;"/>
  </connection>
  <connection id="2944" xr16:uid="{00000000-0015-0000-FFFF-FFFF7F0B0000}" name="Connection12646" type="1" refreshedVersion="0" background="1">
    <dbPr connection="DRIVER={Microsoft ODBC for Oracle};UID=TATADB;pwd=TATADB9$;SERVER=MPLUSLIV;"/>
  </connection>
  <connection id="2945" xr16:uid="{00000000-0015-0000-FFFF-FFFF800B0000}" name="Connection12647" type="1" refreshedVersion="0" background="1">
    <dbPr connection="DRIVER={Microsoft ODBC for Oracle};UID=TATADB;pwd=TATADB9$;SERVER=MPLUSLIV;"/>
  </connection>
  <connection id="2946" xr16:uid="{00000000-0015-0000-FFFF-FFFF810B0000}" name="Connection12648" type="1" refreshedVersion="0" background="1">
    <dbPr connection="DRIVER={Microsoft ODBC for Oracle};UID=TATADB;pwd=TATADB9$;SERVER=MPLUSLIV;"/>
  </connection>
  <connection id="2947" xr16:uid="{00000000-0015-0000-FFFF-FFFF820B0000}" name="Connection12649" type="1" refreshedVersion="0" background="1">
    <dbPr connection="DRIVER={Microsoft ODBC for Oracle};UID=TATADB;pwd=TATADB9$;SERVER=MPLUSLIV;"/>
  </connection>
  <connection id="2948" xr16:uid="{00000000-0015-0000-FFFF-FFFF830B0000}" name="Connection1265" type="1" refreshedVersion="0" background="1">
    <dbPr connection="DRIVER={Microsoft ODBC for Oracle};UID=TATADB;pwd=tatadb;SERVER=MFMCY11G;"/>
  </connection>
  <connection id="2949" xr16:uid="{00000000-0015-0000-FFFF-FFFF840B0000}" name="Connection12650" type="1" refreshedVersion="0" background="1">
    <dbPr connection="DRIVER={Microsoft ODBC for Oracle};UID=TATADB;pwd=TATADB9$;SERVER=MPLUSLIV;"/>
  </connection>
  <connection id="2950" xr16:uid="{00000000-0015-0000-FFFF-FFFF850B0000}" name="Connection12651" type="1" refreshedVersion="0" background="1">
    <dbPr connection="DRIVER={Microsoft ODBC for Oracle};UID=TATADB;pwd=TATADB9$;SERVER=MPLUSLIV;"/>
  </connection>
  <connection id="2951" xr16:uid="{00000000-0015-0000-FFFF-FFFF860B0000}" name="Connection12652" type="1" refreshedVersion="0" background="1">
    <dbPr connection="DRIVER={Microsoft ODBC for Oracle};UID=TATADB;pwd=TATADB9$;SERVER=MPLUSLIV;"/>
  </connection>
  <connection id="2952" xr16:uid="{00000000-0015-0000-FFFF-FFFF870B0000}" name="Connection12653" type="1" refreshedVersion="0" background="1">
    <dbPr connection="DRIVER={Microsoft ODBC for Oracle};UID=TATADB;pwd=TATADB9$;SERVER=MPLUSLIV;"/>
  </connection>
  <connection id="2953" xr16:uid="{00000000-0015-0000-FFFF-FFFF880B0000}" name="Connection12654" type="1" refreshedVersion="0" background="1">
    <dbPr connection="DRIVER={Microsoft ODBC for Oracle};UID=TATADB;pwd=TATADB9$;SERVER=MPLUSLIV;"/>
  </connection>
  <connection id="2954" xr16:uid="{00000000-0015-0000-FFFF-FFFF890B0000}" name="Connection12655" type="1" refreshedVersion="0" background="1">
    <dbPr connection="DRIVER={Microsoft ODBC for Oracle};UID=TATADB;pwd=TATADB9$;SERVER=MPLUSLIV;"/>
  </connection>
  <connection id="2955" xr16:uid="{00000000-0015-0000-FFFF-FFFF8A0B0000}" name="Connection12656" type="1" refreshedVersion="0" background="1">
    <dbPr connection="DRIVER={Microsoft ODBC for Oracle};UID=TATADB;pwd=TATADB9$;SERVER=MPLUSLIV;"/>
  </connection>
  <connection id="2956" xr16:uid="{00000000-0015-0000-FFFF-FFFF8B0B0000}" name="Connection12657" type="1" refreshedVersion="0" background="1">
    <dbPr connection="DRIVER={Microsoft ODBC for Oracle};UID=TATADB;pwd=TATADB9$;SERVER=MPLUSLIV;"/>
  </connection>
  <connection id="2957" xr16:uid="{00000000-0015-0000-FFFF-FFFF8C0B0000}" name="Connection12658" type="1" refreshedVersion="0" background="1">
    <dbPr connection="DRIVER={Microsoft ODBC for Oracle};UID=TATADB;pwd=TATADB9$;SERVER=MPLUSLIV;"/>
  </connection>
  <connection id="2958" xr16:uid="{00000000-0015-0000-FFFF-FFFF8D0B0000}" name="Connection12659" type="1" refreshedVersion="0" background="1">
    <dbPr connection="DRIVER={Microsoft ODBC for Oracle};UID=TATADB;pwd=TATADB9$;SERVER=MPLUSLIV;"/>
  </connection>
  <connection id="2959" xr16:uid="{00000000-0015-0000-FFFF-FFFF8E0B0000}" name="Connection1266" type="1" refreshedVersion="0" background="1">
    <dbPr connection="DRIVER={Microsoft ODBC for Oracle};UID=TATADB;pwd=tatadb;SERVER=MFMCY11G;"/>
  </connection>
  <connection id="2960" xr16:uid="{00000000-0015-0000-FFFF-FFFF8F0B0000}" name="Connection12660" type="1" refreshedVersion="0" background="1">
    <dbPr connection="DRIVER={Microsoft ODBC for Oracle};UID=TATADB;pwd=TATADB9$;SERVER=MPLUSLIV;"/>
  </connection>
  <connection id="2961" xr16:uid="{00000000-0015-0000-FFFF-FFFF900B0000}" name="Connection12661" type="1" refreshedVersion="0" background="1">
    <dbPr connection="DRIVER={Microsoft ODBC for Oracle};UID=TATADB;pwd=TATADB9$;SERVER=MPLUSLIV;"/>
  </connection>
  <connection id="2962" xr16:uid="{00000000-0015-0000-FFFF-FFFF910B0000}" name="Connection12662" type="1" refreshedVersion="0" background="1">
    <dbPr connection="DRIVER={Microsoft ODBC for Oracle};UID=TATADB;pwd=TATADB9$;SERVER=MPLUSLIV;"/>
  </connection>
  <connection id="2963" xr16:uid="{00000000-0015-0000-FFFF-FFFF920B0000}" name="Connection12663" type="1" refreshedVersion="0" background="1">
    <dbPr connection="DRIVER={Microsoft ODBC for Oracle};UID=TATADB;pwd=TATADB9$;SERVER=MPLUSLIV;"/>
  </connection>
  <connection id="2964" xr16:uid="{00000000-0015-0000-FFFF-FFFF930B0000}" name="Connection12664" type="1" refreshedVersion="0" background="1">
    <dbPr connection="DRIVER={Microsoft ODBC for Oracle};UID=TATADB;pwd=TATADB9$;SERVER=MPLUSLIV;"/>
  </connection>
  <connection id="2965" xr16:uid="{00000000-0015-0000-FFFF-FFFF940B0000}" name="Connection12665" type="1" refreshedVersion="0" background="1">
    <dbPr connection="DRIVER={Microsoft ODBC for Oracle};UID=TATADB;pwd=TATADB9$;SERVER=MPLUSLIV;"/>
  </connection>
  <connection id="2966" xr16:uid="{00000000-0015-0000-FFFF-FFFF950B0000}" name="Connection12666" type="1" refreshedVersion="0" background="1">
    <dbPr connection="DRIVER={Microsoft ODBC for Oracle};UID=TATADB;pwd=TATADB9$;SERVER=MPLUSLIV;"/>
  </connection>
  <connection id="2967" xr16:uid="{00000000-0015-0000-FFFF-FFFF960B0000}" name="Connection12667" type="1" refreshedVersion="0" background="1">
    <dbPr connection="DRIVER={Microsoft ODBC for Oracle};UID=TATADB;pwd=TATADB9$;SERVER=MPLUSLIV;"/>
  </connection>
  <connection id="2968" xr16:uid="{00000000-0015-0000-FFFF-FFFF970B0000}" name="Connection12668" type="1" refreshedVersion="0" background="1">
    <dbPr connection="DRIVER={Microsoft ODBC for Oracle};UID=TATADB;pwd=TATADB9$;SERVER=MPLUSLIV;"/>
  </connection>
  <connection id="2969" xr16:uid="{00000000-0015-0000-FFFF-FFFF980B0000}" name="Connection12669" type="1" refreshedVersion="0" background="1">
    <dbPr connection="DRIVER={Microsoft ODBC for Oracle};UID=TATADB;pwd=TATADB9$;SERVER=MPLUSLIV;"/>
  </connection>
  <connection id="2970" xr16:uid="{00000000-0015-0000-FFFF-FFFF990B0000}" name="Connection1267" type="1" refreshedVersion="0" background="1">
    <dbPr connection="DRIVER={Microsoft ODBC for Oracle};UID=TATADB;pwd=tatadb;SERVER=MFMCY11G;"/>
  </connection>
  <connection id="2971" xr16:uid="{00000000-0015-0000-FFFF-FFFF9A0B0000}" name="Connection12670" type="1" refreshedVersion="0" background="1">
    <dbPr connection="DRIVER={Microsoft ODBC for Oracle};UID=TATADB;pwd=TATADB9$;SERVER=MPLUSLIV;"/>
  </connection>
  <connection id="2972" xr16:uid="{00000000-0015-0000-FFFF-FFFF9B0B0000}" name="Connection12671" type="1" refreshedVersion="0" background="1">
    <dbPr connection="DRIVER={Microsoft ODBC for Oracle};UID=TATADB;pwd=TATADB9$;SERVER=MPLUSLIV;"/>
  </connection>
  <connection id="2973" xr16:uid="{00000000-0015-0000-FFFF-FFFF9C0B0000}" name="Connection12672" type="1" refreshedVersion="0" background="1">
    <dbPr connection="DRIVER={Microsoft ODBC for Oracle};UID=TATADB;pwd=TATADB9$;SERVER=MPLUSLIV;"/>
  </connection>
  <connection id="2974" xr16:uid="{00000000-0015-0000-FFFF-FFFF9D0B0000}" name="Connection12673" type="1" refreshedVersion="0" background="1">
    <dbPr connection="DRIVER={Microsoft ODBC for Oracle};UID=TATADB;pwd=TATADB9$;SERVER=MPLUSLIV;"/>
  </connection>
  <connection id="2975" xr16:uid="{00000000-0015-0000-FFFF-FFFF9E0B0000}" name="Connection12674" type="1" refreshedVersion="0" background="1">
    <dbPr connection="DRIVER={Microsoft ODBC for Oracle};UID=TATADB;pwd=TATADB9$;SERVER=MPLUSLIV;"/>
  </connection>
  <connection id="2976" xr16:uid="{00000000-0015-0000-FFFF-FFFF9F0B0000}" name="Connection12675" type="1" refreshedVersion="0" background="1">
    <dbPr connection="DRIVER={Microsoft ODBC for Oracle};UID=TATADB;pwd=TATADB9$;SERVER=MPLUSLIV;"/>
  </connection>
  <connection id="2977" xr16:uid="{00000000-0015-0000-FFFF-FFFFA00B0000}" name="Connection12676" type="1" refreshedVersion="0" background="1">
    <dbPr connection="DRIVER={Microsoft ODBC for Oracle};UID=TATADB;pwd=TATADB9$;SERVER=MPLUSLIV;"/>
  </connection>
  <connection id="2978" xr16:uid="{00000000-0015-0000-FFFF-FFFFA10B0000}" name="Connection12677" type="1" refreshedVersion="0" background="1">
    <dbPr connection="DRIVER={Microsoft ODBC for Oracle};UID=TATADB;pwd=TATADB9$;SERVER=MPLUSLIV;"/>
  </connection>
  <connection id="2979" xr16:uid="{00000000-0015-0000-FFFF-FFFFA20B0000}" name="Connection12678" type="1" refreshedVersion="0" background="1">
    <dbPr connection="DRIVER={Microsoft ODBC for Oracle};UID=TATADB;pwd=TATADB9$;SERVER=MPLUSLIV;"/>
  </connection>
  <connection id="2980" xr16:uid="{00000000-0015-0000-FFFF-FFFFA30B0000}" name="Connection12679" type="1" refreshedVersion="0" background="1">
    <dbPr connection="DRIVER={Microsoft ODBC for Oracle};UID=TATADB;pwd=TATADB9$;SERVER=MPLUSLIV;"/>
  </connection>
  <connection id="2981" xr16:uid="{00000000-0015-0000-FFFF-FFFFA40B0000}" name="Connection1268" type="1" refreshedVersion="0" background="1">
    <dbPr connection="DRIVER={Microsoft ODBC for Oracle};UID=TATADB;pwd=tatadb;SERVER=MFMCY11G;"/>
  </connection>
  <connection id="2982" xr16:uid="{00000000-0015-0000-FFFF-FFFFA50B0000}" name="Connection12680" type="1" refreshedVersion="0" background="1">
    <dbPr connection="DRIVER={Microsoft ODBC for Oracle};UID=TATADB;pwd=TATADB9$;SERVER=MPLUSLIV;"/>
  </connection>
  <connection id="2983" xr16:uid="{00000000-0015-0000-FFFF-FFFFA60B0000}" name="Connection12681" type="1" refreshedVersion="0" background="1">
    <dbPr connection="DRIVER={Microsoft ODBC for Oracle};UID=TATADB;pwd=TATADB9$;SERVER=MPLUSLIV;"/>
  </connection>
  <connection id="2984" xr16:uid="{00000000-0015-0000-FFFF-FFFFA70B0000}" name="Connection12682" type="1" refreshedVersion="0" background="1">
    <dbPr connection="DRIVER={Microsoft ODBC for Oracle};UID=TATADB;pwd=TATADB9$;SERVER=MPLUSLIV;"/>
  </connection>
  <connection id="2985" xr16:uid="{00000000-0015-0000-FFFF-FFFFA80B0000}" name="Connection12683" type="1" refreshedVersion="0" background="1">
    <dbPr connection="DRIVER={Microsoft ODBC for Oracle};UID=TATADB;pwd=TATADB9$;SERVER=MPLUSLIV;"/>
  </connection>
  <connection id="2986" xr16:uid="{00000000-0015-0000-FFFF-FFFFA90B0000}" name="Connection12684" type="1" refreshedVersion="0" background="1">
    <dbPr connection="DRIVER={Microsoft ODBC for Oracle};UID=TATADB;pwd=TATADB9$;SERVER=MPLUSLIV;"/>
  </connection>
  <connection id="2987" xr16:uid="{00000000-0015-0000-FFFF-FFFFAA0B0000}" name="Connection12685" type="1" refreshedVersion="0" background="1">
    <dbPr connection="DRIVER={Microsoft ODBC for Oracle};UID=TATADB;pwd=TATADB9$;SERVER=MPLUSLIV;"/>
  </connection>
  <connection id="2988" xr16:uid="{00000000-0015-0000-FFFF-FFFFAB0B0000}" name="Connection12686" type="1" refreshedVersion="0" background="1">
    <dbPr connection="DRIVER={Microsoft ODBC for Oracle};UID=TATADB;pwd=TATADB9$;SERVER=MPLUSLIV;"/>
  </connection>
  <connection id="2989" xr16:uid="{00000000-0015-0000-FFFF-FFFFAC0B0000}" name="Connection12687" type="1" refreshedVersion="0" background="1">
    <dbPr connection="DRIVER={Microsoft ODBC for Oracle};UID=TATADB;pwd=TATADB9$;SERVER=MPLUSLIV;"/>
  </connection>
  <connection id="2990" xr16:uid="{00000000-0015-0000-FFFF-FFFFAD0B0000}" name="Connection12688" type="1" refreshedVersion="0" background="1">
    <dbPr connection="DRIVER={Microsoft ODBC for Oracle};UID=TATADB;pwd=TATADB9$;SERVER=MPLUSLIV;"/>
  </connection>
  <connection id="2991" xr16:uid="{00000000-0015-0000-FFFF-FFFFAE0B0000}" name="Connection12689" type="1" refreshedVersion="0" background="1">
    <dbPr connection="DRIVER={Microsoft ODBC for Oracle};UID=TATADB;pwd=TATADB9$;SERVER=MPLUSLIV;"/>
  </connection>
  <connection id="2992" xr16:uid="{00000000-0015-0000-FFFF-FFFFAF0B0000}" name="Connection1269" type="1" refreshedVersion="0" background="1">
    <dbPr connection="DRIVER={Microsoft ODBC for Oracle};UID=TATADB;pwd=tatadb;SERVER=MFMCY11G;"/>
  </connection>
  <connection id="2993" xr16:uid="{00000000-0015-0000-FFFF-FFFFB00B0000}" name="Connection12690" type="1" refreshedVersion="0" background="1">
    <dbPr connection="DRIVER={Microsoft ODBC for Oracle};UID=TATADB;pwd=TATADB9$;SERVER=MPLUSLIV;"/>
  </connection>
  <connection id="2994" xr16:uid="{00000000-0015-0000-FFFF-FFFFB10B0000}" name="Connection12691" type="1" refreshedVersion="0" background="1">
    <dbPr connection="DRIVER={Microsoft ODBC for Oracle};UID=TATADB;pwd=TATADB9$;SERVER=MPLUSLIV;"/>
  </connection>
  <connection id="2995" xr16:uid="{00000000-0015-0000-FFFF-FFFFB20B0000}" name="Connection12692" type="1" refreshedVersion="0" background="1">
    <dbPr connection="DRIVER={Microsoft ODBC for Oracle};UID=TATADB;pwd=TATADB9$;SERVER=MPLUSLIV;"/>
  </connection>
  <connection id="2996" xr16:uid="{00000000-0015-0000-FFFF-FFFFB30B0000}" name="Connection12693" type="1" refreshedVersion="0" background="1">
    <dbPr connection="DRIVER={Microsoft ODBC for Oracle};UID=TATADB;pwd=TATADB9$;SERVER=MPLUSLIV;"/>
  </connection>
  <connection id="2997" xr16:uid="{00000000-0015-0000-FFFF-FFFFB40B0000}" name="Connection12694" type="1" refreshedVersion="0" background="1">
    <dbPr connection="DRIVER={Microsoft ODBC for Oracle};UID=TATADB;pwd=TATADB9$;SERVER=MPLUSLIV;"/>
  </connection>
  <connection id="2998" xr16:uid="{00000000-0015-0000-FFFF-FFFFB50B0000}" name="Connection12695" type="1" refreshedVersion="0" background="1">
    <dbPr connection="DRIVER={Microsoft ODBC for Oracle};UID=TATADB;pwd=TATADB9$;SERVER=MPLUSLIV;"/>
  </connection>
  <connection id="2999" xr16:uid="{00000000-0015-0000-FFFF-FFFFB60B0000}" name="Connection12696" type="1" refreshedVersion="0" background="1">
    <dbPr connection="DRIVER={Microsoft ODBC for Oracle};UID=TATADB;pwd=TATADB9$;SERVER=MPLUSLIV;"/>
  </connection>
  <connection id="3000" xr16:uid="{00000000-0015-0000-FFFF-FFFFB70B0000}" name="Connection12697" type="1" refreshedVersion="0" background="1">
    <dbPr connection="DRIVER={Microsoft ODBC for Oracle};UID=TATADB;pwd=TATADB9$;SERVER=MPLUSLIV;"/>
  </connection>
  <connection id="3001" xr16:uid="{00000000-0015-0000-FFFF-FFFFB80B0000}" name="Connection12698" type="1" refreshedVersion="0" background="1">
    <dbPr connection="DRIVER={Microsoft ODBC for Oracle};UID=TATADB;pwd=TATADB9$;SERVER=MPLUSLIV;"/>
  </connection>
  <connection id="3002" xr16:uid="{00000000-0015-0000-FFFF-FFFFB90B0000}" name="Connection12699" type="1" refreshedVersion="0" background="1">
    <dbPr connection="DRIVER={Microsoft ODBC for Oracle};UID=TATADB;pwd=TATADB9$;SERVER=MPLUSLIV;"/>
  </connection>
  <connection id="3003" xr16:uid="{00000000-0015-0000-FFFF-FFFFBA0B0000}" name="Connection127" type="1" refreshedVersion="0" background="1">
    <dbPr connection="DRIVER={Microsoft ODBC for Oracle};UID=tatadb;pwd=MADHU;SERVER=mfunddb;"/>
  </connection>
  <connection id="3004" xr16:uid="{00000000-0015-0000-FFFF-FFFFBB0B0000}" name="Connection1270" type="1" refreshedVersion="0" background="1">
    <dbPr connection="DRIVER={Microsoft ODBC for Oracle};UID=TATADB;pwd=tatadb;SERVER=MFMCY11G;"/>
  </connection>
  <connection id="3005" xr16:uid="{00000000-0015-0000-FFFF-FFFFBC0B0000}" name="Connection12700" type="1" refreshedVersion="0" background="1">
    <dbPr connection="DRIVER={Microsoft ODBC for Oracle};UID=TATADB;pwd=TATADB9$;SERVER=MPLUSLIV;"/>
  </connection>
  <connection id="3006" xr16:uid="{00000000-0015-0000-FFFF-FFFFBD0B0000}" name="Connection12701" type="1" refreshedVersion="0" background="1">
    <dbPr connection="DRIVER={Microsoft ODBC for Oracle};UID=TATADB;pwd=TATADB9$;SERVER=MPLUSLIV;"/>
  </connection>
  <connection id="3007" xr16:uid="{00000000-0015-0000-FFFF-FFFFBE0B0000}" name="Connection12702" type="1" refreshedVersion="0" background="1">
    <dbPr connection="DRIVER={Microsoft ODBC for Oracle};UID=TATADB;pwd=TATADB9$;SERVER=MPLUSLIV;"/>
  </connection>
  <connection id="3008" xr16:uid="{00000000-0015-0000-FFFF-FFFFBF0B0000}" name="Connection12703" type="1" refreshedVersion="0" background="1">
    <dbPr connection="DRIVER={Microsoft ODBC for Oracle};UID=TATADB;pwd=TATADB9$;SERVER=MPLUSLIV;"/>
  </connection>
  <connection id="3009" xr16:uid="{00000000-0015-0000-FFFF-FFFFC00B0000}" name="Connection12704" type="1" refreshedVersion="0" background="1">
    <dbPr connection="DRIVER={Microsoft ODBC for Oracle};UID=TATADB;pwd=TATADB9$;SERVER=MPLUSLIV;"/>
  </connection>
  <connection id="3010" xr16:uid="{00000000-0015-0000-FFFF-FFFFC10B0000}" name="Connection12705" type="1" refreshedVersion="0" background="1">
    <dbPr connection="DRIVER={Microsoft ODBC for Oracle};UID=TATADB;pwd=TATADB9$;SERVER=MPLUSLIV;"/>
  </connection>
  <connection id="3011" xr16:uid="{00000000-0015-0000-FFFF-FFFFC20B0000}" name="Connection12706" type="1" refreshedVersion="0" background="1">
    <dbPr connection="DRIVER={Microsoft ODBC for Oracle};UID=TATADB;pwd=TATADB9$;SERVER=MPLUSLIV;"/>
  </connection>
  <connection id="3012" xr16:uid="{00000000-0015-0000-FFFF-FFFFC30B0000}" name="Connection12707" type="1" refreshedVersion="0" background="1">
    <dbPr connection="DRIVER={Microsoft ODBC for Oracle};UID=TATADB;pwd=TATADB9$;SERVER=MPLUSLIV;"/>
  </connection>
  <connection id="3013" xr16:uid="{00000000-0015-0000-FFFF-FFFFC40B0000}" name="Connection12708" type="1" refreshedVersion="0" background="1">
    <dbPr connection="DRIVER={Microsoft ODBC for Oracle};UID=TATADB;pwd=TATADB9$;SERVER=MPLUSLIV;"/>
  </connection>
  <connection id="3014" xr16:uid="{00000000-0015-0000-FFFF-FFFFC50B0000}" name="Connection12709" type="1" refreshedVersion="0" background="1">
    <dbPr connection="DRIVER={Microsoft ODBC for Oracle};UID=TATADB;pwd=TATADB9$;SERVER=MPLUSLIV;"/>
  </connection>
  <connection id="3015" xr16:uid="{00000000-0015-0000-FFFF-FFFFC60B0000}" name="Connection1271" type="1" refreshedVersion="0" background="1">
    <dbPr connection="DRIVER={Microsoft ODBC for Oracle};UID=TATADB;pwd=tatadb;SERVER=MFMCY11G;"/>
  </connection>
  <connection id="3016" xr16:uid="{00000000-0015-0000-FFFF-FFFFC70B0000}" name="Connection12710" type="1" refreshedVersion="0" background="1">
    <dbPr connection="DRIVER={Microsoft ODBC for Oracle};UID=TATADB;pwd=TATADB9$;SERVER=MPLUSLIV;"/>
  </connection>
  <connection id="3017" xr16:uid="{00000000-0015-0000-FFFF-FFFFC80B0000}" name="Connection12711" type="1" refreshedVersion="0" background="1">
    <dbPr connection="DRIVER={Microsoft ODBC for Oracle};UID=TATADB;pwd=TATADB9$;SERVER=MPLUSLIV;"/>
  </connection>
  <connection id="3018" xr16:uid="{00000000-0015-0000-FFFF-FFFFC90B0000}" name="Connection12712" type="1" refreshedVersion="0" background="1">
    <dbPr connection="DRIVER={Microsoft ODBC for Oracle};UID=TATADB;pwd=TATADB9$;SERVER=MPLUSLIV;"/>
  </connection>
  <connection id="3019" xr16:uid="{00000000-0015-0000-FFFF-FFFFCA0B0000}" name="Connection12713" type="1" refreshedVersion="0" background="1">
    <dbPr connection="DRIVER={Microsoft ODBC for Oracle};UID=TATADB;pwd=TATADB9$;SERVER=MPLUSLIV;"/>
  </connection>
  <connection id="3020" xr16:uid="{00000000-0015-0000-FFFF-FFFFCB0B0000}" name="Connection12714" type="1" refreshedVersion="0" background="1">
    <dbPr connection="DRIVER={Microsoft ODBC for Oracle};UID=TATADB;pwd=TATADB9$;SERVER=MPLUSLIV;"/>
  </connection>
  <connection id="3021" xr16:uid="{00000000-0015-0000-FFFF-FFFFCC0B0000}" name="Connection12715" type="1" refreshedVersion="0" background="1">
    <dbPr connection="DRIVER={Microsoft ODBC for Oracle};UID=TATADB;pwd=TATADB9$;SERVER=MPLUSLIV;"/>
  </connection>
  <connection id="3022" xr16:uid="{00000000-0015-0000-FFFF-FFFFCD0B0000}" name="Connection12716" type="1" refreshedVersion="0" background="1">
    <dbPr connection="DRIVER={Microsoft ODBC for Oracle};UID=TATADB;pwd=TATADB9$;SERVER=MPLUSLIV;"/>
  </connection>
  <connection id="3023" xr16:uid="{00000000-0015-0000-FFFF-FFFFCE0B0000}" name="Connection12717" type="1" refreshedVersion="0" background="1">
    <dbPr connection="DRIVER={Microsoft ODBC for Oracle};UID=TATADB;pwd=TATADB9$;SERVER=MPLUSLIV;"/>
  </connection>
  <connection id="3024" xr16:uid="{00000000-0015-0000-FFFF-FFFFCF0B0000}" name="Connection12718" type="1" refreshedVersion="0" background="1">
    <dbPr connection="DRIVER={Microsoft ODBC for Oracle};UID=TATADB;pwd=TATADB9$;SERVER=MPLUSLIV;"/>
  </connection>
  <connection id="3025" xr16:uid="{00000000-0015-0000-FFFF-FFFFD00B0000}" name="Connection12719" type="1" refreshedVersion="0" background="1">
    <dbPr connection="DRIVER={Microsoft ODBC for Oracle};UID=TATADB;pwd=TATADB9$;SERVER=MPLUSLIV;"/>
  </connection>
  <connection id="3026" xr16:uid="{00000000-0015-0000-FFFF-FFFFD10B0000}" name="Connection1272" type="1" refreshedVersion="0" background="1">
    <dbPr connection="DRIVER={Microsoft ODBC for Oracle};UID=TATADB;pwd=tatadb;SERVER=MFMCY11G;"/>
  </connection>
  <connection id="3027" xr16:uid="{00000000-0015-0000-FFFF-FFFFD20B0000}" name="Connection12720" type="1" refreshedVersion="0" background="1">
    <dbPr connection="DRIVER={Microsoft ODBC for Oracle};UID=TATADB;pwd=TATADB9$;SERVER=MPLUSLIV;"/>
  </connection>
  <connection id="3028" xr16:uid="{00000000-0015-0000-FFFF-FFFFD30B0000}" name="Connection12721" type="1" refreshedVersion="0" background="1">
    <dbPr connection="DRIVER={Microsoft ODBC for Oracle};UID=TATADB;pwd=TATADB9$;SERVER=MPLUSLIV;"/>
  </connection>
  <connection id="3029" xr16:uid="{00000000-0015-0000-FFFF-FFFFD40B0000}" name="Connection12722" type="1" refreshedVersion="0" background="1">
    <dbPr connection="DRIVER={Microsoft ODBC for Oracle};UID=TATADB;pwd=TATADB9$;SERVER=MPLUSLIV;"/>
  </connection>
  <connection id="3030" xr16:uid="{00000000-0015-0000-FFFF-FFFFD50B0000}" name="Connection12723" type="1" refreshedVersion="0" background="1">
    <dbPr connection="DRIVER={Microsoft ODBC for Oracle};UID=TATADB;pwd=TATADB9$;SERVER=MPLUSLIV;"/>
  </connection>
  <connection id="3031" xr16:uid="{00000000-0015-0000-FFFF-FFFFD60B0000}" name="Connection12724" type="1" refreshedVersion="0" background="1">
    <dbPr connection="DRIVER={Microsoft ODBC for Oracle};UID=TATADB;pwd=TATADB9$;SERVER=MPLUSLIV;"/>
  </connection>
  <connection id="3032" xr16:uid="{00000000-0015-0000-FFFF-FFFFD70B0000}" name="Connection12725" type="1" refreshedVersion="0" background="1">
    <dbPr connection="DRIVER={Microsoft ODBC for Oracle};UID=TATADB;pwd=TATADB9$;SERVER=MPLUSLIV;"/>
  </connection>
  <connection id="3033" xr16:uid="{00000000-0015-0000-FFFF-FFFFD80B0000}" name="Connection12726" type="1" refreshedVersion="0" background="1">
    <dbPr connection="DRIVER={Microsoft ODBC for Oracle};UID=TATADB;pwd=TATADB9$;SERVER=MPLUSLIV;"/>
  </connection>
  <connection id="3034" xr16:uid="{00000000-0015-0000-FFFF-FFFFD90B0000}" name="Connection12727" type="1" refreshedVersion="0" background="1">
    <dbPr connection="DRIVER={Microsoft ODBC for Oracle};UID=TATADB;pwd=TATADB9$;SERVER=MPLUSLIV;"/>
  </connection>
  <connection id="3035" xr16:uid="{00000000-0015-0000-FFFF-FFFFDA0B0000}" name="Connection12728" type="1" refreshedVersion="0" background="1">
    <dbPr connection="DRIVER={Microsoft ODBC for Oracle};UID=TATADB;pwd=TATADB9$;SERVER=MPLUSLIV;"/>
  </connection>
  <connection id="3036" xr16:uid="{00000000-0015-0000-FFFF-FFFFDB0B0000}" name="Connection12729" type="1" refreshedVersion="0" background="1">
    <dbPr connection="DRIVER={Microsoft ODBC for Oracle};UID=TATADB;pwd=TATADB9$;SERVER=MPLUSLIV;"/>
  </connection>
  <connection id="3037" xr16:uid="{00000000-0015-0000-FFFF-FFFFDC0B0000}" name="Connection1273" type="1" refreshedVersion="0" background="1">
    <dbPr connection="DRIVER={Microsoft ODBC for Oracle};UID=TATADB;pwd=tatadb;SERVER=MFMCY11G;"/>
  </connection>
  <connection id="3038" xr16:uid="{00000000-0015-0000-FFFF-FFFFDD0B0000}" name="Connection12730" type="1" refreshedVersion="0" background="1">
    <dbPr connection="DRIVER={Microsoft ODBC for Oracle};UID=TATADB;pwd=TATADB9$;SERVER=MPLUSLIV;"/>
  </connection>
  <connection id="3039" xr16:uid="{00000000-0015-0000-FFFF-FFFFDE0B0000}" name="Connection12731" type="1" refreshedVersion="0" background="1">
    <dbPr connection="DRIVER={Microsoft ODBC for Oracle};UID=TATADB;pwd=TATADB9$;SERVER=MPLUSLIV;"/>
  </connection>
  <connection id="3040" xr16:uid="{00000000-0015-0000-FFFF-FFFFDF0B0000}" name="Connection12732" type="1" refreshedVersion="0" background="1">
    <dbPr connection="DRIVER={Microsoft ODBC for Oracle};UID=TATADB;pwd=TATADB9$;SERVER=MPLUSLIV;"/>
  </connection>
  <connection id="3041" xr16:uid="{00000000-0015-0000-FFFF-FFFFE00B0000}" name="Connection12733" type="1" refreshedVersion="0" background="1">
    <dbPr connection="DRIVER={Microsoft ODBC for Oracle};UID=TATADB;pwd=TATADB9$;SERVER=MPLUSLIV;"/>
  </connection>
  <connection id="3042" xr16:uid="{00000000-0015-0000-FFFF-FFFFE10B0000}" name="Connection12734" type="1" refreshedVersion="0" background="1">
    <dbPr connection="DRIVER={Microsoft ODBC for Oracle};UID=TATADB;pwd=TATADB9$;SERVER=MPLUSLIV;"/>
  </connection>
  <connection id="3043" xr16:uid="{00000000-0015-0000-FFFF-FFFFE20B0000}" name="Connection12735" type="1" refreshedVersion="0" background="1">
    <dbPr connection="DRIVER={Microsoft ODBC for Oracle};UID=TATADB;pwd=TATADB9$;SERVER=MPLUSLIV;"/>
  </connection>
  <connection id="3044" xr16:uid="{00000000-0015-0000-FFFF-FFFFE30B0000}" name="Connection12736" type="1" refreshedVersion="0" background="1">
    <dbPr connection="DRIVER={Microsoft ODBC for Oracle};UID=TATADB;pwd=TATADB9$;SERVER=MPLUSLIV;"/>
  </connection>
  <connection id="3045" xr16:uid="{00000000-0015-0000-FFFF-FFFFE40B0000}" name="Connection12737" type="1" refreshedVersion="0" background="1">
    <dbPr connection="DRIVER={Microsoft ODBC for Oracle};UID=TATADB;pwd=TATADB9$;SERVER=MPLUSLIV;"/>
  </connection>
  <connection id="3046" xr16:uid="{00000000-0015-0000-FFFF-FFFFE50B0000}" name="Connection12738" type="1" refreshedVersion="0" background="1">
    <dbPr connection="DRIVER={Microsoft ODBC for Oracle};UID=TATADB;pwd=TATADB9$;SERVER=MPLUSLIV;"/>
  </connection>
  <connection id="3047" xr16:uid="{00000000-0015-0000-FFFF-FFFFE60B0000}" name="Connection12739" type="1" refreshedVersion="0" background="1">
    <dbPr connection="DRIVER={Microsoft ODBC for Oracle};UID=TATADB;pwd=TATADB9$;SERVER=MPLUSLIV;"/>
  </connection>
  <connection id="3048" xr16:uid="{00000000-0015-0000-FFFF-FFFFE70B0000}" name="Connection1274" type="1" refreshedVersion="0" background="1">
    <dbPr connection="DRIVER={Microsoft ODBC for Oracle};UID=TATADB;pwd=tatadb;SERVER=MFMCY11G;"/>
  </connection>
  <connection id="3049" xr16:uid="{00000000-0015-0000-FFFF-FFFFE80B0000}" name="Connection12740" type="1" refreshedVersion="0" background="1">
    <dbPr connection="DRIVER={Microsoft ODBC for Oracle};UID=TATADB;pwd=TATADB9$;SERVER=MPLUSLIV;"/>
  </connection>
  <connection id="3050" xr16:uid="{00000000-0015-0000-FFFF-FFFFE90B0000}" name="Connection12741" type="1" refreshedVersion="0" background="1">
    <dbPr connection="DRIVER={Microsoft ODBC for Oracle};UID=TATADB;pwd=TATADB9$;SERVER=MPLUSLIV;"/>
  </connection>
  <connection id="3051" xr16:uid="{00000000-0015-0000-FFFF-FFFFEA0B0000}" name="Connection12742" type="1" refreshedVersion="0" background="1">
    <dbPr connection="DRIVER={Microsoft ODBC for Oracle};UID=TATADB;pwd=TATADB9$;SERVER=MPLUSLIV;"/>
  </connection>
  <connection id="3052" xr16:uid="{00000000-0015-0000-FFFF-FFFFEB0B0000}" name="Connection12743" type="1" refreshedVersion="0" background="1">
    <dbPr connection="DRIVER={Microsoft ODBC for Oracle};UID=TATADB;pwd=TATADB9$;SERVER=MPLUSLIV;"/>
  </connection>
  <connection id="3053" xr16:uid="{00000000-0015-0000-FFFF-FFFFEC0B0000}" name="Connection12744" type="1" refreshedVersion="0" background="1">
    <dbPr connection="DRIVER={Microsoft ODBC for Oracle};UID=TATADB;pwd=TATADB9$;SERVER=MPLUSLIV;"/>
  </connection>
  <connection id="3054" xr16:uid="{00000000-0015-0000-FFFF-FFFFED0B0000}" name="Connection12745" type="1" refreshedVersion="0" background="1">
    <dbPr connection="DRIVER={Microsoft ODBC for Oracle};UID=TATADB;pwd=TATADB9$;SERVER=MPLUSLIV;"/>
  </connection>
  <connection id="3055" xr16:uid="{00000000-0015-0000-FFFF-FFFFEE0B0000}" name="Connection12746" type="1" refreshedVersion="0" background="1">
    <dbPr connection="DRIVER={Microsoft ODBC for Oracle};UID=TATADB;pwd=TATADB9$;SERVER=MPLUSLIV;"/>
  </connection>
  <connection id="3056" xr16:uid="{00000000-0015-0000-FFFF-FFFFEF0B0000}" name="Connection12747" type="1" refreshedVersion="0" background="1">
    <dbPr connection="DRIVER={Microsoft ODBC for Oracle};UID=TATADB;pwd=TATADB9$;SERVER=MPLUSLIV;"/>
  </connection>
  <connection id="3057" xr16:uid="{00000000-0015-0000-FFFF-FFFFF00B0000}" name="Connection12748" type="1" refreshedVersion="0" background="1">
    <dbPr connection="DRIVER={Microsoft ODBC for Oracle};UID=TATADB;pwd=TATADB9$;SERVER=MPLUSLIV;"/>
  </connection>
  <connection id="3058" xr16:uid="{00000000-0015-0000-FFFF-FFFFF10B0000}" name="Connection12749" type="1" refreshedVersion="0" background="1">
    <dbPr connection="DRIVER={Microsoft ODBC for Oracle};UID=TATADB;pwd=TATADB9$;SERVER=MPLUSLIV;"/>
  </connection>
  <connection id="3059" xr16:uid="{00000000-0015-0000-FFFF-FFFFF20B0000}" name="Connection1275" type="1" refreshedVersion="0" background="1">
    <dbPr connection="DRIVER={Microsoft ODBC for Oracle};UID=TATADB;pwd=tatadb;SERVER=MFMCY11G;"/>
  </connection>
  <connection id="3060" xr16:uid="{00000000-0015-0000-FFFF-FFFFF30B0000}" name="Connection12750" type="1" refreshedVersion="0" background="1">
    <dbPr connection="DRIVER={Microsoft ODBC for Oracle};UID=TATADB;pwd=TATADB9$;SERVER=MPLUSLIV;"/>
  </connection>
  <connection id="3061" xr16:uid="{00000000-0015-0000-FFFF-FFFFF40B0000}" name="Connection12751" type="1" refreshedVersion="0" background="1">
    <dbPr connection="DRIVER={Microsoft ODBC for Oracle};UID=TATADB;pwd=TATADB9$;SERVER=MPLUSLIV;"/>
  </connection>
  <connection id="3062" xr16:uid="{00000000-0015-0000-FFFF-FFFFF50B0000}" name="Connection12752" type="1" refreshedVersion="0" background="1">
    <dbPr connection="DRIVER={Microsoft ODBC for Oracle};UID=TATADB;pwd=TATADB9$;SERVER=MPLUSLIV;"/>
  </connection>
  <connection id="3063" xr16:uid="{00000000-0015-0000-FFFF-FFFFF60B0000}" name="Connection12753" type="1" refreshedVersion="0" background="1">
    <dbPr connection="DRIVER={Microsoft ODBC for Oracle};UID=TATADB;pwd=TATADB9$;SERVER=MPLUSLIV;"/>
  </connection>
  <connection id="3064" xr16:uid="{00000000-0015-0000-FFFF-FFFFF70B0000}" name="Connection12754" type="1" refreshedVersion="0" background="1">
    <dbPr connection="DRIVER={Microsoft ODBC for Oracle};UID=TATADB;pwd=TATADB9$;SERVER=MPLUSLIV;"/>
  </connection>
  <connection id="3065" xr16:uid="{00000000-0015-0000-FFFF-FFFFF80B0000}" name="Connection12755" type="1" refreshedVersion="0" background="1">
    <dbPr connection="DRIVER={Microsoft ODBC for Oracle};UID=TATADB;pwd=TATADB9$;SERVER=MPLUSLIV;"/>
  </connection>
  <connection id="3066" xr16:uid="{00000000-0015-0000-FFFF-FFFFF90B0000}" name="Connection12756" type="1" refreshedVersion="0" background="1">
    <dbPr connection="DRIVER={Microsoft ODBC for Oracle};UID=TATADB;pwd=TATADB9$;SERVER=MPLUSLIV;"/>
  </connection>
  <connection id="3067" xr16:uid="{00000000-0015-0000-FFFF-FFFFFA0B0000}" name="Connection12757" type="1" refreshedVersion="0" background="1">
    <dbPr connection="DRIVER={Microsoft ODBC for Oracle};UID=TATADB;pwd=TATADB9$;SERVER=MPLUSLIV;"/>
  </connection>
  <connection id="3068" xr16:uid="{00000000-0015-0000-FFFF-FFFFFB0B0000}" name="Connection12758" type="1" refreshedVersion="0" background="1">
    <dbPr connection="DRIVER={Microsoft ODBC for Oracle};UID=TATADB;pwd=TATADB9$;SERVER=MPLUSLIV;"/>
  </connection>
  <connection id="3069" xr16:uid="{00000000-0015-0000-FFFF-FFFFFC0B0000}" name="Connection12759" type="1" refreshedVersion="0" background="1">
    <dbPr connection="DRIVER={Microsoft ODBC for Oracle};UID=TATADB;pwd=TATADB9$;SERVER=MPLUSLIV;"/>
  </connection>
  <connection id="3070" xr16:uid="{00000000-0015-0000-FFFF-FFFFFD0B0000}" name="Connection1276" type="1" refreshedVersion="0" background="1">
    <dbPr connection="DRIVER={Microsoft ODBC for Oracle};UID=TATADB;pwd=tatadb;SERVER=MFMCY11G;"/>
  </connection>
  <connection id="3071" xr16:uid="{00000000-0015-0000-FFFF-FFFFFE0B0000}" name="Connection12760" type="1" refreshedVersion="0" background="1">
    <dbPr connection="DRIVER={Microsoft ODBC for Oracle};UID=TATADB;pwd=TATADB9$;SERVER=MPLUSLIV;"/>
  </connection>
  <connection id="3072" xr16:uid="{00000000-0015-0000-FFFF-FFFFFF0B0000}" name="Connection12761" type="1" refreshedVersion="0" background="1">
    <dbPr connection="DRIVER={Microsoft ODBC for Oracle};UID=TATADB;pwd=TATADB9$;SERVER=MPLUSLIV;"/>
  </connection>
  <connection id="3073" xr16:uid="{00000000-0015-0000-FFFF-FFFF000C0000}" name="Connection12762" type="1" refreshedVersion="0" background="1">
    <dbPr connection="DRIVER={Microsoft ODBC for Oracle};UID=TATADB;pwd=TATADB9$;SERVER=MPLUSLIV;"/>
  </connection>
  <connection id="3074" xr16:uid="{00000000-0015-0000-FFFF-FFFF010C0000}" name="Connection12763" type="1" refreshedVersion="0" background="1">
    <dbPr connection="DRIVER={Microsoft ODBC for Oracle};UID=TATADB;pwd=TATADB9$;SERVER=MPLUSLIV;"/>
  </connection>
  <connection id="3075" xr16:uid="{00000000-0015-0000-FFFF-FFFF020C0000}" name="Connection12764" type="1" refreshedVersion="0" background="1">
    <dbPr connection="DRIVER={Microsoft ODBC for Oracle};UID=TATADB;pwd=TATADB9$;SERVER=MPLUSLIV;"/>
  </connection>
  <connection id="3076" xr16:uid="{00000000-0015-0000-FFFF-FFFF030C0000}" name="Connection12765" type="1" refreshedVersion="0" background="1">
    <dbPr connection="DRIVER={Microsoft ODBC for Oracle};UID=TATADB;pwd=TATADB9$;SERVER=MPLUSLIV;"/>
  </connection>
  <connection id="3077" xr16:uid="{00000000-0015-0000-FFFF-FFFF040C0000}" name="Connection12766" type="1" refreshedVersion="0" background="1">
    <dbPr connection="DRIVER={Microsoft ODBC for Oracle};UID=TATADB;pwd=TATADB9$;SERVER=MPLUSLIV;"/>
  </connection>
  <connection id="3078" xr16:uid="{00000000-0015-0000-FFFF-FFFF050C0000}" name="Connection12767" type="1" refreshedVersion="0" background="1">
    <dbPr connection="DRIVER={Microsoft ODBC for Oracle};UID=TATADB;pwd=TATADB9$;SERVER=MPLUSLIV;"/>
  </connection>
  <connection id="3079" xr16:uid="{00000000-0015-0000-FFFF-FFFF060C0000}" name="Connection12768" type="1" refreshedVersion="0" background="1">
    <dbPr connection="DRIVER={Microsoft ODBC for Oracle};UID=TATADB;pwd=TATADB9$;SERVER=MPLUSLIV;"/>
  </connection>
  <connection id="3080" xr16:uid="{00000000-0015-0000-FFFF-FFFF070C0000}" name="Connection12769" type="1" refreshedVersion="0" background="1">
    <dbPr connection="DRIVER={Microsoft ODBC for Oracle};UID=TATADB;pwd=TATADB9$;SERVER=MPLUSLIV;"/>
  </connection>
  <connection id="3081" xr16:uid="{00000000-0015-0000-FFFF-FFFF080C0000}" name="Connection1277" type="1" refreshedVersion="0" background="1">
    <dbPr connection="DRIVER={Microsoft ODBC for Oracle};UID=TATADB;pwd=tatadb;SERVER=MFMCY11G;"/>
  </connection>
  <connection id="3082" xr16:uid="{00000000-0015-0000-FFFF-FFFF090C0000}" name="Connection12770" type="1" refreshedVersion="0" background="1">
    <dbPr connection="DRIVER={Microsoft ODBC for Oracle};UID=TATADB;pwd=TATADB9$;SERVER=MPLUSLIV;"/>
  </connection>
  <connection id="3083" xr16:uid="{00000000-0015-0000-FFFF-FFFF0A0C0000}" name="Connection12771" type="1" refreshedVersion="0" background="1">
    <dbPr connection="DRIVER={Microsoft ODBC for Oracle};UID=TATADB;pwd=TATADB9$;SERVER=MPLUSLIV;"/>
  </connection>
  <connection id="3084" xr16:uid="{00000000-0015-0000-FFFF-FFFF0B0C0000}" name="Connection12772" type="1" refreshedVersion="0" background="1">
    <dbPr connection="DRIVER={Microsoft ODBC for Oracle};UID=TATADB;pwd=TATADB9$;SERVER=MPLUSLIV;"/>
  </connection>
  <connection id="3085" xr16:uid="{00000000-0015-0000-FFFF-FFFF0C0C0000}" name="Connection12773" type="1" refreshedVersion="0" background="1">
    <dbPr connection="DRIVER={Microsoft ODBC for Oracle};UID=TATADB;pwd=TATADB9$;SERVER=MPLUSLIV;"/>
  </connection>
  <connection id="3086" xr16:uid="{00000000-0015-0000-FFFF-FFFF0D0C0000}" name="Connection12774" type="1" refreshedVersion="0" background="1">
    <dbPr connection="DRIVER={Microsoft ODBC for Oracle};UID=TATADB;pwd=TATADB9$;SERVER=MPLUSLIV;"/>
  </connection>
  <connection id="3087" xr16:uid="{00000000-0015-0000-FFFF-FFFF0E0C0000}" name="Connection12775" type="1" refreshedVersion="0" background="1">
    <dbPr connection="DRIVER={Microsoft ODBC for Oracle};UID=TATADB;pwd=TATADB9$;SERVER=MPLUSLIV;"/>
  </connection>
  <connection id="3088" xr16:uid="{00000000-0015-0000-FFFF-FFFF0F0C0000}" name="Connection12776" type="1" refreshedVersion="0" background="1">
    <dbPr connection="DRIVER={Microsoft ODBC for Oracle};UID=TATADB;pwd=TATADB9$;SERVER=MPLUSLIV;"/>
  </connection>
  <connection id="3089" xr16:uid="{00000000-0015-0000-FFFF-FFFF100C0000}" name="Connection12777" type="1" refreshedVersion="0" background="1">
    <dbPr connection="DRIVER={Microsoft ODBC for Oracle};UID=TATADB;pwd=TATADB9$;SERVER=MPLUSLIV;"/>
  </connection>
  <connection id="3090" xr16:uid="{00000000-0015-0000-FFFF-FFFF110C0000}" name="Connection12778" type="1" refreshedVersion="0" background="1">
    <dbPr connection="DRIVER={Microsoft ODBC for Oracle};UID=TATADB;pwd=TATADB9$;SERVER=MPLUSLIV;"/>
  </connection>
  <connection id="3091" xr16:uid="{00000000-0015-0000-FFFF-FFFF120C0000}" name="Connection12779" type="1" refreshedVersion="0" background="1">
    <dbPr connection="DRIVER={Microsoft ODBC for Oracle};UID=TATADB;pwd=TATADB9$;SERVER=MPLUSLIV;"/>
  </connection>
  <connection id="3092" xr16:uid="{00000000-0015-0000-FFFF-FFFF130C0000}" name="Connection1278" type="1" refreshedVersion="0" background="1">
    <dbPr connection="DRIVER={Microsoft ODBC for Oracle};UID=TATADB;pwd=tatadb;SERVER=MFMCY11G;"/>
  </connection>
  <connection id="3093" xr16:uid="{00000000-0015-0000-FFFF-FFFF140C0000}" name="Connection12780" type="1" refreshedVersion="0" background="1">
    <dbPr connection="DRIVER={Microsoft ODBC for Oracle};UID=TATADB;pwd=TATADB9$;SERVER=MPLUSLIV;"/>
  </connection>
  <connection id="3094" xr16:uid="{00000000-0015-0000-FFFF-FFFF150C0000}" name="Connection12781" type="1" refreshedVersion="0" background="1">
    <dbPr connection="DRIVER={Microsoft ODBC for Oracle};UID=TATADB;pwd=TATADB9$;SERVER=MPLUSLIV;"/>
  </connection>
  <connection id="3095" xr16:uid="{00000000-0015-0000-FFFF-FFFF160C0000}" name="Connection12782" type="1" refreshedVersion="0" background="1">
    <dbPr connection="DRIVER={Microsoft ODBC for Oracle};UID=TATADB;pwd=TATADB9$;SERVER=MPLUSLIV;"/>
  </connection>
  <connection id="3096" xr16:uid="{00000000-0015-0000-FFFF-FFFF170C0000}" name="Connection12783" type="1" refreshedVersion="0" background="1">
    <dbPr connection="DRIVER={Microsoft ODBC for Oracle};UID=TATADB;pwd=TATADB9$;SERVER=MPLUSLIV;"/>
  </connection>
  <connection id="3097" xr16:uid="{00000000-0015-0000-FFFF-FFFF180C0000}" name="Connection12784" type="1" refreshedVersion="0" background="1">
    <dbPr connection="DRIVER={Microsoft ODBC for Oracle};UID=TATADB;pwd=TATADB9$;SERVER=MPLUSLIV;"/>
  </connection>
  <connection id="3098" xr16:uid="{00000000-0015-0000-FFFF-FFFF190C0000}" name="Connection12785" type="1" refreshedVersion="0" background="1">
    <dbPr connection="DRIVER={Microsoft ODBC for Oracle};UID=TATADB;pwd=TATADB9$;SERVER=MPLUSLIV;"/>
  </connection>
  <connection id="3099" xr16:uid="{00000000-0015-0000-FFFF-FFFF1A0C0000}" name="Connection12786" type="1" refreshedVersion="0" background="1">
    <dbPr connection="DRIVER={Microsoft ODBC for Oracle};UID=TATADB;pwd=TATADB9$;SERVER=MPLUSLIV;"/>
  </connection>
  <connection id="3100" xr16:uid="{00000000-0015-0000-FFFF-FFFF1B0C0000}" name="Connection12787" type="1" refreshedVersion="0" background="1">
    <dbPr connection="DRIVER={Microsoft ODBC for Oracle};UID=TATADB;pwd=TATADB9$;SERVER=MPLUSLIV;"/>
  </connection>
  <connection id="3101" xr16:uid="{00000000-0015-0000-FFFF-FFFF1C0C0000}" name="Connection12788" type="1" refreshedVersion="0" background="1">
    <dbPr connection="DRIVER={Microsoft ODBC for Oracle};UID=TATADB;pwd=TATADB9$;SERVER=MPLUSLIV;"/>
  </connection>
  <connection id="3102" xr16:uid="{00000000-0015-0000-FFFF-FFFF1D0C0000}" name="Connection12789" type="1" refreshedVersion="0" background="1">
    <dbPr connection="DRIVER={Microsoft ODBC for Oracle};UID=TATADB;pwd=TATADB9$;SERVER=MPLUSLIV;"/>
  </connection>
  <connection id="3103" xr16:uid="{00000000-0015-0000-FFFF-FFFF1E0C0000}" name="Connection1279" type="1" refreshedVersion="0" background="1">
    <dbPr connection="DRIVER={Microsoft ODBC for Oracle};UID=TATADB;pwd=tatadb;SERVER=MFMCY11G;"/>
  </connection>
  <connection id="3104" xr16:uid="{00000000-0015-0000-FFFF-FFFF1F0C0000}" name="Connection12790" type="1" refreshedVersion="0" background="1">
    <dbPr connection="DRIVER={Microsoft ODBC for Oracle};UID=TATADB;pwd=TATADB9$;SERVER=MPLUSLIV;"/>
  </connection>
  <connection id="3105" xr16:uid="{00000000-0015-0000-FFFF-FFFF200C0000}" name="Connection12791" type="1" refreshedVersion="0" background="1">
    <dbPr connection="DRIVER={Microsoft ODBC for Oracle};UID=TATADB;pwd=TATADB9$;SERVER=MPLUSLIV;"/>
  </connection>
  <connection id="3106" xr16:uid="{00000000-0015-0000-FFFF-FFFF210C0000}" name="Connection12792" type="1" refreshedVersion="0" background="1">
    <dbPr connection="DRIVER={Microsoft ODBC for Oracle};UID=TATADB;pwd=TATADB9$;SERVER=MPLUSLIV;"/>
  </connection>
  <connection id="3107" xr16:uid="{00000000-0015-0000-FFFF-FFFF220C0000}" name="Connection12793" type="1" refreshedVersion="0" background="1">
    <dbPr connection="DRIVER={Microsoft ODBC for Oracle};UID=TATADB;pwd=TATADB9$;SERVER=MPLUSLIV;"/>
  </connection>
  <connection id="3108" xr16:uid="{00000000-0015-0000-FFFF-FFFF230C0000}" name="Connection12794" type="1" refreshedVersion="0" background="1">
    <dbPr connection="DRIVER={Microsoft ODBC for Oracle};UID=TATADB;pwd=TATADB9$;SERVER=MPLUSLIV;"/>
  </connection>
  <connection id="3109" xr16:uid="{00000000-0015-0000-FFFF-FFFF240C0000}" name="Connection12795" type="1" refreshedVersion="0" background="1">
    <dbPr connection="DRIVER={Microsoft ODBC for Oracle};UID=TATADB;pwd=TATADB9$;SERVER=MPLUSLIV;"/>
  </connection>
  <connection id="3110" xr16:uid="{00000000-0015-0000-FFFF-FFFF250C0000}" name="Connection12796" type="1" refreshedVersion="0" background="1">
    <dbPr connection="DRIVER={Microsoft ODBC for Oracle};UID=TATADB;pwd=TATADB9$;SERVER=MPLUSLIV;"/>
  </connection>
  <connection id="3111" xr16:uid="{00000000-0015-0000-FFFF-FFFF260C0000}" name="Connection12797" type="1" refreshedVersion="0" background="1">
    <dbPr connection="DRIVER={Microsoft ODBC for Oracle};UID=TATADB;pwd=TATADB9$;SERVER=MPLUSLIV;"/>
  </connection>
  <connection id="3112" xr16:uid="{00000000-0015-0000-FFFF-FFFF270C0000}" name="Connection12798" type="1" refreshedVersion="0" background="1">
    <dbPr connection="DRIVER={Microsoft ODBC for Oracle};UID=TATADB;pwd=TATADB9$;SERVER=MPLUSLIV;"/>
  </connection>
  <connection id="3113" xr16:uid="{00000000-0015-0000-FFFF-FFFF280C0000}" name="Connection12799" type="1" refreshedVersion="0" background="1">
    <dbPr connection="DRIVER={Microsoft ODBC for Oracle};UID=TATADB;pwd=TATADB9$;SERVER=MPLUSLIV;"/>
  </connection>
  <connection id="3114" xr16:uid="{00000000-0015-0000-FFFF-FFFF290C0000}" name="Connection128" type="1" refreshedVersion="0" background="1">
    <dbPr connection="DRIVER={Microsoft ODBC for Oracle};UID=tatadb;pwd=MADHU;SERVER=mfunddb;"/>
  </connection>
  <connection id="3115" xr16:uid="{00000000-0015-0000-FFFF-FFFF2A0C0000}" name="Connection1280" type="1" refreshedVersion="0" background="1">
    <dbPr connection="DRIVER={Microsoft ODBC for Oracle};UID=TATADB;pwd=tatadb;SERVER=MFMCY11G;"/>
  </connection>
  <connection id="3116" xr16:uid="{00000000-0015-0000-FFFF-FFFF2B0C0000}" name="Connection12800" type="1" refreshedVersion="0" background="1">
    <dbPr connection="DRIVER={Microsoft ODBC for Oracle};UID=TATADB;pwd=TATADB9$;SERVER=MPLUSLIV;"/>
  </connection>
  <connection id="3117" xr16:uid="{00000000-0015-0000-FFFF-FFFF2C0C0000}" name="Connection12801" type="1" refreshedVersion="0" background="1">
    <dbPr connection="DRIVER={Microsoft ODBC for Oracle};UID=TATADB;pwd=TATADB9$;SERVER=MPLUSLIV;"/>
  </connection>
  <connection id="3118" xr16:uid="{00000000-0015-0000-FFFF-FFFF2D0C0000}" name="Connection12802" type="1" refreshedVersion="0" background="1">
    <dbPr connection="DRIVER={Microsoft ODBC for Oracle};UID=TATADB;pwd=TATADB9$;SERVER=MPLUSLIV;"/>
  </connection>
  <connection id="3119" xr16:uid="{00000000-0015-0000-FFFF-FFFF2E0C0000}" name="Connection12803" type="1" refreshedVersion="0" background="1">
    <dbPr connection="DRIVER={Microsoft ODBC for Oracle};UID=TATADB;pwd=TATADB9$;SERVER=MPLUSLIV;"/>
  </connection>
  <connection id="3120" xr16:uid="{00000000-0015-0000-FFFF-FFFF2F0C0000}" name="Connection12804" type="1" refreshedVersion="0" background="1">
    <dbPr connection="DRIVER={Microsoft ODBC for Oracle};UID=TATADB;pwd=TATADB9$;SERVER=MPLUSLIV;"/>
  </connection>
  <connection id="3121" xr16:uid="{00000000-0015-0000-FFFF-FFFF300C0000}" name="Connection12805" type="1" refreshedVersion="0" background="1">
    <dbPr connection="DRIVER={Microsoft ODBC for Oracle};UID=TATADB;pwd=TATADB9$;SERVER=MPLUSLIV;"/>
  </connection>
  <connection id="3122" xr16:uid="{00000000-0015-0000-FFFF-FFFF310C0000}" name="Connection12806" type="1" refreshedVersion="0" background="1">
    <dbPr connection="DRIVER={Microsoft ODBC for Oracle};UID=TATADB;pwd=TATADB9$;SERVER=MPLUSLIV;"/>
  </connection>
  <connection id="3123" xr16:uid="{00000000-0015-0000-FFFF-FFFF320C0000}" name="Connection12807" type="1" refreshedVersion="0" background="1">
    <dbPr connection="DRIVER={Microsoft ODBC for Oracle};UID=TATADB;pwd=TATADB9$;SERVER=MPLUSLIV;"/>
  </connection>
  <connection id="3124" xr16:uid="{00000000-0015-0000-FFFF-FFFF330C0000}" name="Connection12808" type="1" refreshedVersion="0" background="1">
    <dbPr connection="DRIVER={Microsoft ODBC for Oracle};UID=TATADB;pwd=TATADB9$;SERVER=MPLUSLIV;"/>
  </connection>
  <connection id="3125" xr16:uid="{00000000-0015-0000-FFFF-FFFF340C0000}" name="Connection12809" type="1" refreshedVersion="0" background="1">
    <dbPr connection="DRIVER={Microsoft ODBC for Oracle};UID=TATADB;pwd=TATADB9$;SERVER=MPLUSLIV;"/>
  </connection>
  <connection id="3126" xr16:uid="{00000000-0015-0000-FFFF-FFFF350C0000}" name="Connection1281" type="1" refreshedVersion="0" background="1">
    <dbPr connection="DRIVER={Microsoft ODBC for Oracle};UID=TATADB;pwd=tatadb;SERVER=MFMCY11G;"/>
  </connection>
  <connection id="3127" xr16:uid="{00000000-0015-0000-FFFF-FFFF360C0000}" name="Connection12810" type="1" refreshedVersion="0" background="1">
    <dbPr connection="DRIVER={Microsoft ODBC for Oracle};UID=TATADB;pwd=TATADB9$;SERVER=MPLUSLIV;"/>
  </connection>
  <connection id="3128" xr16:uid="{00000000-0015-0000-FFFF-FFFF370C0000}" name="Connection12811" type="1" refreshedVersion="0" background="1">
    <dbPr connection="DRIVER={Microsoft ODBC for Oracle};UID=TATADB;pwd=TATADB9$;SERVER=MPLUSLIV;"/>
  </connection>
  <connection id="3129" xr16:uid="{00000000-0015-0000-FFFF-FFFF380C0000}" name="Connection12812" type="1" refreshedVersion="0" background="1">
    <dbPr connection="DRIVER={Microsoft ODBC for Oracle};UID=TATADB;pwd=TATADB9$;SERVER=MPLUSLIV;"/>
  </connection>
  <connection id="3130" xr16:uid="{00000000-0015-0000-FFFF-FFFF390C0000}" name="Connection12813" type="1" refreshedVersion="0" background="1">
    <dbPr connection="DRIVER={Microsoft ODBC for Oracle};UID=TATADB;pwd=TATADB9$;SERVER=MPLUSLIV;"/>
  </connection>
  <connection id="3131" xr16:uid="{00000000-0015-0000-FFFF-FFFF3A0C0000}" name="Connection12814" type="1" refreshedVersion="0" background="1">
    <dbPr connection="DRIVER={Microsoft ODBC for Oracle};UID=TATADB;pwd=TATADB9$;SERVER=MPLUSLIV;"/>
  </connection>
  <connection id="3132" xr16:uid="{00000000-0015-0000-FFFF-FFFF3B0C0000}" name="Connection12815" type="1" refreshedVersion="0" background="1">
    <dbPr connection="DRIVER={Microsoft ODBC for Oracle};UID=TATADB;pwd=TATADB9$;SERVER=MPLUSLIV;"/>
  </connection>
  <connection id="3133" xr16:uid="{00000000-0015-0000-FFFF-FFFF3C0C0000}" name="Connection12816" type="1" refreshedVersion="0" background="1">
    <dbPr connection="DRIVER={Microsoft ODBC for Oracle};UID=TATADB;pwd=TATADB9$;SERVER=MPLUSLIV;"/>
  </connection>
  <connection id="3134" xr16:uid="{00000000-0015-0000-FFFF-FFFF3D0C0000}" name="Connection12817" type="1" refreshedVersion="0" background="1">
    <dbPr connection="DRIVER={Microsoft ODBC for Oracle};UID=TATADB;pwd=TATADB9$;SERVER=MPLUSLIV;"/>
  </connection>
  <connection id="3135" xr16:uid="{00000000-0015-0000-FFFF-FFFF3E0C0000}" name="Connection12818" type="1" refreshedVersion="0" background="1">
    <dbPr connection="DRIVER={Microsoft ODBC for Oracle};UID=TATADB;pwd=TATADB9$;SERVER=MPLUSLIV;"/>
  </connection>
  <connection id="3136" xr16:uid="{00000000-0015-0000-FFFF-FFFF3F0C0000}" name="Connection12819" type="1" refreshedVersion="0" background="1">
    <dbPr connection="DRIVER={Microsoft ODBC for Oracle};UID=TATADB;pwd=TATADB9$;SERVER=MPLUSLIV;"/>
  </connection>
  <connection id="3137" xr16:uid="{00000000-0015-0000-FFFF-FFFF400C0000}" name="Connection1282" type="1" refreshedVersion="0" background="1">
    <dbPr connection="DRIVER={Microsoft ODBC for Oracle};UID=TATADB;pwd=tatadb;SERVER=MFMCY11G;"/>
  </connection>
  <connection id="3138" xr16:uid="{00000000-0015-0000-FFFF-FFFF410C0000}" name="Connection12820" type="1" refreshedVersion="0" background="1">
    <dbPr connection="DRIVER={Microsoft ODBC for Oracle};UID=TATADB;pwd=TATADB9$;SERVER=MPLUSLIV;"/>
  </connection>
  <connection id="3139" xr16:uid="{00000000-0015-0000-FFFF-FFFF420C0000}" name="Connection12821" type="1" refreshedVersion="0" background="1">
    <dbPr connection="DRIVER={Microsoft ODBC for Oracle};UID=TATADB;pwd=TATADB9$;SERVER=MPLUSLIV;"/>
  </connection>
  <connection id="3140" xr16:uid="{00000000-0015-0000-FFFF-FFFF430C0000}" name="Connection12822" type="1" refreshedVersion="0" background="1">
    <dbPr connection="DRIVER={Microsoft ODBC for Oracle};UID=TATADB;pwd=TATADB9$;SERVER=MPLUSLIV;"/>
  </connection>
  <connection id="3141" xr16:uid="{00000000-0015-0000-FFFF-FFFF440C0000}" name="Connection12823" type="1" refreshedVersion="0" background="1">
    <dbPr connection="DRIVER={Microsoft ODBC for Oracle};UID=TATADB;pwd=TATADB9$;SERVER=MPLUSLIV;"/>
  </connection>
  <connection id="3142" xr16:uid="{00000000-0015-0000-FFFF-FFFF450C0000}" name="Connection12824" type="1" refreshedVersion="0" background="1">
    <dbPr connection="DRIVER={Microsoft ODBC for Oracle};UID=TATADB;pwd=TATADB9$;SERVER=MPLUSLIV;"/>
  </connection>
  <connection id="3143" xr16:uid="{00000000-0015-0000-FFFF-FFFF460C0000}" name="Connection12825" type="1" refreshedVersion="0" background="1">
    <dbPr connection="DRIVER={Microsoft ODBC for Oracle};UID=TATADB;pwd=TATADB9$;SERVER=MPLUSLIV;"/>
  </connection>
  <connection id="3144" xr16:uid="{00000000-0015-0000-FFFF-FFFF470C0000}" name="Connection12826" type="1" refreshedVersion="0" background="1">
    <dbPr connection="DRIVER={Microsoft ODBC for Oracle};UID=TATADB;pwd=TATADB9$;SERVER=MPLUSLIV;"/>
  </connection>
  <connection id="3145" xr16:uid="{00000000-0015-0000-FFFF-FFFF480C0000}" name="Connection12827" type="1" refreshedVersion="0" background="1">
    <dbPr connection="DRIVER={Microsoft ODBC for Oracle};UID=TATADB;pwd=TATADB9$;SERVER=MPLUSLIV;"/>
  </connection>
  <connection id="3146" xr16:uid="{00000000-0015-0000-FFFF-FFFF490C0000}" name="Connection12828" type="1" refreshedVersion="0" background="1">
    <dbPr connection="DRIVER={Microsoft ODBC for Oracle};UID=TATADB;pwd=TATADB9$;SERVER=MPLUSLIV;"/>
  </connection>
  <connection id="3147" xr16:uid="{00000000-0015-0000-FFFF-FFFF4A0C0000}" name="Connection12829" type="1" refreshedVersion="0" background="1">
    <dbPr connection="DRIVER={Microsoft ODBC for Oracle};UID=TATADB;pwd=TATADB9$;SERVER=MPLUSLIV;"/>
  </connection>
  <connection id="3148" xr16:uid="{00000000-0015-0000-FFFF-FFFF4B0C0000}" name="Connection1283" type="1" refreshedVersion="0" background="1">
    <dbPr connection="DRIVER={Microsoft ODBC for Oracle};UID=TATADB;pwd=tatadb;SERVER=MFMCY11G;"/>
  </connection>
  <connection id="3149" xr16:uid="{00000000-0015-0000-FFFF-FFFF4C0C0000}" name="Connection12830" type="1" refreshedVersion="0" background="1">
    <dbPr connection="DRIVER={Microsoft ODBC for Oracle};UID=TATADB;pwd=TATADB9$;SERVER=MPLUSLIV;"/>
  </connection>
  <connection id="3150" xr16:uid="{00000000-0015-0000-FFFF-FFFF4D0C0000}" name="Connection12831" type="1" refreshedVersion="0" background="1">
    <dbPr connection="DRIVER={Microsoft ODBC for Oracle};UID=TATADB;pwd=TATADB9$;SERVER=MPLUSLIV;"/>
  </connection>
  <connection id="3151" xr16:uid="{00000000-0015-0000-FFFF-FFFF4E0C0000}" name="Connection12832" type="1" refreshedVersion="0" background="1">
    <dbPr connection="DRIVER={Microsoft ODBC for Oracle};UID=TATADB;pwd=TATADB9$;SERVER=MPLUSLIV;"/>
  </connection>
  <connection id="3152" xr16:uid="{00000000-0015-0000-FFFF-FFFF4F0C0000}" name="Connection12833" type="1" refreshedVersion="0" background="1">
    <dbPr connection="DRIVER={Microsoft ODBC for Oracle};UID=TATADB;pwd=TATADB9$;SERVER=MPLUSLIV;"/>
  </connection>
  <connection id="3153" xr16:uid="{00000000-0015-0000-FFFF-FFFF500C0000}" name="Connection12834" type="1" refreshedVersion="0" background="1">
    <dbPr connection="DRIVER={Microsoft ODBC for Oracle};UID=TATADB;pwd=TATADB9$;SERVER=MPLUSLIV;"/>
  </connection>
  <connection id="3154" xr16:uid="{00000000-0015-0000-FFFF-FFFF510C0000}" name="Connection12835" type="1" refreshedVersion="0" background="1">
    <dbPr connection="DRIVER={Microsoft ODBC for Oracle};UID=TATADB;pwd=TATADB9$;SERVER=MPLUSLIV;"/>
  </connection>
  <connection id="3155" xr16:uid="{00000000-0015-0000-FFFF-FFFF520C0000}" name="Connection12836" type="1" refreshedVersion="0" background="1">
    <dbPr connection="DRIVER={Microsoft ODBC for Oracle};UID=TATADB;pwd=TATADB9$;SERVER=MPLUSLIV;"/>
  </connection>
  <connection id="3156" xr16:uid="{00000000-0015-0000-FFFF-FFFF530C0000}" name="Connection12837" type="1" refreshedVersion="0" background="1">
    <dbPr connection="DRIVER={Microsoft ODBC for Oracle};UID=TATADB;pwd=TATADB9$;SERVER=MPLUSLIV;"/>
  </connection>
  <connection id="3157" xr16:uid="{00000000-0015-0000-FFFF-FFFF540C0000}" name="Connection12838" type="1" refreshedVersion="0" background="1">
    <dbPr connection="DRIVER={Microsoft ODBC for Oracle};UID=TATADB;pwd=TATADB9$;SERVER=MPLUSLIV;"/>
  </connection>
  <connection id="3158" xr16:uid="{00000000-0015-0000-FFFF-FFFF550C0000}" name="Connection12839" type="1" refreshedVersion="0" background="1">
    <dbPr connection="DRIVER={Microsoft ODBC for Oracle};UID=TATADB;pwd=TATADB9$;SERVER=MPLUSLIV;"/>
  </connection>
  <connection id="3159" xr16:uid="{00000000-0015-0000-FFFF-FFFF560C0000}" name="Connection1284" type="1" refreshedVersion="0" background="1">
    <dbPr connection="DRIVER={Microsoft ODBC for Oracle};UID=TATADB;pwd=tatadb;SERVER=MFMCY11G;"/>
  </connection>
  <connection id="3160" xr16:uid="{00000000-0015-0000-FFFF-FFFF570C0000}" name="Connection12840" type="1" refreshedVersion="0" background="1">
    <dbPr connection="DRIVER={Microsoft ODBC for Oracle};UID=TATADB;pwd=TATADB9$;SERVER=MPLUSLIV;"/>
  </connection>
  <connection id="3161" xr16:uid="{00000000-0015-0000-FFFF-FFFF580C0000}" name="Connection12841" type="1" refreshedVersion="0" background="1">
    <dbPr connection="DRIVER={Microsoft ODBC for Oracle};UID=TATADB;pwd=TATADB9$;SERVER=MPLUSLIV;"/>
  </connection>
  <connection id="3162" xr16:uid="{00000000-0015-0000-FFFF-FFFF590C0000}" name="Connection12842" type="1" refreshedVersion="0" background="1">
    <dbPr connection="DRIVER={Microsoft ODBC for Oracle};UID=TATADB;pwd=TATADB9$;SERVER=MPLUSLIV;"/>
  </connection>
  <connection id="3163" xr16:uid="{00000000-0015-0000-FFFF-FFFF5A0C0000}" name="Connection12843" type="1" refreshedVersion="0" background="1">
    <dbPr connection="DRIVER={Microsoft ODBC for Oracle};UID=TATADB;pwd=TATADB9$;SERVER=MPLUSLIV;"/>
  </connection>
  <connection id="3164" xr16:uid="{00000000-0015-0000-FFFF-FFFF5B0C0000}" name="Connection12844" type="1" refreshedVersion="0" background="1">
    <dbPr connection="DRIVER={Microsoft ODBC for Oracle};UID=TATADB;pwd=TATADB9$;SERVER=MPLUSLIV;"/>
  </connection>
  <connection id="3165" xr16:uid="{00000000-0015-0000-FFFF-FFFF5C0C0000}" name="Connection12845" type="1" refreshedVersion="0" background="1">
    <dbPr connection="DRIVER={Microsoft ODBC for Oracle};UID=TATADB;pwd=TATADB9$;SERVER=MPLUSLIV;"/>
  </connection>
  <connection id="3166" xr16:uid="{00000000-0015-0000-FFFF-FFFF5D0C0000}" name="Connection12846" type="1" refreshedVersion="0" background="1">
    <dbPr connection="DRIVER={Microsoft ODBC for Oracle};UID=TATADB;pwd=TATADB9$;SERVER=MPLUSLIV;"/>
  </connection>
  <connection id="3167" xr16:uid="{00000000-0015-0000-FFFF-FFFF5E0C0000}" name="Connection12847" type="1" refreshedVersion="0" background="1">
    <dbPr connection="DRIVER={Microsoft ODBC for Oracle};UID=TATADB;pwd=TATADB9$;SERVER=MPLUSLIV;"/>
  </connection>
  <connection id="3168" xr16:uid="{00000000-0015-0000-FFFF-FFFF5F0C0000}" name="Connection12848" type="1" refreshedVersion="0" background="1">
    <dbPr connection="DRIVER={Microsoft ODBC for Oracle};UID=TATADB;pwd=TATADB9$;SERVER=MPLUSLIV;"/>
  </connection>
  <connection id="3169" xr16:uid="{00000000-0015-0000-FFFF-FFFF600C0000}" name="Connection12849" type="1" refreshedVersion="0" background="1">
    <dbPr connection="DRIVER={Microsoft ODBC for Oracle};UID=TATADB;pwd=TATADB9$;SERVER=MPLUSLIV;"/>
  </connection>
  <connection id="3170" xr16:uid="{00000000-0015-0000-FFFF-FFFF610C0000}" name="Connection1285" type="1" refreshedVersion="0" background="1">
    <dbPr connection="DRIVER={Microsoft ODBC for Oracle};UID=TATADB;pwd=tatadb;SERVER=MFMCY11G;"/>
  </connection>
  <connection id="3171" xr16:uid="{00000000-0015-0000-FFFF-FFFF620C0000}" name="Connection12850" type="1" refreshedVersion="0" background="1">
    <dbPr connection="DRIVER={Microsoft ODBC for Oracle};UID=TATADB;pwd=TATADB9$;SERVER=MPLUSLIV;"/>
  </connection>
  <connection id="3172" xr16:uid="{00000000-0015-0000-FFFF-FFFF630C0000}" name="Connection12851" type="1" refreshedVersion="0" background="1">
    <dbPr connection="DRIVER={Microsoft ODBC for Oracle};UID=TATADB;pwd=TATADB9$;SERVER=MPLUSLIV;"/>
  </connection>
  <connection id="3173" xr16:uid="{00000000-0015-0000-FFFF-FFFF640C0000}" name="Connection12852" type="1" refreshedVersion="0" background="1">
    <dbPr connection="DRIVER={Microsoft ODBC for Oracle};UID=TATADB;pwd=TATADB9$;SERVER=MPLUSLIV;"/>
  </connection>
  <connection id="3174" xr16:uid="{00000000-0015-0000-FFFF-FFFF650C0000}" name="Connection12853" type="1" refreshedVersion="0" background="1">
    <dbPr connection="DRIVER={Microsoft ODBC for Oracle};UID=TATADB;pwd=TATADB9$;SERVER=MPLUSLIV;"/>
  </connection>
  <connection id="3175" xr16:uid="{00000000-0015-0000-FFFF-FFFF660C0000}" name="Connection12854" type="1" refreshedVersion="0" background="1">
    <dbPr connection="DRIVER={Microsoft ODBC for Oracle};UID=TATADB;pwd=TATADB9$;SERVER=MPLUSLIV;"/>
  </connection>
  <connection id="3176" xr16:uid="{00000000-0015-0000-FFFF-FFFF670C0000}" name="Connection12855" type="1" refreshedVersion="0" background="1">
    <dbPr connection="DRIVER={Microsoft ODBC for Oracle};UID=TATADB;pwd=TATADB9$;SERVER=MPLUSLIV;"/>
  </connection>
  <connection id="3177" xr16:uid="{00000000-0015-0000-FFFF-FFFF680C0000}" name="Connection12856" type="1" refreshedVersion="0" background="1">
    <dbPr connection="DRIVER={Microsoft ODBC for Oracle};UID=TATADB;pwd=TATADB9$;SERVER=MPLUSLIV;"/>
  </connection>
  <connection id="3178" xr16:uid="{00000000-0015-0000-FFFF-FFFF690C0000}" name="Connection12857" type="1" refreshedVersion="0" background="1">
    <dbPr connection="DRIVER={Microsoft ODBC for Oracle};UID=TATADB;pwd=TATADB9$;SERVER=MPLUSLIV;"/>
  </connection>
  <connection id="3179" xr16:uid="{00000000-0015-0000-FFFF-FFFF6A0C0000}" name="Connection12858" type="1" refreshedVersion="0" background="1">
    <dbPr connection="DRIVER={Microsoft ODBC for Oracle};UID=TATADB;pwd=TATADB9$;SERVER=MPLUSLIV;"/>
  </connection>
  <connection id="3180" xr16:uid="{00000000-0015-0000-FFFF-FFFF6B0C0000}" name="Connection12859" type="1" refreshedVersion="0" background="1">
    <dbPr connection="DRIVER={Microsoft ODBC for Oracle};UID=TATADB;pwd=TATADB9$;SERVER=MPLUSLIV;"/>
  </connection>
  <connection id="3181" xr16:uid="{00000000-0015-0000-FFFF-FFFF6C0C0000}" name="Connection1286" type="1" refreshedVersion="0" background="1">
    <dbPr connection="DRIVER={Microsoft ODBC for Oracle};UID=TATADB;pwd=tatadb;SERVER=MFMCY11G;"/>
  </connection>
  <connection id="3182" xr16:uid="{00000000-0015-0000-FFFF-FFFF6D0C0000}" name="Connection12860" type="1" refreshedVersion="0" background="1">
    <dbPr connection="DRIVER={Microsoft ODBC for Oracle};UID=TATADB;pwd=TATADB9$;SERVER=MPLUSLIV;"/>
  </connection>
  <connection id="3183" xr16:uid="{00000000-0015-0000-FFFF-FFFF6E0C0000}" name="Connection12861" type="1" refreshedVersion="0" background="1">
    <dbPr connection="DRIVER={Microsoft ODBC for Oracle};UID=TATADB;pwd=TATADB9$;SERVER=MPLUSLIV;"/>
  </connection>
  <connection id="3184" xr16:uid="{00000000-0015-0000-FFFF-FFFF6F0C0000}" name="Connection12862" type="1" refreshedVersion="0" background="1">
    <dbPr connection="DRIVER={Microsoft ODBC for Oracle};UID=TATADB;pwd=TATADB9$;SERVER=MPLUSLIV;"/>
  </connection>
  <connection id="3185" xr16:uid="{00000000-0015-0000-FFFF-FFFF700C0000}" name="Connection12863" type="1" refreshedVersion="0" background="1">
    <dbPr connection="DRIVER={Microsoft ODBC for Oracle};UID=TATADB;pwd=TATADB9$;SERVER=MPLUSLIV;"/>
  </connection>
  <connection id="3186" xr16:uid="{00000000-0015-0000-FFFF-FFFF710C0000}" name="Connection12864" type="1" refreshedVersion="0" background="1">
    <dbPr connection="DRIVER={Microsoft ODBC for Oracle};UID=TATADB;pwd=TATADB9$;SERVER=MPLUSLIV;"/>
  </connection>
  <connection id="3187" xr16:uid="{00000000-0015-0000-FFFF-FFFF720C0000}" name="Connection12865" type="1" refreshedVersion="0" background="1">
    <dbPr connection="DRIVER={Microsoft ODBC for Oracle};UID=TATADB;pwd=TATADB9$;SERVER=MPLUSLIV;"/>
  </connection>
  <connection id="3188" xr16:uid="{00000000-0015-0000-FFFF-FFFF730C0000}" name="Connection12866" type="1" refreshedVersion="0" background="1">
    <dbPr connection="DRIVER={Microsoft ODBC for Oracle};UID=TATADB;pwd=TATADB9$;SERVER=MPLUSLIV;"/>
  </connection>
  <connection id="3189" xr16:uid="{00000000-0015-0000-FFFF-FFFF740C0000}" name="Connection12867" type="1" refreshedVersion="0" background="1">
    <dbPr connection="DRIVER={Microsoft ODBC for Oracle};UID=TATADB;pwd=TATADB9$;SERVER=MPLUSLIV;"/>
  </connection>
  <connection id="3190" xr16:uid="{00000000-0015-0000-FFFF-FFFF750C0000}" name="Connection12868" type="1" refreshedVersion="0" background="1">
    <dbPr connection="DRIVER={Microsoft ODBC for Oracle};UID=TATADB;pwd=TATADB9$;SERVER=MPLUSLIV;"/>
  </connection>
  <connection id="3191" xr16:uid="{00000000-0015-0000-FFFF-FFFF760C0000}" name="Connection12869" type="1" refreshedVersion="0" background="1">
    <dbPr connection="DRIVER={Microsoft ODBC for Oracle};UID=TATADB;pwd=TATADB9$;SERVER=MPLUSLIV;"/>
  </connection>
  <connection id="3192" xr16:uid="{00000000-0015-0000-FFFF-FFFF770C0000}" name="Connection1287" type="1" refreshedVersion="0" background="1">
    <dbPr connection="DRIVER={Microsoft ODBC for Oracle};UID=TATADB;pwd=tatadb;SERVER=MFMCY11G;"/>
  </connection>
  <connection id="3193" xr16:uid="{00000000-0015-0000-FFFF-FFFF780C0000}" name="Connection12870" type="1" refreshedVersion="0" background="1">
    <dbPr connection="DRIVER={Microsoft ODBC for Oracle};UID=TATADB;pwd=TATADB9$;SERVER=MPLUSLIV;"/>
  </connection>
  <connection id="3194" xr16:uid="{00000000-0015-0000-FFFF-FFFF790C0000}" name="Connection12871" type="1" refreshedVersion="0" background="1">
    <dbPr connection="DRIVER={Microsoft ODBC for Oracle};UID=TATADB;pwd=TATADB9$;SERVER=MPLUSLIV;"/>
  </connection>
  <connection id="3195" xr16:uid="{00000000-0015-0000-FFFF-FFFF7A0C0000}" name="Connection12872" type="1" refreshedVersion="0" background="1">
    <dbPr connection="DRIVER={Microsoft ODBC for Oracle};UID=TATADB;pwd=TATADB9$;SERVER=MPLUSLIV;"/>
  </connection>
  <connection id="3196" xr16:uid="{00000000-0015-0000-FFFF-FFFF7B0C0000}" name="Connection12873" type="1" refreshedVersion="0" background="1">
    <dbPr connection="DRIVER={Microsoft ODBC for Oracle};UID=TATADB;pwd=TATADB9$;SERVER=MPLUSLIV;"/>
  </connection>
  <connection id="3197" xr16:uid="{00000000-0015-0000-FFFF-FFFF7C0C0000}" name="Connection12874" type="1" refreshedVersion="0" background="1">
    <dbPr connection="DRIVER={Microsoft ODBC for Oracle};UID=TATADB;pwd=TATADB9$;SERVER=MPLUSLIV;"/>
  </connection>
  <connection id="3198" xr16:uid="{00000000-0015-0000-FFFF-FFFF7D0C0000}" name="Connection12875" type="1" refreshedVersion="0" background="1">
    <dbPr connection="DRIVER={Microsoft ODBC for Oracle};UID=TATADB;pwd=TATADB9$;SERVER=MPLUSLIV;"/>
  </connection>
  <connection id="3199" xr16:uid="{00000000-0015-0000-FFFF-FFFF7E0C0000}" name="Connection12876" type="1" refreshedVersion="0" background="1">
    <dbPr connection="DRIVER={Microsoft ODBC for Oracle};UID=TATADB;pwd=TATADB9$;SERVER=MPLUSLIV;"/>
  </connection>
  <connection id="3200" xr16:uid="{00000000-0015-0000-FFFF-FFFF7F0C0000}" name="Connection12877" type="1" refreshedVersion="0" background="1">
    <dbPr connection="DRIVER={Microsoft ODBC for Oracle};UID=TATADB;pwd=TATADB9$;SERVER=MPLUSLIV;"/>
  </connection>
  <connection id="3201" xr16:uid="{00000000-0015-0000-FFFF-FFFF800C0000}" name="Connection12878" type="1" refreshedVersion="0" background="1">
    <dbPr connection="DRIVER={Microsoft ODBC for Oracle};UID=TATADB;pwd=TATADB9$;SERVER=MPLUSLIV;"/>
  </connection>
  <connection id="3202" xr16:uid="{00000000-0015-0000-FFFF-FFFF810C0000}" name="Connection12879" type="1" refreshedVersion="0" background="1">
    <dbPr connection="DRIVER={Microsoft ODBC for Oracle};UID=TATADB;pwd=TATADB9$;SERVER=MPLUSLIV;"/>
  </connection>
  <connection id="3203" xr16:uid="{00000000-0015-0000-FFFF-FFFF820C0000}" name="Connection1288" type="1" refreshedVersion="0" background="1">
    <dbPr connection="DRIVER={Microsoft ODBC for Oracle};UID=TATADB;pwd=tatadb;SERVER=MFMCY11G;"/>
  </connection>
  <connection id="3204" xr16:uid="{00000000-0015-0000-FFFF-FFFF830C0000}" name="Connection12880" type="1" refreshedVersion="0" background="1">
    <dbPr connection="DRIVER={Microsoft ODBC for Oracle};UID=TATADB;pwd=TATADB9$;SERVER=MPLUSLIV;"/>
  </connection>
  <connection id="3205" xr16:uid="{00000000-0015-0000-FFFF-FFFF840C0000}" name="Connection12881" type="1" refreshedVersion="0" background="1">
    <dbPr connection="DRIVER={Microsoft ODBC for Oracle};UID=TATADB;pwd=TATADB9$;SERVER=MPLUSLIV;"/>
  </connection>
  <connection id="3206" xr16:uid="{00000000-0015-0000-FFFF-FFFF850C0000}" name="Connection12882" type="1" refreshedVersion="0" background="1">
    <dbPr connection="DRIVER={Microsoft ODBC for Oracle};UID=TATADB;pwd=TATADB9$;SERVER=MPLUSLIV;"/>
  </connection>
  <connection id="3207" xr16:uid="{00000000-0015-0000-FFFF-FFFF860C0000}" name="Connection12883" type="1" refreshedVersion="0" background="1">
    <dbPr connection="DRIVER={Microsoft ODBC for Oracle};UID=TATADB;pwd=TATADB9$;SERVER=MPLUSLIV;"/>
  </connection>
  <connection id="3208" xr16:uid="{00000000-0015-0000-FFFF-FFFF870C0000}" name="Connection12884" type="1" refreshedVersion="0" background="1">
    <dbPr connection="DRIVER={Microsoft ODBC for Oracle};UID=TATADB;pwd=TATADB9$;SERVER=MPLUSLIV;"/>
  </connection>
  <connection id="3209" xr16:uid="{00000000-0015-0000-FFFF-FFFF880C0000}" name="Connection12885" type="1" refreshedVersion="0" background="1">
    <dbPr connection="DRIVER={Microsoft ODBC for Oracle};UID=TATADB;pwd=TATADB9$;SERVER=MPLUSLIV;"/>
  </connection>
  <connection id="3210" xr16:uid="{00000000-0015-0000-FFFF-FFFF890C0000}" name="Connection12886" type="1" refreshedVersion="0" background="1">
    <dbPr connection="DRIVER={Microsoft ODBC for Oracle};UID=TATADB;pwd=TATADB9$;SERVER=MPLUSLIV;"/>
  </connection>
  <connection id="3211" xr16:uid="{00000000-0015-0000-FFFF-FFFF8A0C0000}" name="Connection12887" type="1" refreshedVersion="0" background="1">
    <dbPr connection="DRIVER={Microsoft ODBC for Oracle};UID=TATADB;pwd=TATADB9$;SERVER=MPLUSLIV;"/>
  </connection>
  <connection id="3212" xr16:uid="{00000000-0015-0000-FFFF-FFFF8B0C0000}" name="Connection12888" type="1" refreshedVersion="0" background="1">
    <dbPr connection="DRIVER={Microsoft ODBC for Oracle};UID=TATADB;pwd=TATADB9$;SERVER=MPLUSLIV;"/>
  </connection>
  <connection id="3213" xr16:uid="{00000000-0015-0000-FFFF-FFFF8C0C0000}" name="Connection12889" type="1" refreshedVersion="0" background="1">
    <dbPr connection="DRIVER={Microsoft ODBC for Oracle};UID=TATADB;pwd=TATADB9$;SERVER=MPLUSLIV;"/>
  </connection>
  <connection id="3214" xr16:uid="{00000000-0015-0000-FFFF-FFFF8D0C0000}" name="Connection1289" type="1" refreshedVersion="0" background="1">
    <dbPr connection="DRIVER={Microsoft ODBC for Oracle};UID=TATADB;pwd=tatadb;SERVER=MFMCY11G;"/>
  </connection>
  <connection id="3215" xr16:uid="{00000000-0015-0000-FFFF-FFFF8E0C0000}" name="Connection12890" type="1" refreshedVersion="0" background="1">
    <dbPr connection="DRIVER={Microsoft ODBC for Oracle};UID=TATADB;pwd=TATADB9$;SERVER=MPLUSLIV;"/>
  </connection>
  <connection id="3216" xr16:uid="{00000000-0015-0000-FFFF-FFFF8F0C0000}" name="Connection12891" type="1" refreshedVersion="0" background="1">
    <dbPr connection="DRIVER={Microsoft ODBC for Oracle};UID=TATADB;pwd=TATADB9$;SERVER=MPLUSLIV;"/>
  </connection>
  <connection id="3217" xr16:uid="{00000000-0015-0000-FFFF-FFFF900C0000}" name="Connection12892" type="1" refreshedVersion="0" background="1">
    <dbPr connection="DRIVER={Microsoft ODBC for Oracle};UID=TATADB;pwd=TATADB9$;SERVER=MPLUSLIV;"/>
  </connection>
  <connection id="3218" xr16:uid="{00000000-0015-0000-FFFF-FFFF910C0000}" name="Connection12893" type="1" refreshedVersion="0" background="1">
    <dbPr connection="DRIVER={Microsoft ODBC for Oracle};UID=TATADB;pwd=TATADB9$;SERVER=MPLUSLIV;"/>
  </connection>
  <connection id="3219" xr16:uid="{00000000-0015-0000-FFFF-FFFF920C0000}" name="Connection12894" type="1" refreshedVersion="0" background="1">
    <dbPr connection="DRIVER={Microsoft ODBC for Oracle};UID=TATADB;pwd=TATADB9$;SERVER=MPLUSLIV;"/>
  </connection>
  <connection id="3220" xr16:uid="{00000000-0015-0000-FFFF-FFFF930C0000}" name="Connection12895" type="1" refreshedVersion="0" background="1">
    <dbPr connection="DRIVER={Microsoft ODBC for Oracle};UID=TATADB;pwd=TATADB9$;SERVER=MPLUSLIV;"/>
  </connection>
  <connection id="3221" xr16:uid="{00000000-0015-0000-FFFF-FFFF940C0000}" name="Connection12896" type="1" refreshedVersion="0" background="1">
    <dbPr connection="DRIVER={Microsoft ODBC for Oracle};UID=TATADB;pwd=TATADB9$;SERVER=MPLUSLIV;"/>
  </connection>
  <connection id="3222" xr16:uid="{00000000-0015-0000-FFFF-FFFF950C0000}" name="Connection12897" type="1" refreshedVersion="0" background="1">
    <dbPr connection="DRIVER={Microsoft ODBC for Oracle};UID=TATADB;pwd=TATADB9$;SERVER=MPLUSLIV;"/>
  </connection>
  <connection id="3223" xr16:uid="{00000000-0015-0000-FFFF-FFFF960C0000}" name="Connection12898" type="1" refreshedVersion="0" background="1">
    <dbPr connection="DRIVER={Microsoft ODBC for Oracle};UID=TATADB;pwd=TATADB9$;SERVER=MPLUSLIV;"/>
  </connection>
  <connection id="3224" xr16:uid="{00000000-0015-0000-FFFF-FFFF970C0000}" name="Connection12899" type="1" refreshedVersion="0" background="1">
    <dbPr connection="DRIVER={Microsoft ODBC for Oracle};UID=TATADB;pwd=TATADB9$;SERVER=MPLUSLIV;"/>
  </connection>
  <connection id="3225" xr16:uid="{00000000-0015-0000-FFFF-FFFF980C0000}" name="Connection129" type="1" refreshedVersion="0" background="1">
    <dbPr connection="DRIVER={Microsoft ODBC for Oracle};UID=TATADB;pwd=tatadb;SERVER=MFMCY11G;"/>
  </connection>
  <connection id="3226" xr16:uid="{00000000-0015-0000-FFFF-FFFF990C0000}" name="Connection1290" type="1" refreshedVersion="0" background="1">
    <dbPr connection="DRIVER={Microsoft ODBC for Oracle};UID=TATADB;pwd=tatadb;SERVER=MFMCY11G;"/>
  </connection>
  <connection id="3227" xr16:uid="{00000000-0015-0000-FFFF-FFFF9A0C0000}" name="Connection12900" type="1" refreshedVersion="0" background="1">
    <dbPr connection="DRIVER={Microsoft ODBC for Oracle};UID=TATADB;pwd=TATADB9$;SERVER=MPLUSLIV;"/>
  </connection>
  <connection id="3228" xr16:uid="{00000000-0015-0000-FFFF-FFFF9B0C0000}" name="Connection12901" type="1" refreshedVersion="0" background="1">
    <dbPr connection="DRIVER={Microsoft ODBC for Oracle};UID=TATADB;pwd=TATADB9$;SERVER=MPLUSLIV;"/>
  </connection>
  <connection id="3229" xr16:uid="{00000000-0015-0000-FFFF-FFFF9C0C0000}" name="Connection12902" type="1" refreshedVersion="0" background="1">
    <dbPr connection="DRIVER={Microsoft ODBC for Oracle};UID=TATADB;pwd=TATADB9$;SERVER=MPLUSLIV;"/>
  </connection>
  <connection id="3230" xr16:uid="{00000000-0015-0000-FFFF-FFFF9D0C0000}" name="Connection12903" type="1" refreshedVersion="0" background="1">
    <dbPr connection="DRIVER={Microsoft ODBC for Oracle};UID=TATADB;pwd=TATADB9$;SERVER=MPLUSLIV;"/>
  </connection>
  <connection id="3231" xr16:uid="{00000000-0015-0000-FFFF-FFFF9E0C0000}" name="Connection12904" type="1" refreshedVersion="0" background="1">
    <dbPr connection="DRIVER={Microsoft ODBC for Oracle};UID=TATADB;pwd=TATADB9$;SERVER=MPLUSLIV;"/>
  </connection>
  <connection id="3232" xr16:uid="{00000000-0015-0000-FFFF-FFFF9F0C0000}" name="Connection12905" type="1" refreshedVersion="0" background="1">
    <dbPr connection="DRIVER={Microsoft ODBC for Oracle};UID=TATADB;pwd=TATADB9$;SERVER=MPLUSLIV;"/>
  </connection>
  <connection id="3233" xr16:uid="{00000000-0015-0000-FFFF-FFFFA00C0000}" name="Connection12906" type="1" refreshedVersion="0" background="1">
    <dbPr connection="DRIVER={Microsoft ODBC for Oracle};UID=TATADB;pwd=TATADB9$;SERVER=MPLUSLIV;"/>
  </connection>
  <connection id="3234" xr16:uid="{00000000-0015-0000-FFFF-FFFFA10C0000}" name="Connection12907" type="1" refreshedVersion="0" background="1">
    <dbPr connection="DRIVER={Microsoft ODBC for Oracle};UID=TATADB;pwd=TATADB9$;SERVER=MPLUSLIV;"/>
  </connection>
  <connection id="3235" xr16:uid="{00000000-0015-0000-FFFF-FFFFA20C0000}" name="Connection12908" type="1" refreshedVersion="0" background="1">
    <dbPr connection="DRIVER={Microsoft ODBC for Oracle};UID=TATADB;pwd=TATADB9$;SERVER=MPLUSLIV;"/>
  </connection>
  <connection id="3236" xr16:uid="{00000000-0015-0000-FFFF-FFFFA30C0000}" name="Connection12909" type="1" refreshedVersion="0" background="1">
    <dbPr connection="DRIVER={Microsoft ODBC for Oracle};UID=TATADB;pwd=TATADB9$;SERVER=MPLUSLIV;"/>
  </connection>
  <connection id="3237" xr16:uid="{00000000-0015-0000-FFFF-FFFFA40C0000}" name="Connection1291" type="1" refreshedVersion="0" background="1">
    <dbPr connection="DRIVER={Microsoft ODBC for Oracle};UID=TATADB;pwd=tatadb;SERVER=MFMCY11G;"/>
  </connection>
  <connection id="3238" xr16:uid="{00000000-0015-0000-FFFF-FFFFA50C0000}" name="Connection12910" type="1" refreshedVersion="0" background="1">
    <dbPr connection="DRIVER={Microsoft ODBC for Oracle};UID=TATADB;pwd=TATADB9$;SERVER=MPLUSLIV;"/>
  </connection>
  <connection id="3239" xr16:uid="{00000000-0015-0000-FFFF-FFFFA60C0000}" name="Connection12911" type="1" refreshedVersion="0" background="1">
    <dbPr connection="DRIVER={Microsoft ODBC for Oracle};UID=TATADB;pwd=TATADB9$;SERVER=MPLUSLIV;"/>
  </connection>
  <connection id="3240" xr16:uid="{00000000-0015-0000-FFFF-FFFFA70C0000}" name="Connection12912" type="1" refreshedVersion="0" background="1">
    <dbPr connection="DRIVER={Microsoft ODBC for Oracle};UID=TATADB;pwd=TATADB9$;SERVER=MPLUSLIV;"/>
  </connection>
  <connection id="3241" xr16:uid="{00000000-0015-0000-FFFF-FFFFA80C0000}" name="Connection12913" type="1" refreshedVersion="0" background="1">
    <dbPr connection="DRIVER={Microsoft ODBC for Oracle};UID=TATADB;pwd=TATADB9$;SERVER=MPLUSLIV;"/>
  </connection>
  <connection id="3242" xr16:uid="{00000000-0015-0000-FFFF-FFFFA90C0000}" name="Connection12914" type="1" refreshedVersion="0" background="1">
    <dbPr connection="DRIVER={Microsoft ODBC for Oracle};UID=TATADB;pwd=TATADB9$;SERVER=MPLUSLIV;"/>
  </connection>
  <connection id="3243" xr16:uid="{00000000-0015-0000-FFFF-FFFFAA0C0000}" name="Connection12915" type="1" refreshedVersion="0" background="1">
    <dbPr connection="DRIVER={Microsoft ODBC for Oracle};UID=TATADB;pwd=TATADB9$;SERVER=MPLUSLIV;"/>
  </connection>
  <connection id="3244" xr16:uid="{00000000-0015-0000-FFFF-FFFFAB0C0000}" name="Connection12916" type="1" refreshedVersion="0" background="1">
    <dbPr connection="DRIVER={Microsoft ODBC for Oracle};UID=TATADB;pwd=TATADB9$;SERVER=MPLUSLIV;"/>
  </connection>
  <connection id="3245" xr16:uid="{00000000-0015-0000-FFFF-FFFFAC0C0000}" name="Connection12917" type="1" refreshedVersion="0" background="1">
    <dbPr connection="DRIVER={Microsoft ODBC for Oracle};UID=TATADB;pwd=TATADB9$;SERVER=MPLUSLIV;"/>
  </connection>
  <connection id="3246" xr16:uid="{00000000-0015-0000-FFFF-FFFFAD0C0000}" name="Connection12918" type="1" refreshedVersion="0" background="1">
    <dbPr connection="DRIVER={Microsoft ODBC for Oracle};UID=TATADB;pwd=TATADB9$;SERVER=MPLUSLIV;"/>
  </connection>
  <connection id="3247" xr16:uid="{00000000-0015-0000-FFFF-FFFFAE0C0000}" name="Connection12919" type="1" refreshedVersion="0" background="1">
    <dbPr connection="DRIVER={Microsoft ODBC for Oracle};UID=TATADB;pwd=TATADB9$;SERVER=MPLUSLIV;"/>
  </connection>
  <connection id="3248" xr16:uid="{00000000-0015-0000-FFFF-FFFFAF0C0000}" name="Connection1292" type="1" refreshedVersion="0" background="1">
    <dbPr connection="DRIVER={Microsoft ODBC for Oracle};UID=TATADB;pwd=tatadb;SERVER=MFMCY11G;"/>
  </connection>
  <connection id="3249" xr16:uid="{00000000-0015-0000-FFFF-FFFFB00C0000}" name="Connection12920" type="1" refreshedVersion="0" background="1">
    <dbPr connection="DRIVER={Microsoft ODBC for Oracle};UID=TATADB;pwd=TATADB9$;SERVER=MPLUSLIV;"/>
  </connection>
  <connection id="3250" xr16:uid="{00000000-0015-0000-FFFF-FFFFB10C0000}" name="Connection12921" type="1" refreshedVersion="0" background="1">
    <dbPr connection="DRIVER={Microsoft ODBC for Oracle};UID=TATADB;pwd=TATADB9$;SERVER=MPLUSLIV;"/>
  </connection>
  <connection id="3251" xr16:uid="{00000000-0015-0000-FFFF-FFFFB20C0000}" name="Connection12922" type="1" refreshedVersion="0" background="1">
    <dbPr connection="DRIVER={Microsoft ODBC for Oracle};UID=TATADB;pwd=TATADB9$;SERVER=MPLUSLIV;"/>
  </connection>
  <connection id="3252" xr16:uid="{00000000-0015-0000-FFFF-FFFFB30C0000}" name="Connection12923" type="1" refreshedVersion="0" background="1">
    <dbPr connection="DRIVER={Microsoft ODBC for Oracle};UID=TATADB;pwd=TATADB9$;SERVER=MPLUSLIV;"/>
  </connection>
  <connection id="3253" xr16:uid="{00000000-0015-0000-FFFF-FFFFB40C0000}" name="Connection12924" type="1" refreshedVersion="0" background="1">
    <dbPr connection="DRIVER={Microsoft ODBC for Oracle};UID=TATADB;pwd=TATADB9$;SERVER=MPLUSLIV;"/>
  </connection>
  <connection id="3254" xr16:uid="{00000000-0015-0000-FFFF-FFFFB50C0000}" name="Connection12925" type="1" refreshedVersion="0" background="1">
    <dbPr connection="DRIVER={Microsoft ODBC for Oracle};UID=TATADB;pwd=TATADB9$;SERVER=MPLUSLIV;"/>
  </connection>
  <connection id="3255" xr16:uid="{00000000-0015-0000-FFFF-FFFFB60C0000}" name="Connection12926" type="1" refreshedVersion="0" background="1">
    <dbPr connection="DRIVER={Microsoft ODBC for Oracle};UID=TATADB;pwd=TATADB9$;SERVER=MPLUSLIV;"/>
  </connection>
  <connection id="3256" xr16:uid="{00000000-0015-0000-FFFF-FFFFB70C0000}" name="Connection12927" type="1" refreshedVersion="0" background="1">
    <dbPr connection="DRIVER={Microsoft ODBC for Oracle};UID=TATADB;pwd=TATADB9$;SERVER=MPLUSLIV;"/>
  </connection>
  <connection id="3257" xr16:uid="{00000000-0015-0000-FFFF-FFFFB80C0000}" name="Connection12928" type="1" refreshedVersion="0" background="1">
    <dbPr connection="DRIVER={Microsoft ODBC for Oracle};UID=TATADB;pwd=TATADB9$;SERVER=MPLUSLIV;"/>
  </connection>
  <connection id="3258" xr16:uid="{00000000-0015-0000-FFFF-FFFFB90C0000}" name="Connection12929" type="1" refreshedVersion="0" background="1">
    <dbPr connection="DRIVER={Microsoft ODBC for Oracle};UID=TATADB;pwd=TATADB9$;SERVER=MPLUSLIV;"/>
  </connection>
  <connection id="3259" xr16:uid="{00000000-0015-0000-FFFF-FFFFBA0C0000}" name="Connection1293" type="1" refreshedVersion="0" background="1">
    <dbPr connection="DRIVER={Microsoft ODBC for Oracle};UID=TATADB;pwd=tatadb;SERVER=MFMCY11G;"/>
  </connection>
  <connection id="3260" xr16:uid="{00000000-0015-0000-FFFF-FFFFBB0C0000}" name="Connection12930" type="1" refreshedVersion="0" background="1">
    <dbPr connection="DRIVER={Microsoft ODBC for Oracle};UID=TATADB;pwd=TATADB9$;SERVER=MPLUSLIV;"/>
  </connection>
  <connection id="3261" xr16:uid="{00000000-0015-0000-FFFF-FFFFBC0C0000}" name="Connection12931" type="1" refreshedVersion="0" background="1">
    <dbPr connection="DRIVER={Microsoft ODBC for Oracle};UID=TATADB;pwd=TATADB9$;SERVER=MPLUSLIV;"/>
  </connection>
  <connection id="3262" xr16:uid="{00000000-0015-0000-FFFF-FFFFBD0C0000}" name="Connection12932" type="1" refreshedVersion="0" background="1">
    <dbPr connection="DRIVER={Microsoft ODBC for Oracle};UID=TATADB;pwd=TATADB9$;SERVER=MPLUSLIV;"/>
  </connection>
  <connection id="3263" xr16:uid="{00000000-0015-0000-FFFF-FFFFBE0C0000}" name="Connection12933" type="1" refreshedVersion="0" background="1">
    <dbPr connection="DRIVER={Microsoft ODBC for Oracle};UID=TATADB;pwd=TATADB9$;SERVER=MPLUSLIV;"/>
  </connection>
  <connection id="3264" xr16:uid="{00000000-0015-0000-FFFF-FFFFBF0C0000}" name="Connection12934" type="1" refreshedVersion="0" background="1">
    <dbPr connection="DRIVER={Microsoft ODBC for Oracle};UID=TATADB;pwd=TATADB9$;SERVER=MPLUSLIV;"/>
  </connection>
  <connection id="3265" xr16:uid="{00000000-0015-0000-FFFF-FFFFC00C0000}" name="Connection12935" type="1" refreshedVersion="0" background="1">
    <dbPr connection="DRIVER={Microsoft ODBC for Oracle};UID=TATADB;pwd=TATADB9$;SERVER=MPLUSLIV;"/>
  </connection>
  <connection id="3266" xr16:uid="{00000000-0015-0000-FFFF-FFFFC10C0000}" name="Connection12936" type="1" refreshedVersion="0" background="1">
    <dbPr connection="DRIVER={Microsoft ODBC for Oracle};UID=TATADB;pwd=TATADB9$;SERVER=MPLUSLIV;"/>
  </connection>
  <connection id="3267" xr16:uid="{00000000-0015-0000-FFFF-FFFFC20C0000}" name="Connection12937" type="1" refreshedVersion="0" background="1">
    <dbPr connection="DRIVER={Microsoft ODBC for Oracle};UID=TATADB;pwd=TATADB9$;SERVER=MPLUSLIV;"/>
  </connection>
  <connection id="3268" xr16:uid="{00000000-0015-0000-FFFF-FFFFC30C0000}" name="Connection12938" type="1" refreshedVersion="0" background="1">
    <dbPr connection="DRIVER={Microsoft ODBC for Oracle};UID=TATADB;pwd=TATADB9$;SERVER=MPLUSLIV;"/>
  </connection>
  <connection id="3269" xr16:uid="{00000000-0015-0000-FFFF-FFFFC40C0000}" name="Connection12939" type="1" refreshedVersion="0" background="1">
    <dbPr connection="DRIVER={Microsoft ODBC for Oracle};UID=TATADB;pwd=TATADB9$;SERVER=MPLUSLIV;"/>
  </connection>
  <connection id="3270" xr16:uid="{00000000-0015-0000-FFFF-FFFFC50C0000}" name="Connection1294" type="1" refreshedVersion="0" background="1">
    <dbPr connection="DRIVER={Microsoft ODBC for Oracle};UID=TATADB;pwd=tatadb;SERVER=MFMCY11G;"/>
  </connection>
  <connection id="3271" xr16:uid="{00000000-0015-0000-FFFF-FFFFC60C0000}" name="Connection12940" type="1" refreshedVersion="0" background="1">
    <dbPr connection="DRIVER={Microsoft ODBC for Oracle};UID=TATADB;pwd=TATADB9$;SERVER=MPLUSLIV;"/>
  </connection>
  <connection id="3272" xr16:uid="{00000000-0015-0000-FFFF-FFFFC70C0000}" name="Connection12941" type="1" refreshedVersion="0" background="1">
    <dbPr connection="DRIVER={Microsoft ODBC for Oracle};UID=TATADB;pwd=TATADB9$;SERVER=MPLUSLIV;"/>
  </connection>
  <connection id="3273" xr16:uid="{00000000-0015-0000-FFFF-FFFFC80C0000}" name="Connection12942" type="1" refreshedVersion="0" background="1">
    <dbPr connection="DRIVER={Microsoft ODBC for Oracle};UID=TATADB;pwd=TATADB9$;SERVER=MPLUSLIV;"/>
  </connection>
  <connection id="3274" xr16:uid="{00000000-0015-0000-FFFF-FFFFC90C0000}" name="Connection12943" type="1" refreshedVersion="0" background="1">
    <dbPr connection="DRIVER={Microsoft ODBC for Oracle};UID=TATADB;pwd=TATADB9$;SERVER=MPLUSLIV;"/>
  </connection>
  <connection id="3275" xr16:uid="{00000000-0015-0000-FFFF-FFFFCA0C0000}" name="Connection12944" type="1" refreshedVersion="0" background="1">
    <dbPr connection="DRIVER={Microsoft ODBC for Oracle};UID=TATADB;pwd=TATADB9$;SERVER=MPLUSLIV;"/>
  </connection>
  <connection id="3276" xr16:uid="{00000000-0015-0000-FFFF-FFFFCB0C0000}" name="Connection12945" type="1" refreshedVersion="0" background="1">
    <dbPr connection="DRIVER={Microsoft ODBC for Oracle};UID=TATADB;pwd=TATADB9$;SERVER=MPLUSLIV;"/>
  </connection>
  <connection id="3277" xr16:uid="{00000000-0015-0000-FFFF-FFFFCC0C0000}" name="Connection12946" type="1" refreshedVersion="0" background="1">
    <dbPr connection="DRIVER={Microsoft ODBC for Oracle};UID=TATADB;pwd=TATADB9$;SERVER=MPLUSLIV;"/>
  </connection>
  <connection id="3278" xr16:uid="{00000000-0015-0000-FFFF-FFFFCD0C0000}" name="Connection12947" type="1" refreshedVersion="0" background="1">
    <dbPr connection="DRIVER={Microsoft ODBC for Oracle};UID=TATADB;pwd=TATADB9$;SERVER=MPLUSLIV;"/>
  </connection>
  <connection id="3279" xr16:uid="{00000000-0015-0000-FFFF-FFFFCE0C0000}" name="Connection12948" type="1" refreshedVersion="0" background="1">
    <dbPr connection="DRIVER={Microsoft ODBC for Oracle};UID=TATADB;pwd=TATADB9$;SERVER=MPLUSLIV;"/>
  </connection>
  <connection id="3280" xr16:uid="{00000000-0015-0000-FFFF-FFFFCF0C0000}" name="Connection12949" type="1" refreshedVersion="0" background="1">
    <dbPr connection="DRIVER={Microsoft ODBC for Oracle};UID=TATADB;pwd=TATADB9$;SERVER=MPLUSLIV;"/>
  </connection>
  <connection id="3281" xr16:uid="{00000000-0015-0000-FFFF-FFFFD00C0000}" name="Connection1295" type="1" refreshedVersion="0" background="1">
    <dbPr connection="DRIVER={Microsoft ODBC for Oracle};UID=TATADB;pwd=tatadb;SERVER=MFMCY11G;"/>
  </connection>
  <connection id="3282" xr16:uid="{00000000-0015-0000-FFFF-FFFFD10C0000}" name="Connection12950" type="1" refreshedVersion="0" background="1">
    <dbPr connection="DRIVER={Microsoft ODBC for Oracle};UID=TATADB;pwd=TATADB9$;SERVER=MPLUSLIV;"/>
  </connection>
  <connection id="3283" xr16:uid="{00000000-0015-0000-FFFF-FFFFD20C0000}" name="Connection12951" type="1" refreshedVersion="0" background="1">
    <dbPr connection="DRIVER={Microsoft ODBC for Oracle};UID=TATADB;pwd=TATADB9$;SERVER=MPLUSLIV;"/>
  </connection>
  <connection id="3284" xr16:uid="{00000000-0015-0000-FFFF-FFFFD30C0000}" name="Connection12952" type="1" refreshedVersion="0" background="1">
    <dbPr connection="DRIVER={Microsoft ODBC for Oracle};UID=TATADB;pwd=TATADB9$;SERVER=MPLUSLIV;"/>
  </connection>
  <connection id="3285" xr16:uid="{00000000-0015-0000-FFFF-FFFFD40C0000}" name="Connection12953" type="1" refreshedVersion="0" background="1">
    <dbPr connection="DRIVER={Microsoft ODBC for Oracle};UID=TATADB;pwd=TATADB9$;SERVER=MPLUSLIV;"/>
  </connection>
  <connection id="3286" xr16:uid="{00000000-0015-0000-FFFF-FFFFD50C0000}" name="Connection12954" type="1" refreshedVersion="0" background="1">
    <dbPr connection="DRIVER={Microsoft ODBC for Oracle};UID=TATADB;pwd=TATADB9$;SERVER=MPLUSLIV;"/>
  </connection>
  <connection id="3287" xr16:uid="{00000000-0015-0000-FFFF-FFFFD60C0000}" name="Connection12955" type="1" refreshedVersion="0" background="1">
    <dbPr connection="DRIVER={Microsoft ODBC for Oracle};UID=TATADB;pwd=TATADB9$;SERVER=MPLUSLIV;"/>
  </connection>
  <connection id="3288" xr16:uid="{00000000-0015-0000-FFFF-FFFFD70C0000}" name="Connection12956" type="1" refreshedVersion="0" background="1">
    <dbPr connection="DRIVER={Microsoft ODBC for Oracle};UID=TATADB;pwd=TATADB9$;SERVER=MPLUSLIV;"/>
  </connection>
  <connection id="3289" xr16:uid="{00000000-0015-0000-FFFF-FFFFD80C0000}" name="Connection12957" type="1" refreshedVersion="0" background="1">
    <dbPr connection="DRIVER={Microsoft ODBC for Oracle};UID=TATADB;pwd=TATADB9$;SERVER=MPLUSLIV;"/>
  </connection>
  <connection id="3290" xr16:uid="{00000000-0015-0000-FFFF-FFFFD90C0000}" name="Connection12958" type="1" refreshedVersion="0" background="1">
    <dbPr connection="DRIVER={Microsoft ODBC for Oracle};UID=TATADB;pwd=TATADB9$;SERVER=MPLUSLIV;"/>
  </connection>
  <connection id="3291" xr16:uid="{00000000-0015-0000-FFFF-FFFFDA0C0000}" name="Connection12959" type="1" refreshedVersion="0" background="1">
    <dbPr connection="DRIVER={Microsoft ODBC for Oracle};UID=TATADB;pwd=TATADB9$;SERVER=MPLUSLIV;"/>
  </connection>
  <connection id="3292" xr16:uid="{00000000-0015-0000-FFFF-FFFFDB0C0000}" name="Connection1296" type="1" refreshedVersion="0" background="1">
    <dbPr connection="DRIVER={Microsoft ODBC for Oracle};UID=TATADB;pwd=tatadb;SERVER=MFMCY11G;"/>
  </connection>
  <connection id="3293" xr16:uid="{00000000-0015-0000-FFFF-FFFFDC0C0000}" name="Connection12960" type="1" refreshedVersion="0" background="1">
    <dbPr connection="DRIVER={Microsoft ODBC for Oracle};UID=TATADB;pwd=TATADB9$;SERVER=MPLUSLIV;"/>
  </connection>
  <connection id="3294" xr16:uid="{00000000-0015-0000-FFFF-FFFFDD0C0000}" name="Connection12961" type="1" refreshedVersion="0" background="1">
    <dbPr connection="DRIVER={Microsoft ODBC for Oracle};UID=TATADB;pwd=TATADB9$;SERVER=MPLUSLIV;"/>
  </connection>
  <connection id="3295" xr16:uid="{00000000-0015-0000-FFFF-FFFFDE0C0000}" name="Connection12962" type="1" refreshedVersion="0" background="1">
    <dbPr connection="DRIVER={Microsoft ODBC for Oracle};UID=TATADB;pwd=TATADB9$;SERVER=MPLUSLIV;"/>
  </connection>
  <connection id="3296" xr16:uid="{00000000-0015-0000-FFFF-FFFFDF0C0000}" name="Connection12963" type="1" refreshedVersion="0" background="1">
    <dbPr connection="DRIVER={Microsoft ODBC for Oracle};UID=TATADB;pwd=TATADB9$;SERVER=MPLUSLIV;"/>
  </connection>
  <connection id="3297" xr16:uid="{00000000-0015-0000-FFFF-FFFFE00C0000}" name="Connection12964" type="1" refreshedVersion="0" background="1">
    <dbPr connection="DRIVER={Microsoft ODBC for Oracle};UID=TATADB;pwd=TATADB9$;SERVER=MPLUSLIV;"/>
  </connection>
  <connection id="3298" xr16:uid="{00000000-0015-0000-FFFF-FFFFE10C0000}" name="Connection12965" type="1" refreshedVersion="0" background="1">
    <dbPr connection="DRIVER={Microsoft ODBC for Oracle};UID=TATADB;pwd=TATADB9$;SERVER=MPLUSLIV;"/>
  </connection>
  <connection id="3299" xr16:uid="{00000000-0015-0000-FFFF-FFFFE20C0000}" name="Connection12966" type="1" refreshedVersion="0" background="1">
    <dbPr connection="DRIVER={Microsoft ODBC for Oracle};UID=TATADB;pwd=TATADB9$;SERVER=MPLUSLIV;"/>
  </connection>
  <connection id="3300" xr16:uid="{00000000-0015-0000-FFFF-FFFFE30C0000}" name="Connection12967" type="1" refreshedVersion="0" background="1">
    <dbPr connection="DRIVER={Microsoft ODBC for Oracle};UID=TATADB;pwd=TATADB9$;SERVER=MPLUSLIV;"/>
  </connection>
  <connection id="3301" xr16:uid="{00000000-0015-0000-FFFF-FFFFE40C0000}" name="Connection12968" type="1" refreshedVersion="0" background="1">
    <dbPr connection="DRIVER={Microsoft ODBC for Oracle};UID=TATADB;pwd=TATADB9$;SERVER=MPLUSLIV;"/>
  </connection>
  <connection id="3302" xr16:uid="{00000000-0015-0000-FFFF-FFFFE50C0000}" name="Connection12969" type="1" refreshedVersion="0" background="1">
    <dbPr connection="DRIVER={Microsoft ODBC for Oracle};UID=TATADB;pwd=TATADB9$;SERVER=MPLUSLIV;"/>
  </connection>
  <connection id="3303" xr16:uid="{00000000-0015-0000-FFFF-FFFFE60C0000}" name="Connection1297" type="1" refreshedVersion="0" background="1">
    <dbPr connection="DRIVER={Microsoft ODBC for Oracle};UID=TATADB;pwd=tatadb;SERVER=MFMCY11G;"/>
  </connection>
  <connection id="3304" xr16:uid="{00000000-0015-0000-FFFF-FFFFE70C0000}" name="Connection12970" type="1" refreshedVersion="0" background="1">
    <dbPr connection="DRIVER={Microsoft ODBC for Oracle};UID=TATADB;pwd=TATADB9$;SERVER=MPLUSLIV;"/>
  </connection>
  <connection id="3305" xr16:uid="{00000000-0015-0000-FFFF-FFFFE80C0000}" name="Connection12971" type="1" refreshedVersion="0" background="1">
    <dbPr connection="DRIVER={Microsoft ODBC for Oracle};UID=TATADB;pwd=TATADB9$;SERVER=MPLUSLIV;"/>
  </connection>
  <connection id="3306" xr16:uid="{00000000-0015-0000-FFFF-FFFFE90C0000}" name="Connection12972" type="1" refreshedVersion="0" background="1">
    <dbPr connection="DRIVER={Microsoft ODBC for Oracle};UID=TATADB;pwd=TATADB9$;SERVER=MPLUSLIV;"/>
  </connection>
  <connection id="3307" xr16:uid="{00000000-0015-0000-FFFF-FFFFEA0C0000}" name="Connection12973" type="1" refreshedVersion="0" background="1">
    <dbPr connection="DRIVER={Microsoft ODBC for Oracle};UID=TATADB;pwd=TATADB9$;SERVER=MPLUSLIV;"/>
  </connection>
  <connection id="3308" xr16:uid="{00000000-0015-0000-FFFF-FFFFEB0C0000}" name="Connection12974" type="1" refreshedVersion="0" background="1">
    <dbPr connection="DRIVER={Microsoft ODBC for Oracle};UID=TATADB;pwd=TATADB9$;SERVER=MPLUSLIV;"/>
  </connection>
  <connection id="3309" xr16:uid="{00000000-0015-0000-FFFF-FFFFEC0C0000}" name="Connection12975" type="1" refreshedVersion="0" background="1">
    <dbPr connection="DRIVER={Microsoft ODBC for Oracle};UID=TATADB;pwd=TATADB9$;SERVER=MPLUSLIV;"/>
  </connection>
  <connection id="3310" xr16:uid="{00000000-0015-0000-FFFF-FFFFED0C0000}" name="Connection12976" type="1" refreshedVersion="0" background="1">
    <dbPr connection="DRIVER={Microsoft ODBC for Oracle};UID=TATADB;pwd=TATADB9$;SERVER=MPLUSLIV;"/>
  </connection>
  <connection id="3311" xr16:uid="{00000000-0015-0000-FFFF-FFFFEE0C0000}" name="Connection12977" type="1" refreshedVersion="0" background="1">
    <dbPr connection="DRIVER={Microsoft ODBC for Oracle};UID=TATADB;pwd=TATADB9$;SERVER=MPLUSLIV;"/>
  </connection>
  <connection id="3312" xr16:uid="{00000000-0015-0000-FFFF-FFFFEF0C0000}" name="Connection12978" type="1" refreshedVersion="0" background="1">
    <dbPr connection="DRIVER={Microsoft ODBC for Oracle};UID=TATADB;pwd=TATADB9$;SERVER=MPLUSLIV;"/>
  </connection>
  <connection id="3313" xr16:uid="{00000000-0015-0000-FFFF-FFFFF00C0000}" name="Connection12979" type="1" refreshedVersion="0" background="1">
    <dbPr connection="DRIVER={Microsoft ODBC for Oracle};UID=TATADB;pwd=TATADB9$;SERVER=MPLUSLIV;"/>
  </connection>
  <connection id="3314" xr16:uid="{00000000-0015-0000-FFFF-FFFFF10C0000}" name="Connection1298" type="1" refreshedVersion="0" background="1">
    <dbPr connection="DRIVER={Microsoft ODBC for Oracle};UID=TATADB;pwd=tatadb;SERVER=MFMCY11G;"/>
  </connection>
  <connection id="3315" xr16:uid="{00000000-0015-0000-FFFF-FFFFF20C0000}" name="Connection12980" type="1" refreshedVersion="0" background="1">
    <dbPr connection="DRIVER={Microsoft ODBC for Oracle};UID=TATADB;pwd=TATADB9$;SERVER=MPLUSLIV;"/>
  </connection>
  <connection id="3316" xr16:uid="{00000000-0015-0000-FFFF-FFFFF30C0000}" name="Connection12981" type="1" refreshedVersion="0" background="1">
    <dbPr connection="DRIVER={Microsoft ODBC for Oracle};UID=TATADB;pwd=TATADB9$;SERVER=MPLUSLIV;"/>
  </connection>
  <connection id="3317" xr16:uid="{00000000-0015-0000-FFFF-FFFFF40C0000}" name="Connection12982" type="1" refreshedVersion="0" background="1">
    <dbPr connection="DRIVER={Microsoft ODBC for Oracle};UID=TATADB;pwd=TATADB9$;SERVER=MPLUSLIV;"/>
  </connection>
  <connection id="3318" xr16:uid="{00000000-0015-0000-FFFF-FFFFF50C0000}" name="Connection12983" type="1" refreshedVersion="0" background="1">
    <dbPr connection="DRIVER={Microsoft ODBC for Oracle};UID=TATADB;pwd=TATADB9$;SERVER=MPLUSLIV;"/>
  </connection>
  <connection id="3319" xr16:uid="{00000000-0015-0000-FFFF-FFFFF60C0000}" name="Connection12984" type="1" refreshedVersion="0" background="1">
    <dbPr connection="DRIVER={Microsoft ODBC for Oracle};UID=TATADB;pwd=TATADB9$;SERVER=MPLUSLIV;"/>
  </connection>
  <connection id="3320" xr16:uid="{00000000-0015-0000-FFFF-FFFFF70C0000}" name="Connection12985" type="1" refreshedVersion="0" background="1">
    <dbPr connection="DRIVER={Microsoft ODBC for Oracle};UID=TATADB;pwd=TATADB9$;SERVER=MPLUSLIV;"/>
  </connection>
  <connection id="3321" xr16:uid="{00000000-0015-0000-FFFF-FFFFF80C0000}" name="Connection12986" type="1" refreshedVersion="0" background="1">
    <dbPr connection="DRIVER={Microsoft ODBC for Oracle};UID=TATADB;pwd=TATADB9$;SERVER=MPLUSLIV;"/>
  </connection>
  <connection id="3322" xr16:uid="{00000000-0015-0000-FFFF-FFFFF90C0000}" name="Connection12987" type="1" refreshedVersion="0" background="1">
    <dbPr connection="DRIVER={Microsoft ODBC for Oracle};UID=TATADB;pwd=TATADB9$;SERVER=MPLUSLIV;"/>
  </connection>
  <connection id="3323" xr16:uid="{00000000-0015-0000-FFFF-FFFFFA0C0000}" name="Connection12988" type="1" refreshedVersion="0" background="1">
    <dbPr connection="DRIVER={Microsoft ODBC for Oracle};UID=TATADB;pwd=TATADB9$;SERVER=MPLUSLIV;"/>
  </connection>
  <connection id="3324" xr16:uid="{00000000-0015-0000-FFFF-FFFFFB0C0000}" name="Connection12989" type="1" refreshedVersion="0" background="1">
    <dbPr connection="DRIVER={Microsoft ODBC for Oracle};UID=TATADB;pwd=TATADB9$;SERVER=MPLUSLIV;"/>
  </connection>
  <connection id="3325" xr16:uid="{00000000-0015-0000-FFFF-FFFFFC0C0000}" name="Connection1299" type="1" refreshedVersion="0" background="1">
    <dbPr connection="DRIVER={Microsoft ODBC for Oracle};UID=TATADB;pwd=tatadb;SERVER=MFMCY11G;"/>
  </connection>
  <connection id="3326" xr16:uid="{00000000-0015-0000-FFFF-FFFFFD0C0000}" name="Connection12990" type="1" refreshedVersion="0" background="1">
    <dbPr connection="DRIVER={Microsoft ODBC for Oracle};UID=TATADB;pwd=TATADB9$;SERVER=MPLUSLIV;"/>
  </connection>
  <connection id="3327" xr16:uid="{00000000-0015-0000-FFFF-FFFFFE0C0000}" name="Connection12991" type="1" refreshedVersion="0" background="1">
    <dbPr connection="DRIVER={Microsoft ODBC for Oracle};UID=TATADB;pwd=TATADB9$;SERVER=MPLUSLIV;"/>
  </connection>
  <connection id="3328" xr16:uid="{00000000-0015-0000-FFFF-FFFFFF0C0000}" name="Connection12992" type="1" refreshedVersion="0" background="1">
    <dbPr connection="DRIVER={Microsoft ODBC for Oracle};UID=TATADB;pwd=TATADB9$;SERVER=MPLUSLIV;"/>
  </connection>
  <connection id="3329" xr16:uid="{00000000-0015-0000-FFFF-FFFF000D0000}" name="Connection12993" type="1" refreshedVersion="0" background="1">
    <dbPr connection="DRIVER={Microsoft ODBC for Oracle};UID=TATADB;pwd=TATADB9$;SERVER=MPLUSLIV;"/>
  </connection>
  <connection id="3330" xr16:uid="{00000000-0015-0000-FFFF-FFFF010D0000}" name="Connection12994" type="1" refreshedVersion="0" background="1">
    <dbPr connection="DRIVER={Microsoft ODBC for Oracle};UID=TATADB;pwd=TATADB9$;SERVER=MPLUSLIV;"/>
  </connection>
  <connection id="3331" xr16:uid="{00000000-0015-0000-FFFF-FFFF020D0000}" name="Connection12995" type="1" refreshedVersion="0" background="1">
    <dbPr connection="DRIVER={Microsoft ODBC for Oracle};UID=TATADB;pwd=TATADB9$;SERVER=MPLUSLIV;"/>
  </connection>
  <connection id="3332" xr16:uid="{00000000-0015-0000-FFFF-FFFF030D0000}" name="Connection12996" type="1" refreshedVersion="0" background="1">
    <dbPr connection="DRIVER={Microsoft ODBC for Oracle};UID=TATADB;pwd=TATADB9$;SERVER=MPLUSLIV;"/>
  </connection>
  <connection id="3333" xr16:uid="{00000000-0015-0000-FFFF-FFFF040D0000}" name="Connection12997" type="1" refreshedVersion="0" background="1">
    <dbPr connection="DRIVER={Microsoft ODBC for Oracle};UID=TATADB;pwd=TATADB9$;SERVER=MPLUSLIV;"/>
  </connection>
  <connection id="3334" xr16:uid="{00000000-0015-0000-FFFF-FFFF050D0000}" name="Connection12998" type="1" refreshedVersion="0" background="1">
    <dbPr connection="DRIVER={Microsoft ODBC for Oracle};UID=TATADB;pwd=TATADB9$;SERVER=MPLUSLIV;"/>
  </connection>
  <connection id="3335" xr16:uid="{00000000-0015-0000-FFFF-FFFF060D0000}" name="Connection12999" type="1" refreshedVersion="0" background="1">
    <dbPr connection="DRIVER={Microsoft ODBC for Oracle};UID=TATADB;pwd=TATADB9$;SERVER=MPLUSLIV;"/>
  </connection>
  <connection id="3336" xr16:uid="{00000000-0015-0000-FFFF-FFFF070D0000}" name="Connection13" type="1" refreshedVersion="0" background="1">
    <dbPr connection="DRIVER={Microsoft ODBC for Oracle};UID=TATADB;pwd=tatadb;SERVER=MFMCY11G;"/>
  </connection>
  <connection id="3337" xr16:uid="{00000000-0015-0000-FFFF-FFFF080D0000}" name="Connection130" type="1" refreshedVersion="0" background="1">
    <dbPr connection="DRIVER={Microsoft ODBC for Oracle};UID=tatadb;pwd=MADHU;SERVER=mfunddb;"/>
  </connection>
  <connection id="3338" xr16:uid="{00000000-0015-0000-FFFF-FFFF090D0000}" name="Connection1300" type="1" refreshedVersion="0" background="1">
    <dbPr connection="DRIVER={Microsoft ODBC for Oracle};UID=TATADB;pwd=tatadb;SERVER=MFMCY11G;"/>
  </connection>
  <connection id="3339" xr16:uid="{00000000-0015-0000-FFFF-FFFF0A0D0000}" name="Connection13000" type="1" refreshedVersion="0" background="1">
    <dbPr connection="DRIVER={Microsoft ODBC for Oracle};UID=TATADB;pwd=TATADB9$;SERVER=MPLUSLIV;"/>
  </connection>
  <connection id="3340" xr16:uid="{00000000-0015-0000-FFFF-FFFF0B0D0000}" name="Connection13001" type="1" refreshedVersion="0" background="1">
    <dbPr connection="DRIVER={Microsoft ODBC for Oracle};UID=TATADB;pwd=TATADB9$;SERVER=MPLUSLIV;"/>
  </connection>
  <connection id="3341" xr16:uid="{00000000-0015-0000-FFFF-FFFF0C0D0000}" name="Connection13002" type="1" refreshedVersion="0" background="1">
    <dbPr connection="DRIVER={Microsoft ODBC for Oracle};UID=TATADB;pwd=TATADB9$;SERVER=MPLUSLIV;"/>
  </connection>
  <connection id="3342" xr16:uid="{00000000-0015-0000-FFFF-FFFF0D0D0000}" name="Connection13003" type="1" refreshedVersion="0" background="1">
    <dbPr connection="DRIVER={Microsoft ODBC for Oracle};UID=TATADB;pwd=TATADB9$;SERVER=MPLUSLIV;"/>
  </connection>
  <connection id="3343" xr16:uid="{00000000-0015-0000-FFFF-FFFF0E0D0000}" name="Connection13004" type="1" refreshedVersion="0" background="1">
    <dbPr connection="DRIVER={Microsoft ODBC for Oracle};UID=TATADB;pwd=TATADB9$;SERVER=MPLUSLIV;"/>
  </connection>
  <connection id="3344" xr16:uid="{00000000-0015-0000-FFFF-FFFF0F0D0000}" name="Connection13005" type="1" refreshedVersion="0" background="1">
    <dbPr connection="DRIVER={Microsoft ODBC for Oracle};UID=TATADB;pwd=TATADB9$;SERVER=MPLUSLIV;"/>
  </connection>
  <connection id="3345" xr16:uid="{00000000-0015-0000-FFFF-FFFF100D0000}" name="Connection13006" type="1" refreshedVersion="0" background="1">
    <dbPr connection="DRIVER={Microsoft ODBC for Oracle};UID=TATADB;pwd=TATADB9$;SERVER=MPLUSLIV;"/>
  </connection>
  <connection id="3346" xr16:uid="{00000000-0015-0000-FFFF-FFFF110D0000}" name="Connection13007" type="1" refreshedVersion="0" background="1">
    <dbPr connection="DRIVER={Microsoft ODBC for Oracle};UID=TATADB;pwd=TATADB9$;SERVER=MPLUSLIV;"/>
  </connection>
  <connection id="3347" xr16:uid="{00000000-0015-0000-FFFF-FFFF120D0000}" name="Connection13008" type="1" refreshedVersion="0" background="1">
    <dbPr connection="DRIVER={Microsoft ODBC for Oracle};UID=TATADB;pwd=TATADB9$;SERVER=MPLUSLIV;"/>
  </connection>
  <connection id="3348" xr16:uid="{00000000-0015-0000-FFFF-FFFF130D0000}" name="Connection13009" type="1" refreshedVersion="0" background="1">
    <dbPr connection="DRIVER={Microsoft ODBC for Oracle};UID=TATADB;pwd=TATADB9$;SERVER=MPLUSLIV;"/>
  </connection>
  <connection id="3349" xr16:uid="{00000000-0015-0000-FFFF-FFFF140D0000}" name="Connection1301" type="1" refreshedVersion="0" background="1">
    <dbPr connection="DRIVER={Microsoft ODBC for Oracle};UID=TATADB;pwd=tatadb;SERVER=MFMCY11G;"/>
  </connection>
  <connection id="3350" xr16:uid="{00000000-0015-0000-FFFF-FFFF150D0000}" name="Connection13010" type="1" refreshedVersion="0" background="1">
    <dbPr connection="DRIVER={Microsoft ODBC for Oracle};UID=TATADB;pwd=TATADB9$;SERVER=MPLUSLIV;"/>
  </connection>
  <connection id="3351" xr16:uid="{00000000-0015-0000-FFFF-FFFF160D0000}" name="Connection13011" type="1" refreshedVersion="0" background="1">
    <dbPr connection="DRIVER={Microsoft ODBC for Oracle};UID=TATADB;pwd=TATADB9$;SERVER=MPLUSLIV;"/>
  </connection>
  <connection id="3352" xr16:uid="{00000000-0015-0000-FFFF-FFFF170D0000}" name="Connection13012" type="1" refreshedVersion="0" background="1">
    <dbPr connection="DRIVER={Microsoft ODBC for Oracle};UID=TATADB;pwd=TATADB9$;SERVER=MPLUSLIV;"/>
  </connection>
  <connection id="3353" xr16:uid="{00000000-0015-0000-FFFF-FFFF180D0000}" name="Connection13013" type="1" refreshedVersion="0" background="1">
    <dbPr connection="DRIVER={Microsoft ODBC for Oracle};UID=TATADB;pwd=TATADB9$;SERVER=MPLUSLIV;"/>
  </connection>
  <connection id="3354" xr16:uid="{00000000-0015-0000-FFFF-FFFF190D0000}" name="Connection13014" type="1" refreshedVersion="0" background="1">
    <dbPr connection="DRIVER={Microsoft ODBC for Oracle};UID=TATADB;pwd=TATADB9$;SERVER=MPLUSLIV;"/>
  </connection>
  <connection id="3355" xr16:uid="{00000000-0015-0000-FFFF-FFFF1A0D0000}" name="Connection13015" type="1" refreshedVersion="0" background="1">
    <dbPr connection="DRIVER={Microsoft ODBC for Oracle};UID=TATADB;pwd=TATADB9$;SERVER=MPLUSLIV;"/>
  </connection>
  <connection id="3356" xr16:uid="{00000000-0015-0000-FFFF-FFFF1B0D0000}" name="Connection13016" type="1" refreshedVersion="0" background="1">
    <dbPr connection="DRIVER={Microsoft ODBC for Oracle};UID=TATADB;pwd=TATADB9$;SERVER=MPLUSLIV;"/>
  </connection>
  <connection id="3357" xr16:uid="{00000000-0015-0000-FFFF-FFFF1C0D0000}" name="Connection13017" type="1" refreshedVersion="0" background="1">
    <dbPr connection="DRIVER={Microsoft ODBC for Oracle};UID=TATADB;pwd=TATADB9$;SERVER=MPLUSLIV;"/>
  </connection>
  <connection id="3358" xr16:uid="{00000000-0015-0000-FFFF-FFFF1D0D0000}" name="Connection13018" type="1" refreshedVersion="0" background="1">
    <dbPr connection="DRIVER={Microsoft ODBC for Oracle};UID=TATADB;pwd=TATADB9$;SERVER=MPLUSLIV;"/>
  </connection>
  <connection id="3359" xr16:uid="{00000000-0015-0000-FFFF-FFFF1E0D0000}" name="Connection13019" type="1" refreshedVersion="0" background="1">
    <dbPr connection="DRIVER={Microsoft ODBC for Oracle};UID=TATADB;pwd=TATADB9$;SERVER=MPLUSLIV;"/>
  </connection>
  <connection id="3360" xr16:uid="{00000000-0015-0000-FFFF-FFFF1F0D0000}" name="Connection1302" type="1" refreshedVersion="0" background="1">
    <dbPr connection="DRIVER={Microsoft ODBC for Oracle};UID=TATADB;pwd=tatadb;SERVER=MFMCY11G;"/>
  </connection>
  <connection id="3361" xr16:uid="{00000000-0015-0000-FFFF-FFFF200D0000}" name="Connection13020" type="1" refreshedVersion="0" background="1">
    <dbPr connection="DRIVER={Microsoft ODBC for Oracle};UID=TATADB;pwd=TATADB9$;SERVER=MPLUSLIV;"/>
  </connection>
  <connection id="3362" xr16:uid="{00000000-0015-0000-FFFF-FFFF210D0000}" name="Connection13021" type="1" refreshedVersion="0" background="1">
    <dbPr connection="DRIVER={Microsoft ODBC for Oracle};UID=TATADB;pwd=TATADB9$;SERVER=MPLUSLIV;"/>
  </connection>
  <connection id="3363" xr16:uid="{00000000-0015-0000-FFFF-FFFF220D0000}" name="Connection13022" type="1" refreshedVersion="0" background="1">
    <dbPr connection="DRIVER={Microsoft ODBC for Oracle};UID=TATADB;pwd=TATADB9$;SERVER=MPLUSLIV;"/>
  </connection>
  <connection id="3364" xr16:uid="{00000000-0015-0000-FFFF-FFFF230D0000}" name="Connection13023" type="1" refreshedVersion="0" background="1">
    <dbPr connection="DRIVER={Microsoft ODBC for Oracle};UID=TATADB;pwd=TATADB9$;SERVER=MPLUSLIV;"/>
  </connection>
  <connection id="3365" xr16:uid="{00000000-0015-0000-FFFF-FFFF240D0000}" name="Connection13024" type="1" refreshedVersion="0" background="1">
    <dbPr connection="DRIVER={Microsoft ODBC for Oracle};UID=TATADB;pwd=TATADB9$;SERVER=MPLUSLIV;"/>
  </connection>
  <connection id="3366" xr16:uid="{00000000-0015-0000-FFFF-FFFF250D0000}" name="Connection13025" type="1" refreshedVersion="0" background="1">
    <dbPr connection="DRIVER={Microsoft ODBC for Oracle};UID=TATADB;pwd=TATADB9$;SERVER=MPLUSLIV;"/>
  </connection>
  <connection id="3367" xr16:uid="{00000000-0015-0000-FFFF-FFFF260D0000}" name="Connection13026" type="1" refreshedVersion="0" background="1">
    <dbPr connection="DRIVER={Microsoft ODBC for Oracle};UID=TATADB;pwd=TATADB9$;SERVER=MPLUSLIV;"/>
  </connection>
  <connection id="3368" xr16:uid="{00000000-0015-0000-FFFF-FFFF270D0000}" name="Connection13027" type="1" refreshedVersion="0" background="1">
    <dbPr connection="DRIVER={Microsoft ODBC for Oracle};UID=TATADB;pwd=TATADB9$;SERVER=MPLUSLIV;"/>
  </connection>
  <connection id="3369" xr16:uid="{00000000-0015-0000-FFFF-FFFF280D0000}" name="Connection13028" type="1" refreshedVersion="0" background="1">
    <dbPr connection="DRIVER={Microsoft ODBC for Oracle};UID=TATADB;pwd=TATADB9$;SERVER=MPLUSLIV;"/>
  </connection>
  <connection id="3370" xr16:uid="{00000000-0015-0000-FFFF-FFFF290D0000}" name="Connection13029" type="1" refreshedVersion="0" background="1">
    <dbPr connection="DRIVER={Microsoft ODBC for Oracle};UID=TATADB;pwd=TATADB9$;SERVER=MPLUSLIV;"/>
  </connection>
  <connection id="3371" xr16:uid="{00000000-0015-0000-FFFF-FFFF2A0D0000}" name="Connection1303" type="1" refreshedVersion="0" background="1">
    <dbPr connection="DRIVER={Microsoft ODBC for Oracle};UID=TATADB;pwd=tatadb;SERVER=MFMCY11G;"/>
  </connection>
  <connection id="3372" xr16:uid="{00000000-0015-0000-FFFF-FFFF2B0D0000}" name="Connection13030" type="1" refreshedVersion="0" background="1">
    <dbPr connection="DRIVER={Microsoft ODBC for Oracle};UID=TATADB;pwd=TATADB9$;SERVER=MPLUSLIV;"/>
  </connection>
  <connection id="3373" xr16:uid="{00000000-0015-0000-FFFF-FFFF2C0D0000}" name="Connection13031" type="1" refreshedVersion="0" background="1">
    <dbPr connection="DRIVER={Microsoft ODBC for Oracle};UID=TATADB;pwd=TATADB9$;SERVER=MPLUSLIV;"/>
  </connection>
  <connection id="3374" xr16:uid="{00000000-0015-0000-FFFF-FFFF2D0D0000}" name="Connection13032" type="1" refreshedVersion="0" background="1">
    <dbPr connection="DRIVER={Microsoft ODBC for Oracle};UID=TATADB;pwd=TATADB9$;SERVER=MPLUSLIV;"/>
  </connection>
  <connection id="3375" xr16:uid="{00000000-0015-0000-FFFF-FFFF2E0D0000}" name="Connection13033" type="1" refreshedVersion="0" background="1">
    <dbPr connection="DRIVER={Microsoft ODBC for Oracle};UID=TATADB;pwd=TATADB9$;SERVER=MPLUSLIV;"/>
  </connection>
  <connection id="3376" xr16:uid="{00000000-0015-0000-FFFF-FFFF2F0D0000}" name="Connection13034" type="1" refreshedVersion="0" background="1">
    <dbPr connection="DRIVER={Microsoft ODBC for Oracle};UID=TATADB;pwd=TATADB9$;SERVER=MPLUSLIV;"/>
  </connection>
  <connection id="3377" xr16:uid="{00000000-0015-0000-FFFF-FFFF300D0000}" name="Connection13035" type="1" refreshedVersion="0" background="1">
    <dbPr connection="DRIVER={Microsoft ODBC for Oracle};UID=TATADB;pwd=TATADB9$;SERVER=MPLUSLIV;"/>
  </connection>
  <connection id="3378" xr16:uid="{00000000-0015-0000-FFFF-FFFF310D0000}" name="Connection13036" type="1" refreshedVersion="0" background="1">
    <dbPr connection="DRIVER={Microsoft ODBC for Oracle};UID=TATADB;pwd=TATADB9$;SERVER=MPLUSLIV;"/>
  </connection>
  <connection id="3379" xr16:uid="{00000000-0015-0000-FFFF-FFFF320D0000}" name="Connection13037" type="1" refreshedVersion="0" background="1">
    <dbPr connection="DRIVER={Microsoft ODBC for Oracle};UID=TATADB;pwd=TATADB9$;SERVER=MPLUSLIV;"/>
  </connection>
  <connection id="3380" xr16:uid="{00000000-0015-0000-FFFF-FFFF330D0000}" name="Connection13038" type="1" refreshedVersion="0" background="1">
    <dbPr connection="DRIVER={Microsoft ODBC for Oracle};UID=TATADB;pwd=TATADB9$;SERVER=MPLUSLIV;"/>
  </connection>
  <connection id="3381" xr16:uid="{00000000-0015-0000-FFFF-FFFF340D0000}" name="Connection13039" type="1" refreshedVersion="0" background="1">
    <dbPr connection="DRIVER={Microsoft ODBC for Oracle};UID=TATADB;pwd=TATADB9$;SERVER=MPLUSLIV;"/>
  </connection>
  <connection id="3382" xr16:uid="{00000000-0015-0000-FFFF-FFFF350D0000}" name="Connection1304" type="1" refreshedVersion="0" background="1">
    <dbPr connection="DRIVER={Microsoft ODBC for Oracle};UID=TATADB;pwd=tatadb;SERVER=MFMCY11G;"/>
  </connection>
  <connection id="3383" xr16:uid="{00000000-0015-0000-FFFF-FFFF360D0000}" name="Connection13040" type="1" refreshedVersion="0" background="1">
    <dbPr connection="DRIVER={Microsoft ODBC for Oracle};UID=TATADB;pwd=TATADB9$;SERVER=MPLUSLIV;"/>
  </connection>
  <connection id="3384" xr16:uid="{00000000-0015-0000-FFFF-FFFF370D0000}" name="Connection13041" type="1" refreshedVersion="0" background="1">
    <dbPr connection="DRIVER={Microsoft ODBC for Oracle};UID=TATADB;pwd=TATADB9$;SERVER=MPLUSLIV;"/>
  </connection>
  <connection id="3385" xr16:uid="{00000000-0015-0000-FFFF-FFFF380D0000}" name="Connection13042" type="1" refreshedVersion="0" background="1">
    <dbPr connection="DRIVER={Microsoft ODBC for Oracle};UID=TATADB;pwd=TATADB9$;SERVER=MPLUSLIV;"/>
  </connection>
  <connection id="3386" xr16:uid="{00000000-0015-0000-FFFF-FFFF390D0000}" name="Connection13043" type="1" refreshedVersion="0" background="1">
    <dbPr connection="DRIVER={Microsoft ODBC for Oracle};UID=TATADB;pwd=TATADB9$;SERVER=MPLUSLIV;"/>
  </connection>
  <connection id="3387" xr16:uid="{00000000-0015-0000-FFFF-FFFF3A0D0000}" name="Connection13044" type="1" refreshedVersion="0" background="1">
    <dbPr connection="DRIVER={Microsoft ODBC for Oracle};UID=TATADB;pwd=TATADB9$;SERVER=MPLUSLIV;"/>
  </connection>
  <connection id="3388" xr16:uid="{00000000-0015-0000-FFFF-FFFF3B0D0000}" name="Connection13045" type="1" refreshedVersion="0" background="1">
    <dbPr connection="DRIVER={Microsoft ODBC for Oracle};UID=TATADB;pwd=TATADB9$;SERVER=MPLUSLIV;"/>
  </connection>
  <connection id="3389" xr16:uid="{00000000-0015-0000-FFFF-FFFF3C0D0000}" name="Connection13046" type="1" refreshedVersion="0" background="1">
    <dbPr connection="DRIVER={Microsoft ODBC for Oracle};UID=TATADB;pwd=TATADB9$;SERVER=MPLUSLIV;"/>
  </connection>
  <connection id="3390" xr16:uid="{00000000-0015-0000-FFFF-FFFF3D0D0000}" name="Connection13047" type="1" refreshedVersion="0" background="1">
    <dbPr connection="DRIVER={Microsoft ODBC for Oracle};UID=TATADB;pwd=TATADB9$;SERVER=MPLUSLIV;"/>
  </connection>
  <connection id="3391" xr16:uid="{00000000-0015-0000-FFFF-FFFF3E0D0000}" name="Connection13048" type="1" refreshedVersion="0" background="1">
    <dbPr connection="DRIVER={Microsoft ODBC for Oracle};UID=TATADB;pwd=TATADB9$;SERVER=MPLUSLIV;"/>
  </connection>
  <connection id="3392" xr16:uid="{00000000-0015-0000-FFFF-FFFF3F0D0000}" name="Connection13049" type="1" refreshedVersion="0" background="1">
    <dbPr connection="DRIVER={Microsoft ODBC for Oracle};UID=TATADB;pwd=TATADB9$;SERVER=MPLUSLIV;"/>
  </connection>
  <connection id="3393" xr16:uid="{00000000-0015-0000-FFFF-FFFF400D0000}" name="Connection1305" type="1" refreshedVersion="0" background="1">
    <dbPr connection="DRIVER={Microsoft ODBC for Oracle};UID=TATADB;pwd=tatadb;SERVER=MFMCY11G;"/>
  </connection>
  <connection id="3394" xr16:uid="{00000000-0015-0000-FFFF-FFFF410D0000}" name="Connection13050" type="1" refreshedVersion="0" background="1">
    <dbPr connection="DRIVER={Microsoft ODBC for Oracle};UID=TATADB;pwd=TATADB9$;SERVER=MPLUSLIV;"/>
  </connection>
  <connection id="3395" xr16:uid="{00000000-0015-0000-FFFF-FFFF420D0000}" name="Connection13051" type="1" refreshedVersion="0" background="1">
    <dbPr connection="DRIVER={Microsoft ODBC for Oracle};UID=TATADB;pwd=TATADB9$;SERVER=MPLUSLIV;"/>
  </connection>
  <connection id="3396" xr16:uid="{00000000-0015-0000-FFFF-FFFF430D0000}" name="Connection13052" type="1" refreshedVersion="0" background="1">
    <dbPr connection="DRIVER={Microsoft ODBC for Oracle};UID=TATADB;pwd=TATADB9$;SERVER=MPLUSLIV;"/>
  </connection>
  <connection id="3397" xr16:uid="{00000000-0015-0000-FFFF-FFFF440D0000}" name="Connection13053" type="1" refreshedVersion="0" background="1">
    <dbPr connection="DRIVER={Microsoft ODBC for Oracle};UID=TATADB;pwd=TATADB9$;SERVER=MPLUSLIV;"/>
  </connection>
  <connection id="3398" xr16:uid="{00000000-0015-0000-FFFF-FFFF450D0000}" name="Connection13054" type="1" refreshedVersion="0" background="1">
    <dbPr connection="DRIVER={Microsoft ODBC for Oracle};UID=TATADB;pwd=TATADB9$;SERVER=MPLUSLIV;"/>
  </connection>
  <connection id="3399" xr16:uid="{00000000-0015-0000-FFFF-FFFF460D0000}" name="Connection13055" type="1" refreshedVersion="0" background="1">
    <dbPr connection="DRIVER={Microsoft ODBC for Oracle};UID=TATADB;pwd=TATADB9$;SERVER=MPLUSLIV;"/>
  </connection>
  <connection id="3400" xr16:uid="{00000000-0015-0000-FFFF-FFFF470D0000}" name="Connection13056" type="1" refreshedVersion="0" background="1">
    <dbPr connection="DRIVER={Microsoft ODBC for Oracle};UID=TATADB;pwd=TATADB9$;SERVER=MPLUSLIV;"/>
  </connection>
  <connection id="3401" xr16:uid="{00000000-0015-0000-FFFF-FFFF480D0000}" name="Connection13057" type="1" refreshedVersion="0" background="1">
    <dbPr connection="DRIVER={Microsoft ODBC for Oracle};UID=TATADB;pwd=TATADB9$;SERVER=MPLUSLIV;"/>
  </connection>
  <connection id="3402" xr16:uid="{00000000-0015-0000-FFFF-FFFF490D0000}" name="Connection13058" type="1" refreshedVersion="0" background="1">
    <dbPr connection="DRIVER={Microsoft ODBC for Oracle};UID=TATADB;pwd=TATADB9$;SERVER=MPLUSLIV;"/>
  </connection>
  <connection id="3403" xr16:uid="{00000000-0015-0000-FFFF-FFFF4A0D0000}" name="Connection13059" type="1" refreshedVersion="0" background="1">
    <dbPr connection="DRIVER={Microsoft ODBC for Oracle};UID=TATADB;pwd=TATADB9$;SERVER=MPLUSLIV;"/>
  </connection>
  <connection id="3404" xr16:uid="{00000000-0015-0000-FFFF-FFFF4B0D0000}" name="Connection1306" type="1" refreshedVersion="0" background="1">
    <dbPr connection="DRIVER={Microsoft ODBC for Oracle};UID=TATADB;pwd=tatadb;SERVER=MFMCY11G;"/>
  </connection>
  <connection id="3405" xr16:uid="{00000000-0015-0000-FFFF-FFFF4C0D0000}" name="Connection13060" type="1" refreshedVersion="0" background="1">
    <dbPr connection="DRIVER={Microsoft ODBC for Oracle};UID=TATADB;pwd=TATADB9$;SERVER=MPLUSLIV;"/>
  </connection>
  <connection id="3406" xr16:uid="{00000000-0015-0000-FFFF-FFFF4D0D0000}" name="Connection13061" type="1" refreshedVersion="0" background="1">
    <dbPr connection="DRIVER={Microsoft ODBC for Oracle};UID=TATADB;pwd=TATADB9$;SERVER=MPLUSLIV;"/>
  </connection>
  <connection id="3407" xr16:uid="{00000000-0015-0000-FFFF-FFFF4E0D0000}" name="Connection13062" type="1" refreshedVersion="0" background="1">
    <dbPr connection="DRIVER={Microsoft ODBC for Oracle};UID=TATADB;pwd=TATADB9$;SERVER=MPLUSLIV;"/>
  </connection>
  <connection id="3408" xr16:uid="{00000000-0015-0000-FFFF-FFFF4F0D0000}" name="Connection13063" type="1" refreshedVersion="0" background="1">
    <dbPr connection="DRIVER={Microsoft ODBC for Oracle};UID=TATADB;pwd=TATADB9$;SERVER=MPLUSLIV;"/>
  </connection>
  <connection id="3409" xr16:uid="{00000000-0015-0000-FFFF-FFFF500D0000}" name="Connection13064" type="1" refreshedVersion="0" background="1">
    <dbPr connection="DRIVER={Microsoft ODBC for Oracle};UID=TATADB;pwd=TATADB9$;SERVER=MPLUSLIV;"/>
  </connection>
  <connection id="3410" xr16:uid="{00000000-0015-0000-FFFF-FFFF510D0000}" name="Connection13065" type="1" refreshedVersion="0" background="1">
    <dbPr connection="DRIVER={Microsoft ODBC for Oracle};UID=TATADB;pwd=TATADB9$;SERVER=MPLUSLIV;"/>
  </connection>
  <connection id="3411" xr16:uid="{00000000-0015-0000-FFFF-FFFF520D0000}" name="Connection13066" type="1" refreshedVersion="0" background="1">
    <dbPr connection="DRIVER={Microsoft ODBC for Oracle};UID=TATADB;pwd=TATADB9$;SERVER=MPLUSLIV;"/>
  </connection>
  <connection id="3412" xr16:uid="{00000000-0015-0000-FFFF-FFFF530D0000}" name="Connection13067" type="1" refreshedVersion="0" background="1">
    <dbPr connection="DRIVER={Microsoft ODBC for Oracle};UID=TATADB;pwd=TATADB9$;SERVER=MPLUSLIV;"/>
  </connection>
  <connection id="3413" xr16:uid="{00000000-0015-0000-FFFF-FFFF540D0000}" name="Connection13068" type="1" refreshedVersion="0" background="1">
    <dbPr connection="DRIVER={Microsoft ODBC for Oracle};UID=TATADB;pwd=TATADB9$;SERVER=MPLUSLIV;"/>
  </connection>
  <connection id="3414" xr16:uid="{00000000-0015-0000-FFFF-FFFF550D0000}" name="Connection13069" type="1" refreshedVersion="0" background="1">
    <dbPr connection="DRIVER={Microsoft ODBC for Oracle};UID=TATADB;pwd=TATADB9$;SERVER=MPLUSLIV;"/>
  </connection>
  <connection id="3415" xr16:uid="{00000000-0015-0000-FFFF-FFFF560D0000}" name="Connection1307" type="1" refreshedVersion="0" background="1">
    <dbPr connection="DRIVER={Microsoft ODBC for Oracle};UID=TATADB;pwd=tatadb;SERVER=MFMCY11G;"/>
  </connection>
  <connection id="3416" xr16:uid="{00000000-0015-0000-FFFF-FFFF570D0000}" name="Connection13070" type="1" refreshedVersion="0" background="1">
    <dbPr connection="DRIVER={Microsoft ODBC for Oracle};UID=TATADB;pwd=TATADB9$;SERVER=MPLUSLIV;"/>
  </connection>
  <connection id="3417" xr16:uid="{00000000-0015-0000-FFFF-FFFF580D0000}" name="Connection13071" type="1" refreshedVersion="0" background="1">
    <dbPr connection="DRIVER={Microsoft ODBC for Oracle};UID=TATADB;pwd=TATADB9$;SERVER=MPLUSLIV;"/>
  </connection>
  <connection id="3418" xr16:uid="{00000000-0015-0000-FFFF-FFFF590D0000}" name="Connection13072" type="1" refreshedVersion="0" background="1">
    <dbPr connection="DRIVER={Microsoft ODBC for Oracle};UID=TATADB;pwd=TATADB9$;SERVER=MPLUSLIV;"/>
  </connection>
  <connection id="3419" xr16:uid="{00000000-0015-0000-FFFF-FFFF5A0D0000}" name="Connection13073" type="1" refreshedVersion="0" background="1">
    <dbPr connection="DRIVER={Microsoft ODBC for Oracle};UID=TATADB;pwd=TATADB9$;SERVER=MPLUSLIV;"/>
  </connection>
  <connection id="3420" xr16:uid="{00000000-0015-0000-FFFF-FFFF5B0D0000}" name="Connection13074" type="1" refreshedVersion="0" background="1">
    <dbPr connection="DRIVER={Microsoft ODBC for Oracle};UID=TATADB;pwd=TATADB9$;SERVER=MPLUSLIV;"/>
  </connection>
  <connection id="3421" xr16:uid="{00000000-0015-0000-FFFF-FFFF5C0D0000}" name="Connection13075" type="1" refreshedVersion="0" background="1">
    <dbPr connection="DRIVER={Microsoft ODBC for Oracle};UID=TATADB;pwd=TATADB9$;SERVER=MPLUSLIV;"/>
  </connection>
  <connection id="3422" xr16:uid="{00000000-0015-0000-FFFF-FFFF5D0D0000}" name="Connection13076" type="1" refreshedVersion="0" background="1">
    <dbPr connection="DRIVER={Microsoft ODBC for Oracle};UID=TATADB;pwd=TATADB9$;SERVER=MPLUSLIV;"/>
  </connection>
  <connection id="3423" xr16:uid="{00000000-0015-0000-FFFF-FFFF5E0D0000}" name="Connection13077" type="1" refreshedVersion="0" background="1">
    <dbPr connection="DRIVER={Microsoft ODBC for Oracle};UID=TATADB;pwd=TATADB9$;SERVER=MPLUSLIV;"/>
  </connection>
  <connection id="3424" xr16:uid="{00000000-0015-0000-FFFF-FFFF5F0D0000}" name="Connection13078" type="1" refreshedVersion="0" background="1">
    <dbPr connection="DRIVER={Microsoft ODBC for Oracle};UID=TATADB;pwd=TATADB9$;SERVER=MPLUSLIV;"/>
  </connection>
  <connection id="3425" xr16:uid="{00000000-0015-0000-FFFF-FFFF600D0000}" name="Connection13079" type="1" refreshedVersion="0" background="1">
    <dbPr connection="DRIVER={Microsoft ODBC for Oracle};UID=TATADB;pwd=TATADB9$;SERVER=MPLUSLIV;"/>
  </connection>
  <connection id="3426" xr16:uid="{00000000-0015-0000-FFFF-FFFF610D0000}" name="Connection1308" type="1" refreshedVersion="0" background="1">
    <dbPr connection="DRIVER={Microsoft ODBC for Oracle};UID=TATADB;pwd=tatadb;SERVER=MFMCY11G;"/>
  </connection>
  <connection id="3427" xr16:uid="{00000000-0015-0000-FFFF-FFFF620D0000}" name="Connection13080" type="1" refreshedVersion="0" background="1">
    <dbPr connection="DRIVER={Microsoft ODBC for Oracle};UID=TATADB;pwd=TATADB9$;SERVER=MPLUSLIV;"/>
  </connection>
  <connection id="3428" xr16:uid="{00000000-0015-0000-FFFF-FFFF630D0000}" name="Connection13081" type="1" refreshedVersion="0" background="1">
    <dbPr connection="DRIVER={Microsoft ODBC for Oracle};UID=TATADB;pwd=TATADB9$;SERVER=MPLUSLIV;"/>
  </connection>
  <connection id="3429" xr16:uid="{00000000-0015-0000-FFFF-FFFF640D0000}" name="Connection13082" type="1" refreshedVersion="0" background="1">
    <dbPr connection="DRIVER={Microsoft ODBC for Oracle};UID=TATADB;pwd=TATADB9$;SERVER=MPLUSLIV;"/>
  </connection>
  <connection id="3430" xr16:uid="{00000000-0015-0000-FFFF-FFFF650D0000}" name="Connection13083" type="1" refreshedVersion="0" background="1">
    <dbPr connection="DRIVER={Microsoft ODBC for Oracle};UID=TATADB;pwd=TATADB9$;SERVER=MPLUSLIV;"/>
  </connection>
  <connection id="3431" xr16:uid="{00000000-0015-0000-FFFF-FFFF660D0000}" name="Connection13084" type="1" refreshedVersion="0" background="1">
    <dbPr connection="DRIVER={Microsoft ODBC for Oracle};UID=TATADB;pwd=TATADB9$;SERVER=MPLUSLIV;"/>
  </connection>
  <connection id="3432" xr16:uid="{00000000-0015-0000-FFFF-FFFF670D0000}" name="Connection13085" type="1" refreshedVersion="0" background="1">
    <dbPr connection="DRIVER={Microsoft ODBC for Oracle};UID=TATADB;pwd=TATADB9$;SERVER=MPLUSLIV;"/>
  </connection>
  <connection id="3433" xr16:uid="{00000000-0015-0000-FFFF-FFFF680D0000}" name="Connection13086" type="1" refreshedVersion="0" background="1">
    <dbPr connection="DRIVER={Microsoft ODBC for Oracle};UID=TATADB;pwd=TATADB9$;SERVER=MPLUSLIV;"/>
  </connection>
  <connection id="3434" xr16:uid="{00000000-0015-0000-FFFF-FFFF690D0000}" name="Connection13087" type="1" refreshedVersion="0" background="1">
    <dbPr connection="DRIVER={Microsoft ODBC for Oracle};UID=TATADB;pwd=TATADB9$;SERVER=MPLUSLIV;"/>
  </connection>
  <connection id="3435" xr16:uid="{00000000-0015-0000-FFFF-FFFF6A0D0000}" name="Connection13088" type="1" refreshedVersion="0" background="1">
    <dbPr connection="DRIVER={Microsoft ODBC for Oracle};UID=TATADB;pwd=TATADB9$;SERVER=MPLUSLIV;"/>
  </connection>
  <connection id="3436" xr16:uid="{00000000-0015-0000-FFFF-FFFF6B0D0000}" name="Connection13089" type="1" refreshedVersion="0" background="1">
    <dbPr connection="DRIVER={Microsoft ODBC for Oracle};UID=TATADB;pwd=TATADB9$;SERVER=MPLUSLIV;"/>
  </connection>
  <connection id="3437" xr16:uid="{00000000-0015-0000-FFFF-FFFF6C0D0000}" name="Connection1309" type="1" refreshedVersion="0" background="1">
    <dbPr connection="DRIVER={Microsoft ODBC for Oracle};UID=TATADB;pwd=tatadb;SERVER=MFMCY11G;"/>
  </connection>
  <connection id="3438" xr16:uid="{00000000-0015-0000-FFFF-FFFF6D0D0000}" name="Connection13090" type="1" refreshedVersion="0" background="1">
    <dbPr connection="DRIVER={Microsoft ODBC for Oracle};UID=TATADB;pwd=TATADB9$;SERVER=MPLUSLIV;"/>
  </connection>
  <connection id="3439" xr16:uid="{00000000-0015-0000-FFFF-FFFF6E0D0000}" name="Connection13091" type="1" refreshedVersion="0" background="1">
    <dbPr connection="DRIVER={Microsoft ODBC for Oracle};UID=TATADB;pwd=TATADB9$;SERVER=MPLUSLIV;"/>
  </connection>
  <connection id="3440" xr16:uid="{00000000-0015-0000-FFFF-FFFF6F0D0000}" name="Connection13092" type="1" refreshedVersion="0" background="1">
    <dbPr connection="DRIVER={Microsoft ODBC for Oracle};UID=TATADB;pwd=TATADB9$;SERVER=MPLUSLIV;"/>
  </connection>
  <connection id="3441" xr16:uid="{00000000-0015-0000-FFFF-FFFF700D0000}" name="Connection13093" type="1" refreshedVersion="0" background="1">
    <dbPr connection="DRIVER={Microsoft ODBC for Oracle};UID=TATADB;pwd=TATADB9$;SERVER=MPLUSLIV;"/>
  </connection>
  <connection id="3442" xr16:uid="{00000000-0015-0000-FFFF-FFFF710D0000}" name="Connection13094" type="1" refreshedVersion="0" background="1">
    <dbPr connection="DRIVER={Microsoft ODBC for Oracle};UID=TATADB;pwd=TATADB9$;SERVER=MPLUSLIV;"/>
  </connection>
  <connection id="3443" xr16:uid="{00000000-0015-0000-FFFF-FFFF720D0000}" name="Connection13095" type="1" refreshedVersion="0" background="1">
    <dbPr connection="DRIVER={Microsoft ODBC for Oracle};UID=TATADB;pwd=TATADB9$;SERVER=MPLUSLIV;"/>
  </connection>
  <connection id="3444" xr16:uid="{00000000-0015-0000-FFFF-FFFF730D0000}" name="Connection13096" type="1" refreshedVersion="0" background="1">
    <dbPr connection="DRIVER={Microsoft ODBC for Oracle};UID=TATADB;pwd=TATADB9$;SERVER=MPLUSLIV;"/>
  </connection>
  <connection id="3445" xr16:uid="{00000000-0015-0000-FFFF-FFFF740D0000}" name="Connection13097" type="1" refreshedVersion="0" background="1">
    <dbPr connection="DRIVER={Microsoft ODBC for Oracle};UID=TATADB;pwd=TATADB9$;SERVER=MPLUSLIV;"/>
  </connection>
  <connection id="3446" xr16:uid="{00000000-0015-0000-FFFF-FFFF750D0000}" name="Connection13098" type="1" refreshedVersion="0" background="1">
    <dbPr connection="DRIVER={Microsoft ODBC for Oracle};UID=TATADB;pwd=TATADB9$;SERVER=MPLUSLIV;"/>
  </connection>
  <connection id="3447" xr16:uid="{00000000-0015-0000-FFFF-FFFF760D0000}" name="Connection13099" type="1" refreshedVersion="0" background="1">
    <dbPr connection="DRIVER={Microsoft ODBC for Oracle};UID=TATADB;pwd=TATADB9$;SERVER=MPLUSLIV;"/>
  </connection>
  <connection id="3448" xr16:uid="{00000000-0015-0000-FFFF-FFFF770D0000}" name="Connection131" type="1" refreshedVersion="0" background="1">
    <dbPr connection="DRIVER={Microsoft ODBC for Oracle};UID=TATADB;pwd=tatadb;SERVER=MFMCY11G;"/>
  </connection>
  <connection id="3449" xr16:uid="{00000000-0015-0000-FFFF-FFFF780D0000}" name="Connection1310" type="1" refreshedVersion="0" background="1">
    <dbPr connection="DRIVER={Microsoft ODBC for Oracle};UID=TATADB;pwd=tatadb;SERVER=MFMCY11G;"/>
  </connection>
  <connection id="3450" xr16:uid="{00000000-0015-0000-FFFF-FFFF790D0000}" name="Connection13100" type="1" refreshedVersion="0" background="1">
    <dbPr connection="DRIVER={Microsoft ODBC for Oracle};UID=TATADB;pwd=TATADB9$;SERVER=MPLUSLIV;"/>
  </connection>
  <connection id="3451" xr16:uid="{00000000-0015-0000-FFFF-FFFF7A0D0000}" name="Connection13101" type="1" refreshedVersion="0" background="1">
    <dbPr connection="DRIVER={Microsoft ODBC for Oracle};UID=TATADB;pwd=TATADB9$;SERVER=MPLUSLIV;"/>
  </connection>
  <connection id="3452" xr16:uid="{00000000-0015-0000-FFFF-FFFF7B0D0000}" name="Connection13102" type="1" refreshedVersion="0" background="1">
    <dbPr connection="DRIVER={Microsoft ODBC for Oracle};UID=TATADB;pwd=TATADB9$;SERVER=MPLUSLIV;"/>
  </connection>
  <connection id="3453" xr16:uid="{00000000-0015-0000-FFFF-FFFF7C0D0000}" name="Connection13103" type="1" refreshedVersion="0" background="1">
    <dbPr connection="DRIVER={Microsoft ODBC for Oracle};UID=TATADB;pwd=TATADB9$;SERVER=MPLUSLIV;"/>
  </connection>
  <connection id="3454" xr16:uid="{00000000-0015-0000-FFFF-FFFF7D0D0000}" name="Connection13104" type="1" refreshedVersion="0" background="1">
    <dbPr connection="DRIVER={Microsoft ODBC for Oracle};UID=TATADB;pwd=TATADB9$;SERVER=MPLUSLIV;"/>
  </connection>
  <connection id="3455" xr16:uid="{00000000-0015-0000-FFFF-FFFF7E0D0000}" name="Connection13105" type="1" refreshedVersion="0" background="1">
    <dbPr connection="DRIVER={Microsoft ODBC for Oracle};UID=TATADB;pwd=TATADB9$;SERVER=MPLUSLIV;"/>
  </connection>
  <connection id="3456" xr16:uid="{00000000-0015-0000-FFFF-FFFF7F0D0000}" name="Connection13106" type="1" refreshedVersion="0" background="1">
    <dbPr connection="DRIVER={Microsoft ODBC for Oracle};UID=TATADB;pwd=TATADB9$;SERVER=MPLUSLIV;"/>
  </connection>
  <connection id="3457" xr16:uid="{00000000-0015-0000-FFFF-FFFF800D0000}" name="Connection13107" type="1" refreshedVersion="0" background="1">
    <dbPr connection="DRIVER={Microsoft ODBC for Oracle};UID=TATADB;pwd=TATADB9$;SERVER=MPLUSLIV;"/>
  </connection>
  <connection id="3458" xr16:uid="{00000000-0015-0000-FFFF-FFFF810D0000}" name="Connection13108" type="1" refreshedVersion="0" background="1">
    <dbPr connection="DRIVER={Microsoft ODBC for Oracle};UID=TATADB;pwd=TATADB9$;SERVER=MPLUSLIV;"/>
  </connection>
  <connection id="3459" xr16:uid="{00000000-0015-0000-FFFF-FFFF820D0000}" name="Connection13109" type="1" refreshedVersion="0" background="1">
    <dbPr connection="DRIVER={Microsoft ODBC for Oracle};UID=TATADB;pwd=TATADB9$;SERVER=MPLUSLIV;"/>
  </connection>
  <connection id="3460" xr16:uid="{00000000-0015-0000-FFFF-FFFF830D0000}" name="Connection1311" type="1" refreshedVersion="0" background="1">
    <dbPr connection="DRIVER={Microsoft ODBC for Oracle};UID=TATADB;pwd=tatadb;SERVER=MFMCY11G;"/>
  </connection>
  <connection id="3461" xr16:uid="{00000000-0015-0000-FFFF-FFFF840D0000}" name="Connection13110" type="1" refreshedVersion="0" background="1">
    <dbPr connection="DRIVER={Microsoft ODBC for Oracle};UID=TATADB;pwd=TATADB9$;SERVER=MPLUSLIV;"/>
  </connection>
  <connection id="3462" xr16:uid="{00000000-0015-0000-FFFF-FFFF850D0000}" name="Connection13111" type="1" refreshedVersion="0" background="1">
    <dbPr connection="DRIVER={Microsoft ODBC for Oracle};UID=TATADB;pwd=TATADB9$;SERVER=MPLUSLIV;"/>
  </connection>
  <connection id="3463" xr16:uid="{00000000-0015-0000-FFFF-FFFF860D0000}" name="Connection13112" type="1" refreshedVersion="0" background="1">
    <dbPr connection="DRIVER={Microsoft ODBC for Oracle};UID=TATADB;pwd=TATADB9$;SERVER=MPLUSLIV;"/>
  </connection>
  <connection id="3464" xr16:uid="{00000000-0015-0000-FFFF-FFFF870D0000}" name="Connection13113" type="1" refreshedVersion="0" background="1">
    <dbPr connection="DRIVER={Microsoft ODBC for Oracle};UID=TATADB;pwd=TATADB9$;SERVER=MPLUSLIV;"/>
  </connection>
  <connection id="3465" xr16:uid="{00000000-0015-0000-FFFF-FFFF880D0000}" name="Connection13114" type="1" refreshedVersion="0" background="1">
    <dbPr connection="DRIVER={Microsoft ODBC for Oracle};UID=TATADB;pwd=TATADB9$;SERVER=MPLUSLIV;"/>
  </connection>
  <connection id="3466" xr16:uid="{00000000-0015-0000-FFFF-FFFF890D0000}" name="Connection13115" type="1" refreshedVersion="0" background="1">
    <dbPr connection="DRIVER={Microsoft ODBC for Oracle};UID=TATADB;pwd=TATADB9$;SERVER=MPLUSLIV;"/>
  </connection>
  <connection id="3467" xr16:uid="{00000000-0015-0000-FFFF-FFFF8A0D0000}" name="Connection13116" type="1" refreshedVersion="0" background="1">
    <dbPr connection="DRIVER={Microsoft ODBC for Oracle};UID=TATADB;pwd=TATADB9$;SERVER=MPLUSLIV;"/>
  </connection>
  <connection id="3468" xr16:uid="{00000000-0015-0000-FFFF-FFFF8B0D0000}" name="Connection13117" type="1" refreshedVersion="0" background="1">
    <dbPr connection="DRIVER={Microsoft ODBC for Oracle};UID=TATADB;pwd=TATADB9$;SERVER=MPLUSLIV;"/>
  </connection>
  <connection id="3469" xr16:uid="{00000000-0015-0000-FFFF-FFFF8C0D0000}" name="Connection13118" type="1" refreshedVersion="0" background="1">
    <dbPr connection="DRIVER={Microsoft ODBC for Oracle};UID=TATADB;pwd=TATADB9$;SERVER=MPLUSLIV;"/>
  </connection>
  <connection id="3470" xr16:uid="{00000000-0015-0000-FFFF-FFFF8D0D0000}" name="Connection13119" type="1" refreshedVersion="0" background="1">
    <dbPr connection="DRIVER={Microsoft ODBC for Oracle};UID=TATADB;pwd=TATADB9$;SERVER=MPLUSLIV;"/>
  </connection>
  <connection id="3471" xr16:uid="{00000000-0015-0000-FFFF-FFFF8E0D0000}" name="Connection1312" type="1" refreshedVersion="0" background="1">
    <dbPr connection="DRIVER={Microsoft ODBC for Oracle};UID=TATADB;pwd=tatadb;SERVER=MFMCY11G;"/>
  </connection>
  <connection id="3472" xr16:uid="{00000000-0015-0000-FFFF-FFFF8F0D0000}" name="Connection13120" type="1" refreshedVersion="0" background="1">
    <dbPr connection="DRIVER={Microsoft ODBC for Oracle};UID=TATADB;pwd=TATADB9$;SERVER=MPLUSLIV;"/>
  </connection>
  <connection id="3473" xr16:uid="{00000000-0015-0000-FFFF-FFFF900D0000}" name="Connection13121" type="1" refreshedVersion="0" background="1">
    <dbPr connection="DRIVER={Microsoft ODBC for Oracle};UID=TATADB;pwd=TATADB9$;SERVER=MPLUSLIV;"/>
  </connection>
  <connection id="3474" xr16:uid="{00000000-0015-0000-FFFF-FFFF910D0000}" name="Connection13122" type="1" refreshedVersion="0" background="1">
    <dbPr connection="DRIVER={Microsoft ODBC for Oracle};UID=TATADB;pwd=TATADB9$;SERVER=MPLUSLIV;"/>
  </connection>
  <connection id="3475" xr16:uid="{00000000-0015-0000-FFFF-FFFF920D0000}" name="Connection13123" type="1" refreshedVersion="0" background="1">
    <dbPr connection="DRIVER={Microsoft ODBC for Oracle};UID=TATADB;pwd=TATADB9$;SERVER=MPLUSLIV;"/>
  </connection>
  <connection id="3476" xr16:uid="{00000000-0015-0000-FFFF-FFFF930D0000}" name="Connection13124" type="1" refreshedVersion="0" background="1">
    <dbPr connection="DRIVER={Microsoft ODBC for Oracle};UID=TATADB;pwd=TATADB9$;SERVER=MPLUSLIV;"/>
  </connection>
  <connection id="3477" xr16:uid="{00000000-0015-0000-FFFF-FFFF940D0000}" name="Connection13125" type="1" refreshedVersion="0" background="1">
    <dbPr connection="DRIVER={Microsoft ODBC for Oracle};UID=TATADB;pwd=TATADB9$;SERVER=MPLUSLIV;"/>
  </connection>
  <connection id="3478" xr16:uid="{00000000-0015-0000-FFFF-FFFF950D0000}" name="Connection13126" type="1" refreshedVersion="0" background="1">
    <dbPr connection="DRIVER={Microsoft ODBC for Oracle};UID=TATADB;pwd=TATADB9$;SERVER=MPLUSLIV;"/>
  </connection>
  <connection id="3479" xr16:uid="{00000000-0015-0000-FFFF-FFFF960D0000}" name="Connection13127" type="1" refreshedVersion="0" background="1">
    <dbPr connection="DRIVER={Microsoft ODBC for Oracle};UID=TATADB;pwd=TATADB9$;SERVER=MPLUSLIV;"/>
  </connection>
  <connection id="3480" xr16:uid="{00000000-0015-0000-FFFF-FFFF970D0000}" name="Connection13128" type="1" refreshedVersion="0" background="1">
    <dbPr connection="DRIVER={Microsoft ODBC for Oracle};UID=TATADB;pwd=TATADB9$;SERVER=MPLUSLIV;"/>
  </connection>
  <connection id="3481" xr16:uid="{00000000-0015-0000-FFFF-FFFF980D0000}" name="Connection13129" type="1" refreshedVersion="0" background="1">
    <dbPr connection="DRIVER={Microsoft ODBC for Oracle};UID=TATADB;pwd=TATADB9$;SERVER=MPLUSLIV;"/>
  </connection>
  <connection id="3482" xr16:uid="{00000000-0015-0000-FFFF-FFFF990D0000}" name="Connection1313" type="1" refreshedVersion="0" background="1">
    <dbPr connection="DRIVER={Microsoft ODBC for Oracle};UID=TATADB;pwd=tatadb;SERVER=MFMCY11G;"/>
  </connection>
  <connection id="3483" xr16:uid="{00000000-0015-0000-FFFF-FFFF9A0D0000}" name="Connection13130" type="1" refreshedVersion="0" background="1">
    <dbPr connection="DRIVER={Microsoft ODBC for Oracle};UID=TATADB;pwd=TATADB9$;SERVER=MPLUSLIV;"/>
  </connection>
  <connection id="3484" xr16:uid="{00000000-0015-0000-FFFF-FFFF9B0D0000}" name="Connection13131" type="1" refreshedVersion="0" background="1">
    <dbPr connection="DRIVER={Microsoft ODBC for Oracle};UID=TATADB;pwd=TATADB9$;SERVER=MPLUSLIV;"/>
  </connection>
  <connection id="3485" xr16:uid="{00000000-0015-0000-FFFF-FFFF9C0D0000}" name="Connection13132" type="1" refreshedVersion="0" background="1">
    <dbPr connection="DRIVER={Microsoft ODBC for Oracle};UID=TATADB;pwd=TATADB9$;SERVER=MPLUSLIV;"/>
  </connection>
  <connection id="3486" xr16:uid="{00000000-0015-0000-FFFF-FFFF9D0D0000}" name="Connection13133" type="1" refreshedVersion="0" background="1">
    <dbPr connection="DRIVER={Microsoft ODBC for Oracle};UID=TATADB;pwd=TATADB9$;SERVER=MPLUSLIV;"/>
  </connection>
  <connection id="3487" xr16:uid="{00000000-0015-0000-FFFF-FFFF9E0D0000}" name="Connection13134" type="1" refreshedVersion="0" background="1">
    <dbPr connection="DRIVER={Microsoft ODBC for Oracle};UID=TATADB;pwd=TATADB9$;SERVER=MPLUSLIV;"/>
  </connection>
  <connection id="3488" xr16:uid="{00000000-0015-0000-FFFF-FFFF9F0D0000}" name="Connection13135" type="1" refreshedVersion="0" background="1">
    <dbPr connection="DRIVER={Microsoft ODBC for Oracle};UID=TATADB;pwd=TATADB9$;SERVER=MPLUSLIV;"/>
  </connection>
  <connection id="3489" xr16:uid="{00000000-0015-0000-FFFF-FFFFA00D0000}" name="Connection13136" type="1" refreshedVersion="0" background="1">
    <dbPr connection="DRIVER={Microsoft ODBC for Oracle};UID=TATADB;pwd=TATADB9$;SERVER=MPLUSLIV;"/>
  </connection>
  <connection id="3490" xr16:uid="{00000000-0015-0000-FFFF-FFFFA10D0000}" name="Connection13137" type="1" refreshedVersion="0" background="1">
    <dbPr connection="DRIVER={Microsoft ODBC for Oracle};UID=TATADB;pwd=TATADB9$;SERVER=MPLUSLIV;"/>
  </connection>
  <connection id="3491" xr16:uid="{00000000-0015-0000-FFFF-FFFFA20D0000}" name="Connection13138" type="1" refreshedVersion="0" background="1">
    <dbPr connection="DRIVER={Microsoft ODBC for Oracle};UID=TATADB;pwd=TATADB9$;SERVER=MPLUSLIV;"/>
  </connection>
  <connection id="3492" xr16:uid="{00000000-0015-0000-FFFF-FFFFA30D0000}" name="Connection13139" type="1" refreshedVersion="0" background="1">
    <dbPr connection="DRIVER={Microsoft ODBC for Oracle};UID=TATADB;pwd=TATADB9$;SERVER=MPLUSLIV;"/>
  </connection>
  <connection id="3493" xr16:uid="{00000000-0015-0000-FFFF-FFFFA40D0000}" name="Connection1314" type="1" refreshedVersion="0" background="1">
    <dbPr connection="DRIVER={Microsoft ODBC for Oracle};UID=TATADB;pwd=tatadb;SERVER=MFMCY11G;"/>
  </connection>
  <connection id="3494" xr16:uid="{00000000-0015-0000-FFFF-FFFFA50D0000}" name="Connection13140" type="1" refreshedVersion="0" background="1">
    <dbPr connection="DRIVER={Microsoft ODBC for Oracle};UID=TATADB;pwd=TATADB9$;SERVER=MPLUSLIV;"/>
  </connection>
  <connection id="3495" xr16:uid="{00000000-0015-0000-FFFF-FFFFA60D0000}" name="Connection13141" type="1" refreshedVersion="0" background="1">
    <dbPr connection="DRIVER={Microsoft ODBC for Oracle};UID=TATADB;pwd=TATADB9$;SERVER=MPLUSLIV;"/>
  </connection>
  <connection id="3496" xr16:uid="{00000000-0015-0000-FFFF-FFFFA70D0000}" name="Connection13142" type="1" refreshedVersion="0" background="1">
    <dbPr connection="DRIVER={Microsoft ODBC for Oracle};UID=TATADB;pwd=TATADB9$;SERVER=MPLUSLIV;"/>
  </connection>
  <connection id="3497" xr16:uid="{00000000-0015-0000-FFFF-FFFFA80D0000}" name="Connection13143" type="1" refreshedVersion="0" background="1">
    <dbPr connection="DRIVER={Microsoft ODBC for Oracle};UID=TATADB;pwd=TATADB9$;SERVER=MPLUSLIV;"/>
  </connection>
  <connection id="3498" xr16:uid="{00000000-0015-0000-FFFF-FFFFA90D0000}" name="Connection13144" type="1" refreshedVersion="0" background="1">
    <dbPr connection="DRIVER={Microsoft ODBC for Oracle};UID=TATADB;pwd=TATADB9$;SERVER=MPLUSLIV;"/>
  </connection>
  <connection id="3499" xr16:uid="{00000000-0015-0000-FFFF-FFFFAA0D0000}" name="Connection13145" type="1" refreshedVersion="0" background="1">
    <dbPr connection="DRIVER={Microsoft ODBC for Oracle};UID=TATADB;pwd=TATADB9$;SERVER=MPLUSLIV;"/>
  </connection>
  <connection id="3500" xr16:uid="{00000000-0015-0000-FFFF-FFFFAB0D0000}" name="Connection13146" type="1" refreshedVersion="0" background="1">
    <dbPr connection="DRIVER={Microsoft ODBC for Oracle};UID=TATADB;pwd=TATADB9$;SERVER=MPLUSLIV;"/>
  </connection>
  <connection id="3501" xr16:uid="{00000000-0015-0000-FFFF-FFFFAC0D0000}" name="Connection13147" type="1" refreshedVersion="0" background="1">
    <dbPr connection="DRIVER={Microsoft ODBC for Oracle};UID=TATADB;pwd=TATADB9$;SERVER=MPLUSLIV;"/>
  </connection>
  <connection id="3502" xr16:uid="{00000000-0015-0000-FFFF-FFFFAD0D0000}" name="Connection13148" type="1" refreshedVersion="0" background="1">
    <dbPr connection="DRIVER={Microsoft ODBC for Oracle};UID=TATADB;pwd=TATADB9$;SERVER=MPLUSLIV;"/>
  </connection>
  <connection id="3503" xr16:uid="{00000000-0015-0000-FFFF-FFFFAE0D0000}" name="Connection13149" type="1" refreshedVersion="0" background="1">
    <dbPr connection="DRIVER={Microsoft ODBC for Oracle};UID=TATADB;pwd=TATADB9$;SERVER=MPLUSLIV;"/>
  </connection>
  <connection id="3504" xr16:uid="{00000000-0015-0000-FFFF-FFFFAF0D0000}" name="Connection1315" type="1" refreshedVersion="0" background="1">
    <dbPr connection="DRIVER={Microsoft ODBC for Oracle};UID=TATADB;pwd=tatadb;SERVER=MFMCY11G;"/>
  </connection>
  <connection id="3505" xr16:uid="{00000000-0015-0000-FFFF-FFFFB00D0000}" name="Connection13150" type="1" refreshedVersion="0" background="1">
    <dbPr connection="DRIVER={Microsoft ODBC for Oracle};UID=TATADB;pwd=TATADB9$;SERVER=MPLUSLIV;"/>
  </connection>
  <connection id="3506" xr16:uid="{00000000-0015-0000-FFFF-FFFFB10D0000}" name="Connection13151" type="1" refreshedVersion="0" background="1">
    <dbPr connection="DRIVER={Microsoft ODBC for Oracle};UID=TATADB;pwd=TATADB9$;SERVER=MPLUSLIV;"/>
  </connection>
  <connection id="3507" xr16:uid="{00000000-0015-0000-FFFF-FFFFB20D0000}" name="Connection13152" type="1" refreshedVersion="0" background="1">
    <dbPr connection="DRIVER={Microsoft ODBC for Oracle};UID=TATADB;pwd=TATADB9$;SERVER=MPLUSLIV;"/>
  </connection>
  <connection id="3508" xr16:uid="{00000000-0015-0000-FFFF-FFFFB30D0000}" name="Connection13153" type="1" refreshedVersion="0" background="1">
    <dbPr connection="DRIVER={Microsoft ODBC for Oracle};UID=TATADB;pwd=TATADB9$;SERVER=MPLUSLIV;"/>
  </connection>
  <connection id="3509" xr16:uid="{00000000-0015-0000-FFFF-FFFFB40D0000}" name="Connection13154" type="1" refreshedVersion="0" background="1">
    <dbPr connection="DRIVER={Microsoft ODBC for Oracle};UID=TATADB;pwd=TATADB9$;SERVER=MPLUSLIV;"/>
  </connection>
  <connection id="3510" xr16:uid="{00000000-0015-0000-FFFF-FFFFB50D0000}" name="Connection13155" type="1" refreshedVersion="0" background="1">
    <dbPr connection="DRIVER={Microsoft ODBC for Oracle};UID=TATADB;pwd=TATADB9$;SERVER=MPLUSLIV;"/>
  </connection>
  <connection id="3511" xr16:uid="{00000000-0015-0000-FFFF-FFFFB60D0000}" name="Connection13156" type="1" refreshedVersion="0" background="1">
    <dbPr connection="DRIVER={Microsoft ODBC for Oracle};UID=TATADB;pwd=TATADB9$;SERVER=MPLUSLIV;"/>
  </connection>
  <connection id="3512" xr16:uid="{00000000-0015-0000-FFFF-FFFFB70D0000}" name="Connection13157" type="1" refreshedVersion="0" background="1">
    <dbPr connection="DRIVER={Microsoft ODBC for Oracle};UID=TATADB;pwd=TATADB9$;SERVER=MPLUSLIV;"/>
  </connection>
  <connection id="3513" xr16:uid="{00000000-0015-0000-FFFF-FFFFB80D0000}" name="Connection13158" type="1" refreshedVersion="0" background="1">
    <dbPr connection="DRIVER={Microsoft ODBC for Oracle};UID=TATADB;pwd=TATADB9$;SERVER=MPLUSLIV;"/>
  </connection>
  <connection id="3514" xr16:uid="{00000000-0015-0000-FFFF-FFFFB90D0000}" name="Connection13159" type="1" refreshedVersion="0" background="1">
    <dbPr connection="DRIVER={Microsoft ODBC for Oracle};UID=TATADB;pwd=TATADB9$;SERVER=MPLUSLIV;"/>
  </connection>
  <connection id="3515" xr16:uid="{00000000-0015-0000-FFFF-FFFFBA0D0000}" name="Connection1316" type="1" refreshedVersion="0" background="1">
    <dbPr connection="DRIVER={Microsoft ODBC for Oracle};UID=TATADB;pwd=tatadb;SERVER=MFMCY11G;"/>
  </connection>
  <connection id="3516" xr16:uid="{00000000-0015-0000-FFFF-FFFFBB0D0000}" name="Connection13160" type="1" refreshedVersion="0" background="1">
    <dbPr connection="DRIVER={Microsoft ODBC for Oracle};UID=TATADB;pwd=TATADB9$;SERVER=MPLUSLIV;"/>
  </connection>
  <connection id="3517" xr16:uid="{00000000-0015-0000-FFFF-FFFFBC0D0000}" name="Connection13161" type="1" refreshedVersion="0" background="1">
    <dbPr connection="DRIVER={Microsoft ODBC for Oracle};UID=TATADB;pwd=TATADB9$;SERVER=MPLUSLIV;"/>
  </connection>
  <connection id="3518" xr16:uid="{00000000-0015-0000-FFFF-FFFFBD0D0000}" name="Connection13162" type="1" refreshedVersion="0" background="1">
    <dbPr connection="DRIVER={Microsoft ODBC for Oracle};UID=TATADB;pwd=TATADB9$;SERVER=MPLUSLIV;"/>
  </connection>
  <connection id="3519" xr16:uid="{00000000-0015-0000-FFFF-FFFFBE0D0000}" name="Connection13163" type="1" refreshedVersion="0" background="1">
    <dbPr connection="DRIVER={Microsoft ODBC for Oracle};UID=TATADB;pwd=TATADB9$;SERVER=MPLUSLIV;"/>
  </connection>
  <connection id="3520" xr16:uid="{00000000-0015-0000-FFFF-FFFFBF0D0000}" name="Connection13164" type="1" refreshedVersion="0" background="1">
    <dbPr connection="DRIVER={Microsoft ODBC for Oracle};UID=TATADB;pwd=TATADB9$;SERVER=MPLUSLIV;"/>
  </connection>
  <connection id="3521" xr16:uid="{00000000-0015-0000-FFFF-FFFFC00D0000}" name="Connection13165" type="1" refreshedVersion="0" background="1">
    <dbPr connection="DRIVER={Microsoft ODBC for Oracle};UID=TATADB;pwd=TATADB9$;SERVER=MPLUSLIV;"/>
  </connection>
  <connection id="3522" xr16:uid="{00000000-0015-0000-FFFF-FFFFC10D0000}" name="Connection13166" type="1" refreshedVersion="0" background="1">
    <dbPr connection="DRIVER={Microsoft ODBC for Oracle};UID=TATADB;pwd=TATADB9$;SERVER=MPLUSLIV;"/>
  </connection>
  <connection id="3523" xr16:uid="{00000000-0015-0000-FFFF-FFFFC20D0000}" name="Connection13167" type="1" refreshedVersion="0" background="1">
    <dbPr connection="DRIVER={Microsoft ODBC for Oracle};UID=TATADB;pwd=TATADB9$;SERVER=MPLUSLIV;"/>
  </connection>
  <connection id="3524" xr16:uid="{00000000-0015-0000-FFFF-FFFFC30D0000}" name="Connection13168" type="1" refreshedVersion="0" background="1">
    <dbPr connection="DRIVER={Microsoft ODBC for Oracle};UID=TATADB;pwd=TATADB9$;SERVER=MPLUSLIV;"/>
  </connection>
  <connection id="3525" xr16:uid="{00000000-0015-0000-FFFF-FFFFC40D0000}" name="Connection13169" type="1" refreshedVersion="0" background="1">
    <dbPr connection="DRIVER={Microsoft ODBC for Oracle};UID=TATADB;pwd=TATADB9$;SERVER=MPLUSLIV;"/>
  </connection>
  <connection id="3526" xr16:uid="{00000000-0015-0000-FFFF-FFFFC50D0000}" name="Connection1317" type="1" refreshedVersion="0" background="1">
    <dbPr connection="DRIVER={Microsoft ODBC for Oracle};UID=TATADB;pwd=tatadb;SERVER=MFMCY11G;"/>
  </connection>
  <connection id="3527" xr16:uid="{00000000-0015-0000-FFFF-FFFFC60D0000}" name="Connection13170" type="1" refreshedVersion="0" background="1">
    <dbPr connection="DRIVER={Microsoft ODBC for Oracle};UID=TATADB;pwd=TATADB9$;SERVER=MPLUSLIV;"/>
  </connection>
  <connection id="3528" xr16:uid="{00000000-0015-0000-FFFF-FFFFC70D0000}" name="Connection13171" type="1" refreshedVersion="0" background="1">
    <dbPr connection="DRIVER={Microsoft ODBC for Oracle};UID=TATADB;pwd=TATADB9$;SERVER=MPLUSLIV;"/>
  </connection>
  <connection id="3529" xr16:uid="{00000000-0015-0000-FFFF-FFFFC80D0000}" name="Connection13172" type="1" refreshedVersion="0" background="1">
    <dbPr connection="DRIVER={Microsoft ODBC for Oracle};UID=TATADB;pwd=TATADB9$;SERVER=MPLUSLIV;"/>
  </connection>
  <connection id="3530" xr16:uid="{00000000-0015-0000-FFFF-FFFFC90D0000}" name="Connection13173" type="1" refreshedVersion="0" background="1">
    <dbPr connection="DRIVER={Microsoft ODBC for Oracle};UID=TATADB;pwd=TATADB9$;SERVER=MPLUSLIV;"/>
  </connection>
  <connection id="3531" xr16:uid="{00000000-0015-0000-FFFF-FFFFCA0D0000}" name="Connection13174" type="1" refreshedVersion="0" background="1">
    <dbPr connection="DRIVER={Microsoft ODBC for Oracle};UID=TATADB;pwd=TATADB9$;SERVER=MPLUSLIV;"/>
  </connection>
  <connection id="3532" xr16:uid="{00000000-0015-0000-FFFF-FFFFCB0D0000}" name="Connection13175" type="1" refreshedVersion="0" background="1">
    <dbPr connection="DRIVER={Microsoft ODBC for Oracle};UID=TATADB;pwd=TATADB9$;SERVER=MPLUSLIV;"/>
  </connection>
  <connection id="3533" xr16:uid="{00000000-0015-0000-FFFF-FFFFCC0D0000}" name="Connection13176" type="1" refreshedVersion="0" background="1">
    <dbPr connection="DRIVER={Microsoft ODBC for Oracle};UID=TATADB;pwd=TATADB9$;SERVER=MPLUSLIV;"/>
  </connection>
  <connection id="3534" xr16:uid="{00000000-0015-0000-FFFF-FFFFCD0D0000}" name="Connection13177" type="1" refreshedVersion="0" background="1">
    <dbPr connection="DRIVER={Microsoft ODBC for Oracle};UID=TATADB;pwd=TATADB9$;SERVER=MPLUSLIV;"/>
  </connection>
  <connection id="3535" xr16:uid="{00000000-0015-0000-FFFF-FFFFCE0D0000}" name="Connection13178" type="1" refreshedVersion="0" background="1">
    <dbPr connection="DRIVER={Microsoft ODBC for Oracle};UID=TATADB;pwd=TATADB9$;SERVER=MPLUSLIV;"/>
  </connection>
  <connection id="3536" xr16:uid="{00000000-0015-0000-FFFF-FFFFCF0D0000}" name="Connection13179" type="1" refreshedVersion="0" background="1">
    <dbPr connection="DRIVER={Microsoft ODBC for Oracle};UID=TATADB;pwd=TATADB9$;SERVER=MPLUSLIV;"/>
  </connection>
  <connection id="3537" xr16:uid="{00000000-0015-0000-FFFF-FFFFD00D0000}" name="Connection1318" type="1" refreshedVersion="0" background="1">
    <dbPr connection="DRIVER={Microsoft ODBC for Oracle};UID=TATADB;pwd=tatadb;SERVER=MFMCY11G;"/>
  </connection>
  <connection id="3538" xr16:uid="{00000000-0015-0000-FFFF-FFFFD10D0000}" name="Connection13180" type="1" refreshedVersion="0" background="1">
    <dbPr connection="DRIVER={Microsoft ODBC for Oracle};UID=TATADB;pwd=TATADB9$;SERVER=MPLUSLIV;"/>
  </connection>
  <connection id="3539" xr16:uid="{00000000-0015-0000-FFFF-FFFFD20D0000}" name="Connection13181" type="1" refreshedVersion="0" background="1">
    <dbPr connection="DRIVER={Microsoft ODBC for Oracle};UID=TATADB;pwd=TATADB9$;SERVER=MPLUSLIV;"/>
  </connection>
  <connection id="3540" xr16:uid="{00000000-0015-0000-FFFF-FFFFD30D0000}" name="Connection13182" type="1" refreshedVersion="0" background="1">
    <dbPr connection="DRIVER={Microsoft ODBC for Oracle};UID=TATADB;pwd=TATADB9$;SERVER=MPLUSLIV;"/>
  </connection>
  <connection id="3541" xr16:uid="{00000000-0015-0000-FFFF-FFFFD40D0000}" name="Connection13183" type="1" refreshedVersion="0" background="1">
    <dbPr connection="DRIVER={Microsoft ODBC for Oracle};UID=TATADB;pwd=TATADB9$;SERVER=MPLUSLIV;"/>
  </connection>
  <connection id="3542" xr16:uid="{00000000-0015-0000-FFFF-FFFFD50D0000}" name="Connection13184" type="1" refreshedVersion="0" background="1">
    <dbPr connection="DRIVER={Microsoft ODBC for Oracle};UID=TATADB;pwd=TATADB9$;SERVER=MPLUSLIV;"/>
  </connection>
  <connection id="3543" xr16:uid="{00000000-0015-0000-FFFF-FFFFD60D0000}" name="Connection13185" type="1" refreshedVersion="0" background="1">
    <dbPr connection="DRIVER={Microsoft ODBC for Oracle};UID=TATADB;pwd=TATADB9$;SERVER=MPLUSLIV;"/>
  </connection>
  <connection id="3544" xr16:uid="{00000000-0015-0000-FFFF-FFFFD70D0000}" name="Connection13186" type="1" refreshedVersion="0" background="1">
    <dbPr connection="DRIVER={Microsoft ODBC for Oracle};UID=TATADB;pwd=TATADB9$;SERVER=MPLUSLIV;"/>
  </connection>
  <connection id="3545" xr16:uid="{00000000-0015-0000-FFFF-FFFFD80D0000}" name="Connection13187" type="1" refreshedVersion="0" background="1">
    <dbPr connection="DRIVER={Microsoft ODBC for Oracle};UID=TATADB;pwd=TATADB9$;SERVER=MPLUSLIV;"/>
  </connection>
  <connection id="3546" xr16:uid="{00000000-0015-0000-FFFF-FFFFD90D0000}" name="Connection13188" type="1" refreshedVersion="0" background="1">
    <dbPr connection="DRIVER={Microsoft ODBC for Oracle};UID=TATADB;pwd=TATADB9$;SERVER=MPLUSLIV;"/>
  </connection>
  <connection id="3547" xr16:uid="{00000000-0015-0000-FFFF-FFFFDA0D0000}" name="Connection13189" type="1" refreshedVersion="0" background="1">
    <dbPr connection="DRIVER={Microsoft ODBC for Oracle};UID=TATADB;pwd=TATADB9$;SERVER=MPLUSLIV;"/>
  </connection>
  <connection id="3548" xr16:uid="{00000000-0015-0000-FFFF-FFFFDB0D0000}" name="Connection1319" type="1" refreshedVersion="0" background="1">
    <dbPr connection="DRIVER={Microsoft ODBC for Oracle};UID=TATADB;pwd=tatadb;SERVER=MFMCY11G;"/>
  </connection>
  <connection id="3549" xr16:uid="{00000000-0015-0000-FFFF-FFFFDC0D0000}" name="Connection13190" type="1" refreshedVersion="0" background="1">
    <dbPr connection="DRIVER={Microsoft ODBC for Oracle};UID=TATADB;pwd=TATADB9$;SERVER=MPLUSLIV;"/>
  </connection>
  <connection id="3550" xr16:uid="{00000000-0015-0000-FFFF-FFFFDD0D0000}" name="Connection13191" type="1" refreshedVersion="0" background="1">
    <dbPr connection="DRIVER={Microsoft ODBC for Oracle};UID=TATADB;pwd=TATADB9$;SERVER=MPLUSLIV;"/>
  </connection>
  <connection id="3551" xr16:uid="{00000000-0015-0000-FFFF-FFFFDE0D0000}" name="Connection13192" type="1" refreshedVersion="0" background="1">
    <dbPr connection="DRIVER={Microsoft ODBC for Oracle};UID=TATADB;pwd=TATADB9$;SERVER=MPLUSLIV;"/>
  </connection>
  <connection id="3552" xr16:uid="{00000000-0015-0000-FFFF-FFFFDF0D0000}" name="Connection13193" type="1" refreshedVersion="0" background="1">
    <dbPr connection="DRIVER={Microsoft ODBC for Oracle};UID=TATADB;pwd=TATADB9$;SERVER=MPLUSLIV;"/>
  </connection>
  <connection id="3553" xr16:uid="{00000000-0015-0000-FFFF-FFFFE00D0000}" name="Connection13194" type="1" refreshedVersion="0" background="1">
    <dbPr connection="DRIVER={Microsoft ODBC for Oracle};UID=TATADB;pwd=TATADB9$;SERVER=MPLUSLIV;"/>
  </connection>
  <connection id="3554" xr16:uid="{00000000-0015-0000-FFFF-FFFFE10D0000}" name="Connection13195" type="1" refreshedVersion="0" background="1">
    <dbPr connection="DRIVER={Microsoft ODBC for Oracle};UID=TATADB;pwd=TATADB9$;SERVER=MPLUSLIV;"/>
  </connection>
  <connection id="3555" xr16:uid="{00000000-0015-0000-FFFF-FFFFE20D0000}" name="Connection13196" type="1" refreshedVersion="0" background="1">
    <dbPr connection="DRIVER={Microsoft ODBC for Oracle};UID=TATADB;pwd=TATADB9$;SERVER=MPLUSLIV;"/>
  </connection>
  <connection id="3556" xr16:uid="{00000000-0015-0000-FFFF-FFFFE30D0000}" name="Connection13197" type="1" refreshedVersion="0" background="1">
    <dbPr connection="DRIVER={Microsoft ODBC for Oracle};UID=TATADB;pwd=TATADB9$;SERVER=MPLUSLIV;"/>
  </connection>
  <connection id="3557" xr16:uid="{00000000-0015-0000-FFFF-FFFFE40D0000}" name="Connection13198" type="1" refreshedVersion="0" background="1">
    <dbPr connection="DRIVER={Microsoft ODBC for Oracle};UID=TATADB;pwd=TATADB9$;SERVER=MPLUSLIV;"/>
  </connection>
  <connection id="3558" xr16:uid="{00000000-0015-0000-FFFF-FFFFE50D0000}" name="Connection13199" type="1" refreshedVersion="0" background="1">
    <dbPr connection="DRIVER={Microsoft ODBC for Oracle};UID=TATADB;pwd=TATADB9$;SERVER=MPLUSLIV;"/>
  </connection>
  <connection id="3559" xr16:uid="{00000000-0015-0000-FFFF-FFFFE60D0000}" name="Connection132" type="1" refreshedVersion="0" background="1">
    <dbPr connection="DRIVER={Microsoft ODBC for Oracle};UID=tatadb;pwd=MADHU;SERVER=mfunddb;"/>
  </connection>
  <connection id="3560" xr16:uid="{00000000-0015-0000-FFFF-FFFFE70D0000}" name="Connection1320" type="1" refreshedVersion="0" background="1">
    <dbPr connection="DRIVER={Microsoft ODBC for Oracle};UID=TATADB;pwd=tatadb;SERVER=MFMCY11G;"/>
  </connection>
  <connection id="3561" xr16:uid="{00000000-0015-0000-FFFF-FFFFE80D0000}" name="Connection13200" type="1" refreshedVersion="0" background="1">
    <dbPr connection="DRIVER={Microsoft ODBC for Oracle};UID=TATADB;pwd=TATADB9$;SERVER=MPLUSLIV;"/>
  </connection>
  <connection id="3562" xr16:uid="{00000000-0015-0000-FFFF-FFFFE90D0000}" name="Connection13201" type="1" refreshedVersion="0" background="1">
    <dbPr connection="DRIVER={Microsoft ODBC for Oracle};UID=TATADB;pwd=TATADB9$;SERVER=MPLUSLIV;"/>
  </connection>
  <connection id="3563" xr16:uid="{00000000-0015-0000-FFFF-FFFFEA0D0000}" name="Connection13202" type="1" refreshedVersion="0" background="1">
    <dbPr connection="DRIVER={Microsoft ODBC for Oracle};UID=TATADB;pwd=TATADB9$;SERVER=MPLUSLIV;"/>
  </connection>
  <connection id="3564" xr16:uid="{00000000-0015-0000-FFFF-FFFFEB0D0000}" name="Connection13203" type="1" refreshedVersion="0" background="1">
    <dbPr connection="DRIVER={Microsoft ODBC for Oracle};UID=TATADB;pwd=TATADB9$;SERVER=MPLUSLIV;"/>
  </connection>
  <connection id="3565" xr16:uid="{00000000-0015-0000-FFFF-FFFFEC0D0000}" name="Connection13204" type="1" refreshedVersion="0" background="1">
    <dbPr connection="DRIVER={Microsoft ODBC for Oracle};UID=TATADB;pwd=TATADB9$;SERVER=MPLUSLIV;"/>
  </connection>
  <connection id="3566" xr16:uid="{00000000-0015-0000-FFFF-FFFFED0D0000}" name="Connection13205" type="1" refreshedVersion="0" background="1">
    <dbPr connection="DRIVER={Microsoft ODBC for Oracle};UID=TATADB;pwd=TATADB9$;SERVER=MPLUSLIV;"/>
  </connection>
  <connection id="3567" xr16:uid="{00000000-0015-0000-FFFF-FFFFEE0D0000}" name="Connection13206" type="1" refreshedVersion="0" background="1">
    <dbPr connection="DRIVER={Microsoft ODBC for Oracle};UID=TATADB;pwd=TATADB9$;SERVER=MPLUSLIV;"/>
  </connection>
  <connection id="3568" xr16:uid="{00000000-0015-0000-FFFF-FFFFEF0D0000}" name="Connection13207" type="1" refreshedVersion="0" background="1">
    <dbPr connection="DRIVER={Microsoft ODBC for Oracle};UID=TATADB;pwd=TATADB9$;SERVER=MPLUSLIV;"/>
  </connection>
  <connection id="3569" xr16:uid="{00000000-0015-0000-FFFF-FFFFF00D0000}" name="Connection13208" type="1" refreshedVersion="0" background="1">
    <dbPr connection="DRIVER={Microsoft ODBC for Oracle};UID=TATADB;pwd=TATADB9$;SERVER=MPLUSLIV;"/>
  </connection>
  <connection id="3570" xr16:uid="{00000000-0015-0000-FFFF-FFFFF10D0000}" name="Connection13209" type="1" refreshedVersion="0" background="1">
    <dbPr connection="DRIVER={Microsoft ODBC for Oracle};UID=TATADB;pwd=TATADB9$;SERVER=MPLUSLIV;"/>
  </connection>
  <connection id="3571" xr16:uid="{00000000-0015-0000-FFFF-FFFFF20D0000}" name="Connection1321" type="1" refreshedVersion="0" background="1">
    <dbPr connection="DRIVER={Microsoft ODBC for Oracle};UID=TATADB;pwd=tatadb;SERVER=MFMCY11G;"/>
  </connection>
  <connection id="3572" xr16:uid="{00000000-0015-0000-FFFF-FFFFF30D0000}" name="Connection13210" type="1" refreshedVersion="0" background="1">
    <dbPr connection="DRIVER={Microsoft ODBC for Oracle};UID=TATADB;pwd=TATADB9$;SERVER=MPLUSLIV;"/>
  </connection>
  <connection id="3573" xr16:uid="{00000000-0015-0000-FFFF-FFFFF40D0000}" name="Connection13211" type="1" refreshedVersion="0" background="1">
    <dbPr connection="DRIVER={Microsoft ODBC for Oracle};UID=TATADB;pwd=TATADB9$;SERVER=MPLUSLIV;"/>
  </connection>
  <connection id="3574" xr16:uid="{00000000-0015-0000-FFFF-FFFFF50D0000}" name="Connection13212" type="1" refreshedVersion="0" background="1">
    <dbPr connection="DRIVER={Microsoft ODBC for Oracle};UID=TATADB;pwd=TATADB9$;SERVER=MPLUSLIV;"/>
  </connection>
  <connection id="3575" xr16:uid="{00000000-0015-0000-FFFF-FFFFF60D0000}" name="Connection13213" type="1" refreshedVersion="0" background="1">
    <dbPr connection="DRIVER={Microsoft ODBC for Oracle};UID=TATADB;pwd=TATADB9$;SERVER=MPLUSLIV;"/>
  </connection>
  <connection id="3576" xr16:uid="{00000000-0015-0000-FFFF-FFFFF70D0000}" name="Connection13214" type="1" refreshedVersion="0" background="1">
    <dbPr connection="DRIVER={Microsoft ODBC for Oracle};UID=TATADB;pwd=TATADB9$;SERVER=MPLUSLIV;"/>
  </connection>
  <connection id="3577" xr16:uid="{00000000-0015-0000-FFFF-FFFFF80D0000}" name="Connection13215" type="1" refreshedVersion="0" background="1">
    <dbPr connection="DRIVER={Microsoft ODBC for Oracle};UID=TATADB;pwd=TATADB9$;SERVER=MPLUSLIV;"/>
  </connection>
  <connection id="3578" xr16:uid="{00000000-0015-0000-FFFF-FFFFF90D0000}" name="Connection13216" type="1" refreshedVersion="0" background="1">
    <dbPr connection="DRIVER={Microsoft ODBC for Oracle};UID=TATADB;pwd=TATADB9$;SERVER=MPLUSLIV;"/>
  </connection>
  <connection id="3579" xr16:uid="{00000000-0015-0000-FFFF-FFFFFA0D0000}" name="Connection13217" type="1" refreshedVersion="0" background="1">
    <dbPr connection="DRIVER={Microsoft ODBC for Oracle};UID=TATADB;pwd=TATADB9$;SERVER=MPLUSLIV;"/>
  </connection>
  <connection id="3580" xr16:uid="{00000000-0015-0000-FFFF-FFFFFB0D0000}" name="Connection13218" type="1" refreshedVersion="0" background="1">
    <dbPr connection="DRIVER={Microsoft ODBC for Oracle};UID=TATADB;pwd=TATADB9$;SERVER=MPLUSLIV;"/>
  </connection>
  <connection id="3581" xr16:uid="{00000000-0015-0000-FFFF-FFFFFC0D0000}" name="Connection13219" type="1" refreshedVersion="0" background="1">
    <dbPr connection="DRIVER={Microsoft ODBC for Oracle};UID=TATADB;pwd=TATADB9$;SERVER=MPLUSLIV;"/>
  </connection>
  <connection id="3582" xr16:uid="{00000000-0015-0000-FFFF-FFFFFD0D0000}" name="Connection1322" type="1" refreshedVersion="0" background="1">
    <dbPr connection="DRIVER={Microsoft ODBC for Oracle};UID=TATADB;pwd=tatadb;SERVER=MFMCY11G;"/>
  </connection>
  <connection id="3583" xr16:uid="{00000000-0015-0000-FFFF-FFFFFE0D0000}" name="Connection13220" type="1" refreshedVersion="0" background="1">
    <dbPr connection="DRIVER={Microsoft ODBC for Oracle};UID=TATADB;pwd=TATADB9$;SERVER=MPLUSLIV;"/>
  </connection>
  <connection id="3584" xr16:uid="{00000000-0015-0000-FFFF-FFFFFF0D0000}" name="Connection13221" type="1" refreshedVersion="0" background="1">
    <dbPr connection="DRIVER={Microsoft ODBC for Oracle};UID=TATADB;pwd=TATADB9$;SERVER=MPLUSLIV;"/>
  </connection>
  <connection id="3585" xr16:uid="{00000000-0015-0000-FFFF-FFFF000E0000}" name="Connection13222" type="1" refreshedVersion="0" background="1">
    <dbPr connection="DRIVER={Microsoft ODBC for Oracle};UID=TATADB;pwd=TATADB9$;SERVER=MPLUSLIV;"/>
  </connection>
  <connection id="3586" xr16:uid="{00000000-0015-0000-FFFF-FFFF010E0000}" name="Connection13223" type="1" refreshedVersion="0" background="1">
    <dbPr connection="DRIVER={Microsoft ODBC for Oracle};UID=TATADB;pwd=TATADB9$;SERVER=MPLUSLIV;"/>
  </connection>
  <connection id="3587" xr16:uid="{00000000-0015-0000-FFFF-FFFF020E0000}" name="Connection13224" type="1" refreshedVersion="0" background="1">
    <dbPr connection="DRIVER={Microsoft ODBC for Oracle};UID=TATADB;pwd=TATADB9$;SERVER=MPLUSLIV;"/>
  </connection>
  <connection id="3588" xr16:uid="{00000000-0015-0000-FFFF-FFFF030E0000}" name="Connection13225" type="1" refreshedVersion="0" background="1">
    <dbPr connection="DRIVER={Microsoft ODBC for Oracle};UID=TATADB;pwd=TATADB9$;SERVER=MPLUSLIV;"/>
  </connection>
  <connection id="3589" xr16:uid="{00000000-0015-0000-FFFF-FFFF040E0000}" name="Connection13226" type="1" refreshedVersion="0" background="1">
    <dbPr connection="DRIVER={Microsoft ODBC for Oracle};UID=TATADB;pwd=TATADB9$;SERVER=MPLUSLIV;"/>
  </connection>
  <connection id="3590" xr16:uid="{00000000-0015-0000-FFFF-FFFF050E0000}" name="Connection13227" type="1" refreshedVersion="0" background="1">
    <dbPr connection="DRIVER={Microsoft ODBC for Oracle};UID=TATADB;pwd=TATADB9$;SERVER=MPLUSLIV;"/>
  </connection>
  <connection id="3591" xr16:uid="{00000000-0015-0000-FFFF-FFFF060E0000}" name="Connection13228" type="1" refreshedVersion="0" background="1">
    <dbPr connection="DRIVER={Microsoft ODBC for Oracle};UID=TATADB;pwd=TATADB9$;SERVER=MPLUSLIV;"/>
  </connection>
  <connection id="3592" xr16:uid="{00000000-0015-0000-FFFF-FFFF070E0000}" name="Connection13229" type="1" refreshedVersion="0" background="1">
    <dbPr connection="DRIVER={Microsoft ODBC for Oracle};UID=TATADB;pwd=TATADB9$;SERVER=MPLUSLIV;"/>
  </connection>
  <connection id="3593" xr16:uid="{00000000-0015-0000-FFFF-FFFF080E0000}" name="Connection1323" type="1" refreshedVersion="0" background="1">
    <dbPr connection="DRIVER={Microsoft ODBC for Oracle};UID=TATADB;pwd=tatadb;SERVER=MFMCY11G;"/>
  </connection>
  <connection id="3594" xr16:uid="{00000000-0015-0000-FFFF-FFFF090E0000}" name="Connection13230" type="1" refreshedVersion="0" background="1">
    <dbPr connection="DRIVER={Microsoft ODBC for Oracle};UID=TATADB;pwd=TATADB9$;SERVER=MPLUSLIV;"/>
  </connection>
  <connection id="3595" xr16:uid="{00000000-0015-0000-FFFF-FFFF0A0E0000}" name="Connection13231" type="1" refreshedVersion="0" background="1">
    <dbPr connection="DRIVER={Microsoft ODBC for Oracle};UID=TATADB;pwd=TATADB9$;SERVER=MPLUSLIV;"/>
  </connection>
  <connection id="3596" xr16:uid="{00000000-0015-0000-FFFF-FFFF0B0E0000}" name="Connection13232" type="1" refreshedVersion="0" background="1">
    <dbPr connection="DRIVER={Microsoft ODBC for Oracle};UID=TATADB;pwd=TATADB9$;SERVER=MPLUSLIV;"/>
  </connection>
  <connection id="3597" xr16:uid="{00000000-0015-0000-FFFF-FFFF0C0E0000}" name="Connection13233" type="1" refreshedVersion="0" background="1">
    <dbPr connection="DRIVER={Microsoft ODBC for Oracle};UID=TATADB;pwd=TATADB9$;SERVER=MPLUSLIV;"/>
  </connection>
  <connection id="3598" xr16:uid="{00000000-0015-0000-FFFF-FFFF0D0E0000}" name="Connection13234" type="1" refreshedVersion="0" background="1">
    <dbPr connection="DRIVER={Microsoft ODBC for Oracle};UID=TATADB;pwd=TATADB9$;SERVER=MPLUSLIV;"/>
  </connection>
  <connection id="3599" xr16:uid="{00000000-0015-0000-FFFF-FFFF0E0E0000}" name="Connection13235" type="1" refreshedVersion="0" background="1">
    <dbPr connection="DRIVER={Microsoft ODBC for Oracle};UID=TATADB;pwd=TATADB9$;SERVER=MPLUSLIV;"/>
  </connection>
  <connection id="3600" xr16:uid="{00000000-0015-0000-FFFF-FFFF0F0E0000}" name="Connection13236" type="1" refreshedVersion="0" background="1">
    <dbPr connection="DRIVER={Microsoft ODBC for Oracle};UID=TATADB;pwd=TATADB9$;SERVER=MPLUSLIV;"/>
  </connection>
  <connection id="3601" xr16:uid="{00000000-0015-0000-FFFF-FFFF100E0000}" name="Connection13237" type="1" refreshedVersion="0" background="1">
    <dbPr connection="DRIVER={Microsoft ODBC for Oracle};UID=TATADB;pwd=TATADB9$;SERVER=MPLUSLIV;"/>
  </connection>
  <connection id="3602" xr16:uid="{00000000-0015-0000-FFFF-FFFF110E0000}" name="Connection13238" type="1" refreshedVersion="0" background="1">
    <dbPr connection="DRIVER={Microsoft ODBC for Oracle};UID=TATADB;pwd=TATADB9$;SERVER=MPLUSLIV;"/>
  </connection>
  <connection id="3603" xr16:uid="{00000000-0015-0000-FFFF-FFFF120E0000}" name="Connection13239" type="1" refreshedVersion="0" background="1">
    <dbPr connection="DRIVER={Microsoft ODBC for Oracle};UID=TATADB;pwd=TATADB9$;SERVER=MPLUSLIV;"/>
  </connection>
  <connection id="3604" xr16:uid="{00000000-0015-0000-FFFF-FFFF130E0000}" name="Connection1324" type="1" refreshedVersion="0" background="1">
    <dbPr connection="DRIVER={Microsoft ODBC for Oracle};UID=TATADB;pwd=tatadb;SERVER=MFMCY11G;"/>
  </connection>
  <connection id="3605" xr16:uid="{00000000-0015-0000-FFFF-FFFF140E0000}" name="Connection13240" type="1" refreshedVersion="0" background="1">
    <dbPr connection="DRIVER={Microsoft ODBC for Oracle};UID=TATADB;pwd=TATADB9$;SERVER=MPLUSLIV;"/>
  </connection>
  <connection id="3606" xr16:uid="{00000000-0015-0000-FFFF-FFFF150E0000}" name="Connection13241" type="1" refreshedVersion="0" background="1">
    <dbPr connection="DRIVER={Microsoft ODBC for Oracle};UID=TATADB;pwd=TATADB9$;SERVER=MPLUSLIV;"/>
  </connection>
  <connection id="3607" xr16:uid="{00000000-0015-0000-FFFF-FFFF160E0000}" name="Connection13242" type="1" refreshedVersion="0" background="1">
    <dbPr connection="DRIVER={Microsoft ODBC for Oracle};UID=TATADB;pwd=TATADB9$;SERVER=MPLUSLIV;"/>
  </connection>
  <connection id="3608" xr16:uid="{00000000-0015-0000-FFFF-FFFF170E0000}" name="Connection13243" type="1" refreshedVersion="0" background="1">
    <dbPr connection="DRIVER={Microsoft ODBC for Oracle};UID=TATADB;pwd=TATADB9$;SERVER=MPLUSLIV;"/>
  </connection>
  <connection id="3609" xr16:uid="{00000000-0015-0000-FFFF-FFFF180E0000}" name="Connection13244" type="1" refreshedVersion="0" background="1">
    <dbPr connection="DRIVER={Microsoft ODBC for Oracle};UID=TATADB;pwd=TATADB9$;SERVER=MPLUSLIV;"/>
  </connection>
  <connection id="3610" xr16:uid="{00000000-0015-0000-FFFF-FFFF190E0000}" name="Connection13245" type="1" refreshedVersion="0" background="1">
    <dbPr connection="DRIVER={Microsoft ODBC for Oracle};UID=TATADB;pwd=TATADB9$;SERVER=MPLUSLIV;"/>
  </connection>
  <connection id="3611" xr16:uid="{00000000-0015-0000-FFFF-FFFF1A0E0000}" name="Connection13246" type="1" refreshedVersion="0" background="1">
    <dbPr connection="DRIVER={Microsoft ODBC for Oracle};UID=TATADB;pwd=TATADB9$;SERVER=MPLUSLIV;"/>
  </connection>
  <connection id="3612" xr16:uid="{00000000-0015-0000-FFFF-FFFF1B0E0000}" name="Connection13247" type="1" refreshedVersion="0" background="1">
    <dbPr connection="DRIVER={Microsoft ODBC for Oracle};UID=TATADB;pwd=TATADB9$;SERVER=MPLUSLIV;"/>
  </connection>
  <connection id="3613" xr16:uid="{00000000-0015-0000-FFFF-FFFF1C0E0000}" name="Connection13248" type="1" refreshedVersion="0" background="1">
    <dbPr connection="DRIVER={Microsoft ODBC for Oracle};UID=TATADB;pwd=TATADB9$;SERVER=MPLUSLIV;"/>
  </connection>
  <connection id="3614" xr16:uid="{00000000-0015-0000-FFFF-FFFF1D0E0000}" name="Connection13249" type="1" refreshedVersion="0" background="1">
    <dbPr connection="DRIVER={Microsoft ODBC for Oracle};UID=TATADB;pwd=TATADB9$;SERVER=MPLUSLIV;"/>
  </connection>
  <connection id="3615" xr16:uid="{00000000-0015-0000-FFFF-FFFF1E0E0000}" name="Connection1325" type="1" refreshedVersion="0" background="1">
    <dbPr connection="DRIVER={Microsoft ODBC for Oracle};UID=TATADB;pwd=tatadb;SERVER=MFMCY11G;"/>
  </connection>
  <connection id="3616" xr16:uid="{00000000-0015-0000-FFFF-FFFF1F0E0000}" name="Connection13250" type="1" refreshedVersion="0" background="1">
    <dbPr connection="DRIVER={Microsoft ODBC for Oracle};UID=TATADB;pwd=TATADB9$;SERVER=MPLUSLIV;"/>
  </connection>
  <connection id="3617" xr16:uid="{00000000-0015-0000-FFFF-FFFF200E0000}" name="Connection13251" type="1" refreshedVersion="0" background="1">
    <dbPr connection="DRIVER={Microsoft ODBC for Oracle};UID=TATADB;pwd=TATADB9$;SERVER=MPLUSLIV;"/>
  </connection>
  <connection id="3618" xr16:uid="{00000000-0015-0000-FFFF-FFFF210E0000}" name="Connection13252" type="1" refreshedVersion="0" background="1">
    <dbPr connection="DRIVER={Microsoft ODBC for Oracle};UID=TATADB;pwd=TATADB9$;SERVER=MPLUSLIV;"/>
  </connection>
  <connection id="3619" xr16:uid="{00000000-0015-0000-FFFF-FFFF220E0000}" name="Connection13253" type="1" refreshedVersion="0" background="1">
    <dbPr connection="DRIVER={Microsoft ODBC for Oracle};UID=TATADB;pwd=TATADB9$;SERVER=MPLUSLIV;"/>
  </connection>
  <connection id="3620" xr16:uid="{00000000-0015-0000-FFFF-FFFF230E0000}" name="Connection13254" type="1" refreshedVersion="0" background="1">
    <dbPr connection="DRIVER={Microsoft ODBC for Oracle};UID=TATADB;pwd=TATADB9$;SERVER=MPLUSLIV;"/>
  </connection>
  <connection id="3621" xr16:uid="{00000000-0015-0000-FFFF-FFFF240E0000}" name="Connection13255" type="1" refreshedVersion="0" background="1">
    <dbPr connection="DRIVER={Microsoft ODBC for Oracle};UID=TATADB;pwd=TATADB9$;SERVER=MPLUSLIV;"/>
  </connection>
  <connection id="3622" xr16:uid="{00000000-0015-0000-FFFF-FFFF250E0000}" name="Connection13256" type="1" refreshedVersion="0" background="1">
    <dbPr connection="DRIVER={Microsoft ODBC for Oracle};UID=TATADB;pwd=TATADB9$;SERVER=MPLUSLIV;"/>
  </connection>
  <connection id="3623" xr16:uid="{00000000-0015-0000-FFFF-FFFF260E0000}" name="Connection13257" type="1" refreshedVersion="0" background="1">
    <dbPr connection="DRIVER={Microsoft ODBC for Oracle};UID=TATADB;pwd=TATADB9$;SERVER=MPLUSLIV;"/>
  </connection>
  <connection id="3624" xr16:uid="{00000000-0015-0000-FFFF-FFFF270E0000}" name="Connection13258" type="1" refreshedVersion="0" background="1">
    <dbPr connection="DRIVER={Microsoft ODBC for Oracle};UID=TATADB;pwd=TATADB9$;SERVER=MPLUSLIV;"/>
  </connection>
  <connection id="3625" xr16:uid="{00000000-0015-0000-FFFF-FFFF280E0000}" name="Connection13259" type="1" refreshedVersion="0" background="1">
    <dbPr connection="DRIVER={Microsoft ODBC for Oracle};UID=TATADB;pwd=TATADB9$;SERVER=MPLUSLIV;"/>
  </connection>
  <connection id="3626" xr16:uid="{00000000-0015-0000-FFFF-FFFF290E0000}" name="Connection1326" type="1" refreshedVersion="0" background="1">
    <dbPr connection="DRIVER={Microsoft ODBC for Oracle};UID=TATADB;pwd=tatadb;SERVER=MFMCY11G;"/>
  </connection>
  <connection id="3627" xr16:uid="{00000000-0015-0000-FFFF-FFFF2A0E0000}" name="Connection13260" type="1" refreshedVersion="0" background="1">
    <dbPr connection="DRIVER={Microsoft ODBC for Oracle};UID=TATADB;pwd=TATADB9$;SERVER=MPLUSLIV;"/>
  </connection>
  <connection id="3628" xr16:uid="{00000000-0015-0000-FFFF-FFFF2B0E0000}" name="Connection13261" type="1" refreshedVersion="0" background="1">
    <dbPr connection="DRIVER={Microsoft ODBC for Oracle};UID=TATADB;pwd=TATADB9$;SERVER=MPLUSLIV;"/>
  </connection>
  <connection id="3629" xr16:uid="{00000000-0015-0000-FFFF-FFFF2C0E0000}" name="Connection13262" type="1" refreshedVersion="0" background="1">
    <dbPr connection="DRIVER={Microsoft ODBC for Oracle};UID=TATADB;pwd=TATADB9$;SERVER=MPLUSLIV;"/>
  </connection>
  <connection id="3630" xr16:uid="{00000000-0015-0000-FFFF-FFFF2D0E0000}" name="Connection13263" type="1" refreshedVersion="0" background="1">
    <dbPr connection="DRIVER={Microsoft ODBC for Oracle};UID=TATADB;pwd=TATADB9$;SERVER=MPLUSLIV;"/>
  </connection>
  <connection id="3631" xr16:uid="{00000000-0015-0000-FFFF-FFFF2E0E0000}" name="Connection13264" type="1" refreshedVersion="0" background="1">
    <dbPr connection="DRIVER={Microsoft ODBC for Oracle};UID=TATADB;pwd=TATADB9$;SERVER=MPLUSLIV;"/>
  </connection>
  <connection id="3632" xr16:uid="{00000000-0015-0000-FFFF-FFFF2F0E0000}" name="Connection13265" type="1" refreshedVersion="0" background="1">
    <dbPr connection="DRIVER={Microsoft ODBC for Oracle};UID=TATADB;pwd=TATADB9$;SERVER=MPLUSLIV;"/>
  </connection>
  <connection id="3633" xr16:uid="{00000000-0015-0000-FFFF-FFFF300E0000}" name="Connection13266" type="1" refreshedVersion="0" background="1">
    <dbPr connection="DRIVER={Microsoft ODBC for Oracle};UID=TATADB;pwd=TATADB9$;SERVER=MPLUSLIV;"/>
  </connection>
  <connection id="3634" xr16:uid="{00000000-0015-0000-FFFF-FFFF310E0000}" name="Connection13267" type="1" refreshedVersion="0" background="1">
    <dbPr connection="DRIVER={Microsoft ODBC for Oracle};UID=TATADB;pwd=TATADB9$;SERVER=MPLUSLIV;"/>
  </connection>
  <connection id="3635" xr16:uid="{00000000-0015-0000-FFFF-FFFF320E0000}" name="Connection13268" type="1" refreshedVersion="0" background="1">
    <dbPr connection="DRIVER={Microsoft ODBC for Oracle};UID=TATADB;pwd=TATADB9$;SERVER=MPLUSLIV;"/>
  </connection>
  <connection id="3636" xr16:uid="{00000000-0015-0000-FFFF-FFFF330E0000}" name="Connection13269" type="1" refreshedVersion="0" background="1">
    <dbPr connection="DRIVER={Microsoft ODBC for Oracle};UID=TATADB;pwd=TATADB9$;SERVER=MPLUSLIV;"/>
  </connection>
  <connection id="3637" xr16:uid="{00000000-0015-0000-FFFF-FFFF340E0000}" name="Connection1327" type="1" refreshedVersion="0" background="1">
    <dbPr connection="DRIVER={Microsoft ODBC for Oracle};UID=TATADB;pwd=tatadb;SERVER=MFMCY11G;"/>
  </connection>
  <connection id="3638" xr16:uid="{00000000-0015-0000-FFFF-FFFF350E0000}" name="Connection13270" type="1" refreshedVersion="0" background="1">
    <dbPr connection="DRIVER={Microsoft ODBC for Oracle};UID=TATADB;pwd=TATADB9$;SERVER=MPLUSLIV;"/>
  </connection>
  <connection id="3639" xr16:uid="{00000000-0015-0000-FFFF-FFFF360E0000}" name="Connection13271" type="1" refreshedVersion="0" background="1">
    <dbPr connection="DRIVER={Microsoft ODBC for Oracle};UID=TATADB;pwd=TATADB9$;SERVER=MPLUSLIV;"/>
  </connection>
  <connection id="3640" xr16:uid="{00000000-0015-0000-FFFF-FFFF370E0000}" name="Connection13272" type="1" refreshedVersion="0" background="1">
    <dbPr connection="DRIVER={Microsoft ODBC for Oracle};UID=TATADB;pwd=TATADB9$;SERVER=MPLUSLIV;"/>
  </connection>
  <connection id="3641" xr16:uid="{00000000-0015-0000-FFFF-FFFF380E0000}" name="Connection13273" type="1" refreshedVersion="0" background="1">
    <dbPr connection="DRIVER={Microsoft ODBC for Oracle};UID=TATADB;pwd=TATADB9$;SERVER=MPLUSLIV;"/>
  </connection>
  <connection id="3642" xr16:uid="{00000000-0015-0000-FFFF-FFFF390E0000}" name="Connection13274" type="1" refreshedVersion="0" background="1">
    <dbPr connection="DRIVER={Microsoft ODBC for Oracle};UID=TATADB;pwd=TATADB9$;SERVER=MPLUSLIV;"/>
  </connection>
  <connection id="3643" xr16:uid="{00000000-0015-0000-FFFF-FFFF3A0E0000}" name="Connection13275" type="1" refreshedVersion="0" background="1">
    <dbPr connection="DRIVER={Microsoft ODBC for Oracle};UID=TATADB;pwd=TATADB9$;SERVER=MPLUSLIV;"/>
  </connection>
  <connection id="3644" xr16:uid="{00000000-0015-0000-FFFF-FFFF3B0E0000}" name="Connection13276" type="1" refreshedVersion="0" background="1">
    <dbPr connection="DRIVER={Microsoft ODBC for Oracle};UID=TATADB;pwd=TATADB9$;SERVER=MPLUSLIV;"/>
  </connection>
  <connection id="3645" xr16:uid="{00000000-0015-0000-FFFF-FFFF3C0E0000}" name="Connection13277" type="1" refreshedVersion="0" background="1">
    <dbPr connection="DRIVER={Microsoft ODBC for Oracle};UID=TATADB;pwd=TATADB9$;SERVER=MPLUSLIV;"/>
  </connection>
  <connection id="3646" xr16:uid="{00000000-0015-0000-FFFF-FFFF3D0E0000}" name="Connection13278" type="1" refreshedVersion="0" background="1">
    <dbPr connection="DRIVER={Microsoft ODBC for Oracle};UID=TATADB;pwd=TATADB9$;SERVER=MPLUSLIV;"/>
  </connection>
  <connection id="3647" xr16:uid="{00000000-0015-0000-FFFF-FFFF3E0E0000}" name="Connection13279" type="1" refreshedVersion="0" background="1">
    <dbPr connection="DRIVER={Microsoft ODBC for Oracle};UID=TATADB;pwd=TATADB9$;SERVER=MPLUSLIV;"/>
  </connection>
  <connection id="3648" xr16:uid="{00000000-0015-0000-FFFF-FFFF3F0E0000}" name="Connection1328" type="1" refreshedVersion="0" background="1">
    <dbPr connection="DRIVER={Microsoft ODBC for Oracle};UID=TATADB;pwd=tatadb;SERVER=MFMCY11G;"/>
  </connection>
  <connection id="3649" xr16:uid="{00000000-0015-0000-FFFF-FFFF400E0000}" name="Connection13280" type="1" refreshedVersion="0" background="1">
    <dbPr connection="DRIVER={Microsoft ODBC for Oracle};UID=TATADB;pwd=TATADB9$;SERVER=MPLUSLIV;"/>
  </connection>
  <connection id="3650" xr16:uid="{00000000-0015-0000-FFFF-FFFF410E0000}" name="Connection13281" type="1" refreshedVersion="0" background="1">
    <dbPr connection="DRIVER={Microsoft ODBC for Oracle};UID=TATADB;pwd=TATADB9$;SERVER=MPLUSLIV;"/>
  </connection>
  <connection id="3651" xr16:uid="{00000000-0015-0000-FFFF-FFFF420E0000}" name="Connection13282" type="1" refreshedVersion="0" background="1">
    <dbPr connection="DRIVER={Microsoft ODBC for Oracle};UID=TATADB;pwd=TATADB9$;SERVER=MPLUSLIV;"/>
  </connection>
  <connection id="3652" xr16:uid="{00000000-0015-0000-FFFF-FFFF430E0000}" name="Connection13283" type="1" refreshedVersion="0" background="1">
    <dbPr connection="DRIVER={Microsoft ODBC for Oracle};UID=TATADB;pwd=TATADB9$;SERVER=MPLUSLIV;"/>
  </connection>
  <connection id="3653" xr16:uid="{00000000-0015-0000-FFFF-FFFF440E0000}" name="Connection13284" type="1" refreshedVersion="0" background="1">
    <dbPr connection="DRIVER={Microsoft ODBC for Oracle};UID=TATADB;pwd=TATADB9$;SERVER=MPLUSLIV;"/>
  </connection>
  <connection id="3654" xr16:uid="{00000000-0015-0000-FFFF-FFFF450E0000}" name="Connection13285" type="1" refreshedVersion="0" background="1">
    <dbPr connection="DRIVER={Microsoft ODBC for Oracle};UID=TATADB;pwd=TATADB9$;SERVER=MPLUSLIV;"/>
  </connection>
  <connection id="3655" xr16:uid="{00000000-0015-0000-FFFF-FFFF460E0000}" name="Connection13286" type="1" refreshedVersion="0" background="1">
    <dbPr connection="DRIVER={Microsoft ODBC for Oracle};UID=TATADB;pwd=TATADB9$;SERVER=MPLUSLIV;"/>
  </connection>
  <connection id="3656" xr16:uid="{00000000-0015-0000-FFFF-FFFF470E0000}" name="Connection13287" type="1" refreshedVersion="0" background="1">
    <dbPr connection="DRIVER={Microsoft ODBC for Oracle};UID=TATADB;pwd=TATADB9$;SERVER=MPLUSLIV;"/>
  </connection>
  <connection id="3657" xr16:uid="{00000000-0015-0000-FFFF-FFFF480E0000}" name="Connection13288" type="1" refreshedVersion="0" background="1">
    <dbPr connection="DRIVER={Microsoft ODBC for Oracle};UID=TATADB;pwd=TATADB9$;SERVER=MPLUSLIV;"/>
  </connection>
  <connection id="3658" xr16:uid="{00000000-0015-0000-FFFF-FFFF490E0000}" name="Connection13289" type="1" refreshedVersion="0" background="1">
    <dbPr connection="DRIVER={Microsoft ODBC for Oracle};UID=TATADB;pwd=TATADB9$;SERVER=MPLUSLIV;"/>
  </connection>
  <connection id="3659" xr16:uid="{00000000-0015-0000-FFFF-FFFF4A0E0000}" name="Connection1329" type="1" refreshedVersion="0" background="1">
    <dbPr connection="DRIVER={Microsoft ODBC for Oracle};UID=TATADB;pwd=tatadb;SERVER=MFMCY11G;"/>
  </connection>
  <connection id="3660" xr16:uid="{00000000-0015-0000-FFFF-FFFF4B0E0000}" name="Connection13290" type="1" refreshedVersion="0" background="1">
    <dbPr connection="DRIVER={Microsoft ODBC for Oracle};UID=TATADB;pwd=TATADB9$;SERVER=MPLUSLIV;"/>
  </connection>
  <connection id="3661" xr16:uid="{00000000-0015-0000-FFFF-FFFF4C0E0000}" name="Connection13291" type="1" refreshedVersion="0" background="1">
    <dbPr connection="DRIVER={Microsoft ODBC for Oracle};UID=TATADB;pwd=TATADB9$;SERVER=MPLUSLIV;"/>
  </connection>
  <connection id="3662" xr16:uid="{00000000-0015-0000-FFFF-FFFF4D0E0000}" name="Connection13292" type="1" refreshedVersion="0" background="1">
    <dbPr connection="DRIVER={Microsoft ODBC for Oracle};UID=TATADB;pwd=TATADB9$;SERVER=MPLUSLIV;"/>
  </connection>
  <connection id="3663" xr16:uid="{00000000-0015-0000-FFFF-FFFF4E0E0000}" name="Connection13293" type="1" refreshedVersion="0" background="1">
    <dbPr connection="DRIVER={Microsoft ODBC for Oracle};UID=TATADB;pwd=TATADB9$;SERVER=MPLUSLIV;"/>
  </connection>
  <connection id="3664" xr16:uid="{00000000-0015-0000-FFFF-FFFF4F0E0000}" name="Connection13294" type="1" refreshedVersion="0" background="1">
    <dbPr connection="DRIVER={Microsoft ODBC for Oracle};UID=TATADB;pwd=TATADB9$;SERVER=MPLUSLIV;"/>
  </connection>
  <connection id="3665" xr16:uid="{00000000-0015-0000-FFFF-FFFF500E0000}" name="Connection13295" type="1" refreshedVersion="0" background="1">
    <dbPr connection="DRIVER={Microsoft ODBC for Oracle};UID=TATADB;pwd=TATADB9$;SERVER=MPLUSLIV;"/>
  </connection>
  <connection id="3666" xr16:uid="{00000000-0015-0000-FFFF-FFFF510E0000}" name="Connection13296" type="1" refreshedVersion="0" background="1">
    <dbPr connection="DRIVER={Microsoft ODBC for Oracle};UID=TATADB;pwd=TATADB9$;SERVER=MPLUSLIV;"/>
  </connection>
  <connection id="3667" xr16:uid="{00000000-0015-0000-FFFF-FFFF520E0000}" name="Connection13297" type="1" refreshedVersion="0" background="1">
    <dbPr connection="DRIVER={Microsoft ODBC for Oracle};UID=TATADB;pwd=TATADB9$;SERVER=MPLUSLIV;"/>
  </connection>
  <connection id="3668" xr16:uid="{00000000-0015-0000-FFFF-FFFF530E0000}" name="Connection13298" type="1" refreshedVersion="0" background="1">
    <dbPr connection="DRIVER={Microsoft ODBC for Oracle};UID=TATADB;pwd=TATADB9$;SERVER=MPLUSLIV;"/>
  </connection>
  <connection id="3669" xr16:uid="{00000000-0015-0000-FFFF-FFFF540E0000}" name="Connection13299" type="1" refreshedVersion="0" background="1">
    <dbPr connection="DRIVER={Microsoft ODBC for Oracle};UID=TATADB;pwd=TATADB9$;SERVER=MPLUSLIV;"/>
  </connection>
  <connection id="3670" xr16:uid="{00000000-0015-0000-FFFF-FFFF550E0000}" name="Connection133" type="1" refreshedVersion="0" background="1">
    <dbPr connection="DRIVER={Microsoft ODBC for Oracle};UID=tatadb;pwd=MADHU;SERVER=mfunddb;"/>
  </connection>
  <connection id="3671" xr16:uid="{00000000-0015-0000-FFFF-FFFF560E0000}" name="Connection1330" type="1" refreshedVersion="0" background="1">
    <dbPr connection="DRIVER={Microsoft ODBC for Oracle};UID=TATADB;pwd=tatadb;SERVER=MFMCY11G;"/>
  </connection>
  <connection id="3672" xr16:uid="{00000000-0015-0000-FFFF-FFFF570E0000}" name="Connection13300" type="1" refreshedVersion="0" background="1">
    <dbPr connection="DRIVER={Microsoft ODBC for Oracle};UID=TATADB;pwd=TATADB9$;SERVER=MPLUSLIV;"/>
  </connection>
  <connection id="3673" xr16:uid="{00000000-0015-0000-FFFF-FFFF580E0000}" name="Connection13301" type="1" refreshedVersion="0" background="1">
    <dbPr connection="DRIVER={Microsoft ODBC for Oracle};UID=TATADB;pwd=TATADB9$;SERVER=MPLUSLIV;"/>
  </connection>
  <connection id="3674" xr16:uid="{00000000-0015-0000-FFFF-FFFF590E0000}" name="Connection13302" type="1" refreshedVersion="0" background="1">
    <dbPr connection="DRIVER={Microsoft ODBC for Oracle};UID=TATADB;pwd=TATADB9$;SERVER=MPLUSLIV;"/>
  </connection>
  <connection id="3675" xr16:uid="{00000000-0015-0000-FFFF-FFFF5A0E0000}" name="Connection13303" type="1" refreshedVersion="0" background="1">
    <dbPr connection="DRIVER={Microsoft ODBC for Oracle};UID=TATADB;pwd=TATADB9$;SERVER=MPLUSLIV;"/>
  </connection>
  <connection id="3676" xr16:uid="{00000000-0015-0000-FFFF-FFFF5B0E0000}" name="Connection13304" type="1" refreshedVersion="0" background="1">
    <dbPr connection="DRIVER={Microsoft ODBC for Oracle};UID=TATADB;pwd=TATADB9$;SERVER=MPLUSLIV;"/>
  </connection>
  <connection id="3677" xr16:uid="{00000000-0015-0000-FFFF-FFFF5C0E0000}" name="Connection13305" type="1" refreshedVersion="0" background="1">
    <dbPr connection="DRIVER={Microsoft ODBC for Oracle};UID=TATADB;pwd=TATADB9$;SERVER=MPLUSLIV;"/>
  </connection>
  <connection id="3678" xr16:uid="{00000000-0015-0000-FFFF-FFFF5D0E0000}" name="Connection13306" type="1" refreshedVersion="0" background="1">
    <dbPr connection="DRIVER={Microsoft ODBC for Oracle};UID=TATADB;pwd=TATADB9$;SERVER=MPLUSLIV;"/>
  </connection>
  <connection id="3679" xr16:uid="{00000000-0015-0000-FFFF-FFFF5E0E0000}" name="Connection13307" type="1" refreshedVersion="0" background="1">
    <dbPr connection="DRIVER={Microsoft ODBC for Oracle};UID=TATADB;pwd=TATADB9$;SERVER=MPLUSLIV;"/>
  </connection>
  <connection id="3680" xr16:uid="{00000000-0015-0000-FFFF-FFFF5F0E0000}" name="Connection13308" type="1" refreshedVersion="0" background="1">
    <dbPr connection="DRIVER={Microsoft ODBC for Oracle};UID=TATADB;pwd=TATADB9$;SERVER=MPLUSLIV;"/>
  </connection>
  <connection id="3681" xr16:uid="{00000000-0015-0000-FFFF-FFFF600E0000}" name="Connection13309" type="1" refreshedVersion="0" background="1">
    <dbPr connection="DRIVER={Microsoft ODBC for Oracle};UID=TATADB;pwd=TATADB9$;SERVER=MPLUSLIV;"/>
  </connection>
  <connection id="3682" xr16:uid="{00000000-0015-0000-FFFF-FFFF610E0000}" name="Connection1331" type="1" refreshedVersion="0" background="1">
    <dbPr connection="DRIVER={Microsoft ODBC for Oracle};UID=TATADB;pwd=tatadb;SERVER=MFMCY11G;"/>
  </connection>
  <connection id="3683" xr16:uid="{00000000-0015-0000-FFFF-FFFF620E0000}" name="Connection13310" type="1" refreshedVersion="0" background="1">
    <dbPr connection="DRIVER={Microsoft ODBC for Oracle};UID=TATADB;pwd=TATADB9$;SERVER=MPLUSLIV;"/>
  </connection>
  <connection id="3684" xr16:uid="{00000000-0015-0000-FFFF-FFFF630E0000}" name="Connection13311" type="1" refreshedVersion="0" background="1">
    <dbPr connection="DRIVER={Microsoft ODBC for Oracle};UID=TATADB;pwd=TATADB9$;SERVER=MPLUSLIV;"/>
  </connection>
  <connection id="3685" xr16:uid="{00000000-0015-0000-FFFF-FFFF640E0000}" name="Connection13312" type="1" refreshedVersion="0" background="1">
    <dbPr connection="DRIVER={Microsoft ODBC for Oracle};UID=TATADB;pwd=TATADB9$;SERVER=MPLUSLIV;"/>
  </connection>
  <connection id="3686" xr16:uid="{00000000-0015-0000-FFFF-FFFF650E0000}" name="Connection13313" type="1" refreshedVersion="0" background="1">
    <dbPr connection="DRIVER={Microsoft ODBC for Oracle};UID=TATADB;pwd=TATADB9$;SERVER=MPLUSLIV;"/>
  </connection>
  <connection id="3687" xr16:uid="{00000000-0015-0000-FFFF-FFFF660E0000}" name="Connection13314" type="1" refreshedVersion="0" background="1">
    <dbPr connection="DRIVER={Microsoft ODBC for Oracle};UID=TATADB;pwd=TATADB9$;SERVER=MPLUSLIV;"/>
  </connection>
  <connection id="3688" xr16:uid="{00000000-0015-0000-FFFF-FFFF670E0000}" name="Connection13315" type="1" refreshedVersion="0" background="1">
    <dbPr connection="DRIVER={Microsoft ODBC for Oracle};UID=TATADB;pwd=TATADB9$;SERVER=MPLUSLIV;"/>
  </connection>
  <connection id="3689" xr16:uid="{00000000-0015-0000-FFFF-FFFF680E0000}" name="Connection13316" type="1" refreshedVersion="0" background="1">
    <dbPr connection="DRIVER={Microsoft ODBC for Oracle};UID=TATADB;pwd=TATADB9$;SERVER=MPLUSLIV;"/>
  </connection>
  <connection id="3690" xr16:uid="{00000000-0015-0000-FFFF-FFFF690E0000}" name="Connection13317" type="1" refreshedVersion="0" background="1">
    <dbPr connection="DRIVER={Microsoft ODBC for Oracle};UID=TATADB;pwd=TATADB9$;SERVER=MPLUSLIV;"/>
  </connection>
  <connection id="3691" xr16:uid="{00000000-0015-0000-FFFF-FFFF6A0E0000}" name="Connection13318" type="1" refreshedVersion="0" background="1">
    <dbPr connection="DRIVER={Microsoft ODBC for Oracle};UID=TATADB;pwd=TATADB9$;SERVER=MPLUSLIV;"/>
  </connection>
  <connection id="3692" xr16:uid="{00000000-0015-0000-FFFF-FFFF6B0E0000}" name="Connection13319" type="1" refreshedVersion="0" background="1">
    <dbPr connection="DRIVER={Microsoft ODBC for Oracle};UID=TATADB;pwd=TATADB9$;SERVER=MPLUSLIV;"/>
  </connection>
  <connection id="3693" xr16:uid="{00000000-0015-0000-FFFF-FFFF6C0E0000}" name="Connection1332" type="1" refreshedVersion="0" background="1">
    <dbPr connection="DRIVER={Microsoft ODBC for Oracle};UID=TATADB;pwd=tatadb;SERVER=MFMCY11G;"/>
  </connection>
  <connection id="3694" xr16:uid="{00000000-0015-0000-FFFF-FFFF6D0E0000}" name="Connection13320" type="1" refreshedVersion="0" background="1">
    <dbPr connection="DRIVER={Microsoft ODBC for Oracle};UID=TATADB;pwd=TATADB9$;SERVER=MPLUSLIV;"/>
  </connection>
  <connection id="3695" xr16:uid="{00000000-0015-0000-FFFF-FFFF6E0E0000}" name="Connection13321" type="1" refreshedVersion="0" background="1">
    <dbPr connection="DRIVER={Microsoft ODBC for Oracle};UID=TATADB;pwd=TATADB9$;SERVER=MPLUSLIV;"/>
  </connection>
  <connection id="3696" xr16:uid="{00000000-0015-0000-FFFF-FFFF6F0E0000}" name="Connection13322" type="1" refreshedVersion="0" background="1">
    <dbPr connection="DRIVER={Microsoft ODBC for Oracle};UID=TATADB;pwd=TATADB9$;SERVER=MPLUSLIV;"/>
  </connection>
  <connection id="3697" xr16:uid="{00000000-0015-0000-FFFF-FFFF700E0000}" name="Connection13323" type="1" refreshedVersion="0" background="1">
    <dbPr connection="DRIVER={Microsoft ODBC for Oracle};UID=TATADB;pwd=TATADB9$;SERVER=MPLUSLIV;"/>
  </connection>
  <connection id="3698" xr16:uid="{00000000-0015-0000-FFFF-FFFF710E0000}" name="Connection13324" type="1" refreshedVersion="0" background="1">
    <dbPr connection="DRIVER={Microsoft ODBC for Oracle};UID=TATADB;pwd=TATADB9$;SERVER=MPLUSLIV;"/>
  </connection>
  <connection id="3699" xr16:uid="{00000000-0015-0000-FFFF-FFFF720E0000}" name="Connection13325" type="1" refreshedVersion="0" background="1">
    <dbPr connection="DRIVER={Microsoft ODBC for Oracle};UID=TATADB;pwd=TATADB9$;SERVER=MPLUSLIV;"/>
  </connection>
  <connection id="3700" xr16:uid="{00000000-0015-0000-FFFF-FFFF730E0000}" name="Connection13326" type="1" refreshedVersion="0" background="1">
    <dbPr connection="DRIVER={Microsoft ODBC for Oracle};UID=TATADB;pwd=TATADB9$;SERVER=MPLUSLIV;"/>
  </connection>
  <connection id="3701" xr16:uid="{00000000-0015-0000-FFFF-FFFF740E0000}" name="Connection13327" type="1" refreshedVersion="0" background="1">
    <dbPr connection="DRIVER={Microsoft ODBC for Oracle};UID=TATADB;pwd=TATADB9$;SERVER=MPLUSLIV;"/>
  </connection>
  <connection id="3702" xr16:uid="{00000000-0015-0000-FFFF-FFFF750E0000}" name="Connection13328" type="1" refreshedVersion="0" background="1">
    <dbPr connection="DRIVER={Microsoft ODBC for Oracle};UID=TATADB;pwd=TATADB9$;SERVER=MPLUSLIV;"/>
  </connection>
  <connection id="3703" xr16:uid="{00000000-0015-0000-FFFF-FFFF760E0000}" name="Connection13329" type="1" refreshedVersion="0" background="1">
    <dbPr connection="DRIVER={Microsoft ODBC for Oracle};UID=TATADB;pwd=TATADB9$;SERVER=MPLUSLIV;"/>
  </connection>
  <connection id="3704" xr16:uid="{00000000-0015-0000-FFFF-FFFF770E0000}" name="Connection1333" type="1" refreshedVersion="0" background="1">
    <dbPr connection="DRIVER={Microsoft ODBC for Oracle};UID=TATADB;pwd=tatadb;SERVER=MFMCY11G;"/>
  </connection>
  <connection id="3705" xr16:uid="{00000000-0015-0000-FFFF-FFFF780E0000}" name="Connection13330" type="1" refreshedVersion="0" background="1">
    <dbPr connection="DRIVER={Microsoft ODBC for Oracle};UID=TATADB;pwd=TATADB9$;SERVER=MPLUSLIV;"/>
  </connection>
  <connection id="3706" xr16:uid="{00000000-0015-0000-FFFF-FFFF790E0000}" name="Connection13331" type="1" refreshedVersion="0" background="1">
    <dbPr connection="DRIVER={Microsoft ODBC for Oracle};UID=TATADB;pwd=TATADB9$;SERVER=MPLUSLIV;"/>
  </connection>
  <connection id="3707" xr16:uid="{00000000-0015-0000-FFFF-FFFF7A0E0000}" name="Connection13332" type="1" refreshedVersion="0" background="1">
    <dbPr connection="DRIVER={Microsoft ODBC for Oracle};UID=TATADB;pwd=TATADB9$;SERVER=MPLUSLIV;"/>
  </connection>
  <connection id="3708" xr16:uid="{00000000-0015-0000-FFFF-FFFF7B0E0000}" name="Connection13333" type="1" refreshedVersion="0" background="1">
    <dbPr connection="DRIVER={Microsoft ODBC for Oracle};UID=TATADB;pwd=TATADB9$;SERVER=MPLUSLIV;"/>
  </connection>
  <connection id="3709" xr16:uid="{00000000-0015-0000-FFFF-FFFF7C0E0000}" name="Connection13334" type="1" refreshedVersion="0" background="1">
    <dbPr connection="DRIVER={Microsoft ODBC for Oracle};UID=TATADB;pwd=TATADB9$;SERVER=MPLUSLIV;"/>
  </connection>
  <connection id="3710" xr16:uid="{00000000-0015-0000-FFFF-FFFF7D0E0000}" name="Connection13335" type="1" refreshedVersion="0" background="1">
    <dbPr connection="DRIVER={Microsoft ODBC for Oracle};UID=TATADB;pwd=TATADB9$;SERVER=MPLUSLIV;"/>
  </connection>
  <connection id="3711" xr16:uid="{00000000-0015-0000-FFFF-FFFF7E0E0000}" name="Connection13336" type="1" refreshedVersion="0" background="1">
    <dbPr connection="DRIVER={Microsoft ODBC for Oracle};UID=TATADB;pwd=TATADB9$;SERVER=MPLUSLIV;"/>
  </connection>
  <connection id="3712" xr16:uid="{00000000-0015-0000-FFFF-FFFF7F0E0000}" name="Connection13337" type="1" refreshedVersion="0" background="1">
    <dbPr connection="DRIVER={Microsoft ODBC for Oracle};UID=TATADB;pwd=TATADB9$;SERVER=MPLUSLIV;"/>
  </connection>
  <connection id="3713" xr16:uid="{00000000-0015-0000-FFFF-FFFF800E0000}" name="Connection13338" type="1" refreshedVersion="0" background="1">
    <dbPr connection="DRIVER={Microsoft ODBC for Oracle};UID=TATADB;pwd=TATADB9$;SERVER=MPLUSLIV;"/>
  </connection>
  <connection id="3714" xr16:uid="{00000000-0015-0000-FFFF-FFFF810E0000}" name="Connection13339" type="1" refreshedVersion="0" background="1">
    <dbPr connection="DRIVER={Microsoft ODBC for Oracle};UID=TATADB;pwd=TATADB9$;SERVER=MPLUSLIV;"/>
  </connection>
  <connection id="3715" xr16:uid="{00000000-0015-0000-FFFF-FFFF820E0000}" name="Connection1334" type="1" refreshedVersion="0" background="1">
    <dbPr connection="DRIVER={Microsoft ODBC for Oracle};UID=TATADB;pwd=tatadb;SERVER=MFMCY11G;"/>
  </connection>
  <connection id="3716" xr16:uid="{00000000-0015-0000-FFFF-FFFF830E0000}" name="Connection13340" type="1" refreshedVersion="0" background="1">
    <dbPr connection="DRIVER={Microsoft ODBC for Oracle};UID=TATADB;pwd=TATADB9$;SERVER=MPLUSLIV;"/>
  </connection>
  <connection id="3717" xr16:uid="{00000000-0015-0000-FFFF-FFFF840E0000}" name="Connection13341" type="1" refreshedVersion="0" background="1">
    <dbPr connection="DRIVER={Microsoft ODBC for Oracle};UID=TATADB;pwd=TATADB9$;SERVER=MPLUSLIV;"/>
  </connection>
  <connection id="3718" xr16:uid="{00000000-0015-0000-FFFF-FFFF850E0000}" name="Connection13342" type="1" refreshedVersion="0" background="1">
    <dbPr connection="DRIVER={Microsoft ODBC for Oracle};UID=TATADB;pwd=TATADB9$;SERVER=MPLUSLIV;"/>
  </connection>
  <connection id="3719" xr16:uid="{00000000-0015-0000-FFFF-FFFF860E0000}" name="Connection13343" type="1" refreshedVersion="0" background="1">
    <dbPr connection="DRIVER={Microsoft ODBC for Oracle};UID=TATADB;pwd=TATADB9$;SERVER=MPLUSLIV;"/>
  </connection>
  <connection id="3720" xr16:uid="{00000000-0015-0000-FFFF-FFFF870E0000}" name="Connection13344" type="1" refreshedVersion="0" background="1">
    <dbPr connection="DRIVER={Microsoft ODBC for Oracle};UID=TATADB;pwd=TATADB9$;SERVER=MPLUSLIV;"/>
  </connection>
  <connection id="3721" xr16:uid="{00000000-0015-0000-FFFF-FFFF880E0000}" name="Connection13345" type="1" refreshedVersion="0" background="1">
    <dbPr connection="DRIVER={Microsoft ODBC for Oracle};UID=TATADB;pwd=TATADB9$;SERVER=MPLUSLIV;"/>
  </connection>
  <connection id="3722" xr16:uid="{00000000-0015-0000-FFFF-FFFF890E0000}" name="Connection13346" type="1" refreshedVersion="0" background="1">
    <dbPr connection="DRIVER={Microsoft ODBC for Oracle};UID=TATADB;pwd=TATADB9$;SERVER=MPLUSLIV;"/>
  </connection>
  <connection id="3723" xr16:uid="{00000000-0015-0000-FFFF-FFFF8A0E0000}" name="Connection13347" type="1" refreshedVersion="0" background="1">
    <dbPr connection="DRIVER={Microsoft ODBC for Oracle};UID=TATADB;pwd=TATADB9$;SERVER=MPLUSLIV;"/>
  </connection>
  <connection id="3724" xr16:uid="{00000000-0015-0000-FFFF-FFFF8B0E0000}" name="Connection13348" type="1" refreshedVersion="0" background="1">
    <dbPr connection="DRIVER={Microsoft ODBC for Oracle};UID=TATADB;pwd=TATADB9$;SERVER=MPLUSLIV;"/>
  </connection>
  <connection id="3725" xr16:uid="{00000000-0015-0000-FFFF-FFFF8C0E0000}" name="Connection13349" type="1" refreshedVersion="0" background="1">
    <dbPr connection="DRIVER={Microsoft ODBC for Oracle};UID=TATADB;pwd=TATADB9$;SERVER=MPLUSLIV;"/>
  </connection>
  <connection id="3726" xr16:uid="{00000000-0015-0000-FFFF-FFFF8D0E0000}" name="Connection1335" type="1" refreshedVersion="0" background="1">
    <dbPr connection="DRIVER={Microsoft ODBC for Oracle};UID=TATADB;pwd=tatadb;SERVER=MFMCY11G;"/>
  </connection>
  <connection id="3727" xr16:uid="{00000000-0015-0000-FFFF-FFFF8E0E0000}" name="Connection13350" type="1" refreshedVersion="0" background="1">
    <dbPr connection="DRIVER={Microsoft ODBC for Oracle};UID=TATADB;pwd=TATADB9$;SERVER=MPLUSLIV;"/>
  </connection>
  <connection id="3728" xr16:uid="{00000000-0015-0000-FFFF-FFFF8F0E0000}" name="Connection13351" type="1" refreshedVersion="0" background="1">
    <dbPr connection="DRIVER={Microsoft ODBC for Oracle};UID=TATADB;pwd=TATADB9$;SERVER=MPLUSLIV;"/>
  </connection>
  <connection id="3729" xr16:uid="{00000000-0015-0000-FFFF-FFFF900E0000}" name="Connection13352" type="1" refreshedVersion="0" background="1">
    <dbPr connection="DRIVER={Microsoft ODBC for Oracle};UID=TATADB;pwd=TATADB9$;SERVER=MPLUSLIV;"/>
  </connection>
  <connection id="3730" xr16:uid="{00000000-0015-0000-FFFF-FFFF910E0000}" name="Connection13353" type="1" refreshedVersion="0" background="1">
    <dbPr connection="DRIVER={Microsoft ODBC for Oracle};UID=TATADB;pwd=TATADB9$;SERVER=MPLUSLIV;"/>
  </connection>
  <connection id="3731" xr16:uid="{00000000-0015-0000-FFFF-FFFF920E0000}" name="Connection13354" type="1" refreshedVersion="0" background="1">
    <dbPr connection="DRIVER={Microsoft ODBC for Oracle};UID=TATADB;pwd=TATADB9$;SERVER=MPLUSLIV;"/>
  </connection>
  <connection id="3732" xr16:uid="{00000000-0015-0000-FFFF-FFFF930E0000}" name="Connection13355" type="1" refreshedVersion="0" background="1">
    <dbPr connection="DRIVER={Microsoft ODBC for Oracle};UID=TATADB;pwd=TATADB9$;SERVER=MPLUSLIV;"/>
  </connection>
  <connection id="3733" xr16:uid="{00000000-0015-0000-FFFF-FFFF940E0000}" name="Connection13356" type="1" refreshedVersion="0" background="1">
    <dbPr connection="DRIVER={Microsoft ODBC for Oracle};UID=TATADB;pwd=TATADB9$;SERVER=MPLUSLIV;"/>
  </connection>
  <connection id="3734" xr16:uid="{00000000-0015-0000-FFFF-FFFF950E0000}" name="Connection13357" type="1" refreshedVersion="0" background="1">
    <dbPr connection="DRIVER={Microsoft ODBC for Oracle};UID=TATADB;pwd=TATADB9$;SERVER=MPLUSLIV;"/>
  </connection>
  <connection id="3735" xr16:uid="{00000000-0015-0000-FFFF-FFFF960E0000}" name="Connection13358" type="1" refreshedVersion="0" background="1">
    <dbPr connection="DRIVER={Microsoft ODBC for Oracle};UID=TATADB;pwd=TATADB9$;SERVER=MPLUSLIV;"/>
  </connection>
  <connection id="3736" xr16:uid="{00000000-0015-0000-FFFF-FFFF970E0000}" name="Connection13359" type="1" refreshedVersion="0" background="1">
    <dbPr connection="DRIVER={Microsoft ODBC for Oracle};UID=TATADB;pwd=TATADB9$;SERVER=MPLUSLIV;"/>
  </connection>
  <connection id="3737" xr16:uid="{00000000-0015-0000-FFFF-FFFF980E0000}" name="Connection1336" type="1" refreshedVersion="0" background="1">
    <dbPr connection="DRIVER={Microsoft ODBC for Oracle};UID=TATADB;pwd=tatadb;SERVER=MFMCY11G;"/>
  </connection>
  <connection id="3738" xr16:uid="{00000000-0015-0000-FFFF-FFFF990E0000}" name="Connection13360" type="1" refreshedVersion="0" background="1">
    <dbPr connection="DRIVER={Microsoft ODBC for Oracle};UID=TATADB;pwd=TATADB9$;SERVER=MPLUSLIV;"/>
  </connection>
  <connection id="3739" xr16:uid="{00000000-0015-0000-FFFF-FFFF9A0E0000}" name="Connection13361" type="1" refreshedVersion="0" background="1">
    <dbPr connection="DRIVER={Microsoft ODBC for Oracle};UID=TATADB;pwd=TATADB9$;SERVER=MPLUSLIV;"/>
  </connection>
  <connection id="3740" xr16:uid="{00000000-0015-0000-FFFF-FFFF9B0E0000}" name="Connection13362" type="1" refreshedVersion="0" background="1">
    <dbPr connection="DRIVER={Microsoft ODBC for Oracle};UID=TATADB;pwd=TATADB9$;SERVER=MPLUSLIV;"/>
  </connection>
  <connection id="3741" xr16:uid="{00000000-0015-0000-FFFF-FFFF9C0E0000}" name="Connection13363" type="1" refreshedVersion="0" background="1">
    <dbPr connection="DRIVER={Microsoft ODBC for Oracle};UID=TATADB;pwd=TATADB9$;SERVER=MPLUSLIV;"/>
  </connection>
  <connection id="3742" xr16:uid="{00000000-0015-0000-FFFF-FFFF9D0E0000}" name="Connection13364" type="1" refreshedVersion="0" background="1">
    <dbPr connection="DRIVER={Microsoft ODBC for Oracle};UID=TATADB;pwd=TATADB9$;SERVER=MPLUSLIV;"/>
  </connection>
  <connection id="3743" xr16:uid="{00000000-0015-0000-FFFF-FFFF9E0E0000}" name="Connection13365" type="1" refreshedVersion="0" background="1">
    <dbPr connection="DRIVER={Microsoft ODBC for Oracle};UID=TATADB;pwd=TATADB9$;SERVER=MPLUSLIV;"/>
  </connection>
  <connection id="3744" xr16:uid="{00000000-0015-0000-FFFF-FFFF9F0E0000}" name="Connection13366" type="1" refreshedVersion="0" background="1">
    <dbPr connection="DRIVER={Microsoft ODBC for Oracle};UID=TATADB;pwd=TATADB9$;SERVER=MPLUSLIV;"/>
  </connection>
  <connection id="3745" xr16:uid="{00000000-0015-0000-FFFF-FFFFA00E0000}" name="Connection13367" type="1" refreshedVersion="0" background="1">
    <dbPr connection="DRIVER={Microsoft ODBC for Oracle};UID=TATADB;pwd=TATADB9$;SERVER=MPLUSLIV;"/>
  </connection>
  <connection id="3746" xr16:uid="{00000000-0015-0000-FFFF-FFFFA10E0000}" name="Connection13368" type="1" refreshedVersion="0" background="1">
    <dbPr connection="DRIVER={Microsoft ODBC for Oracle};UID=TATADB;pwd=TATADB9$;SERVER=MPLUSLIV;"/>
  </connection>
  <connection id="3747" xr16:uid="{00000000-0015-0000-FFFF-FFFFA20E0000}" name="Connection13369" type="1" refreshedVersion="0" background="1">
    <dbPr connection="DRIVER={Microsoft ODBC for Oracle};UID=TATADB;pwd=TATADB9$;SERVER=MPLUSLIV;"/>
  </connection>
  <connection id="3748" xr16:uid="{00000000-0015-0000-FFFF-FFFFA30E0000}" name="Connection1337" type="1" refreshedVersion="0" background="1">
    <dbPr connection="DRIVER={Microsoft ODBC for Oracle};UID=TATADB;pwd=tatadb;SERVER=MFMCY11G;"/>
  </connection>
  <connection id="3749" xr16:uid="{00000000-0015-0000-FFFF-FFFFA40E0000}" name="Connection13370" type="1" refreshedVersion="0" background="1">
    <dbPr connection="DRIVER={Microsoft ODBC for Oracle};UID=TATADB;pwd=TATADB9$;SERVER=MPLUSLIV;"/>
  </connection>
  <connection id="3750" xr16:uid="{00000000-0015-0000-FFFF-FFFFA50E0000}" name="Connection13371" type="1" refreshedVersion="0" background="1">
    <dbPr connection="DRIVER={Microsoft ODBC for Oracle};UID=TATADB;pwd=TATADB9$;SERVER=MPLUSLIV;"/>
  </connection>
  <connection id="3751" xr16:uid="{00000000-0015-0000-FFFF-FFFFA60E0000}" name="Connection13372" type="1" refreshedVersion="0" background="1">
    <dbPr connection="DRIVER={Microsoft ODBC for Oracle};UID=TATADB;pwd=TATADB9$;SERVER=MPLUSLIV;"/>
  </connection>
  <connection id="3752" xr16:uid="{00000000-0015-0000-FFFF-FFFFA70E0000}" name="Connection13373" type="1" refreshedVersion="0" background="1">
    <dbPr connection="DRIVER={Microsoft ODBC for Oracle};UID=TATADB;pwd=TATADB9$;SERVER=MPLUSLIV;"/>
  </connection>
  <connection id="3753" xr16:uid="{00000000-0015-0000-FFFF-FFFFA80E0000}" name="Connection13374" type="1" refreshedVersion="0" background="1">
    <dbPr connection="DRIVER={Microsoft ODBC for Oracle};UID=TATADB;pwd=TATADB9$;SERVER=MPLUSLIV;"/>
  </connection>
  <connection id="3754" xr16:uid="{00000000-0015-0000-FFFF-FFFFA90E0000}" name="Connection13375" type="1" refreshedVersion="0" background="1">
    <dbPr connection="DRIVER={Microsoft ODBC for Oracle};UID=TATADB;pwd=TATADB9$;SERVER=MPLUSLIV;"/>
  </connection>
  <connection id="3755" xr16:uid="{00000000-0015-0000-FFFF-FFFFAA0E0000}" name="Connection13376" type="1" refreshedVersion="0" background="1">
    <dbPr connection="DRIVER={Microsoft ODBC for Oracle};UID=TATADB;pwd=TATADB9$;SERVER=MPLUSLIV;"/>
  </connection>
  <connection id="3756" xr16:uid="{00000000-0015-0000-FFFF-FFFFAB0E0000}" name="Connection13377" type="1" refreshedVersion="0" background="1">
    <dbPr connection="DRIVER={Microsoft ODBC for Oracle};UID=TATADB;pwd=TATADB9$;SERVER=MPLUSLIV;"/>
  </connection>
  <connection id="3757" xr16:uid="{00000000-0015-0000-FFFF-FFFFAC0E0000}" name="Connection13378" type="1" refreshedVersion="0" background="1">
    <dbPr connection="DRIVER={Microsoft ODBC for Oracle};UID=TATADB;pwd=TATADB9$;SERVER=MPLUSLIV;"/>
  </connection>
  <connection id="3758" xr16:uid="{00000000-0015-0000-FFFF-FFFFAD0E0000}" name="Connection13379" type="1" refreshedVersion="0" background="1">
    <dbPr connection="DRIVER={Microsoft ODBC for Oracle};UID=TATADB;pwd=TATADB9$;SERVER=MPLUSLIV;"/>
  </connection>
  <connection id="3759" xr16:uid="{00000000-0015-0000-FFFF-FFFFAE0E0000}" name="Connection1338" type="1" refreshedVersion="0" background="1">
    <dbPr connection="DRIVER={Microsoft ODBC for Oracle};UID=TATADB;pwd=tatadb;SERVER=MFMCY11G;"/>
  </connection>
  <connection id="3760" xr16:uid="{00000000-0015-0000-FFFF-FFFFAF0E0000}" name="Connection13380" type="1" refreshedVersion="0" background="1">
    <dbPr connection="DRIVER={Microsoft ODBC for Oracle};UID=TATADB;pwd=TATADB9$;SERVER=MPLUSLIV;"/>
  </connection>
  <connection id="3761" xr16:uid="{00000000-0015-0000-FFFF-FFFFB00E0000}" name="Connection13381" type="1" refreshedVersion="0" background="1">
    <dbPr connection="DRIVER={Microsoft ODBC for Oracle};UID=TATADB;pwd=TATADB9$;SERVER=MPLUSLIV;"/>
  </connection>
  <connection id="3762" xr16:uid="{00000000-0015-0000-FFFF-FFFFB10E0000}" name="Connection13382" type="1" refreshedVersion="0" background="1">
    <dbPr connection="DRIVER={Microsoft ODBC for Oracle};UID=TATADB;pwd=TATADB9$;SERVER=MPLUSLIV;"/>
  </connection>
  <connection id="3763" xr16:uid="{00000000-0015-0000-FFFF-FFFFB20E0000}" name="Connection13383" type="1" refreshedVersion="0" background="1">
    <dbPr connection="DRIVER={Microsoft ODBC for Oracle};UID=TATADB;pwd=TATADB9$;SERVER=MPLUSLIV;"/>
  </connection>
  <connection id="3764" xr16:uid="{00000000-0015-0000-FFFF-FFFFB30E0000}" name="Connection13384" type="1" refreshedVersion="0" background="1">
    <dbPr connection="DRIVER={Microsoft ODBC for Oracle};UID=TATADB;pwd=TATADB9$;SERVER=MPLUSLIV;"/>
  </connection>
  <connection id="3765" xr16:uid="{00000000-0015-0000-FFFF-FFFFB40E0000}" name="Connection13385" type="1" refreshedVersion="0" background="1">
    <dbPr connection="DRIVER={Microsoft ODBC for Oracle};UID=TATADB;pwd=TATADB9$;SERVER=MPLUSLIV;"/>
  </connection>
  <connection id="3766" xr16:uid="{00000000-0015-0000-FFFF-FFFFB50E0000}" name="Connection13386" type="1" refreshedVersion="0" background="1">
    <dbPr connection="DRIVER={Microsoft ODBC for Oracle};UID=TATADB;pwd=TATADB9$;SERVER=MPLUSLIV;"/>
  </connection>
  <connection id="3767" xr16:uid="{00000000-0015-0000-FFFF-FFFFB60E0000}" name="Connection13387" type="1" refreshedVersion="0" background="1">
    <dbPr connection="DRIVER={Microsoft ODBC for Oracle};UID=TATADB;pwd=TATADB9$;SERVER=MPLUSLIV;"/>
  </connection>
  <connection id="3768" xr16:uid="{00000000-0015-0000-FFFF-FFFFB70E0000}" name="Connection13388" type="1" refreshedVersion="0" background="1">
    <dbPr connection="DRIVER={Microsoft ODBC for Oracle};UID=TATADB;pwd=TATADB9$;SERVER=MPLUSLIV;"/>
  </connection>
  <connection id="3769" xr16:uid="{00000000-0015-0000-FFFF-FFFFB80E0000}" name="Connection13389" type="1" refreshedVersion="0" background="1">
    <dbPr connection="DRIVER={Microsoft ODBC for Oracle};UID=TATADB;pwd=TATADB9$;SERVER=MPLUSLIV;"/>
  </connection>
  <connection id="3770" xr16:uid="{00000000-0015-0000-FFFF-FFFFB90E0000}" name="Connection1339" type="1" refreshedVersion="0" background="1">
    <dbPr connection="DRIVER={Microsoft ODBC for Oracle};UID=TATADB;pwd=tatadb;SERVER=MFMCY11G;"/>
  </connection>
  <connection id="3771" xr16:uid="{00000000-0015-0000-FFFF-FFFFBA0E0000}" name="Connection13390" type="1" refreshedVersion="0" background="1">
    <dbPr connection="DRIVER={Microsoft ODBC for Oracle};UID=TATADB;pwd=TATADB9$;SERVER=MPLUSLIV;"/>
  </connection>
  <connection id="3772" xr16:uid="{00000000-0015-0000-FFFF-FFFFBB0E0000}" name="Connection13391" type="1" refreshedVersion="0" background="1">
    <dbPr connection="DRIVER={Microsoft ODBC for Oracle};UID=TATADB;pwd=TATADB9$;SERVER=MPLUSLIV;"/>
  </connection>
  <connection id="3773" xr16:uid="{00000000-0015-0000-FFFF-FFFFBC0E0000}" name="Connection13392" type="1" refreshedVersion="0" background="1">
    <dbPr connection="DRIVER={Microsoft ODBC for Oracle};UID=TATADB;pwd=TATADB9$;SERVER=MPLUSLIV;"/>
  </connection>
  <connection id="3774" xr16:uid="{00000000-0015-0000-FFFF-FFFFBD0E0000}" name="Connection13393" type="1" refreshedVersion="0" background="1">
    <dbPr connection="DRIVER={Microsoft ODBC for Oracle};UID=TATADB;pwd=TATADB9$;SERVER=MPLUSLIV;"/>
  </connection>
  <connection id="3775" xr16:uid="{00000000-0015-0000-FFFF-FFFFBE0E0000}" name="Connection13394" type="1" refreshedVersion="0" background="1">
    <dbPr connection="DRIVER={Microsoft ODBC for Oracle};UID=TATADB;pwd=TATADB9$;SERVER=MPLUSLIV;"/>
  </connection>
  <connection id="3776" xr16:uid="{00000000-0015-0000-FFFF-FFFFBF0E0000}" name="Connection13395" type="1" refreshedVersion="0" background="1">
    <dbPr connection="DRIVER={Microsoft ODBC for Oracle};UID=TATADB;pwd=TATADB9$;SERVER=MPLUSLIV;"/>
  </connection>
  <connection id="3777" xr16:uid="{00000000-0015-0000-FFFF-FFFFC00E0000}" name="Connection13396" type="1" refreshedVersion="0" background="1">
    <dbPr connection="DRIVER={Microsoft ODBC for Oracle};UID=TATADB;pwd=TATADB9$;SERVER=MPLUSLIV;"/>
  </connection>
  <connection id="3778" xr16:uid="{00000000-0015-0000-FFFF-FFFFC10E0000}" name="Connection13397" type="1" refreshedVersion="0" background="1">
    <dbPr connection="DRIVER={Microsoft ODBC for Oracle};UID=TATADB;pwd=TATADB9$;SERVER=MPLUSLIV;"/>
  </connection>
  <connection id="3779" xr16:uid="{00000000-0015-0000-FFFF-FFFFC20E0000}" name="Connection13398" type="1" refreshedVersion="0" background="1">
    <dbPr connection="DRIVER={Microsoft ODBC for Oracle};UID=TATADB;pwd=TATADB9$;SERVER=MPLUSLIV;"/>
  </connection>
  <connection id="3780" xr16:uid="{00000000-0015-0000-FFFF-FFFFC30E0000}" name="Connection13399" type="1" refreshedVersion="0" background="1">
    <dbPr connection="DRIVER={Microsoft ODBC for Oracle};UID=TATADB;pwd=TATADB9$;SERVER=MPLUSLIV;"/>
  </connection>
  <connection id="3781" xr16:uid="{00000000-0015-0000-FFFF-FFFFC40E0000}" name="Connection134" type="1" refreshedVersion="0" background="1">
    <dbPr connection="DRIVER={Microsoft ODBC for Oracle};UID=tatadb;pwd=MADHU;SERVER=mfunddb;"/>
  </connection>
  <connection id="3782" xr16:uid="{00000000-0015-0000-FFFF-FFFFC50E0000}" name="Connection1340" type="1" refreshedVersion="0" background="1">
    <dbPr connection="DRIVER={Microsoft ODBC for Oracle};UID=TATADB;pwd=tatadb;SERVER=MFMCY11G;"/>
  </connection>
  <connection id="3783" xr16:uid="{00000000-0015-0000-FFFF-FFFFC60E0000}" name="Connection13400" type="1" refreshedVersion="0" background="1">
    <dbPr connection="DRIVER={Microsoft ODBC for Oracle};UID=TATADB;pwd=TATADB9$;SERVER=MPLUSLIV;"/>
  </connection>
  <connection id="3784" xr16:uid="{00000000-0015-0000-FFFF-FFFFC70E0000}" name="Connection13401" type="1" refreshedVersion="0" background="1">
    <dbPr connection="DRIVER={Microsoft ODBC for Oracle};UID=TATADB;pwd=TATADB9$;SERVER=MPLUSLIV;"/>
  </connection>
  <connection id="3785" xr16:uid="{00000000-0015-0000-FFFF-FFFFC80E0000}" name="Connection13402" type="1" refreshedVersion="0" background="1">
    <dbPr connection="DRIVER={Microsoft ODBC for Oracle};UID=TATADB;pwd=TATADB9$;SERVER=MPLUSLIV;"/>
  </connection>
  <connection id="3786" xr16:uid="{00000000-0015-0000-FFFF-FFFFC90E0000}" name="Connection13403" type="1" refreshedVersion="0" background="1">
    <dbPr connection="DRIVER={Microsoft ODBC for Oracle};UID=TATADB;pwd=TATADB9$;SERVER=MPLUSLIV;"/>
  </connection>
  <connection id="3787" xr16:uid="{00000000-0015-0000-FFFF-FFFFCA0E0000}" name="Connection13404" type="1" refreshedVersion="0" background="1">
    <dbPr connection="DRIVER={Microsoft ODBC for Oracle};UID=TATADB;pwd=TATADB9$;SERVER=MPLUSLIV;"/>
  </connection>
  <connection id="3788" xr16:uid="{00000000-0015-0000-FFFF-FFFFCB0E0000}" name="Connection13405" type="1" refreshedVersion="0" background="1">
    <dbPr connection="DRIVER={Microsoft ODBC for Oracle};UID=TATADB;pwd=TATADB9$;SERVER=MPLUSLIV;"/>
  </connection>
  <connection id="3789" xr16:uid="{00000000-0015-0000-FFFF-FFFFCC0E0000}" name="Connection13406" type="1" refreshedVersion="0" background="1">
    <dbPr connection="DRIVER={Microsoft ODBC for Oracle};UID=TATADB;pwd=TATADB9$;SERVER=MPLUSLIV;"/>
  </connection>
  <connection id="3790" xr16:uid="{00000000-0015-0000-FFFF-FFFFCD0E0000}" name="Connection13407" type="1" refreshedVersion="0" background="1">
    <dbPr connection="DRIVER={Microsoft ODBC for Oracle};UID=TATADB;pwd=TATADB9$;SERVER=MPLUSLIV;"/>
  </connection>
  <connection id="3791" xr16:uid="{00000000-0015-0000-FFFF-FFFFCE0E0000}" name="Connection13408" type="1" refreshedVersion="0" background="1">
    <dbPr connection="DRIVER={Microsoft ODBC for Oracle};UID=TATADB;pwd=TATADB9$;SERVER=MPLUSLIV;"/>
  </connection>
  <connection id="3792" xr16:uid="{00000000-0015-0000-FFFF-FFFFCF0E0000}" name="Connection13409" type="1" refreshedVersion="0" background="1">
    <dbPr connection="DRIVER={Microsoft ODBC for Oracle};UID=TATADB;pwd=TATADB9$;SERVER=MPLUSLIV;"/>
  </connection>
  <connection id="3793" xr16:uid="{00000000-0015-0000-FFFF-FFFFD00E0000}" name="Connection1341" type="1" refreshedVersion="0" background="1">
    <dbPr connection="DRIVER={Microsoft ODBC for Oracle};UID=TATADB;pwd=tatadb;SERVER=MFMCY11G;"/>
  </connection>
  <connection id="3794" xr16:uid="{00000000-0015-0000-FFFF-FFFFD10E0000}" name="Connection13410" type="1" refreshedVersion="0" background="1">
    <dbPr connection="DRIVER={Microsoft ODBC for Oracle};UID=TATADB;pwd=TATADB9$;SERVER=MPLUSLIV;"/>
  </connection>
  <connection id="3795" xr16:uid="{00000000-0015-0000-FFFF-FFFFD20E0000}" name="Connection13411" type="1" refreshedVersion="0" background="1">
    <dbPr connection="DRIVER={Microsoft ODBC for Oracle};UID=TATADB;pwd=TATADB9$;SERVER=MPLUSLIV;"/>
  </connection>
  <connection id="3796" xr16:uid="{00000000-0015-0000-FFFF-FFFFD30E0000}" name="Connection13412" type="1" refreshedVersion="0" background="1">
    <dbPr connection="DRIVER={Microsoft ODBC for Oracle};UID=TATADB;pwd=TATADB9$;SERVER=MPLUSLIV;"/>
  </connection>
  <connection id="3797" xr16:uid="{00000000-0015-0000-FFFF-FFFFD40E0000}" name="Connection13413" type="1" refreshedVersion="0" background="1">
    <dbPr connection="DRIVER={Microsoft ODBC for Oracle};UID=TATADB;pwd=TATADB9$;SERVER=MPLUSLIV;"/>
  </connection>
  <connection id="3798" xr16:uid="{00000000-0015-0000-FFFF-FFFFD50E0000}" name="Connection13414" type="1" refreshedVersion="0" background="1">
    <dbPr connection="DRIVER={Microsoft ODBC for Oracle};UID=TATADB;pwd=TATADB9$;SERVER=MPLUSLIV;"/>
  </connection>
  <connection id="3799" xr16:uid="{00000000-0015-0000-FFFF-FFFFD60E0000}" name="Connection13415" type="1" refreshedVersion="0" background="1">
    <dbPr connection="DRIVER={Microsoft ODBC for Oracle};UID=TATADB;pwd=TATADB9$;SERVER=MPLUSLIV;"/>
  </connection>
  <connection id="3800" xr16:uid="{00000000-0015-0000-FFFF-FFFFD70E0000}" name="Connection13416" type="1" refreshedVersion="0" background="1">
    <dbPr connection="DRIVER={Microsoft ODBC for Oracle};UID=TATADB;pwd=TATADB9$;SERVER=MPLUSLIV;"/>
  </connection>
  <connection id="3801" xr16:uid="{00000000-0015-0000-FFFF-FFFFD80E0000}" name="Connection13417" type="1" refreshedVersion="0" background="1">
    <dbPr connection="DRIVER={Microsoft ODBC for Oracle};UID=TATADB;pwd=TATADB9$;SERVER=MPLUSLIV;"/>
  </connection>
  <connection id="3802" xr16:uid="{00000000-0015-0000-FFFF-FFFFD90E0000}" name="Connection13418" type="1" refreshedVersion="0" background="1">
    <dbPr connection="DRIVER={Microsoft ODBC for Oracle};UID=TATADB;pwd=TATADB9$;SERVER=MPLUSLIV;"/>
  </connection>
  <connection id="3803" xr16:uid="{00000000-0015-0000-FFFF-FFFFDA0E0000}" name="Connection13419" type="1" refreshedVersion="0" background="1">
    <dbPr connection="DRIVER={Microsoft ODBC for Oracle};UID=TATADB;pwd=TATADB9$;SERVER=MPLUSLIV;"/>
  </connection>
  <connection id="3804" xr16:uid="{00000000-0015-0000-FFFF-FFFFDB0E0000}" name="Connection1342" type="1" refreshedVersion="0" background="1">
    <dbPr connection="DRIVER={Microsoft ODBC for Oracle};UID=TATADB;pwd=tatadb;SERVER=MFMCY11G;"/>
  </connection>
  <connection id="3805" xr16:uid="{00000000-0015-0000-FFFF-FFFFDC0E0000}" name="Connection13420" type="1" refreshedVersion="0" background="1">
    <dbPr connection="DRIVER={Microsoft ODBC for Oracle};UID=TATADB;pwd=TATADB9$;SERVER=MPLUSLIV;"/>
  </connection>
  <connection id="3806" xr16:uid="{00000000-0015-0000-FFFF-FFFFDD0E0000}" name="Connection13421" type="1" refreshedVersion="0" background="1">
    <dbPr connection="DRIVER={Microsoft ODBC for Oracle};UID=TATADB;pwd=TATADB9$;SERVER=MPLUSLIV;"/>
  </connection>
  <connection id="3807" xr16:uid="{00000000-0015-0000-FFFF-FFFFDE0E0000}" name="Connection13422" type="1" refreshedVersion="0" background="1">
    <dbPr connection="DRIVER={Microsoft ODBC for Oracle};UID=TATADB;pwd=TATADB9$;SERVER=MPLUSLIV;"/>
  </connection>
  <connection id="3808" xr16:uid="{00000000-0015-0000-FFFF-FFFFDF0E0000}" name="Connection13423" type="1" refreshedVersion="0" background="1">
    <dbPr connection="DRIVER={Microsoft ODBC for Oracle};UID=TATADB;pwd=TATADB9$;SERVER=MPLUSLIV;"/>
  </connection>
  <connection id="3809" xr16:uid="{00000000-0015-0000-FFFF-FFFFE00E0000}" name="Connection13424" type="1" refreshedVersion="0" background="1">
    <dbPr connection="DRIVER={Microsoft ODBC for Oracle};UID=TATADB;pwd=TATADB9$;SERVER=MPLUSLIV;"/>
  </connection>
  <connection id="3810" xr16:uid="{00000000-0015-0000-FFFF-FFFFE10E0000}" name="Connection13425" type="1" refreshedVersion="0" background="1">
    <dbPr connection="DRIVER={Microsoft ODBC for Oracle};UID=TATADB;pwd=TATADB9$;SERVER=MPLUSLIV;"/>
  </connection>
  <connection id="3811" xr16:uid="{00000000-0015-0000-FFFF-FFFFE20E0000}" name="Connection13426" type="1" refreshedVersion="0" background="1">
    <dbPr connection="DRIVER={Microsoft ODBC for Oracle};UID=TATADB;pwd=TATADB9$;SERVER=MPLUSLIV;"/>
  </connection>
  <connection id="3812" xr16:uid="{00000000-0015-0000-FFFF-FFFFE30E0000}" name="Connection13427" type="1" refreshedVersion="0" background="1">
    <dbPr connection="DRIVER={Microsoft ODBC for Oracle};UID=TATADB;pwd=TATADB9$;SERVER=MPLUSLIV;"/>
  </connection>
  <connection id="3813" xr16:uid="{00000000-0015-0000-FFFF-FFFFE40E0000}" name="Connection13428" type="1" refreshedVersion="0" background="1">
    <dbPr connection="DRIVER={Microsoft ODBC for Oracle};UID=TATADB;pwd=TATADB9$;SERVER=MPLUSLIV;"/>
  </connection>
  <connection id="3814" xr16:uid="{00000000-0015-0000-FFFF-FFFFE50E0000}" name="Connection13429" type="1" refreshedVersion="0" background="1">
    <dbPr connection="DRIVER={Microsoft ODBC for Oracle};UID=TATADB;pwd=TATADB9$;SERVER=MPLUSLIV;"/>
  </connection>
  <connection id="3815" xr16:uid="{00000000-0015-0000-FFFF-FFFFE60E0000}" name="Connection1343" type="1" refreshedVersion="0" background="1">
    <dbPr connection="DRIVER={Microsoft ODBC for Oracle};UID=TATADB;pwd=tatadb;SERVER=MFMCY11G;"/>
  </connection>
  <connection id="3816" xr16:uid="{00000000-0015-0000-FFFF-FFFFE70E0000}" name="Connection13430" type="1" refreshedVersion="0" background="1">
    <dbPr connection="DRIVER={Microsoft ODBC for Oracle};UID=TATADB;pwd=TATADB9$;SERVER=MPLUSLIV;"/>
  </connection>
  <connection id="3817" xr16:uid="{00000000-0015-0000-FFFF-FFFFE80E0000}" name="Connection13431" type="1" refreshedVersion="0" background="1">
    <dbPr connection="DRIVER={Microsoft ODBC for Oracle};UID=TATADB;pwd=TATADB9$;SERVER=MPLUSLIV;"/>
  </connection>
  <connection id="3818" xr16:uid="{00000000-0015-0000-FFFF-FFFFE90E0000}" name="Connection13432" type="1" refreshedVersion="0" background="1">
    <dbPr connection="DRIVER={Microsoft ODBC for Oracle};UID=TATADB;pwd=TATADB9$;SERVER=MPLUSLIV;"/>
  </connection>
  <connection id="3819" xr16:uid="{00000000-0015-0000-FFFF-FFFFEA0E0000}" name="Connection13433" type="1" refreshedVersion="0" background="1">
    <dbPr connection="DRIVER={Microsoft ODBC for Oracle};UID=TATADB;pwd=TATADB9$;SERVER=MPLUSLIV;"/>
  </connection>
  <connection id="3820" xr16:uid="{00000000-0015-0000-FFFF-FFFFEB0E0000}" name="Connection13434" type="1" refreshedVersion="0" background="1">
    <dbPr connection="DRIVER={Microsoft ODBC for Oracle};UID=TATADB;pwd=TATADB9$;SERVER=MPLUSLIV;"/>
  </connection>
  <connection id="3821" xr16:uid="{00000000-0015-0000-FFFF-FFFFEC0E0000}" name="Connection13435" type="1" refreshedVersion="0" background="1">
    <dbPr connection="DRIVER={Microsoft ODBC for Oracle};UID=TATADB;pwd=TATADB9$;SERVER=MPLUSLIV;"/>
  </connection>
  <connection id="3822" xr16:uid="{00000000-0015-0000-FFFF-FFFFED0E0000}" name="Connection13436" type="1" refreshedVersion="0" background="1">
    <dbPr connection="DRIVER={Microsoft ODBC for Oracle};UID=TATADB;pwd=TATADB9$;SERVER=MPLUSLIV;"/>
  </connection>
  <connection id="3823" xr16:uid="{00000000-0015-0000-FFFF-FFFFEE0E0000}" name="Connection13437" type="1" refreshedVersion="0" background="1">
    <dbPr connection="DRIVER={Microsoft ODBC for Oracle};UID=TATADB;pwd=TATADB9$;SERVER=MPLUSLIV;"/>
  </connection>
  <connection id="3824" xr16:uid="{00000000-0015-0000-FFFF-FFFFEF0E0000}" name="Connection13438" type="1" refreshedVersion="0" background="1">
    <dbPr connection="DRIVER={Microsoft ODBC for Oracle};UID=TATADB;pwd=TATADB9$;SERVER=MPLUSLIV;"/>
  </connection>
  <connection id="3825" xr16:uid="{00000000-0015-0000-FFFF-FFFFF00E0000}" name="Connection13439" type="1" refreshedVersion="0" background="1">
    <dbPr connection="DRIVER={Microsoft ODBC for Oracle};UID=TATADB;pwd=TATADB9$;SERVER=MPLUSLIV;"/>
  </connection>
  <connection id="3826" xr16:uid="{00000000-0015-0000-FFFF-FFFFF10E0000}" name="Connection1344" type="1" refreshedVersion="0" background="1">
    <dbPr connection="DRIVER={Microsoft ODBC for Oracle};UID=TATADB;pwd=tatadb;SERVER=MFMCY11G;"/>
  </connection>
  <connection id="3827" xr16:uid="{00000000-0015-0000-FFFF-FFFFF20E0000}" name="Connection13440" type="1" refreshedVersion="0" background="1">
    <dbPr connection="DRIVER={Microsoft ODBC for Oracle};UID=TATADB;pwd=TATADB9$;SERVER=MPLUSLIV;"/>
  </connection>
  <connection id="3828" xr16:uid="{00000000-0015-0000-FFFF-FFFFF30E0000}" name="Connection13441" type="1" refreshedVersion="0" background="1">
    <dbPr connection="DRIVER={Microsoft ODBC for Oracle};UID=TATADB;pwd=TATADB9$;SERVER=MPLUSLIV;"/>
  </connection>
  <connection id="3829" xr16:uid="{00000000-0015-0000-FFFF-FFFFF40E0000}" name="Connection13442" type="1" refreshedVersion="0" background="1">
    <dbPr connection="DRIVER={Microsoft ODBC for Oracle};UID=TATADB;pwd=TATADB9$;SERVER=MPLUSLIV;"/>
  </connection>
  <connection id="3830" xr16:uid="{00000000-0015-0000-FFFF-FFFFF50E0000}" name="Connection13443" type="1" refreshedVersion="0" background="1">
    <dbPr connection="DRIVER={Microsoft ODBC for Oracle};UID=TATADB;pwd=TATADB9$;SERVER=MPLUSLIV;"/>
  </connection>
  <connection id="3831" xr16:uid="{00000000-0015-0000-FFFF-FFFFF60E0000}" name="Connection13444" type="1" refreshedVersion="0" background="1">
    <dbPr connection="DRIVER={Microsoft ODBC for Oracle};UID=TATADB;pwd=TATADB9$;SERVER=MPLUSLIV;"/>
  </connection>
  <connection id="3832" xr16:uid="{00000000-0015-0000-FFFF-FFFFF70E0000}" name="Connection13445" type="1" refreshedVersion="0" background="1">
    <dbPr connection="DRIVER={Microsoft ODBC for Oracle};UID=TATADB;pwd=TATADB9$;SERVER=MPLUSLIV;"/>
  </connection>
  <connection id="3833" xr16:uid="{00000000-0015-0000-FFFF-FFFFF80E0000}" name="Connection13446" type="1" refreshedVersion="0" background="1">
    <dbPr connection="DRIVER={Microsoft ODBC for Oracle};UID=TATADB;pwd=TATADB9$;SERVER=MPLUSLIV;"/>
  </connection>
  <connection id="3834" xr16:uid="{00000000-0015-0000-FFFF-FFFFF90E0000}" name="Connection13447" type="1" refreshedVersion="0" background="1">
    <dbPr connection="DRIVER={Microsoft ODBC for Oracle};UID=TATADB;pwd=TATADB9$;SERVER=MPLUSLIV;"/>
  </connection>
  <connection id="3835" xr16:uid="{00000000-0015-0000-FFFF-FFFFFA0E0000}" name="Connection13448" type="1" refreshedVersion="0" background="1">
    <dbPr connection="DRIVER={Microsoft ODBC for Oracle};UID=TATADB;pwd=TATADB9$;SERVER=MPLUSLIV;"/>
  </connection>
  <connection id="3836" xr16:uid="{00000000-0015-0000-FFFF-FFFFFB0E0000}" name="Connection13449" type="1" refreshedVersion="0" background="1">
    <dbPr connection="DRIVER={Microsoft ODBC for Oracle};UID=TATADB;pwd=TATADB9$;SERVER=MPLUSLIV;"/>
  </connection>
  <connection id="3837" xr16:uid="{00000000-0015-0000-FFFF-FFFFFC0E0000}" name="Connection1345" type="1" refreshedVersion="0" background="1">
    <dbPr connection="DRIVER={Microsoft ODBC for Oracle};UID=TATADB;pwd=tatadb;SERVER=MFMCY11G;"/>
  </connection>
  <connection id="3838" xr16:uid="{00000000-0015-0000-FFFF-FFFFFD0E0000}" name="Connection13450" type="1" refreshedVersion="0" background="1">
    <dbPr connection="DRIVER={Microsoft ODBC for Oracle};UID=TATADB;pwd=TATADB9$;SERVER=MPLUSLIV;"/>
  </connection>
  <connection id="3839" xr16:uid="{00000000-0015-0000-FFFF-FFFFFE0E0000}" name="Connection13451" type="1" refreshedVersion="0" background="1">
    <dbPr connection="DRIVER={Microsoft ODBC for Oracle};UID=TATADB;pwd=TATADB9$;SERVER=MPLUSLIV;"/>
  </connection>
  <connection id="3840" xr16:uid="{00000000-0015-0000-FFFF-FFFFFF0E0000}" name="Connection13452" type="1" refreshedVersion="0" background="1">
    <dbPr connection="DRIVER={Microsoft ODBC for Oracle};UID=TATADB;pwd=TATADB9$;SERVER=MPLUSLIV;"/>
  </connection>
  <connection id="3841" xr16:uid="{00000000-0015-0000-FFFF-FFFF000F0000}" name="Connection13453" type="1" refreshedVersion="0" background="1">
    <dbPr connection="DRIVER={Microsoft ODBC for Oracle};UID=TATADB;pwd=TATADB9$;SERVER=MPLUSLIV;"/>
  </connection>
  <connection id="3842" xr16:uid="{00000000-0015-0000-FFFF-FFFF010F0000}" name="Connection13454" type="1" refreshedVersion="0" background="1">
    <dbPr connection="DRIVER={Microsoft ODBC for Oracle};UID=TATADB;pwd=TATADB9$;SERVER=MPLUSLIV;"/>
  </connection>
  <connection id="3843" xr16:uid="{00000000-0015-0000-FFFF-FFFF020F0000}" name="Connection13455" type="1" refreshedVersion="0" background="1">
    <dbPr connection="DRIVER={Microsoft ODBC for Oracle};UID=TATADB;pwd=TATADB9$;SERVER=MPLUSLIV;"/>
  </connection>
  <connection id="3844" xr16:uid="{00000000-0015-0000-FFFF-FFFF030F0000}" name="Connection13456" type="1" refreshedVersion="0" background="1">
    <dbPr connection="DRIVER={Microsoft ODBC for Oracle};UID=TATADB;pwd=TATADB9$;SERVER=MPLUSLIV;"/>
  </connection>
  <connection id="3845" xr16:uid="{00000000-0015-0000-FFFF-FFFF040F0000}" name="Connection13457" type="1" refreshedVersion="0" background="1">
    <dbPr connection="DRIVER={Microsoft ODBC for Oracle};UID=TATADB;pwd=TATADB9$;SERVER=MPLUSLIV;"/>
  </connection>
  <connection id="3846" xr16:uid="{00000000-0015-0000-FFFF-FFFF050F0000}" name="Connection13458" type="1" refreshedVersion="0" background="1">
    <dbPr connection="DRIVER={Microsoft ODBC for Oracle};UID=TATADB;pwd=TATADB9$;SERVER=MPLUSLIV;"/>
  </connection>
  <connection id="3847" xr16:uid="{00000000-0015-0000-FFFF-FFFF060F0000}" name="Connection13459" type="1" refreshedVersion="0" background="1">
    <dbPr connection="DRIVER={Microsoft ODBC for Oracle};UID=TATADB;pwd=TATADB9$;SERVER=MPLUSLIV;"/>
  </connection>
  <connection id="3848" xr16:uid="{00000000-0015-0000-FFFF-FFFF070F0000}" name="Connection1346" type="1" refreshedVersion="0" background="1">
    <dbPr connection="DRIVER={Microsoft ODBC for Oracle};UID=TATADB;pwd=tatadb;SERVER=MFMCY11G;"/>
  </connection>
  <connection id="3849" xr16:uid="{00000000-0015-0000-FFFF-FFFF080F0000}" name="Connection13460" type="1" refreshedVersion="0" background="1">
    <dbPr connection="DRIVER={Microsoft ODBC for Oracle};UID=TATADB;pwd=TATADB9$;SERVER=MPLUSLIV;"/>
  </connection>
  <connection id="3850" xr16:uid="{00000000-0015-0000-FFFF-FFFF090F0000}" name="Connection13461" type="1" refreshedVersion="0" background="1">
    <dbPr connection="DRIVER={Microsoft ODBC for Oracle};UID=TATADB;pwd=TATADB9$;SERVER=MPLUSLIV;"/>
  </connection>
  <connection id="3851" xr16:uid="{00000000-0015-0000-FFFF-FFFF0A0F0000}" name="Connection13462" type="1" refreshedVersion="0" background="1">
    <dbPr connection="DRIVER={Microsoft ODBC for Oracle};UID=TATADB;pwd=TATADB9$;SERVER=MPLUSLIV;"/>
  </connection>
  <connection id="3852" xr16:uid="{00000000-0015-0000-FFFF-FFFF0B0F0000}" name="Connection13463" type="1" refreshedVersion="0" background="1">
    <dbPr connection="DRIVER={Microsoft ODBC for Oracle};UID=TATADB;pwd=TATADB9$;SERVER=MPLUSLIV;"/>
  </connection>
  <connection id="3853" xr16:uid="{00000000-0015-0000-FFFF-FFFF0C0F0000}" name="Connection13464" type="1" refreshedVersion="0" background="1">
    <dbPr connection="DRIVER={Microsoft ODBC for Oracle};UID=TATADB;pwd=TATADB9$;SERVER=MPLUSLIV;"/>
  </connection>
  <connection id="3854" xr16:uid="{00000000-0015-0000-FFFF-FFFF0D0F0000}" name="Connection13465" type="1" refreshedVersion="0" background="1">
    <dbPr connection="DRIVER={Microsoft ODBC for Oracle};UID=TATADB;pwd=TATADB9$;SERVER=MPLUSLIV;"/>
  </connection>
  <connection id="3855" xr16:uid="{00000000-0015-0000-FFFF-FFFF0E0F0000}" name="Connection13466" type="1" refreshedVersion="0" background="1">
    <dbPr connection="DRIVER={Microsoft ODBC for Oracle};UID=TATADB;pwd=TATADB9$;SERVER=MPLUSLIV;"/>
  </connection>
  <connection id="3856" xr16:uid="{00000000-0015-0000-FFFF-FFFF0F0F0000}" name="Connection13467" type="1" refreshedVersion="0" background="1">
    <dbPr connection="DRIVER={Microsoft ODBC for Oracle};UID=TATADB;pwd=TATADB9$;SERVER=MPLUSLIV;"/>
  </connection>
  <connection id="3857" xr16:uid="{00000000-0015-0000-FFFF-FFFF100F0000}" name="Connection13468" type="1" refreshedVersion="0" background="1">
    <dbPr connection="DRIVER={Microsoft ODBC for Oracle};UID=TATADB;pwd=TATADB9$;SERVER=MPLUSLIV;"/>
  </connection>
  <connection id="3858" xr16:uid="{00000000-0015-0000-FFFF-FFFF110F0000}" name="Connection13469" type="1" refreshedVersion="0" background="1">
    <dbPr connection="DRIVER={Microsoft ODBC for Oracle};UID=TATADB;pwd=TATADB9$;SERVER=MPLUSLIV;"/>
  </connection>
  <connection id="3859" xr16:uid="{00000000-0015-0000-FFFF-FFFF120F0000}" name="Connection1347" type="1" refreshedVersion="0" background="1">
    <dbPr connection="DRIVER={Microsoft ODBC for Oracle};UID=TATADB;pwd=tatadb;SERVER=MFMCY11G;"/>
  </connection>
  <connection id="3860" xr16:uid="{00000000-0015-0000-FFFF-FFFF130F0000}" name="Connection13470" type="1" refreshedVersion="0" background="1">
    <dbPr connection="DRIVER={Microsoft ODBC for Oracle};UID=TATADB;pwd=TATADB9$;SERVER=MPLUSLIV;"/>
  </connection>
  <connection id="3861" xr16:uid="{00000000-0015-0000-FFFF-FFFF140F0000}" name="Connection13471" type="1" refreshedVersion="0" background="1">
    <dbPr connection="DRIVER={Microsoft ODBC for Oracle};UID=TATADB;pwd=TATADB9$;SERVER=MPLUSLIV;"/>
  </connection>
  <connection id="3862" xr16:uid="{00000000-0015-0000-FFFF-FFFF150F0000}" name="Connection13472" type="1" refreshedVersion="0" background="1">
    <dbPr connection="DRIVER={Microsoft ODBC for Oracle};UID=TATADB;pwd=TATADB9$;SERVER=MPLUSLIV;"/>
  </connection>
  <connection id="3863" xr16:uid="{00000000-0015-0000-FFFF-FFFF160F0000}" name="Connection13473" type="1" refreshedVersion="0" background="1">
    <dbPr connection="DRIVER={Microsoft ODBC for Oracle};UID=TATADB;pwd=TATADB9$;SERVER=MPLUSLIV;"/>
  </connection>
  <connection id="3864" xr16:uid="{00000000-0015-0000-FFFF-FFFF170F0000}" name="Connection13474" type="1" refreshedVersion="0" background="1">
    <dbPr connection="DRIVER={Microsoft ODBC for Oracle};UID=TATADB;pwd=TATADB9$;SERVER=MPLUSLIV;"/>
  </connection>
  <connection id="3865" xr16:uid="{00000000-0015-0000-FFFF-FFFF180F0000}" name="Connection13475" type="1" refreshedVersion="0" background="1">
    <dbPr connection="DRIVER={Microsoft ODBC for Oracle};UID=TATADB;pwd=TATADB9$;SERVER=MPLUSLIV;"/>
  </connection>
  <connection id="3866" xr16:uid="{00000000-0015-0000-FFFF-FFFF190F0000}" name="Connection13476" type="1" refreshedVersion="0" background="1">
    <dbPr connection="DRIVER={Microsoft ODBC for Oracle};UID=TATADB;pwd=TATADB9$;SERVER=MPLUSLIV;"/>
  </connection>
  <connection id="3867" xr16:uid="{00000000-0015-0000-FFFF-FFFF1A0F0000}" name="Connection13477" type="1" refreshedVersion="0" background="1">
    <dbPr connection="DRIVER={Microsoft ODBC for Oracle};UID=TATADB;pwd=TATADB9$;SERVER=MPLUSLIV;"/>
  </connection>
  <connection id="3868" xr16:uid="{00000000-0015-0000-FFFF-FFFF1B0F0000}" name="Connection13478" type="1" refreshedVersion="0" background="1">
    <dbPr connection="DRIVER={Microsoft ODBC for Oracle};UID=TATADB;pwd=TATADB9$;SERVER=MPLUSLIV;"/>
  </connection>
  <connection id="3869" xr16:uid="{00000000-0015-0000-FFFF-FFFF1C0F0000}" name="Connection13479" type="1" refreshedVersion="0" background="1">
    <dbPr connection="DRIVER={Microsoft ODBC for Oracle};UID=TATADB;pwd=TATADB9$;SERVER=MPLUSLIV;"/>
  </connection>
  <connection id="3870" xr16:uid="{00000000-0015-0000-FFFF-FFFF1D0F0000}" name="Connection1348" type="1" refreshedVersion="0" background="1">
    <dbPr connection="DRIVER={Microsoft ODBC for Oracle};UID=TATADB;pwd=tatadb;SERVER=MFMCY11G;"/>
  </connection>
  <connection id="3871" xr16:uid="{00000000-0015-0000-FFFF-FFFF1E0F0000}" name="Connection13480" type="1" refreshedVersion="0" background="1">
    <dbPr connection="DRIVER={Microsoft ODBC for Oracle};UID=TATADB;pwd=TATADB9$;SERVER=MPLUSLIV;"/>
  </connection>
  <connection id="3872" xr16:uid="{00000000-0015-0000-FFFF-FFFF1F0F0000}" name="Connection13481" type="1" refreshedVersion="0" background="1">
    <dbPr connection="DRIVER={Microsoft ODBC for Oracle};UID=TATADB;pwd=TATADB9$;SERVER=MPLUSLIV;"/>
  </connection>
  <connection id="3873" xr16:uid="{00000000-0015-0000-FFFF-FFFF200F0000}" name="Connection13482" type="1" refreshedVersion="0" background="1">
    <dbPr connection="DRIVER={Microsoft ODBC for Oracle};UID=TATADB;pwd=TATADB9$;SERVER=MPLUSLIV;"/>
  </connection>
  <connection id="3874" xr16:uid="{00000000-0015-0000-FFFF-FFFF210F0000}" name="Connection13483" type="1" refreshedVersion="0" background="1">
    <dbPr connection="DRIVER={Microsoft ODBC for Oracle};UID=TATADB;pwd=TATADB9$;SERVER=MPLUSLIV;"/>
  </connection>
  <connection id="3875" xr16:uid="{00000000-0015-0000-FFFF-FFFF220F0000}" name="Connection13484" type="1" refreshedVersion="0" background="1">
    <dbPr connection="DRIVER={Microsoft ODBC for Oracle};UID=TATADB;pwd=TATADB9$;SERVER=MPLUSLIV;"/>
  </connection>
  <connection id="3876" xr16:uid="{00000000-0015-0000-FFFF-FFFF230F0000}" name="Connection13485" type="1" refreshedVersion="0" background="1">
    <dbPr connection="DRIVER={Microsoft ODBC for Oracle};UID=TATADB;pwd=TATADB9$;SERVER=MPLUSLIV;"/>
  </connection>
  <connection id="3877" xr16:uid="{00000000-0015-0000-FFFF-FFFF240F0000}" name="Connection13486" type="1" refreshedVersion="0" background="1">
    <dbPr connection="DRIVER={Microsoft ODBC for Oracle};UID=TATADB;pwd=TATADB9$;SERVER=MPLUSLIV;"/>
  </connection>
  <connection id="3878" xr16:uid="{00000000-0015-0000-FFFF-FFFF250F0000}" name="Connection13487" type="1" refreshedVersion="0" background="1">
    <dbPr connection="DRIVER={Microsoft ODBC for Oracle};UID=TATADB;pwd=TATADB9$;SERVER=MPLUSLIV;"/>
  </connection>
  <connection id="3879" xr16:uid="{00000000-0015-0000-FFFF-FFFF260F0000}" name="Connection13488" type="1" refreshedVersion="0" background="1">
    <dbPr connection="DRIVER={Microsoft ODBC for Oracle};UID=TATADB;pwd=TATADB9$;SERVER=MPLUSLIV;"/>
  </connection>
  <connection id="3880" xr16:uid="{00000000-0015-0000-FFFF-FFFF270F0000}" name="Connection13489" type="1" refreshedVersion="0" background="1">
    <dbPr connection="DRIVER={Microsoft ODBC for Oracle};UID=TATADB;pwd=TATADB9$;SERVER=MPLUSLIV;"/>
  </connection>
  <connection id="3881" xr16:uid="{00000000-0015-0000-FFFF-FFFF280F0000}" name="Connection1349" type="1" refreshedVersion="0" background="1">
    <dbPr connection="DRIVER={Microsoft ODBC for Oracle};UID=TATADB;pwd=tatadb;SERVER=MFMCY11G;"/>
  </connection>
  <connection id="3882" xr16:uid="{00000000-0015-0000-FFFF-FFFF290F0000}" name="Connection13490" type="1" refreshedVersion="0" background="1">
    <dbPr connection="DRIVER={Microsoft ODBC for Oracle};UID=TATADB;pwd=TATADB9$;SERVER=MPLUSLIV;"/>
  </connection>
  <connection id="3883" xr16:uid="{00000000-0015-0000-FFFF-FFFF2A0F0000}" name="Connection13491" type="1" refreshedVersion="0" background="1">
    <dbPr connection="DRIVER={Microsoft ODBC for Oracle};UID=TATADB;pwd=TATADB9$;SERVER=MPLUSLIV;"/>
  </connection>
  <connection id="3884" xr16:uid="{00000000-0015-0000-FFFF-FFFF2B0F0000}" name="Connection13492" type="1" refreshedVersion="0" background="1">
    <dbPr connection="DRIVER={Microsoft ODBC for Oracle};UID=TATADB;pwd=TATADB9$;SERVER=MPLUSLIV;"/>
  </connection>
  <connection id="3885" xr16:uid="{00000000-0015-0000-FFFF-FFFF2C0F0000}" name="Connection13493" type="1" refreshedVersion="0" background="1">
    <dbPr connection="DRIVER={Microsoft ODBC for Oracle};UID=TATADB;pwd=TATADB9$;SERVER=MPLUSLIV;"/>
  </connection>
  <connection id="3886" xr16:uid="{00000000-0015-0000-FFFF-FFFF2D0F0000}" name="Connection13494" type="1" refreshedVersion="0" background="1">
    <dbPr connection="DRIVER={Microsoft ODBC for Oracle};UID=TATADB;pwd=TATADB9$;SERVER=MPLUSLIV;"/>
  </connection>
  <connection id="3887" xr16:uid="{00000000-0015-0000-FFFF-FFFF2E0F0000}" name="Connection13495" type="1" refreshedVersion="0" background="1">
    <dbPr connection="DRIVER={Microsoft ODBC for Oracle};UID=TATADB;pwd=TATADB9$;SERVER=MPLUSLIV;"/>
  </connection>
  <connection id="3888" xr16:uid="{00000000-0015-0000-FFFF-FFFF2F0F0000}" name="Connection13496" type="1" refreshedVersion="0" background="1">
    <dbPr connection="DRIVER={Microsoft ODBC for Oracle};UID=TATADB;pwd=TATADB9$;SERVER=MPLUSLIV;"/>
  </connection>
  <connection id="3889" xr16:uid="{00000000-0015-0000-FFFF-FFFF300F0000}" name="Connection13497" type="1" refreshedVersion="0" background="1">
    <dbPr connection="DRIVER={Microsoft ODBC for Oracle};UID=TATADB;pwd=TATADB9$;SERVER=MPLUSLIV;"/>
  </connection>
  <connection id="3890" xr16:uid="{00000000-0015-0000-FFFF-FFFF310F0000}" name="Connection13498" type="1" refreshedVersion="0" background="1">
    <dbPr connection="DRIVER={Microsoft ODBC for Oracle};UID=TATADB;pwd=TATADB9$;SERVER=MPLUSLIV;"/>
  </connection>
  <connection id="3891" xr16:uid="{00000000-0015-0000-FFFF-FFFF320F0000}" name="Connection13499" type="1" refreshedVersion="0" background="1">
    <dbPr connection="DRIVER={Microsoft ODBC for Oracle};UID=TATADB;pwd=TATADB9$;SERVER=MPLUSLIV;"/>
  </connection>
  <connection id="3892" xr16:uid="{00000000-0015-0000-FFFF-FFFF330F0000}" name="Connection135" type="1" refreshedVersion="0" background="1">
    <dbPr connection="DRIVER={Microsoft ODBC for Oracle};UID=tatadb;pwd=MADHU;SERVER=mfunddb;"/>
  </connection>
  <connection id="3893" xr16:uid="{00000000-0015-0000-FFFF-FFFF340F0000}" name="Connection1350" type="1" refreshedVersion="0" background="1">
    <dbPr connection="DRIVER={Microsoft ODBC for Oracle};UID=TATADB;pwd=tatadb;SERVER=MFMCY11G;"/>
  </connection>
  <connection id="3894" xr16:uid="{00000000-0015-0000-FFFF-FFFF350F0000}" name="Connection13500" type="1" refreshedVersion="0" background="1">
    <dbPr connection="DRIVER={Microsoft ODBC for Oracle};UID=TATADB;pwd=TATADB9$;SERVER=MPLUSLIV;"/>
  </connection>
  <connection id="3895" xr16:uid="{00000000-0015-0000-FFFF-FFFF360F0000}" name="Connection13501" type="1" refreshedVersion="0" background="1">
    <dbPr connection="DRIVER={Microsoft ODBC for Oracle};UID=TATADB;pwd=TATADB9$;SERVER=MPLUSLIV;"/>
  </connection>
  <connection id="3896" xr16:uid="{00000000-0015-0000-FFFF-FFFF370F0000}" name="Connection13502" type="1" refreshedVersion="0" background="1">
    <dbPr connection="DRIVER={Microsoft ODBC for Oracle};UID=TATADB;pwd=TATADB9$;SERVER=MPLUSLIV;"/>
  </connection>
  <connection id="3897" xr16:uid="{00000000-0015-0000-FFFF-FFFF380F0000}" name="Connection13503" type="1" refreshedVersion="0" background="1">
    <dbPr connection="DRIVER={Microsoft ODBC for Oracle};UID=TATADB;pwd=TATADB9$;SERVER=MPLUSLIV;"/>
  </connection>
  <connection id="3898" xr16:uid="{00000000-0015-0000-FFFF-FFFF390F0000}" name="Connection13504" type="1" refreshedVersion="0" background="1">
    <dbPr connection="DRIVER={Microsoft ODBC for Oracle};UID=TATADB;pwd=TATADB9$;SERVER=MPLUSLIV;"/>
  </connection>
  <connection id="3899" xr16:uid="{00000000-0015-0000-FFFF-FFFF3A0F0000}" name="Connection13505" type="1" refreshedVersion="0" background="1">
    <dbPr connection="DRIVER={Microsoft ODBC for Oracle};UID=TATADB;pwd=TATADB9$;SERVER=MPLUSLIV;"/>
  </connection>
  <connection id="3900" xr16:uid="{00000000-0015-0000-FFFF-FFFF3B0F0000}" name="Connection13506" type="1" refreshedVersion="0" background="1">
    <dbPr connection="DRIVER={Microsoft ODBC for Oracle};UID=TATADB;pwd=TATADB9$;SERVER=MPLUSLIV;"/>
  </connection>
  <connection id="3901" xr16:uid="{00000000-0015-0000-FFFF-FFFF3C0F0000}" name="Connection13507" type="1" refreshedVersion="0" background="1">
    <dbPr connection="DRIVER={Microsoft ODBC for Oracle};UID=TATADB;pwd=TATADB9$;SERVER=MPLUSLIV;"/>
  </connection>
  <connection id="3902" xr16:uid="{00000000-0015-0000-FFFF-FFFF3D0F0000}" name="Connection13508" type="1" refreshedVersion="0" background="1">
    <dbPr connection="DRIVER={Microsoft ODBC for Oracle};UID=TATADB;pwd=TATADB9$;SERVER=MPLUSLIV;"/>
  </connection>
  <connection id="3903" xr16:uid="{00000000-0015-0000-FFFF-FFFF3E0F0000}" name="Connection13509" type="1" refreshedVersion="0" background="1">
    <dbPr connection="DRIVER={Microsoft ODBC for Oracle};UID=TATADB;pwd=TATADB9$;SERVER=MPLUSLIV;"/>
  </connection>
  <connection id="3904" xr16:uid="{00000000-0015-0000-FFFF-FFFF3F0F0000}" name="Connection1351" type="1" refreshedVersion="0" background="1">
    <dbPr connection="DRIVER={Microsoft ODBC for Oracle};UID=TATADB;pwd=tatadb;SERVER=MFMCY11G;"/>
  </connection>
  <connection id="3905" xr16:uid="{00000000-0015-0000-FFFF-FFFF400F0000}" name="Connection13510" type="1" refreshedVersion="0" background="1">
    <dbPr connection="DRIVER={Microsoft ODBC for Oracle};UID=TATADB;pwd=TATADB9$;SERVER=MPLUSLIV;"/>
  </connection>
  <connection id="3906" xr16:uid="{00000000-0015-0000-FFFF-FFFF410F0000}" name="Connection13511" type="1" refreshedVersion="0" background="1">
    <dbPr connection="DRIVER={Microsoft ODBC for Oracle};UID=TATADB;pwd=TATADB9$;SERVER=MPLUSLIV;"/>
  </connection>
  <connection id="3907" xr16:uid="{00000000-0015-0000-FFFF-FFFF420F0000}" name="Connection13512" type="1" refreshedVersion="0" background="1">
    <dbPr connection="DRIVER={Microsoft ODBC for Oracle};UID=TATADB;pwd=TATADB9$;SERVER=MPLUSLIV;"/>
  </connection>
  <connection id="3908" xr16:uid="{00000000-0015-0000-FFFF-FFFF430F0000}" name="Connection13513" type="1" refreshedVersion="0" background="1">
    <dbPr connection="DRIVER={Microsoft ODBC for Oracle};UID=TATADB;pwd=TATADB9$;SERVER=MPLUSLIV;"/>
  </connection>
  <connection id="3909" xr16:uid="{00000000-0015-0000-FFFF-FFFF440F0000}" name="Connection13514" type="1" refreshedVersion="0" background="1">
    <dbPr connection="DRIVER={Microsoft ODBC for Oracle};UID=TATADB;pwd=TATADB9$;SERVER=MPLUSLIV;"/>
  </connection>
  <connection id="3910" xr16:uid="{00000000-0015-0000-FFFF-FFFF450F0000}" name="Connection13515" type="1" refreshedVersion="0" background="1">
    <dbPr connection="DRIVER={Microsoft ODBC for Oracle};UID=TATADB;pwd=TATADB9$;SERVER=MPLUSLIV;"/>
  </connection>
  <connection id="3911" xr16:uid="{00000000-0015-0000-FFFF-FFFF460F0000}" name="Connection13516" type="1" refreshedVersion="0" background="1">
    <dbPr connection="DRIVER={Microsoft ODBC for Oracle};UID=TATADB;pwd=TATADB9$;SERVER=MPLUSLIV;"/>
  </connection>
  <connection id="3912" xr16:uid="{00000000-0015-0000-FFFF-FFFF470F0000}" name="Connection13517" type="1" refreshedVersion="0" background="1">
    <dbPr connection="DRIVER={Microsoft ODBC for Oracle};UID=TATADB;pwd=TATADB9$;SERVER=MPLUSLIV;"/>
  </connection>
  <connection id="3913" xr16:uid="{00000000-0015-0000-FFFF-FFFF480F0000}" name="Connection13518" type="1" refreshedVersion="0" background="1">
    <dbPr connection="DRIVER={Microsoft ODBC for Oracle};UID=TATADB;pwd=TATADB9$;SERVER=MPLUSLIV;"/>
  </connection>
  <connection id="3914" xr16:uid="{00000000-0015-0000-FFFF-FFFF490F0000}" name="Connection13519" type="1" refreshedVersion="0" background="1">
    <dbPr connection="DRIVER={Microsoft ODBC for Oracle};UID=TATADB;pwd=TATADB9$;SERVER=MPLUSLIV;"/>
  </connection>
  <connection id="3915" xr16:uid="{00000000-0015-0000-FFFF-FFFF4A0F0000}" name="Connection1352" type="1" refreshedVersion="0" background="1">
    <dbPr connection="DRIVER={Microsoft ODBC for Oracle};UID=TATADB;pwd=tatadb;SERVER=MFMCY11G;"/>
  </connection>
  <connection id="3916" xr16:uid="{00000000-0015-0000-FFFF-FFFF4B0F0000}" name="Connection13520" type="1" refreshedVersion="0" background="1">
    <dbPr connection="DRIVER={Microsoft ODBC for Oracle};UID=TATADB;pwd=TATADB9$;SERVER=MPLUSLIV;"/>
  </connection>
  <connection id="3917" xr16:uid="{00000000-0015-0000-FFFF-FFFF4C0F0000}" name="Connection13521" type="1" refreshedVersion="0" background="1">
    <dbPr connection="DRIVER={Microsoft ODBC for Oracle};UID=TATADB;pwd=TATADB9$;SERVER=MPLUSLIV;"/>
  </connection>
  <connection id="3918" xr16:uid="{00000000-0015-0000-FFFF-FFFF4D0F0000}" name="Connection13522" type="1" refreshedVersion="0" background="1">
    <dbPr connection="DRIVER={Microsoft ODBC for Oracle};UID=TATADB;pwd=TATADB9$;SERVER=MPLUSLIV;"/>
  </connection>
  <connection id="3919" xr16:uid="{00000000-0015-0000-FFFF-FFFF4E0F0000}" name="Connection13523" type="1" refreshedVersion="0" background="1">
    <dbPr connection="DRIVER={Microsoft ODBC for Oracle};UID=TATADB;pwd=TATADB9$;SERVER=MPLUSLIV;"/>
  </connection>
  <connection id="3920" xr16:uid="{00000000-0015-0000-FFFF-FFFF4F0F0000}" name="Connection13524" type="1" refreshedVersion="0" background="1">
    <dbPr connection="DRIVER={Microsoft ODBC for Oracle};UID=TATADB;pwd=TATADB9$;SERVER=MPLUSLIV;"/>
  </connection>
  <connection id="3921" xr16:uid="{00000000-0015-0000-FFFF-FFFF500F0000}" name="Connection13525" type="1" refreshedVersion="0" background="1">
    <dbPr connection="DRIVER={Microsoft ODBC for Oracle};UID=TATADB;pwd=TATADB9$;SERVER=MPLUSLIV;"/>
  </connection>
  <connection id="3922" xr16:uid="{00000000-0015-0000-FFFF-FFFF510F0000}" name="Connection13526" type="1" refreshedVersion="0" background="1">
    <dbPr connection="DRIVER={Microsoft ODBC for Oracle};UID=TATADB;pwd=TATADB9$;SERVER=MPLUSLIV;"/>
  </connection>
  <connection id="3923" xr16:uid="{00000000-0015-0000-FFFF-FFFF520F0000}" name="Connection13527" type="1" refreshedVersion="0" background="1">
    <dbPr connection="DRIVER={Microsoft ODBC for Oracle};UID=TATADB;pwd=TATADB9$;SERVER=MPLUSLIV;"/>
  </connection>
  <connection id="3924" xr16:uid="{00000000-0015-0000-FFFF-FFFF530F0000}" name="Connection13528" type="1" refreshedVersion="0" background="1">
    <dbPr connection="DRIVER={Microsoft ODBC for Oracle};UID=TATADB;pwd=TATADB9$;SERVER=MPLUSLIV;"/>
  </connection>
  <connection id="3925" xr16:uid="{00000000-0015-0000-FFFF-FFFF540F0000}" name="Connection13529" type="1" refreshedVersion="0" background="1">
    <dbPr connection="DRIVER={Microsoft ODBC for Oracle};UID=TATADB;pwd=TATADB9$;SERVER=MPLUSLIV;"/>
  </connection>
  <connection id="3926" xr16:uid="{00000000-0015-0000-FFFF-FFFF550F0000}" name="Connection1353" type="1" refreshedVersion="0" background="1">
    <dbPr connection="DRIVER={Microsoft ODBC for Oracle};UID=TATADB;pwd=tatadb;SERVER=MFMCY11G;"/>
  </connection>
  <connection id="3927" xr16:uid="{00000000-0015-0000-FFFF-FFFF560F0000}" name="Connection13530" type="1" refreshedVersion="0" background="1">
    <dbPr connection="DRIVER={Microsoft ODBC for Oracle};UID=TATADB;pwd=TATADB9$;SERVER=MPLUSLIV;"/>
  </connection>
  <connection id="3928" xr16:uid="{00000000-0015-0000-FFFF-FFFF570F0000}" name="Connection13531" type="1" refreshedVersion="0" background="1">
    <dbPr connection="DRIVER={Microsoft ODBC for Oracle};UID=TATADB;pwd=TATADB9$;SERVER=MPLUSLIV;"/>
  </connection>
  <connection id="3929" xr16:uid="{00000000-0015-0000-FFFF-FFFF580F0000}" name="Connection13532" type="1" refreshedVersion="0" background="1">
    <dbPr connection="DRIVER={Microsoft ODBC for Oracle};UID=TATADB;pwd=TATADB9$;SERVER=MPLUSLIV;"/>
  </connection>
  <connection id="3930" xr16:uid="{00000000-0015-0000-FFFF-FFFF590F0000}" name="Connection13533" type="1" refreshedVersion="0" background="1">
    <dbPr connection="DRIVER={Microsoft ODBC for Oracle};UID=TATADB;pwd=TATADB9$;SERVER=MPLUSLIV;"/>
  </connection>
  <connection id="3931" xr16:uid="{00000000-0015-0000-FFFF-FFFF5A0F0000}" name="Connection13534" type="1" refreshedVersion="0" background="1">
    <dbPr connection="DRIVER={Microsoft ODBC for Oracle};UID=TATADB;pwd=TATADB9$;SERVER=MPLUSLIV;"/>
  </connection>
  <connection id="3932" xr16:uid="{00000000-0015-0000-FFFF-FFFF5B0F0000}" name="Connection13535" type="1" refreshedVersion="0" background="1">
    <dbPr connection="DRIVER={Microsoft ODBC for Oracle};UID=TATADB;pwd=TATADB9$;SERVER=MPLUSLIV;"/>
  </connection>
  <connection id="3933" xr16:uid="{00000000-0015-0000-FFFF-FFFF5C0F0000}" name="Connection13536" type="1" refreshedVersion="0" background="1">
    <dbPr connection="DRIVER={Microsoft ODBC for Oracle};UID=TATADB;pwd=TATADB9$;SERVER=MPLUSLIV;"/>
  </connection>
  <connection id="3934" xr16:uid="{00000000-0015-0000-FFFF-FFFF5D0F0000}" name="Connection13537" type="1" refreshedVersion="0" background="1">
    <dbPr connection="DRIVER={Microsoft ODBC for Oracle};UID=TATADB;pwd=TATADB9$;SERVER=MPLUSLIV;"/>
  </connection>
  <connection id="3935" xr16:uid="{00000000-0015-0000-FFFF-FFFF5E0F0000}" name="Connection13538" type="1" refreshedVersion="0" background="1">
    <dbPr connection="DRIVER={Microsoft ODBC for Oracle};UID=TATADB;pwd=TATADB9$;SERVER=MPLUSLIV;"/>
  </connection>
  <connection id="3936" xr16:uid="{00000000-0015-0000-FFFF-FFFF5F0F0000}" name="Connection13539" type="1" refreshedVersion="0" background="1">
    <dbPr connection="DRIVER={Microsoft ODBC for Oracle};UID=TATADB;pwd=TATADB9$;SERVER=MPLUSLIV;"/>
  </connection>
  <connection id="3937" xr16:uid="{00000000-0015-0000-FFFF-FFFF600F0000}" name="Connection1354" type="1" refreshedVersion="0" background="1">
    <dbPr connection="DRIVER={Microsoft ODBC for Oracle};UID=TATADB;pwd=tatadb;SERVER=MFMCY11G;"/>
  </connection>
  <connection id="3938" xr16:uid="{00000000-0015-0000-FFFF-FFFF610F0000}" name="Connection13540" type="1" refreshedVersion="0" background="1">
    <dbPr connection="DRIVER={Microsoft ODBC for Oracle};UID=TATADB;pwd=TATADB9$;SERVER=MPLUSLIV;"/>
  </connection>
  <connection id="3939" xr16:uid="{00000000-0015-0000-FFFF-FFFF620F0000}" name="Connection13541" type="1" refreshedVersion="0" background="1">
    <dbPr connection="DRIVER={Microsoft ODBC for Oracle};UID=TATADB;pwd=TATADB9$;SERVER=MPLUSLIV;"/>
  </connection>
  <connection id="3940" xr16:uid="{00000000-0015-0000-FFFF-FFFF630F0000}" name="Connection13542" type="1" refreshedVersion="0" background="1">
    <dbPr connection="DRIVER={Microsoft ODBC for Oracle};UID=TATADB;pwd=TATADB9$;SERVER=MPLUSLIV;"/>
  </connection>
  <connection id="3941" xr16:uid="{00000000-0015-0000-FFFF-FFFF640F0000}" name="Connection13543" type="1" refreshedVersion="0" background="1">
    <dbPr connection="DRIVER={Microsoft ODBC for Oracle};UID=TATADB;pwd=TATADB9$;SERVER=MPLUSLIV;"/>
  </connection>
  <connection id="3942" xr16:uid="{00000000-0015-0000-FFFF-FFFF650F0000}" name="Connection13544" type="1" refreshedVersion="0" background="1">
    <dbPr connection="DRIVER={Microsoft ODBC for Oracle};UID=TATADB;pwd=TATADB9$;SERVER=MPLUSLIV;"/>
  </connection>
  <connection id="3943" xr16:uid="{00000000-0015-0000-FFFF-FFFF660F0000}" name="Connection13545" type="1" refreshedVersion="0" background="1">
    <dbPr connection="DRIVER={Microsoft ODBC for Oracle};UID=TATADB;pwd=TATADB9$;SERVER=MPLUSLIV;"/>
  </connection>
  <connection id="3944" xr16:uid="{00000000-0015-0000-FFFF-FFFF670F0000}" name="Connection13546" type="1" refreshedVersion="0" background="1">
    <dbPr connection="DRIVER={Microsoft ODBC for Oracle};UID=TATADB;pwd=TATADB9$;SERVER=MPLUSLIV;"/>
  </connection>
  <connection id="3945" xr16:uid="{00000000-0015-0000-FFFF-FFFF680F0000}" name="Connection13547" type="1" refreshedVersion="0" background="1">
    <dbPr connection="DRIVER={Microsoft ODBC for Oracle};UID=TATADB;pwd=TATADB9$;SERVER=MPLUSLIV;"/>
  </connection>
  <connection id="3946" xr16:uid="{00000000-0015-0000-FFFF-FFFF690F0000}" name="Connection13548" type="1" refreshedVersion="0" background="1">
    <dbPr connection="DRIVER={Microsoft ODBC for Oracle};UID=TATADB;pwd=TATADB9$;SERVER=MPLUSLIV;"/>
  </connection>
  <connection id="3947" xr16:uid="{00000000-0015-0000-FFFF-FFFF6A0F0000}" name="Connection13549" type="1" refreshedVersion="0" background="1">
    <dbPr connection="DRIVER={Microsoft ODBC for Oracle};UID=TATADB;pwd=TATADB9$;SERVER=MPLUSLIV;"/>
  </connection>
  <connection id="3948" xr16:uid="{00000000-0015-0000-FFFF-FFFF6B0F0000}" name="Connection1355" type="1" refreshedVersion="0" background="1">
    <dbPr connection="DRIVER={Microsoft ODBC for Oracle};UID=TATADB;pwd=tatadb;SERVER=MFMCY11G;"/>
  </connection>
  <connection id="3949" xr16:uid="{00000000-0015-0000-FFFF-FFFF6C0F0000}" name="Connection13550" type="1" refreshedVersion="0" background="1">
    <dbPr connection="DRIVER={Microsoft ODBC for Oracle};UID=TATADB;pwd=TATADB9$;SERVER=MPLUSLIV;"/>
  </connection>
  <connection id="3950" xr16:uid="{00000000-0015-0000-FFFF-FFFF6D0F0000}" name="Connection13551" type="1" refreshedVersion="0" background="1">
    <dbPr connection="DRIVER={Microsoft ODBC for Oracle};UID=TATADB;pwd=TATADB9$;SERVER=MPLUSLIV;"/>
  </connection>
  <connection id="3951" xr16:uid="{00000000-0015-0000-FFFF-FFFF6E0F0000}" name="Connection13552" type="1" refreshedVersion="0" background="1">
    <dbPr connection="DRIVER={Microsoft ODBC for Oracle};UID=TATADB;pwd=TATADB9$;SERVER=MPLUSLIV;"/>
  </connection>
  <connection id="3952" xr16:uid="{00000000-0015-0000-FFFF-FFFF6F0F0000}" name="Connection13553" type="1" refreshedVersion="0" background="1">
    <dbPr connection="DRIVER={Microsoft ODBC for Oracle};UID=TATADB;pwd=TATADB9$;SERVER=MPLUSLIV;"/>
  </connection>
  <connection id="3953" xr16:uid="{00000000-0015-0000-FFFF-FFFF700F0000}" name="Connection13554" type="1" refreshedVersion="0" background="1">
    <dbPr connection="DRIVER={Microsoft ODBC for Oracle};UID=TATADB;pwd=TATADB9$;SERVER=MPLUSLIV;"/>
  </connection>
  <connection id="3954" xr16:uid="{00000000-0015-0000-FFFF-FFFF710F0000}" name="Connection13555" type="1" refreshedVersion="0" background="1">
    <dbPr connection="DRIVER={Microsoft ODBC for Oracle};UID=TATADB;pwd=TATADB9$;SERVER=MPLUSLIV;"/>
  </connection>
  <connection id="3955" xr16:uid="{00000000-0015-0000-FFFF-FFFF720F0000}" name="Connection13556" type="1" refreshedVersion="0" background="1">
    <dbPr connection="DRIVER={Microsoft ODBC for Oracle};UID=TATADB;pwd=TATADB9$;SERVER=MPLUSLIV;"/>
  </connection>
  <connection id="3956" xr16:uid="{00000000-0015-0000-FFFF-FFFF730F0000}" name="Connection13557" type="1" refreshedVersion="0" background="1">
    <dbPr connection="DRIVER={Microsoft ODBC for Oracle};UID=TATADB;pwd=TATADB9$;SERVER=MPLUSLIV;"/>
  </connection>
  <connection id="3957" xr16:uid="{00000000-0015-0000-FFFF-FFFF740F0000}" name="Connection13558" type="1" refreshedVersion="0" background="1">
    <dbPr connection="DRIVER={Microsoft ODBC for Oracle};UID=TATADB;pwd=TATADB9$;SERVER=MPLUSLIV;"/>
  </connection>
  <connection id="3958" xr16:uid="{00000000-0015-0000-FFFF-FFFF750F0000}" name="Connection13559" type="1" refreshedVersion="0" background="1">
    <dbPr connection="DRIVER={Microsoft ODBC for Oracle};UID=TATADB;pwd=TATADB9$;SERVER=MPLUSLIV;"/>
  </connection>
  <connection id="3959" xr16:uid="{00000000-0015-0000-FFFF-FFFF760F0000}" name="Connection1356" type="1" refreshedVersion="0" background="1">
    <dbPr connection="DRIVER={Microsoft ODBC for Oracle};UID=TATADB;pwd=tatadb;SERVER=MFMCY11G;"/>
  </connection>
  <connection id="3960" xr16:uid="{00000000-0015-0000-FFFF-FFFF770F0000}" name="Connection13560" type="1" refreshedVersion="0" background="1">
    <dbPr connection="DRIVER={Microsoft ODBC for Oracle};UID=TATADB;pwd=TATADB9$;SERVER=MPLUSLIV;"/>
  </connection>
  <connection id="3961" xr16:uid="{00000000-0015-0000-FFFF-FFFF780F0000}" name="Connection13561" type="1" refreshedVersion="0" background="1">
    <dbPr connection="DRIVER={Microsoft ODBC for Oracle};UID=TATADB;pwd=TATADB9$;SERVER=MPLUSLIV;"/>
  </connection>
  <connection id="3962" xr16:uid="{00000000-0015-0000-FFFF-FFFF790F0000}" name="Connection13562" type="1" refreshedVersion="0" background="1">
    <dbPr connection="DRIVER={Microsoft ODBC for Oracle};UID=TATADB;pwd=TATADB9$;SERVER=MPLUSLIV;"/>
  </connection>
  <connection id="3963" xr16:uid="{00000000-0015-0000-FFFF-FFFF7A0F0000}" name="Connection13563" type="1" refreshedVersion="0" background="1">
    <dbPr connection="DRIVER={Microsoft ODBC for Oracle};UID=TATADB;pwd=TATADB9$;SERVER=MPLUSLIV;"/>
  </connection>
  <connection id="3964" xr16:uid="{00000000-0015-0000-FFFF-FFFF7B0F0000}" name="Connection13564" type="1" refreshedVersion="0" background="1">
    <dbPr connection="DRIVER={Microsoft ODBC for Oracle};UID=TATADB;pwd=TATADB9$;SERVER=MPLUSLIV;"/>
  </connection>
  <connection id="3965" xr16:uid="{00000000-0015-0000-FFFF-FFFF7C0F0000}" name="Connection13565" type="1" refreshedVersion="0" background="1">
    <dbPr connection="DRIVER={Microsoft ODBC for Oracle};UID=TATADB;pwd=TATADB9$;SERVER=MPLUSLIV;"/>
  </connection>
  <connection id="3966" xr16:uid="{00000000-0015-0000-FFFF-FFFF7D0F0000}" name="Connection13566" type="1" refreshedVersion="0" background="1">
    <dbPr connection="DRIVER={Microsoft ODBC for Oracle};UID=TATADB;pwd=TATADB9$;SERVER=MPLUSLIV;"/>
  </connection>
  <connection id="3967" xr16:uid="{00000000-0015-0000-FFFF-FFFF7E0F0000}" name="Connection13567" type="1" refreshedVersion="0" background="1">
    <dbPr connection="DRIVER={Microsoft ODBC for Oracle};UID=TATADB;pwd=TATADB9$;SERVER=MPLUSLIV;"/>
  </connection>
  <connection id="3968" xr16:uid="{00000000-0015-0000-FFFF-FFFF7F0F0000}" name="Connection13568" type="1" refreshedVersion="0" background="1">
    <dbPr connection="DRIVER={Microsoft ODBC for Oracle};UID=TATADB;pwd=TATADB9$;SERVER=MPLUSLIV;"/>
  </connection>
  <connection id="3969" xr16:uid="{00000000-0015-0000-FFFF-FFFF800F0000}" name="Connection13569" type="1" refreshedVersion="0" background="1">
    <dbPr connection="DRIVER={Microsoft ODBC for Oracle};UID=TATADB;pwd=TATADB9$;SERVER=MPLUSLIV;"/>
  </connection>
  <connection id="3970" xr16:uid="{00000000-0015-0000-FFFF-FFFF810F0000}" name="Connection1357" type="1" refreshedVersion="0" background="1">
    <dbPr connection="DRIVER={Microsoft ODBC for Oracle};UID=TATADB;pwd=tatadb;SERVER=MFMCY11G;"/>
  </connection>
  <connection id="3971" xr16:uid="{00000000-0015-0000-FFFF-FFFF820F0000}" name="Connection13570" type="1" refreshedVersion="0" background="1">
    <dbPr connection="DRIVER={Microsoft ODBC for Oracle};UID=TATADB;pwd=TATADB9$;SERVER=MPLUSLIV;"/>
  </connection>
  <connection id="3972" xr16:uid="{00000000-0015-0000-FFFF-FFFF830F0000}" name="Connection13571" type="1" refreshedVersion="0" background="1">
    <dbPr connection="DRIVER={Microsoft ODBC for Oracle};UID=TATADB;pwd=TATADB9$;SERVER=MPLUSLIV;"/>
  </connection>
  <connection id="3973" xr16:uid="{00000000-0015-0000-FFFF-FFFF840F0000}" name="Connection13572" type="1" refreshedVersion="0" background="1">
    <dbPr connection="DRIVER={Microsoft ODBC for Oracle};UID=TATADB;pwd=TATADB9$;SERVER=MPLUSLIV;"/>
  </connection>
  <connection id="3974" xr16:uid="{00000000-0015-0000-FFFF-FFFF850F0000}" name="Connection13573" type="1" refreshedVersion="0" background="1">
    <dbPr connection="DRIVER={Microsoft ODBC for Oracle};UID=TATADB;pwd=TATADB9$;SERVER=MPLUSLIV;"/>
  </connection>
  <connection id="3975" xr16:uid="{00000000-0015-0000-FFFF-FFFF860F0000}" name="Connection13574" type="1" refreshedVersion="0" background="1">
    <dbPr connection="DRIVER={Microsoft ODBC for Oracle};UID=TATADB;pwd=TATADB9$;SERVER=MPLUSLIV;"/>
  </connection>
  <connection id="3976" xr16:uid="{00000000-0015-0000-FFFF-FFFF870F0000}" name="Connection13575" type="1" refreshedVersion="0" background="1">
    <dbPr connection="DRIVER={Microsoft ODBC for Oracle};UID=TATADB;pwd=TATADB9$;SERVER=MPLUSLIV;"/>
  </connection>
  <connection id="3977" xr16:uid="{00000000-0015-0000-FFFF-FFFF880F0000}" name="Connection13576" type="1" refreshedVersion="0" background="1">
    <dbPr connection="DRIVER={Microsoft ODBC for Oracle};UID=TATADB;pwd=TATADB9$;SERVER=MPLUSLIV;"/>
  </connection>
  <connection id="3978" xr16:uid="{00000000-0015-0000-FFFF-FFFF890F0000}" name="Connection13577" type="1" refreshedVersion="0" background="1">
    <dbPr connection="DRIVER={Microsoft ODBC for Oracle};UID=TATADB;pwd=TATADB9$;SERVER=MPLUSLIV;"/>
  </connection>
  <connection id="3979" xr16:uid="{00000000-0015-0000-FFFF-FFFF8A0F0000}" name="Connection13578" type="1" refreshedVersion="0" background="1">
    <dbPr connection="DRIVER={Microsoft ODBC for Oracle};UID=TATADB;pwd=TATADB9$;SERVER=MPLUSLIV;"/>
  </connection>
  <connection id="3980" xr16:uid="{00000000-0015-0000-FFFF-FFFF8B0F0000}" name="Connection13579" type="1" refreshedVersion="0" background="1">
    <dbPr connection="DRIVER={Microsoft ODBC for Oracle};UID=TATADB;pwd=TATADB9$;SERVER=MPLUSLIV;"/>
  </connection>
  <connection id="3981" xr16:uid="{00000000-0015-0000-FFFF-FFFF8C0F0000}" name="Connection1358" type="1" refreshedVersion="0" background="1">
    <dbPr connection="DRIVER={Microsoft ODBC for Oracle};UID=TATADB;pwd=tatadb;SERVER=MFMCY11G;"/>
  </connection>
  <connection id="3982" xr16:uid="{00000000-0015-0000-FFFF-FFFF8D0F0000}" name="Connection13580" type="1" refreshedVersion="0" background="1">
    <dbPr connection="DRIVER={Microsoft ODBC for Oracle};UID=TATADB;pwd=TATADB9$;SERVER=MPLUSLIV;"/>
  </connection>
  <connection id="3983" xr16:uid="{00000000-0015-0000-FFFF-FFFF8E0F0000}" name="Connection13581" type="1" refreshedVersion="0" background="1">
    <dbPr connection="DRIVER={Microsoft ODBC for Oracle};UID=TATADB;pwd=TATADB9$;SERVER=MPLUSLIV;"/>
  </connection>
  <connection id="3984" xr16:uid="{00000000-0015-0000-FFFF-FFFF8F0F0000}" name="Connection13582" type="1" refreshedVersion="0" background="1">
    <dbPr connection="DRIVER={Microsoft ODBC for Oracle};UID=TATADB;pwd=TATADB9$;SERVER=MPLUSLIV;"/>
  </connection>
  <connection id="3985" xr16:uid="{00000000-0015-0000-FFFF-FFFF900F0000}" name="Connection13583" type="1" refreshedVersion="0" background="1">
    <dbPr connection="DRIVER={Microsoft ODBC for Oracle};UID=TATADB;pwd=TATADB9$;SERVER=MPLUSLIV;"/>
  </connection>
  <connection id="3986" xr16:uid="{00000000-0015-0000-FFFF-FFFF910F0000}" name="Connection13584" type="1" refreshedVersion="0" background="1">
    <dbPr connection="DRIVER={Microsoft ODBC for Oracle};UID=TATADB;pwd=TATADB9$;SERVER=MPLUSLIV;"/>
  </connection>
  <connection id="3987" xr16:uid="{00000000-0015-0000-FFFF-FFFF920F0000}" name="Connection13585" type="1" refreshedVersion="0" background="1">
    <dbPr connection="DRIVER={Microsoft ODBC for Oracle};UID=TATADB;pwd=TATADB9$;SERVER=MPLUSLIV;"/>
  </connection>
  <connection id="3988" xr16:uid="{00000000-0015-0000-FFFF-FFFF930F0000}" name="Connection13586" type="1" refreshedVersion="0" background="1">
    <dbPr connection="DRIVER={Microsoft ODBC for Oracle};UID=TATADB;pwd=TATADB9$;SERVER=MPLUSLIV;"/>
  </connection>
  <connection id="3989" xr16:uid="{00000000-0015-0000-FFFF-FFFF940F0000}" name="Connection13587" type="1" refreshedVersion="0" background="1">
    <dbPr connection="DRIVER={Microsoft ODBC for Oracle};UID=TATADB;pwd=TATADB9$;SERVER=MPLUSLIV;"/>
  </connection>
  <connection id="3990" xr16:uid="{00000000-0015-0000-FFFF-FFFF950F0000}" name="Connection13588" type="1" refreshedVersion="0" background="1">
    <dbPr connection="DRIVER={Microsoft ODBC for Oracle};UID=TATADB;pwd=TATADB9$;SERVER=MPLUSLIV;"/>
  </connection>
  <connection id="3991" xr16:uid="{00000000-0015-0000-FFFF-FFFF960F0000}" name="Connection13589" type="1" refreshedVersion="0" background="1">
    <dbPr connection="DRIVER={Microsoft ODBC for Oracle};UID=TATADB;pwd=TATADB9$;SERVER=MPLUSLIV;"/>
  </connection>
  <connection id="3992" xr16:uid="{00000000-0015-0000-FFFF-FFFF970F0000}" name="Connection1359" type="1" refreshedVersion="0" background="1">
    <dbPr connection="DRIVER={Microsoft ODBC for Oracle};UID=TATADB;pwd=tatadb;SERVER=MFMCY11G;"/>
  </connection>
  <connection id="3993" xr16:uid="{00000000-0015-0000-FFFF-FFFF980F0000}" name="Connection13590" type="1" refreshedVersion="0" background="1">
    <dbPr connection="DRIVER={Microsoft ODBC for Oracle};UID=TATADB;pwd=TATADB9$;SERVER=MPLUSLIV;"/>
  </connection>
  <connection id="3994" xr16:uid="{00000000-0015-0000-FFFF-FFFF990F0000}" name="Connection13591" type="1" refreshedVersion="0" background="1">
    <dbPr connection="DRIVER={Microsoft ODBC for Oracle};UID=TATADB;pwd=TATADB9$;SERVER=MPLUSLIV;"/>
  </connection>
  <connection id="3995" xr16:uid="{00000000-0015-0000-FFFF-FFFF9A0F0000}" name="Connection13592" type="1" refreshedVersion="0" background="1">
    <dbPr connection="DRIVER={Microsoft ODBC for Oracle};UID=TATADB;pwd=TATADB9$;SERVER=MPLUSLIV;"/>
  </connection>
  <connection id="3996" xr16:uid="{00000000-0015-0000-FFFF-FFFF9B0F0000}" name="Connection13593" type="1" refreshedVersion="0" background="1">
    <dbPr connection="DRIVER={Microsoft ODBC for Oracle};UID=TATADB;pwd=TATADB9$;SERVER=MPLUSLIV;"/>
  </connection>
  <connection id="3997" xr16:uid="{00000000-0015-0000-FFFF-FFFF9C0F0000}" name="Connection13594" type="1" refreshedVersion="0" background="1">
    <dbPr connection="DRIVER={Microsoft ODBC for Oracle};UID=TATADB;pwd=TATADB9$;SERVER=MPLUSLIV;"/>
  </connection>
  <connection id="3998" xr16:uid="{00000000-0015-0000-FFFF-FFFF9D0F0000}" name="Connection13595" type="1" refreshedVersion="0" background="1">
    <dbPr connection="DRIVER={Microsoft ODBC for Oracle};UID=TATADB;pwd=TATADB9$;SERVER=MPLUSLIV;"/>
  </connection>
  <connection id="3999" xr16:uid="{00000000-0015-0000-FFFF-FFFF9E0F0000}" name="Connection13596" type="1" refreshedVersion="0" background="1">
    <dbPr connection="DRIVER={Microsoft ODBC for Oracle};UID=TATADB;pwd=TATADB9$;SERVER=MPLUSLIV;"/>
  </connection>
  <connection id="4000" xr16:uid="{00000000-0015-0000-FFFF-FFFF9F0F0000}" name="Connection13597" type="1" refreshedVersion="0" background="1">
    <dbPr connection="DRIVER={Microsoft ODBC for Oracle};UID=TATADB;pwd=TATADB9$;SERVER=MPLUSLIV;"/>
  </connection>
  <connection id="4001" xr16:uid="{00000000-0015-0000-FFFF-FFFFA00F0000}" name="Connection13598" type="1" refreshedVersion="0" background="1">
    <dbPr connection="DRIVER={Microsoft ODBC for Oracle};UID=TATADB;pwd=TATADB9$;SERVER=MPLUSLIV;"/>
  </connection>
  <connection id="4002" xr16:uid="{00000000-0015-0000-FFFF-FFFFA10F0000}" name="Connection13599" type="1" refreshedVersion="0" background="1">
    <dbPr connection="DRIVER={Microsoft ODBC for Oracle};UID=TATADB;pwd=TATADB9$;SERVER=MPLUSLIV;"/>
  </connection>
  <connection id="4003" xr16:uid="{00000000-0015-0000-FFFF-FFFFA20F0000}" name="Connection136" type="1" refreshedVersion="0" background="1">
    <dbPr connection="DRIVER={Microsoft ODBC for Oracle};UID=tatadb;pwd=MADHU;SERVER=mfunddb;"/>
  </connection>
  <connection id="4004" xr16:uid="{00000000-0015-0000-FFFF-FFFFA30F0000}" name="Connection1360" type="1" refreshedVersion="0" background="1">
    <dbPr connection="DRIVER={Microsoft ODBC for Oracle};UID=TATADB;pwd=tatadb;SERVER=MFMCY11G;"/>
  </connection>
  <connection id="4005" xr16:uid="{00000000-0015-0000-FFFF-FFFFA40F0000}" name="Connection13600" type="1" refreshedVersion="0" background="1">
    <dbPr connection="DRIVER={Microsoft ODBC for Oracle};UID=TATADB;pwd=TATADB9$;SERVER=MPLUSLIV;"/>
  </connection>
  <connection id="4006" xr16:uid="{00000000-0015-0000-FFFF-FFFFA50F0000}" name="Connection13601" type="1" refreshedVersion="0" background="1">
    <dbPr connection="DRIVER={Microsoft ODBC for Oracle};UID=TATADB;pwd=TATADB9$;SERVER=MPLUSLIV;"/>
  </connection>
  <connection id="4007" xr16:uid="{00000000-0015-0000-FFFF-FFFFA60F0000}" name="Connection13602" type="1" refreshedVersion="0" background="1">
    <dbPr connection="DRIVER={Microsoft ODBC for Oracle};UID=TATADB;pwd=TATADB9$;SERVER=MPLUSLIV;"/>
  </connection>
  <connection id="4008" xr16:uid="{00000000-0015-0000-FFFF-FFFFA70F0000}" name="Connection13603" type="1" refreshedVersion="0" background="1">
    <dbPr connection="DRIVER={Microsoft ODBC for Oracle};UID=TATADB;pwd=TATADB9$;SERVER=MPLUSLIV;"/>
  </connection>
  <connection id="4009" xr16:uid="{00000000-0015-0000-FFFF-FFFFA80F0000}" name="Connection13604" type="1" refreshedVersion="0" background="1">
    <dbPr connection="DRIVER={Microsoft ODBC for Oracle};UID=TATADB;pwd=TATADB9$;SERVER=MPLUSLIV;"/>
  </connection>
  <connection id="4010" xr16:uid="{00000000-0015-0000-FFFF-FFFFA90F0000}" name="Connection13605" type="1" refreshedVersion="0" background="1">
    <dbPr connection="DRIVER={Microsoft ODBC for Oracle};UID=TATADB;pwd=TATADB9$;SERVER=MPLUSLIV;"/>
  </connection>
  <connection id="4011" xr16:uid="{00000000-0015-0000-FFFF-FFFFAA0F0000}" name="Connection13606" type="1" refreshedVersion="0" background="1">
    <dbPr connection="DRIVER={Microsoft ODBC for Oracle};UID=TATADB;pwd=TATADB9$;SERVER=MPLUSLIV;"/>
  </connection>
  <connection id="4012" xr16:uid="{00000000-0015-0000-FFFF-FFFFAB0F0000}" name="Connection13607" type="1" refreshedVersion="0" background="1">
    <dbPr connection="DRIVER={Microsoft ODBC for Oracle};UID=TATADB;pwd=TATADB9$;SERVER=MPLUSLIV;"/>
  </connection>
  <connection id="4013" xr16:uid="{00000000-0015-0000-FFFF-FFFFAC0F0000}" name="Connection13608" type="1" refreshedVersion="0" background="1">
    <dbPr connection="DRIVER={Microsoft ODBC for Oracle};UID=TATADB;pwd=TATADB9$;SERVER=MPLUSLIV;"/>
  </connection>
  <connection id="4014" xr16:uid="{00000000-0015-0000-FFFF-FFFFAD0F0000}" name="Connection13609" type="1" refreshedVersion="0" background="1">
    <dbPr connection="DRIVER={Microsoft ODBC for Oracle};UID=TATADB;pwd=TATADB9$;SERVER=MPLUSLIV;"/>
  </connection>
  <connection id="4015" xr16:uid="{00000000-0015-0000-FFFF-FFFFAE0F0000}" name="Connection1361" type="1" refreshedVersion="0" background="1">
    <dbPr connection="DRIVER={Microsoft ODBC for Oracle};UID=TATADB;pwd=tatadb;SERVER=MFMCY11G;"/>
  </connection>
  <connection id="4016" xr16:uid="{00000000-0015-0000-FFFF-FFFFAF0F0000}" name="Connection13610" type="1" refreshedVersion="0" background="1">
    <dbPr connection="DRIVER={Microsoft ODBC for Oracle};UID=TATADB;pwd=TATADB9$;SERVER=MPLUSLIV;"/>
  </connection>
  <connection id="4017" xr16:uid="{00000000-0015-0000-FFFF-FFFFB00F0000}" name="Connection13611" type="1" refreshedVersion="0" background="1">
    <dbPr connection="DRIVER={Microsoft ODBC for Oracle};UID=TATADB;pwd=TATADB9$;SERVER=MPLUSLIV;"/>
  </connection>
  <connection id="4018" xr16:uid="{00000000-0015-0000-FFFF-FFFFB10F0000}" name="Connection13612" type="1" refreshedVersion="0" background="1">
    <dbPr connection="DRIVER={Microsoft ODBC for Oracle};UID=TATADB;pwd=TATADB9$;SERVER=MPLUSLIV;"/>
  </connection>
  <connection id="4019" xr16:uid="{00000000-0015-0000-FFFF-FFFFB20F0000}" name="Connection13613" type="1" refreshedVersion="0" background="1">
    <dbPr connection="DRIVER={Microsoft ODBC for Oracle};UID=TATADB;pwd=TATADB9$;SERVER=MPLUSLIV;"/>
  </connection>
  <connection id="4020" xr16:uid="{00000000-0015-0000-FFFF-FFFFB30F0000}" name="Connection13614" type="1" refreshedVersion="0" background="1">
    <dbPr connection="DRIVER={Microsoft ODBC for Oracle};UID=TATADB;pwd=TATADB9$;SERVER=MPLUSLIV;"/>
  </connection>
  <connection id="4021" xr16:uid="{00000000-0015-0000-FFFF-FFFFB40F0000}" name="Connection13615" type="1" refreshedVersion="0" background="1">
    <dbPr connection="DRIVER={Microsoft ODBC for Oracle};UID=TATADB;pwd=TATADB9$;SERVER=MPLUSLIV;"/>
  </connection>
  <connection id="4022" xr16:uid="{00000000-0015-0000-FFFF-FFFFB50F0000}" name="Connection13616" type="1" refreshedVersion="0" background="1">
    <dbPr connection="DRIVER={Microsoft ODBC for Oracle};UID=TATADB;pwd=TATADB9$;SERVER=MPLUSLIV;"/>
  </connection>
  <connection id="4023" xr16:uid="{00000000-0015-0000-FFFF-FFFFB60F0000}" name="Connection13617" type="1" refreshedVersion="0" background="1">
    <dbPr connection="DRIVER={Microsoft ODBC for Oracle};UID=TATADB;pwd=TATADB9$;SERVER=MPLUSLIV;"/>
  </connection>
  <connection id="4024" xr16:uid="{00000000-0015-0000-FFFF-FFFFB70F0000}" name="Connection13618" type="1" refreshedVersion="0" background="1">
    <dbPr connection="DRIVER={Microsoft ODBC for Oracle};UID=TATADB;pwd=TATADB9$;SERVER=MPLUSLIV;"/>
  </connection>
  <connection id="4025" xr16:uid="{00000000-0015-0000-FFFF-FFFFB80F0000}" name="Connection13619" type="1" refreshedVersion="0" background="1">
    <dbPr connection="DRIVER={Microsoft ODBC for Oracle};UID=TATADB;pwd=TATADB9$;SERVER=MPLUSLIV;"/>
  </connection>
  <connection id="4026" xr16:uid="{00000000-0015-0000-FFFF-FFFFB90F0000}" name="Connection1362" type="1" refreshedVersion="0" background="1">
    <dbPr connection="DRIVER={Microsoft ODBC for Oracle};UID=TATADB;pwd=tatadb;SERVER=MFMCY11G;"/>
  </connection>
  <connection id="4027" xr16:uid="{00000000-0015-0000-FFFF-FFFFBA0F0000}" name="Connection13620" type="1" refreshedVersion="0" background="1">
    <dbPr connection="DRIVER={Microsoft ODBC for Oracle};UID=TATADB;pwd=TATADB9$;SERVER=MPLUSLIV;"/>
  </connection>
  <connection id="4028" xr16:uid="{00000000-0015-0000-FFFF-FFFFBB0F0000}" name="Connection13621" type="1" refreshedVersion="0" background="1">
    <dbPr connection="DRIVER={Microsoft ODBC for Oracle};UID=TATADB;pwd=TATADB9$;SERVER=MPLUSLIV;"/>
  </connection>
  <connection id="4029" xr16:uid="{00000000-0015-0000-FFFF-FFFFBC0F0000}" name="Connection13622" type="1" refreshedVersion="0" background="1">
    <dbPr connection="DRIVER={Microsoft ODBC for Oracle};UID=TATADB;pwd=TATADB9$;SERVER=MPLUSLIV;"/>
  </connection>
  <connection id="4030" xr16:uid="{00000000-0015-0000-FFFF-FFFFBD0F0000}" name="Connection13623" type="1" refreshedVersion="0" background="1">
    <dbPr connection="DRIVER={Microsoft ODBC for Oracle};UID=TATADB;pwd=TATADB9$;SERVER=MPLUSLIV;"/>
  </connection>
  <connection id="4031" xr16:uid="{00000000-0015-0000-FFFF-FFFFBE0F0000}" name="Connection13624" type="1" refreshedVersion="0" background="1">
    <dbPr connection="DRIVER={Microsoft ODBC for Oracle};UID=TATADB;pwd=TATADB9$;SERVER=MPLUSLIV;"/>
  </connection>
  <connection id="4032" xr16:uid="{00000000-0015-0000-FFFF-FFFFBF0F0000}" name="Connection13625" type="1" refreshedVersion="0" background="1">
    <dbPr connection="DRIVER={Microsoft ODBC for Oracle};UID=TATADB;pwd=TATADB9$;SERVER=MPLUSLIV;"/>
  </connection>
  <connection id="4033" xr16:uid="{00000000-0015-0000-FFFF-FFFFC00F0000}" name="Connection13626" type="1" refreshedVersion="0" background="1">
    <dbPr connection="DRIVER={Microsoft ODBC for Oracle};UID=TATADB;pwd=TATADB9$;SERVER=MPLUSLIV;"/>
  </connection>
  <connection id="4034" xr16:uid="{00000000-0015-0000-FFFF-FFFFC10F0000}" name="Connection13627" type="1" refreshedVersion="0" background="1">
    <dbPr connection="DRIVER={Microsoft ODBC for Oracle};UID=TATADB;pwd=TATADB9$;SERVER=MPLUSLIV;"/>
  </connection>
  <connection id="4035" xr16:uid="{00000000-0015-0000-FFFF-FFFFC20F0000}" name="Connection13628" type="1" refreshedVersion="0" background="1">
    <dbPr connection="DRIVER={Microsoft ODBC for Oracle};UID=TATADB;pwd=TATADB9$;SERVER=MPLUSLIV;"/>
  </connection>
  <connection id="4036" xr16:uid="{00000000-0015-0000-FFFF-FFFFC30F0000}" name="Connection13629" type="1" refreshedVersion="0" background="1">
    <dbPr connection="DRIVER={Microsoft ODBC for Oracle};UID=TATADB;pwd=TATADB9$;SERVER=MPLUSLIV;"/>
  </connection>
  <connection id="4037" xr16:uid="{00000000-0015-0000-FFFF-FFFFC40F0000}" name="Connection1363" type="1" refreshedVersion="0" background="1">
    <dbPr connection="DRIVER={Microsoft ODBC for Oracle};UID=TATADB;pwd=tatadb;SERVER=MFMCY11G;"/>
  </connection>
  <connection id="4038" xr16:uid="{00000000-0015-0000-FFFF-FFFFC50F0000}" name="Connection13630" type="1" refreshedVersion="0" background="1">
    <dbPr connection="DRIVER={Microsoft ODBC for Oracle};UID=TATADB;pwd=TATADB9$;SERVER=MPLUSLIV;"/>
  </connection>
  <connection id="4039" xr16:uid="{00000000-0015-0000-FFFF-FFFFC60F0000}" name="Connection13631" type="1" refreshedVersion="0" background="1">
    <dbPr connection="DRIVER={Microsoft ODBC for Oracle};UID=TATADB;pwd=TATADB9$;SERVER=MPLUSLIV;"/>
  </connection>
  <connection id="4040" xr16:uid="{00000000-0015-0000-FFFF-FFFFC70F0000}" name="Connection13632" type="1" refreshedVersion="0" background="1">
    <dbPr connection="DRIVER={Microsoft ODBC for Oracle};UID=TATADB;pwd=TATADB9$;SERVER=MPLUSLIV;"/>
  </connection>
  <connection id="4041" xr16:uid="{00000000-0015-0000-FFFF-FFFFC80F0000}" name="Connection13633" type="1" refreshedVersion="0" background="1">
    <dbPr connection="DRIVER={Microsoft ODBC for Oracle};UID=TATADB;pwd=TATADB9$;SERVER=MPLUSLIV;"/>
  </connection>
  <connection id="4042" xr16:uid="{00000000-0015-0000-FFFF-FFFFC90F0000}" name="Connection13634" type="1" refreshedVersion="0" background="1">
    <dbPr connection="DRIVER={Microsoft ODBC for Oracle};UID=TATADB;pwd=TATADB9$;SERVER=MPLUSLIV;"/>
  </connection>
  <connection id="4043" xr16:uid="{00000000-0015-0000-FFFF-FFFFCA0F0000}" name="Connection13635" type="1" refreshedVersion="0" background="1">
    <dbPr connection="DRIVER={Microsoft ODBC for Oracle};UID=TATADB;pwd=TATADB9$;SERVER=MPLUSLIV;"/>
  </connection>
  <connection id="4044" xr16:uid="{00000000-0015-0000-FFFF-FFFFCB0F0000}" name="Connection13636" type="1" refreshedVersion="0" background="1">
    <dbPr connection="DRIVER={Microsoft ODBC for Oracle};UID=TATADB;pwd=TATADB9$;SERVER=MPLUSLIV;"/>
  </connection>
  <connection id="4045" xr16:uid="{00000000-0015-0000-FFFF-FFFFCC0F0000}" name="Connection13637" type="1" refreshedVersion="0" background="1">
    <dbPr connection="DRIVER={Microsoft ODBC for Oracle};UID=TATADB;pwd=TATADB9$;SERVER=MPLUSLIV;"/>
  </connection>
  <connection id="4046" xr16:uid="{00000000-0015-0000-FFFF-FFFFCD0F0000}" name="Connection13638" type="1" refreshedVersion="0" background="1">
    <dbPr connection="DRIVER={Microsoft ODBC for Oracle};UID=TATADB;pwd=TATADB9$;SERVER=MPLUSLIV;"/>
  </connection>
  <connection id="4047" xr16:uid="{00000000-0015-0000-FFFF-FFFFCE0F0000}" name="Connection13639" type="1" refreshedVersion="0" background="1">
    <dbPr connection="DRIVER={Microsoft ODBC for Oracle};UID=TATADB;pwd=TATADB9$;SERVER=MPLUSLIV;"/>
  </connection>
  <connection id="4048" xr16:uid="{00000000-0015-0000-FFFF-FFFFCF0F0000}" name="Connection1364" type="1" refreshedVersion="0" background="1">
    <dbPr connection="DRIVER={Microsoft ODBC for Oracle};UID=TATADB;pwd=tatadb;SERVER=MFMCY11G;"/>
  </connection>
  <connection id="4049" xr16:uid="{00000000-0015-0000-FFFF-FFFFD00F0000}" name="Connection13640" type="1" refreshedVersion="0" background="1">
    <dbPr connection="DRIVER={Microsoft ODBC for Oracle};UID=TATADB;pwd=TATADB9$;SERVER=MPLUSLIV;"/>
  </connection>
  <connection id="4050" xr16:uid="{00000000-0015-0000-FFFF-FFFFD10F0000}" name="Connection13641" type="1" refreshedVersion="0" background="1">
    <dbPr connection="DRIVER={Microsoft ODBC for Oracle};UID=TATADB;pwd=TATADB9$;SERVER=MPLUSLIV;"/>
  </connection>
  <connection id="4051" xr16:uid="{00000000-0015-0000-FFFF-FFFFD20F0000}" name="Connection13642" type="1" refreshedVersion="0" background="1">
    <dbPr connection="DRIVER={Microsoft ODBC for Oracle};UID=TATADB;pwd=TATADB9$;SERVER=MPLUSLIV;"/>
  </connection>
  <connection id="4052" xr16:uid="{00000000-0015-0000-FFFF-FFFFD30F0000}" name="Connection13643" type="1" refreshedVersion="0" background="1">
    <dbPr connection="DRIVER={Microsoft ODBC for Oracle};UID=TATADB;pwd=TATADB9$;SERVER=MPLUSLIV;"/>
  </connection>
  <connection id="4053" xr16:uid="{00000000-0015-0000-FFFF-FFFFD40F0000}" name="Connection13644" type="1" refreshedVersion="0" background="1">
    <dbPr connection="DRIVER={Microsoft ODBC for Oracle};UID=TATADB;pwd=TATADB9$;SERVER=MPLUSLIV;"/>
  </connection>
  <connection id="4054" xr16:uid="{00000000-0015-0000-FFFF-FFFFD50F0000}" name="Connection13645" type="1" refreshedVersion="0" background="1">
    <dbPr connection="DRIVER={Microsoft ODBC for Oracle};UID=TATADB;pwd=TATADB9$;SERVER=MPLUSLIV;"/>
  </connection>
  <connection id="4055" xr16:uid="{00000000-0015-0000-FFFF-FFFFD60F0000}" name="Connection13646" type="1" refreshedVersion="0" background="1">
    <dbPr connection="DRIVER={Microsoft ODBC for Oracle};UID=TATADB;pwd=TATADB9$;SERVER=MPLUSLIV;"/>
  </connection>
  <connection id="4056" xr16:uid="{00000000-0015-0000-FFFF-FFFFD70F0000}" name="Connection13647" type="1" refreshedVersion="0" background="1">
    <dbPr connection="DRIVER={Microsoft ODBC for Oracle};UID=TATADB;pwd=TATADB9$;SERVER=MPLUSLIV;"/>
  </connection>
  <connection id="4057" xr16:uid="{00000000-0015-0000-FFFF-FFFFD80F0000}" name="Connection13648" type="1" refreshedVersion="0" background="1">
    <dbPr connection="DRIVER={Microsoft ODBC for Oracle};UID=TATADB;pwd=TATADB9$;SERVER=MPLUSLIV;"/>
  </connection>
  <connection id="4058" xr16:uid="{00000000-0015-0000-FFFF-FFFFD90F0000}" name="Connection13649" type="1" refreshedVersion="0" background="1">
    <dbPr connection="DRIVER={Microsoft ODBC for Oracle};UID=TATADB;pwd=TATADB9$;SERVER=MPLUSLIV;"/>
  </connection>
  <connection id="4059" xr16:uid="{00000000-0015-0000-FFFF-FFFFDA0F0000}" name="Connection1365" type="1" refreshedVersion="0" background="1">
    <dbPr connection="DRIVER={Microsoft ODBC for Oracle};UID=TATADB;pwd=tatadb;SERVER=MFMCY11G;"/>
  </connection>
  <connection id="4060" xr16:uid="{00000000-0015-0000-FFFF-FFFFDB0F0000}" name="Connection13650" type="1" refreshedVersion="0" background="1">
    <dbPr connection="DRIVER={Microsoft ODBC for Oracle};UID=TATADB;pwd=TATADB9$;SERVER=MPLUSLIV;"/>
  </connection>
  <connection id="4061" xr16:uid="{00000000-0015-0000-FFFF-FFFFDC0F0000}" name="Connection13651" type="1" refreshedVersion="0" background="1">
    <dbPr connection="DRIVER={Microsoft ODBC for Oracle};UID=TATADB;pwd=TATADB9$;SERVER=MPLUSLIV;"/>
  </connection>
  <connection id="4062" xr16:uid="{00000000-0015-0000-FFFF-FFFFDD0F0000}" name="Connection13652" type="1" refreshedVersion="0" background="1">
    <dbPr connection="DRIVER={Microsoft ODBC for Oracle};UID=TATADB;pwd=TATADB9$;SERVER=MPLUSLIV;"/>
  </connection>
  <connection id="4063" xr16:uid="{00000000-0015-0000-FFFF-FFFFDE0F0000}" name="Connection13653" type="1" refreshedVersion="0" background="1">
    <dbPr connection="DRIVER={Microsoft ODBC for Oracle};UID=TATADB;pwd=TATADB9$;SERVER=MPLUSLIV;"/>
  </connection>
  <connection id="4064" xr16:uid="{00000000-0015-0000-FFFF-FFFFDF0F0000}" name="Connection13654" type="1" refreshedVersion="0" background="1">
    <dbPr connection="DRIVER={Microsoft ODBC for Oracle};UID=TATADB;pwd=TATADB9$;SERVER=MPLUSLIV;"/>
  </connection>
  <connection id="4065" xr16:uid="{00000000-0015-0000-FFFF-FFFFE00F0000}" name="Connection13655" type="1" refreshedVersion="0" background="1">
    <dbPr connection="DRIVER={Microsoft ODBC for Oracle};UID=TATADB;pwd=TATADB9$;SERVER=MPLUSLIV;"/>
  </connection>
  <connection id="4066" xr16:uid="{00000000-0015-0000-FFFF-FFFFE10F0000}" name="Connection13656" type="1" refreshedVersion="0" background="1">
    <dbPr connection="DRIVER={Microsoft ODBC for Oracle};UID=TATADB;pwd=TATADB9$;SERVER=MPLUSLIV;"/>
  </connection>
  <connection id="4067" xr16:uid="{00000000-0015-0000-FFFF-FFFFE20F0000}" name="Connection13657" type="1" refreshedVersion="0" background="1">
    <dbPr connection="DRIVER={Microsoft ODBC for Oracle};UID=TATADB;pwd=TATADB9$;SERVER=MPLUSLIV;"/>
  </connection>
  <connection id="4068" xr16:uid="{00000000-0015-0000-FFFF-FFFFE30F0000}" name="Connection13658" type="1" refreshedVersion="0" background="1">
    <dbPr connection="DRIVER={Microsoft ODBC for Oracle};UID=TATADB;pwd=TATADB9$;SERVER=MPLUSLIV;"/>
  </connection>
  <connection id="4069" xr16:uid="{00000000-0015-0000-FFFF-FFFFE40F0000}" name="Connection13659" type="1" refreshedVersion="0" background="1">
    <dbPr connection="DRIVER={Microsoft ODBC for Oracle};UID=TATADB;pwd=TATADB9$;SERVER=MPLUSLIV;"/>
  </connection>
  <connection id="4070" xr16:uid="{00000000-0015-0000-FFFF-FFFFE50F0000}" name="Connection1366" type="1" refreshedVersion="0" background="1">
    <dbPr connection="DRIVER={Microsoft ODBC for Oracle};UID=TATADB;pwd=tatadb;SERVER=MFMCY11G;"/>
  </connection>
  <connection id="4071" xr16:uid="{00000000-0015-0000-FFFF-FFFFE60F0000}" name="Connection13660" type="1" refreshedVersion="0" background="1">
    <dbPr connection="DRIVER={Microsoft ODBC for Oracle};UID=TATADB;pwd=TATADB9$;SERVER=MPLUSLIV;"/>
  </connection>
  <connection id="4072" xr16:uid="{00000000-0015-0000-FFFF-FFFFE70F0000}" name="Connection13661" type="1" refreshedVersion="0" background="1">
    <dbPr connection="DRIVER={Microsoft ODBC for Oracle};UID=TATADB;pwd=TATADB9$;SERVER=MPLUSLIV;"/>
  </connection>
  <connection id="4073" xr16:uid="{00000000-0015-0000-FFFF-FFFFE80F0000}" name="Connection13662" type="1" refreshedVersion="0" background="1">
    <dbPr connection="DRIVER={Microsoft ODBC for Oracle};UID=TATADB;pwd=TATADB9$;SERVER=MPLUSLIV;"/>
  </connection>
  <connection id="4074" xr16:uid="{00000000-0015-0000-FFFF-FFFFE90F0000}" name="Connection13663" type="1" refreshedVersion="0" background="1">
    <dbPr connection="DRIVER={Microsoft ODBC for Oracle};UID=TATADB;pwd=TATADB9$;SERVER=MPLUSLIV;"/>
  </connection>
  <connection id="4075" xr16:uid="{00000000-0015-0000-FFFF-FFFFEA0F0000}" name="Connection13664" type="1" refreshedVersion="0" background="1">
    <dbPr connection="DRIVER={Microsoft ODBC for Oracle};UID=TATADB;pwd=TATADB9$;SERVER=MPLUSLIV;"/>
  </connection>
  <connection id="4076" xr16:uid="{00000000-0015-0000-FFFF-FFFFEB0F0000}" name="Connection13665" type="1" refreshedVersion="0" background="1">
    <dbPr connection="DRIVER={Microsoft ODBC for Oracle};UID=TATADB;pwd=TATADB9$;SERVER=MPLUSLIV;"/>
  </connection>
  <connection id="4077" xr16:uid="{00000000-0015-0000-FFFF-FFFFEC0F0000}" name="Connection13666" type="1" refreshedVersion="0" background="1">
    <dbPr connection="DRIVER={Microsoft ODBC for Oracle};UID=TATADB;pwd=TATADB9$;SERVER=MPLUSLIV;"/>
  </connection>
  <connection id="4078" xr16:uid="{00000000-0015-0000-FFFF-FFFFED0F0000}" name="Connection13667" type="1" refreshedVersion="0" background="1">
    <dbPr connection="DRIVER={Microsoft ODBC for Oracle};UID=TATADB;pwd=TATADB9$;SERVER=MPLUSLIV;"/>
  </connection>
  <connection id="4079" xr16:uid="{00000000-0015-0000-FFFF-FFFFEE0F0000}" name="Connection13668" type="1" refreshedVersion="0" background="1">
    <dbPr connection="DRIVER={Microsoft ODBC for Oracle};UID=TATADB;pwd=TATADB9$;SERVER=MPLUSLIV;"/>
  </connection>
  <connection id="4080" xr16:uid="{00000000-0015-0000-FFFF-FFFFEF0F0000}" name="Connection13669" type="1" refreshedVersion="0" background="1">
    <dbPr connection="DRIVER={Microsoft ODBC for Oracle};UID=TATADB;pwd=TATADB9$;SERVER=MPLUSLIV;"/>
  </connection>
  <connection id="4081" xr16:uid="{00000000-0015-0000-FFFF-FFFFF00F0000}" name="Connection1367" type="1" refreshedVersion="0" background="1">
    <dbPr connection="DRIVER={Microsoft ODBC for Oracle};UID=TATADB;pwd=tatadb;SERVER=MFMCY11G;"/>
  </connection>
  <connection id="4082" xr16:uid="{00000000-0015-0000-FFFF-FFFFF10F0000}" name="Connection13670" type="1" refreshedVersion="0" background="1">
    <dbPr connection="DRIVER={Microsoft ODBC for Oracle};UID=TATADB;pwd=TATADB9$;SERVER=MPLUSLIV;"/>
  </connection>
  <connection id="4083" xr16:uid="{00000000-0015-0000-FFFF-FFFFF20F0000}" name="Connection13671" type="1" refreshedVersion="0" background="1">
    <dbPr connection="DRIVER={Microsoft ODBC for Oracle};UID=TATADB;pwd=TATADB9$;SERVER=MPLUSLIV;"/>
  </connection>
  <connection id="4084" xr16:uid="{00000000-0015-0000-FFFF-FFFFF30F0000}" name="Connection13672" type="1" refreshedVersion="0" background="1">
    <dbPr connection="DRIVER={Microsoft ODBC for Oracle};UID=TATADB;pwd=TATADB9$;SERVER=MPLUSLIV;"/>
  </connection>
  <connection id="4085" xr16:uid="{00000000-0015-0000-FFFF-FFFFF40F0000}" name="Connection13673" type="1" refreshedVersion="0" background="1">
    <dbPr connection="DRIVER={Microsoft ODBC for Oracle};UID=TATADB;pwd=TATADB9$;SERVER=MPLUSLIV;"/>
  </connection>
  <connection id="4086" xr16:uid="{00000000-0015-0000-FFFF-FFFFF50F0000}" name="Connection13674" type="1" refreshedVersion="0" background="1">
    <dbPr connection="DRIVER={Microsoft ODBC for Oracle};UID=TATADB;pwd=TATADB9$;SERVER=MPLUSLIV;"/>
  </connection>
  <connection id="4087" xr16:uid="{00000000-0015-0000-FFFF-FFFFF60F0000}" name="Connection13675" type="1" refreshedVersion="0" background="1">
    <dbPr connection="DRIVER={Microsoft ODBC for Oracle};UID=TATADB;pwd=TATADB9$;SERVER=MPLUSLIV;"/>
  </connection>
  <connection id="4088" xr16:uid="{00000000-0015-0000-FFFF-FFFFF70F0000}" name="Connection13676" type="1" refreshedVersion="0" background="1">
    <dbPr connection="DRIVER={Microsoft ODBC for Oracle};UID=TATADB;pwd=TATADB9$;SERVER=MPLUSLIV;"/>
  </connection>
  <connection id="4089" xr16:uid="{00000000-0015-0000-FFFF-FFFFF80F0000}" name="Connection13677" type="1" refreshedVersion="0" background="1">
    <dbPr connection="DRIVER={Microsoft ODBC for Oracle};UID=TATADB;pwd=TATADB9$;SERVER=MPLUSLIV;"/>
  </connection>
  <connection id="4090" xr16:uid="{00000000-0015-0000-FFFF-FFFFF90F0000}" name="Connection13678" type="1" refreshedVersion="0" background="1">
    <dbPr connection="DRIVER={Microsoft ODBC for Oracle};UID=TATADB;pwd=TATADB9$;SERVER=MPLUSLIV;"/>
  </connection>
  <connection id="4091" xr16:uid="{00000000-0015-0000-FFFF-FFFFFA0F0000}" name="Connection13679" type="1" refreshedVersion="0" background="1">
    <dbPr connection="DRIVER={Microsoft ODBC for Oracle};UID=TATADB;pwd=TATADB9$;SERVER=MPLUSLIV;"/>
  </connection>
  <connection id="4092" xr16:uid="{00000000-0015-0000-FFFF-FFFFFB0F0000}" name="Connection1368" type="1" refreshedVersion="0" background="1">
    <dbPr connection="DRIVER={Microsoft ODBC for Oracle};UID=TATADB;pwd=tatadb;SERVER=MFMCY11G;"/>
  </connection>
  <connection id="4093" xr16:uid="{00000000-0015-0000-FFFF-FFFFFC0F0000}" name="Connection13680" type="1" refreshedVersion="0" background="1">
    <dbPr connection="DRIVER={Microsoft ODBC for Oracle};UID=TATADB;pwd=TATADB9$;SERVER=MPLUSLIV;"/>
  </connection>
  <connection id="4094" xr16:uid="{00000000-0015-0000-FFFF-FFFFFD0F0000}" name="Connection13681" type="1" refreshedVersion="0" background="1">
    <dbPr connection="DRIVER={Microsoft ODBC for Oracle};UID=TATADB;pwd=TATADB9$;SERVER=MPLUSLIV;"/>
  </connection>
  <connection id="4095" xr16:uid="{00000000-0015-0000-FFFF-FFFFFE0F0000}" name="Connection13682" type="1" refreshedVersion="0" background="1">
    <dbPr connection="DRIVER={Microsoft ODBC for Oracle};UID=TATADB;pwd=TATADB9$;SERVER=MPLUSLIV;"/>
  </connection>
  <connection id="4096" xr16:uid="{00000000-0015-0000-FFFF-FFFFFF0F0000}" name="Connection13683" type="1" refreshedVersion="0" background="1">
    <dbPr connection="DRIVER={Microsoft ODBC for Oracle};UID=TATADB;pwd=TATADB9$;SERVER=MPLUSLIV;"/>
  </connection>
  <connection id="4097" xr16:uid="{00000000-0015-0000-FFFF-FFFF00100000}" name="Connection13684" type="1" refreshedVersion="0" background="1">
    <dbPr connection="DRIVER={Microsoft ODBC for Oracle};UID=TATADB;pwd=TATADB9$;SERVER=MPLUSLIV;"/>
  </connection>
  <connection id="4098" xr16:uid="{00000000-0015-0000-FFFF-FFFF01100000}" name="Connection13685" type="1" refreshedVersion="0" background="1">
    <dbPr connection="DRIVER={Microsoft ODBC for Oracle};UID=TATADB;pwd=TATADB9$;SERVER=MPLUSLIV;"/>
  </connection>
  <connection id="4099" xr16:uid="{00000000-0015-0000-FFFF-FFFF02100000}" name="Connection13686" type="1" refreshedVersion="0" background="1">
    <dbPr connection="DRIVER={Microsoft ODBC for Oracle};UID=TATADB;pwd=TATADB9$;SERVER=MPLUSLIV;"/>
  </connection>
  <connection id="4100" xr16:uid="{00000000-0015-0000-FFFF-FFFF03100000}" name="Connection13687" type="1" refreshedVersion="0" background="1">
    <dbPr connection="DRIVER={Microsoft ODBC for Oracle};UID=TATADB;pwd=TATADB9$;SERVER=MPLUSLIV;"/>
  </connection>
  <connection id="4101" xr16:uid="{00000000-0015-0000-FFFF-FFFF04100000}" name="Connection13688" type="1" refreshedVersion="0" background="1">
    <dbPr connection="DRIVER={Microsoft ODBC for Oracle};UID=TATADB;pwd=TATADB9$;SERVER=MPLUSLIV;"/>
  </connection>
  <connection id="4102" xr16:uid="{00000000-0015-0000-FFFF-FFFF05100000}" name="Connection13689" type="1" refreshedVersion="0" background="1">
    <dbPr connection="DRIVER={Microsoft ODBC for Oracle};UID=TATADB;pwd=TATADB9$;SERVER=MPLUSLIV;"/>
  </connection>
  <connection id="4103" xr16:uid="{00000000-0015-0000-FFFF-FFFF06100000}" name="Connection1369" type="1" refreshedVersion="0" background="1">
    <dbPr connection="DRIVER={Microsoft ODBC for Oracle};UID=TATADB;pwd=tatadb;SERVER=MFMCY11G;"/>
  </connection>
  <connection id="4104" xr16:uid="{00000000-0015-0000-FFFF-FFFF07100000}" name="Connection13690" type="1" refreshedVersion="0" background="1">
    <dbPr connection="DRIVER={Microsoft ODBC for Oracle};UID=TATADB;pwd=TATADB9$;SERVER=MPLUSLIV;"/>
  </connection>
  <connection id="4105" xr16:uid="{00000000-0015-0000-FFFF-FFFF08100000}" name="Connection13691" type="1" refreshedVersion="0" background="1">
    <dbPr connection="DRIVER={Microsoft ODBC for Oracle};UID=TATADB;pwd=TATADB9$;SERVER=MPLUSLIV;"/>
  </connection>
  <connection id="4106" xr16:uid="{00000000-0015-0000-FFFF-FFFF09100000}" name="Connection13692" type="1" refreshedVersion="0" background="1">
    <dbPr connection="DRIVER={Microsoft ODBC for Oracle};UID=TATADB;pwd=TATADB9$;SERVER=MPLUSLIV;"/>
  </connection>
  <connection id="4107" xr16:uid="{00000000-0015-0000-FFFF-FFFF0A100000}" name="Connection13693" type="1" refreshedVersion="0" background="1">
    <dbPr connection="DRIVER={Microsoft ODBC for Oracle};UID=TATADB;pwd=TATADB9$;SERVER=MPLUSLIV;"/>
  </connection>
  <connection id="4108" xr16:uid="{00000000-0015-0000-FFFF-FFFF0B100000}" name="Connection13694" type="1" refreshedVersion="0" background="1">
    <dbPr connection="DRIVER={Microsoft ODBC for Oracle};UID=TATADB;pwd=TATADB9$;SERVER=MPLUSLIV;"/>
  </connection>
  <connection id="4109" xr16:uid="{00000000-0015-0000-FFFF-FFFF0C100000}" name="Connection13695" type="1" refreshedVersion="0" background="1">
    <dbPr connection="DRIVER={Microsoft ODBC for Oracle};UID=TATADB;pwd=TATADB9$;SERVER=MPLUSLIV;"/>
  </connection>
  <connection id="4110" xr16:uid="{00000000-0015-0000-FFFF-FFFF0D100000}" name="Connection13696" type="1" refreshedVersion="0" background="1">
    <dbPr connection="DRIVER={Microsoft ODBC for Oracle};UID=TATADB;pwd=TATADB9$;SERVER=MPLUSLIV;"/>
  </connection>
  <connection id="4111" xr16:uid="{00000000-0015-0000-FFFF-FFFF0E100000}" name="Connection13697" type="1" refreshedVersion="0" background="1">
    <dbPr connection="DRIVER={Microsoft ODBC for Oracle};UID=TATADB;pwd=TATADB9$;SERVER=MPLUSLIV;"/>
  </connection>
  <connection id="4112" xr16:uid="{00000000-0015-0000-FFFF-FFFF0F100000}" name="Connection13698" type="1" refreshedVersion="0" background="1">
    <dbPr connection="DRIVER={Microsoft ODBC for Oracle};UID=TATADB;pwd=TATADB9$;SERVER=MPLUSLIV;"/>
  </connection>
  <connection id="4113" xr16:uid="{00000000-0015-0000-FFFF-FFFF10100000}" name="Connection13699" type="1" refreshedVersion="0" background="1">
    <dbPr connection="DRIVER={Microsoft ODBC for Oracle};UID=TATADB;pwd=TATADB9$;SERVER=MPLUSLIV;"/>
  </connection>
  <connection id="4114" xr16:uid="{00000000-0015-0000-FFFF-FFFF11100000}" name="Connection137" type="1" refreshedVersion="0" background="1">
    <dbPr connection="DRIVER={Microsoft ODBC for Oracle};UID=tatadb;pwd=MADHU;SERVER=mfunddb;"/>
  </connection>
  <connection id="4115" xr16:uid="{00000000-0015-0000-FFFF-FFFF12100000}" name="Connection1370" type="1" refreshedVersion="0" background="1">
    <dbPr connection="DRIVER={Microsoft ODBC for Oracle};UID=TATADB;pwd=tatadb;SERVER=MFMCY11G;"/>
  </connection>
  <connection id="4116" xr16:uid="{00000000-0015-0000-FFFF-FFFF13100000}" name="Connection13700" type="1" refreshedVersion="0" background="1">
    <dbPr connection="DRIVER={Microsoft ODBC for Oracle};UID=TATADB;pwd=TATADB9$;SERVER=MPLUSLIV;"/>
  </connection>
  <connection id="4117" xr16:uid="{00000000-0015-0000-FFFF-FFFF14100000}" name="Connection13701" type="1" refreshedVersion="0" background="1">
    <dbPr connection="DRIVER={Microsoft ODBC for Oracle};UID=TATADB;pwd=TATADB9$;SERVER=MPLUSLIV;"/>
  </connection>
  <connection id="4118" xr16:uid="{00000000-0015-0000-FFFF-FFFF15100000}" name="Connection13702" type="1" refreshedVersion="0" background="1">
    <dbPr connection="DRIVER={Microsoft ODBC for Oracle};UID=TATADB;pwd=TATADB9$;SERVER=MPLUSLIV;"/>
  </connection>
  <connection id="4119" xr16:uid="{00000000-0015-0000-FFFF-FFFF16100000}" name="Connection13703" type="1" refreshedVersion="0" background="1">
    <dbPr connection="DRIVER={Microsoft ODBC for Oracle};UID=TATADB;pwd=TATADB9$;SERVER=MPLUSLIV;"/>
  </connection>
  <connection id="4120" xr16:uid="{00000000-0015-0000-FFFF-FFFF17100000}" name="Connection13704" type="1" refreshedVersion="0" background="1">
    <dbPr connection="DRIVER={Microsoft ODBC for Oracle};UID=TATADB;pwd=TATADB9$;SERVER=MPLUSLIV;"/>
  </connection>
  <connection id="4121" xr16:uid="{00000000-0015-0000-FFFF-FFFF18100000}" name="Connection13705" type="1" refreshedVersion="0" background="1">
    <dbPr connection="DRIVER={Microsoft ODBC for Oracle};UID=TATADB;pwd=TATADB9$;SERVER=MPLUSLIV;"/>
  </connection>
  <connection id="4122" xr16:uid="{00000000-0015-0000-FFFF-FFFF19100000}" name="Connection13706" type="1" refreshedVersion="0" background="1">
    <dbPr connection="DRIVER={Microsoft ODBC for Oracle};UID=TATADB;pwd=TATADB9$;SERVER=MPLUSLIV;"/>
  </connection>
  <connection id="4123" xr16:uid="{00000000-0015-0000-FFFF-FFFF1A100000}" name="Connection13707" type="1" refreshedVersion="0" background="1">
    <dbPr connection="DRIVER={Microsoft ODBC for Oracle};UID=TATADB;pwd=TATADB9$;SERVER=MPLUSLIV;"/>
  </connection>
  <connection id="4124" xr16:uid="{00000000-0015-0000-FFFF-FFFF1B100000}" name="Connection13708" type="1" refreshedVersion="0" background="1">
    <dbPr connection="DRIVER={Microsoft ODBC for Oracle};UID=TATADB;pwd=TATADB9$;SERVER=MPLUSLIV;"/>
  </connection>
  <connection id="4125" xr16:uid="{00000000-0015-0000-FFFF-FFFF1C100000}" name="Connection13709" type="1" refreshedVersion="0" background="1">
    <dbPr connection="DRIVER={Microsoft ODBC for Oracle};UID=TATADB;pwd=TATADB9$;SERVER=MPLUSLIV;"/>
  </connection>
  <connection id="4126" xr16:uid="{00000000-0015-0000-FFFF-FFFF1D100000}" name="Connection1371" type="1" refreshedVersion="0" background="1">
    <dbPr connection="DRIVER={Microsoft ODBC for Oracle};UID=TATADB;pwd=tatadb;SERVER=MFMCY11G;"/>
  </connection>
  <connection id="4127" xr16:uid="{00000000-0015-0000-FFFF-FFFF1E100000}" name="Connection13710" type="1" refreshedVersion="0" background="1">
    <dbPr connection="DRIVER={Microsoft ODBC for Oracle};UID=TATADB;pwd=TATADB9$;SERVER=MPLUSLIV;"/>
  </connection>
  <connection id="4128" xr16:uid="{00000000-0015-0000-FFFF-FFFF1F100000}" name="Connection13711" type="1" refreshedVersion="0" background="1">
    <dbPr connection="DRIVER={Microsoft ODBC for Oracle};UID=TATADB;pwd=TATADB9$;SERVER=MPLUSLIV;"/>
  </connection>
  <connection id="4129" xr16:uid="{00000000-0015-0000-FFFF-FFFF20100000}" name="Connection13712" type="1" refreshedVersion="0" background="1">
    <dbPr connection="DRIVER={Microsoft ODBC for Oracle};UID=TATADB;pwd=TATADB9$;SERVER=MPLUSLIV;"/>
  </connection>
  <connection id="4130" xr16:uid="{00000000-0015-0000-FFFF-FFFF21100000}" name="Connection13713" type="1" refreshedVersion="0" background="1">
    <dbPr connection="DRIVER={Microsoft ODBC for Oracle};UID=TATADB;pwd=TATADB9$;SERVER=MPLUSLIV;"/>
  </connection>
  <connection id="4131" xr16:uid="{00000000-0015-0000-FFFF-FFFF22100000}" name="Connection13714" type="1" refreshedVersion="0" background="1">
    <dbPr connection="DRIVER={Microsoft ODBC for Oracle};UID=TATADB;pwd=TATADB9$;SERVER=MPLUSLIV;"/>
  </connection>
  <connection id="4132" xr16:uid="{00000000-0015-0000-FFFF-FFFF23100000}" name="Connection13715" type="1" refreshedVersion="0" background="1">
    <dbPr connection="DRIVER={Microsoft ODBC for Oracle};UID=TATADB;pwd=TATADB9$;SERVER=MPLUSLIV;"/>
  </connection>
  <connection id="4133" xr16:uid="{00000000-0015-0000-FFFF-FFFF24100000}" name="Connection13716" type="1" refreshedVersion="0" background="1">
    <dbPr connection="DRIVER={Microsoft ODBC for Oracle};UID=TATADB;pwd=TATADB9$;SERVER=MPLUSLIV;"/>
  </connection>
  <connection id="4134" xr16:uid="{00000000-0015-0000-FFFF-FFFF25100000}" name="Connection13717" type="1" refreshedVersion="0" background="1">
    <dbPr connection="DRIVER={Microsoft ODBC for Oracle};UID=TATADB;pwd=TATADB9$;SERVER=MPLUSLIV;"/>
  </connection>
  <connection id="4135" xr16:uid="{00000000-0015-0000-FFFF-FFFF26100000}" name="Connection13718" type="1" refreshedVersion="0" background="1">
    <dbPr connection="DRIVER={Microsoft ODBC for Oracle};UID=TATADB;pwd=TATADB9$;SERVER=MPLUSLIV;"/>
  </connection>
  <connection id="4136" xr16:uid="{00000000-0015-0000-FFFF-FFFF27100000}" name="Connection13719" type="1" refreshedVersion="0" background="1">
    <dbPr connection="DRIVER={Microsoft ODBC for Oracle};UID=TATADB;pwd=TATADB9$;SERVER=MPLUSLIV;"/>
  </connection>
  <connection id="4137" xr16:uid="{00000000-0015-0000-FFFF-FFFF28100000}" name="Connection1372" type="1" refreshedVersion="0" background="1">
    <dbPr connection="DRIVER={Microsoft ODBC for Oracle};UID=TATADB;pwd=tatadb;SERVER=MFMCY11G;"/>
  </connection>
  <connection id="4138" xr16:uid="{00000000-0015-0000-FFFF-FFFF29100000}" name="Connection13720" type="1" refreshedVersion="0" background="1">
    <dbPr connection="DRIVER={Microsoft ODBC for Oracle};UID=TATADB;pwd=TATADB9$;SERVER=MPLUSLIV;"/>
  </connection>
  <connection id="4139" xr16:uid="{00000000-0015-0000-FFFF-FFFF2A100000}" name="Connection13721" type="1" refreshedVersion="0" background="1">
    <dbPr connection="DRIVER={Microsoft ODBC for Oracle};UID=TATADB;pwd=TATADB9$;SERVER=MPLUSLIV;"/>
  </connection>
  <connection id="4140" xr16:uid="{00000000-0015-0000-FFFF-FFFF2B100000}" name="Connection13722" type="1" refreshedVersion="0" background="1">
    <dbPr connection="DRIVER={Microsoft ODBC for Oracle};UID=TATADB;pwd=TATADB9$;SERVER=MPLUSLIV;"/>
  </connection>
  <connection id="4141" xr16:uid="{00000000-0015-0000-FFFF-FFFF2C100000}" name="Connection13723" type="1" refreshedVersion="0" background="1">
    <dbPr connection="DRIVER={Microsoft ODBC for Oracle};UID=TATADB;pwd=TATADB9$;SERVER=MPLUSLIV;"/>
  </connection>
  <connection id="4142" xr16:uid="{00000000-0015-0000-FFFF-FFFF2D100000}" name="Connection13724" type="1" refreshedVersion="0" background="1">
    <dbPr connection="DRIVER={Microsoft ODBC for Oracle};UID=TATADB;pwd=TATADB9$;SERVER=MPLUSLIV;"/>
  </connection>
  <connection id="4143" xr16:uid="{00000000-0015-0000-FFFF-FFFF2E100000}" name="Connection13725" type="1" refreshedVersion="0" background="1">
    <dbPr connection="DRIVER={Microsoft ODBC for Oracle};UID=TATADB;pwd=TATADB9$;SERVER=MPLUSLIV;"/>
  </connection>
  <connection id="4144" xr16:uid="{00000000-0015-0000-FFFF-FFFF2F100000}" name="Connection13726" type="1" refreshedVersion="0" background="1">
    <dbPr connection="DRIVER={Microsoft ODBC for Oracle};UID=TATADB;pwd=TATADB9$;SERVER=MPLUSLIV;"/>
  </connection>
  <connection id="4145" xr16:uid="{00000000-0015-0000-FFFF-FFFF30100000}" name="Connection13727" type="1" refreshedVersion="0" background="1">
    <dbPr connection="DRIVER={Microsoft ODBC for Oracle};UID=TATADB;pwd=TATADB9$;SERVER=MPLUSLIV;"/>
  </connection>
  <connection id="4146" xr16:uid="{00000000-0015-0000-FFFF-FFFF31100000}" name="Connection13728" type="1" refreshedVersion="0" background="1">
    <dbPr connection="DRIVER={Microsoft ODBC for Oracle};UID=TATADB;pwd=TATADB9$;SERVER=MPLUSLIV;"/>
  </connection>
  <connection id="4147" xr16:uid="{00000000-0015-0000-FFFF-FFFF32100000}" name="Connection13729" type="1" refreshedVersion="0" background="1">
    <dbPr connection="DRIVER={Microsoft ODBC for Oracle};UID=TATADB;pwd=TATADB9$;SERVER=MPLUSLIV;"/>
  </connection>
  <connection id="4148" xr16:uid="{00000000-0015-0000-FFFF-FFFF33100000}" name="Connection1373" type="1" refreshedVersion="0" background="1">
    <dbPr connection="DRIVER={Microsoft ODBC for Oracle};UID=TATADB;pwd=tatadb;SERVER=MFMCY11G;"/>
  </connection>
  <connection id="4149" xr16:uid="{00000000-0015-0000-FFFF-FFFF34100000}" name="Connection13730" type="1" refreshedVersion="0" background="1">
    <dbPr connection="DRIVER={Microsoft ODBC for Oracle};UID=TATADB;pwd=TATADB9$;SERVER=MPLUSLIV;"/>
  </connection>
  <connection id="4150" xr16:uid="{00000000-0015-0000-FFFF-FFFF35100000}" name="Connection13731" type="1" refreshedVersion="0" background="1">
    <dbPr connection="DRIVER={Microsoft ODBC for Oracle};UID=TATADB;pwd=TATADB9$;SERVER=MPLUSLIV;"/>
  </connection>
  <connection id="4151" xr16:uid="{00000000-0015-0000-FFFF-FFFF36100000}" name="Connection13732" type="1" refreshedVersion="0" background="1">
    <dbPr connection="DRIVER={Microsoft ODBC for Oracle};UID=TATADB;pwd=TATADB9$;SERVER=MPLUSLIV;"/>
  </connection>
  <connection id="4152" xr16:uid="{00000000-0015-0000-FFFF-FFFF37100000}" name="Connection13733" type="1" refreshedVersion="0" background="1">
    <dbPr connection="DRIVER={Microsoft ODBC for Oracle};UID=TATADB;pwd=TATADB9$;SERVER=MPLUSLIV;"/>
  </connection>
  <connection id="4153" xr16:uid="{00000000-0015-0000-FFFF-FFFF38100000}" name="Connection13734" type="1" refreshedVersion="0" background="1">
    <dbPr connection="DRIVER={Microsoft ODBC for Oracle};UID=TATADB;pwd=TATADB9$;SERVER=MPLUSLIV;"/>
  </connection>
  <connection id="4154" xr16:uid="{00000000-0015-0000-FFFF-FFFF39100000}" name="Connection13735" type="1" refreshedVersion="0" background="1">
    <dbPr connection="DRIVER={Microsoft ODBC for Oracle};UID=TATADB;pwd=TATADB9$;SERVER=MPLUSLIV;"/>
  </connection>
  <connection id="4155" xr16:uid="{00000000-0015-0000-FFFF-FFFF3A100000}" name="Connection13736" type="1" refreshedVersion="0" background="1">
    <dbPr connection="DRIVER={Microsoft ODBC for Oracle};UID=TATADB;pwd=TATADB9$;SERVER=MPLUSLIV;"/>
  </connection>
  <connection id="4156" xr16:uid="{00000000-0015-0000-FFFF-FFFF3B100000}" name="Connection13737" type="1" refreshedVersion="0" background="1">
    <dbPr connection="DRIVER={Microsoft ODBC for Oracle};UID=TATADB;pwd=TATADB9$;SERVER=MPLUSLIV;"/>
  </connection>
  <connection id="4157" xr16:uid="{00000000-0015-0000-FFFF-FFFF3C100000}" name="Connection13738" type="1" refreshedVersion="0" background="1">
    <dbPr connection="DRIVER={Microsoft ODBC for Oracle};UID=TATADB;pwd=TATADB9$;SERVER=MPLUSLIV;"/>
  </connection>
  <connection id="4158" xr16:uid="{00000000-0015-0000-FFFF-FFFF3D100000}" name="Connection13739" type="1" refreshedVersion="0" background="1">
    <dbPr connection="DRIVER={Microsoft ODBC for Oracle};UID=TATADB;pwd=TATADB9$;SERVER=MPLUSLIV;"/>
  </connection>
  <connection id="4159" xr16:uid="{00000000-0015-0000-FFFF-FFFF3E100000}" name="Connection1374" type="1" refreshedVersion="0" background="1">
    <dbPr connection="DRIVER={Microsoft ODBC for Oracle};UID=TATADB;pwd=tatadb;SERVER=MFMCY11G;"/>
  </connection>
  <connection id="4160" xr16:uid="{00000000-0015-0000-FFFF-FFFF3F100000}" name="Connection13740" type="1" refreshedVersion="0" background="1">
    <dbPr connection="DRIVER={Microsoft ODBC for Oracle};UID=TATADB;pwd=TATADB9$;SERVER=MPLUSLIV;"/>
  </connection>
  <connection id="4161" xr16:uid="{00000000-0015-0000-FFFF-FFFF40100000}" name="Connection13741" type="1" refreshedVersion="0" background="1">
    <dbPr connection="DRIVER={Microsoft ODBC for Oracle};UID=TATADB;pwd=TATADB9$;SERVER=MPLUSLIV;"/>
  </connection>
  <connection id="4162" xr16:uid="{00000000-0015-0000-FFFF-FFFF41100000}" name="Connection13742" type="1" refreshedVersion="0" background="1">
    <dbPr connection="DRIVER={Microsoft ODBC for Oracle};UID=TATADB;pwd=TATADB9$;SERVER=MPLUSLIV;"/>
  </connection>
  <connection id="4163" xr16:uid="{00000000-0015-0000-FFFF-FFFF42100000}" name="Connection13743" type="1" refreshedVersion="0" background="1">
    <dbPr connection="DRIVER={Microsoft ODBC for Oracle};UID=TATADB;pwd=TATADB9$;SERVER=MPLUSLIV;"/>
  </connection>
  <connection id="4164" xr16:uid="{00000000-0015-0000-FFFF-FFFF43100000}" name="Connection13744" type="1" refreshedVersion="0" background="1">
    <dbPr connection="DRIVER={Microsoft ODBC for Oracle};UID=TATADB;pwd=TATADB9$;SERVER=MPLUSLIV;"/>
  </connection>
  <connection id="4165" xr16:uid="{00000000-0015-0000-FFFF-FFFF44100000}" name="Connection13745" type="1" refreshedVersion="0" background="1">
    <dbPr connection="DRIVER={Microsoft ODBC for Oracle};UID=TATADB;pwd=TATADB9$;SERVER=MPLUSLIV;"/>
  </connection>
  <connection id="4166" xr16:uid="{00000000-0015-0000-FFFF-FFFF45100000}" name="Connection13746" type="1" refreshedVersion="0" background="1">
    <dbPr connection="DRIVER={Microsoft ODBC for Oracle};UID=TATADB;pwd=TATADB9$;SERVER=MPLUSLIV;"/>
  </connection>
  <connection id="4167" xr16:uid="{00000000-0015-0000-FFFF-FFFF46100000}" name="Connection13747" type="1" refreshedVersion="0" background="1">
    <dbPr connection="DRIVER={Microsoft ODBC for Oracle};UID=TATADB;pwd=TATADB9$;SERVER=MPLUSLIV;"/>
  </connection>
  <connection id="4168" xr16:uid="{00000000-0015-0000-FFFF-FFFF47100000}" name="Connection13748" type="1" refreshedVersion="0" background="1">
    <dbPr connection="DRIVER={Microsoft ODBC for Oracle};UID=TATADB;pwd=TATADB9$;SERVER=MPLUSLIV;"/>
  </connection>
  <connection id="4169" xr16:uid="{00000000-0015-0000-FFFF-FFFF48100000}" name="Connection13749" type="1" refreshedVersion="0" background="1">
    <dbPr connection="DRIVER={Microsoft ODBC for Oracle};UID=TATADB;pwd=TATADB9$;SERVER=MPLUSLIV;"/>
  </connection>
  <connection id="4170" xr16:uid="{00000000-0015-0000-FFFF-FFFF49100000}" name="Connection1375" type="1" refreshedVersion="0" background="1">
    <dbPr connection="DRIVER={Microsoft ODBC for Oracle};UID=TATADB;pwd=tatadb;SERVER=MFMCY11G;"/>
  </connection>
  <connection id="4171" xr16:uid="{00000000-0015-0000-FFFF-FFFF4A100000}" name="Connection13750" type="1" refreshedVersion="0" background="1">
    <dbPr connection="DRIVER={Microsoft ODBC for Oracle};UID=TATADB;pwd=TATADB9$;SERVER=MPLUSLIV;"/>
  </connection>
  <connection id="4172" xr16:uid="{00000000-0015-0000-FFFF-FFFF4B100000}" name="Connection13751" type="1" refreshedVersion="0" background="1">
    <dbPr connection="DRIVER={Microsoft ODBC for Oracle};UID=TATADB;pwd=TATADB9$;SERVER=MPLUSLIV;"/>
  </connection>
  <connection id="4173" xr16:uid="{00000000-0015-0000-FFFF-FFFF4C100000}" name="Connection13752" type="1" refreshedVersion="0" background="1">
    <dbPr connection="DRIVER={Microsoft ODBC for Oracle};UID=TATADB;pwd=TATADB9$;SERVER=MPLUSLIV;"/>
  </connection>
  <connection id="4174" xr16:uid="{00000000-0015-0000-FFFF-FFFF4D100000}" name="Connection13753" type="1" refreshedVersion="0" background="1">
    <dbPr connection="DRIVER={Microsoft ODBC for Oracle};UID=TATADB;pwd=TATADB9$;SERVER=MPLUSLIV;"/>
  </connection>
  <connection id="4175" xr16:uid="{00000000-0015-0000-FFFF-FFFF4E100000}" name="Connection13754" type="1" refreshedVersion="0" background="1">
    <dbPr connection="DRIVER={Microsoft ODBC for Oracle};UID=TATADB;pwd=TATADB9$;SERVER=MPLUSLIV;"/>
  </connection>
  <connection id="4176" xr16:uid="{00000000-0015-0000-FFFF-FFFF4F100000}" name="Connection13755" type="1" refreshedVersion="0" background="1">
    <dbPr connection="DRIVER={Microsoft ODBC for Oracle};UID=TATADB;pwd=TATADB9$;SERVER=MPLUSLIV;"/>
  </connection>
  <connection id="4177" xr16:uid="{00000000-0015-0000-FFFF-FFFF50100000}" name="Connection13756" type="1" refreshedVersion="0" background="1">
    <dbPr connection="DRIVER={Microsoft ODBC for Oracle};UID=TATADB;pwd=TATADB9$;SERVER=MPLUSLIV;"/>
  </connection>
  <connection id="4178" xr16:uid="{00000000-0015-0000-FFFF-FFFF51100000}" name="Connection13757" type="1" refreshedVersion="0" background="1">
    <dbPr connection="DRIVER={Microsoft ODBC for Oracle};UID=TATADB;pwd=TATADB9$;SERVER=MPLUSLIV;"/>
  </connection>
  <connection id="4179" xr16:uid="{00000000-0015-0000-FFFF-FFFF52100000}" name="Connection13758" type="1" refreshedVersion="0" background="1">
    <dbPr connection="DRIVER={Microsoft ODBC for Oracle};UID=TATADB;pwd=TATADB9$;SERVER=MPLUSLIV;"/>
  </connection>
  <connection id="4180" xr16:uid="{00000000-0015-0000-FFFF-FFFF53100000}" name="Connection13759" type="1" refreshedVersion="0" background="1">
    <dbPr connection="DRIVER={Microsoft ODBC for Oracle};UID=TATADB;pwd=TATADB9$;SERVER=MPLUSLIV;"/>
  </connection>
  <connection id="4181" xr16:uid="{00000000-0015-0000-FFFF-FFFF54100000}" name="Connection1376" type="1" refreshedVersion="0" background="1">
    <dbPr connection="DRIVER={Microsoft ODBC for Oracle};UID=TATADB;pwd=tatadb;SERVER=MFMCY11G;"/>
  </connection>
  <connection id="4182" xr16:uid="{00000000-0015-0000-FFFF-FFFF55100000}" name="Connection13760" type="1" refreshedVersion="0" background="1">
    <dbPr connection="DRIVER={Microsoft ODBC for Oracle};UID=TATADB;pwd=TATADB9$;SERVER=MPLUSLIV;"/>
  </connection>
  <connection id="4183" xr16:uid="{00000000-0015-0000-FFFF-FFFF56100000}" name="Connection13761" type="1" refreshedVersion="0" background="1">
    <dbPr connection="DRIVER={Microsoft ODBC for Oracle};UID=TATADB;pwd=TATADB9$;SERVER=MPLUSLIV;"/>
  </connection>
  <connection id="4184" xr16:uid="{00000000-0015-0000-FFFF-FFFF57100000}" name="Connection13762" type="1" refreshedVersion="0" background="1">
    <dbPr connection="DRIVER={Microsoft ODBC for Oracle};UID=TATADB;pwd=TATADB9$;SERVER=MPLUSLIV;"/>
  </connection>
  <connection id="4185" xr16:uid="{00000000-0015-0000-FFFF-FFFF58100000}" name="Connection13763" type="1" refreshedVersion="0" background="1">
    <dbPr connection="DRIVER={Microsoft ODBC for Oracle};UID=TATADB;pwd=TATADB9$;SERVER=MPLUSLIV;"/>
  </connection>
  <connection id="4186" xr16:uid="{00000000-0015-0000-FFFF-FFFF59100000}" name="Connection13764" type="1" refreshedVersion="0" background="1">
    <dbPr connection="DRIVER={Microsoft ODBC for Oracle};UID=TATADB;pwd=TATADB9$;SERVER=MPLUSLIV;"/>
  </connection>
  <connection id="4187" xr16:uid="{00000000-0015-0000-FFFF-FFFF5A100000}" name="Connection13765" type="1" refreshedVersion="0" background="1">
    <dbPr connection="DRIVER={Microsoft ODBC for Oracle};UID=TATADB;pwd=TATADB9$;SERVER=MPLUSLIV;"/>
  </connection>
  <connection id="4188" xr16:uid="{00000000-0015-0000-FFFF-FFFF5B100000}" name="Connection13766" type="1" refreshedVersion="0" background="1">
    <dbPr connection="DRIVER={Microsoft ODBC for Oracle};UID=TATADB;pwd=TATADB9$;SERVER=MPLUSLIV;"/>
  </connection>
  <connection id="4189" xr16:uid="{00000000-0015-0000-FFFF-FFFF5C100000}" name="Connection13767" type="1" refreshedVersion="0" background="1">
    <dbPr connection="DRIVER={Microsoft ODBC for Oracle};UID=TATADB;pwd=TATADB9$;SERVER=MPLUSLIV;"/>
  </connection>
  <connection id="4190" xr16:uid="{00000000-0015-0000-FFFF-FFFF5D100000}" name="Connection13768" type="1" refreshedVersion="0" background="1">
    <dbPr connection="DRIVER={Microsoft ODBC for Oracle};UID=TATADB;pwd=TATADB9$;SERVER=MPLUSLIV;"/>
  </connection>
  <connection id="4191" xr16:uid="{00000000-0015-0000-FFFF-FFFF5E100000}" name="Connection13769" type="1" refreshedVersion="0" background="1">
    <dbPr connection="DRIVER={Microsoft ODBC for Oracle};UID=TATADB;pwd=TATADB9$;SERVER=MPLUSLIV;"/>
  </connection>
  <connection id="4192" xr16:uid="{00000000-0015-0000-FFFF-FFFF5F100000}" name="Connection1377" type="1" refreshedVersion="0" background="1">
    <dbPr connection="DRIVER={Microsoft ODBC for Oracle};UID=TATADB;pwd=tatadb;SERVER=MFMCY11G;"/>
  </connection>
  <connection id="4193" xr16:uid="{00000000-0015-0000-FFFF-FFFF60100000}" name="Connection13770" type="1" refreshedVersion="0" background="1">
    <dbPr connection="DRIVER={Microsoft ODBC for Oracle};UID=TATADB;pwd=TATADB9$;SERVER=MPLUSLIV;"/>
  </connection>
  <connection id="4194" xr16:uid="{00000000-0015-0000-FFFF-FFFF61100000}" name="Connection13771" type="1" refreshedVersion="0" background="1">
    <dbPr connection="DRIVER={Microsoft ODBC for Oracle};UID=TATADB;pwd=TATADB9$;SERVER=MPLUSLIV;"/>
  </connection>
  <connection id="4195" xr16:uid="{00000000-0015-0000-FFFF-FFFF62100000}" name="Connection13772" type="1" refreshedVersion="0" background="1">
    <dbPr connection="DRIVER={Microsoft ODBC for Oracle};UID=TATADB;pwd=TATADB9$;SERVER=MPLUSLIV;"/>
  </connection>
  <connection id="4196" xr16:uid="{00000000-0015-0000-FFFF-FFFF63100000}" name="Connection13773" type="1" refreshedVersion="0" background="1">
    <dbPr connection="DRIVER={Microsoft ODBC for Oracle};UID=TATADB;pwd=TATADB9$;SERVER=MPLUSLIV;"/>
  </connection>
  <connection id="4197" xr16:uid="{00000000-0015-0000-FFFF-FFFF64100000}" name="Connection13774" type="1" refreshedVersion="0" background="1">
    <dbPr connection="DRIVER={Microsoft ODBC for Oracle};UID=TATADB;pwd=TATADB9$;SERVER=MPLUSLIV;"/>
  </connection>
  <connection id="4198" xr16:uid="{00000000-0015-0000-FFFF-FFFF65100000}" name="Connection13775" type="1" refreshedVersion="0" background="1">
    <dbPr connection="DRIVER={Microsoft ODBC for Oracle};UID=TATADB;pwd=TATADB9$;SERVER=MPLUSLIV;"/>
  </connection>
  <connection id="4199" xr16:uid="{00000000-0015-0000-FFFF-FFFF66100000}" name="Connection13776" type="1" refreshedVersion="0" background="1">
    <dbPr connection="DRIVER={Microsoft ODBC for Oracle};UID=TATADB;pwd=TATADB9$;SERVER=MPLUSLIV;"/>
  </connection>
  <connection id="4200" xr16:uid="{00000000-0015-0000-FFFF-FFFF67100000}" name="Connection13777" type="1" refreshedVersion="0" background="1">
    <dbPr connection="DRIVER={Microsoft ODBC for Oracle};UID=TATADB;pwd=TATADB9$;SERVER=MPLUSLIV;"/>
  </connection>
  <connection id="4201" xr16:uid="{00000000-0015-0000-FFFF-FFFF68100000}" name="Connection13778" type="1" refreshedVersion="0" background="1">
    <dbPr connection="DRIVER={Microsoft ODBC for Oracle};UID=TATADB;pwd=TATADB9$;SERVER=MPLUSLIV;"/>
  </connection>
  <connection id="4202" xr16:uid="{00000000-0015-0000-FFFF-FFFF69100000}" name="Connection13779" type="1" refreshedVersion="0" background="1">
    <dbPr connection="DRIVER={Microsoft ODBC for Oracle};UID=TATADB;pwd=TATADB9$;SERVER=MPLUSLIV;"/>
  </connection>
  <connection id="4203" xr16:uid="{00000000-0015-0000-FFFF-FFFF6A100000}" name="Connection1378" type="1" refreshedVersion="0" background="1">
    <dbPr connection="DRIVER={Microsoft ODBC for Oracle};UID=TATADB;pwd=tatadb;SERVER=MFMCY11G;"/>
  </connection>
  <connection id="4204" xr16:uid="{00000000-0015-0000-FFFF-FFFF6B100000}" name="Connection13780" type="1" refreshedVersion="0" background="1">
    <dbPr connection="DRIVER={Microsoft ODBC for Oracle};UID=TATADB;pwd=TATADB9$;SERVER=MPLUSLIV;"/>
  </connection>
  <connection id="4205" xr16:uid="{00000000-0015-0000-FFFF-FFFF6C100000}" name="Connection13781" type="1" refreshedVersion="0" background="1">
    <dbPr connection="DRIVER={Microsoft ODBC for Oracle};UID=TATADB;pwd=TATADB9$;SERVER=MPLUSLIV;"/>
  </connection>
  <connection id="4206" xr16:uid="{00000000-0015-0000-FFFF-FFFF6D100000}" name="Connection13782" type="1" refreshedVersion="0" background="1">
    <dbPr connection="DRIVER={Microsoft ODBC for Oracle};UID=TATADB;pwd=TATADB9$;SERVER=MPLUSLIV;"/>
  </connection>
  <connection id="4207" xr16:uid="{00000000-0015-0000-FFFF-FFFF6E100000}" name="Connection13783" type="1" refreshedVersion="0" background="1">
    <dbPr connection="DRIVER={Microsoft ODBC for Oracle};UID=TATADB;pwd=TATADB9$;SERVER=MPLUSLIV;"/>
  </connection>
  <connection id="4208" xr16:uid="{00000000-0015-0000-FFFF-FFFF6F100000}" name="Connection13784" type="1" refreshedVersion="0" background="1">
    <dbPr connection="DRIVER={Microsoft ODBC for Oracle};UID=TATADB;pwd=TATADB9$;SERVER=MPLUSLIV;"/>
  </connection>
  <connection id="4209" xr16:uid="{00000000-0015-0000-FFFF-FFFF70100000}" name="Connection13785" type="1" refreshedVersion="0" background="1">
    <dbPr connection="DRIVER={Microsoft ODBC for Oracle};UID=TATADB;pwd=TATADB9$;SERVER=MPLUSLIV;"/>
  </connection>
  <connection id="4210" xr16:uid="{00000000-0015-0000-FFFF-FFFF71100000}" name="Connection13786" type="1" refreshedVersion="0" background="1">
    <dbPr connection="DRIVER={Microsoft ODBC for Oracle};UID=TATADB;pwd=TATADB9$;SERVER=MPLUSLIV;"/>
  </connection>
  <connection id="4211" xr16:uid="{00000000-0015-0000-FFFF-FFFF72100000}" name="Connection13787" type="1" refreshedVersion="0" background="1">
    <dbPr connection="DRIVER={Microsoft ODBC for Oracle};UID=TATADB;pwd=TATADB9$;SERVER=MPLUSLIV;"/>
  </connection>
  <connection id="4212" xr16:uid="{00000000-0015-0000-FFFF-FFFF73100000}" name="Connection13788" type="1" refreshedVersion="0" background="1">
    <dbPr connection="DRIVER={Microsoft ODBC for Oracle};UID=TATADB;pwd=TATADB9$;SERVER=MPLUSLIV;"/>
  </connection>
  <connection id="4213" xr16:uid="{00000000-0015-0000-FFFF-FFFF74100000}" name="Connection13789" type="1" refreshedVersion="0" background="1">
    <dbPr connection="DRIVER={Microsoft ODBC for Oracle};UID=TATADB;pwd=TATADB9$;SERVER=MPLUSLIV;"/>
  </connection>
  <connection id="4214" xr16:uid="{00000000-0015-0000-FFFF-FFFF75100000}" name="Connection1379" type="1" refreshedVersion="0" background="1">
    <dbPr connection="DRIVER={Microsoft ODBC for Oracle};UID=TATADB;pwd=tatadb;SERVER=MFMCY11G;"/>
  </connection>
  <connection id="4215" xr16:uid="{00000000-0015-0000-FFFF-FFFF76100000}" name="Connection13790" type="1" refreshedVersion="0" background="1">
    <dbPr connection="DRIVER={Microsoft ODBC for Oracle};UID=TATADB;pwd=TATADB9$;SERVER=MPLUSLIV;"/>
  </connection>
  <connection id="4216" xr16:uid="{00000000-0015-0000-FFFF-FFFF77100000}" name="Connection13791" type="1" refreshedVersion="0" background="1">
    <dbPr connection="DRIVER={Microsoft ODBC for Oracle};UID=TATADB;pwd=TATADB9$;SERVER=MPLUSLIV;"/>
  </connection>
  <connection id="4217" xr16:uid="{00000000-0015-0000-FFFF-FFFF78100000}" name="Connection13792" type="1" refreshedVersion="0" background="1">
    <dbPr connection="DRIVER={Microsoft ODBC for Oracle};UID=TATADB;pwd=TATADB9$;SERVER=MPLUSLIV;"/>
  </connection>
  <connection id="4218" xr16:uid="{00000000-0015-0000-FFFF-FFFF79100000}" name="Connection13793" type="1" refreshedVersion="0" background="1">
    <dbPr connection="DRIVER={Microsoft ODBC for Oracle};UID=TATADB;pwd=TATADB9$;SERVER=MPLUSLIV;"/>
  </connection>
  <connection id="4219" xr16:uid="{00000000-0015-0000-FFFF-FFFF7A100000}" name="Connection13794" type="1" refreshedVersion="0" background="1">
    <dbPr connection="DRIVER={Microsoft ODBC for Oracle};UID=TATADB;pwd=TATADB9$;SERVER=MPLUSLIV;"/>
  </connection>
  <connection id="4220" xr16:uid="{00000000-0015-0000-FFFF-FFFF7B100000}" name="Connection13795" type="1" refreshedVersion="0" background="1">
    <dbPr connection="DRIVER={Microsoft ODBC for Oracle};UID=TATADB;pwd=TATADB9$;SERVER=MPLUSLIV;"/>
  </connection>
  <connection id="4221" xr16:uid="{00000000-0015-0000-FFFF-FFFF7C100000}" name="Connection13796" type="1" refreshedVersion="0" background="1">
    <dbPr connection="DRIVER={Microsoft ODBC for Oracle};UID=TATADB;pwd=TATADB9$;SERVER=MPLUSLIV;"/>
  </connection>
  <connection id="4222" xr16:uid="{00000000-0015-0000-FFFF-FFFF7D100000}" name="Connection13797" type="1" refreshedVersion="0" background="1">
    <dbPr connection="DRIVER={Microsoft ODBC for Oracle};UID=TATADB;pwd=TATADB9$;SERVER=MPLUSLIV;"/>
  </connection>
  <connection id="4223" xr16:uid="{00000000-0015-0000-FFFF-FFFF7E100000}" name="Connection13798" type="1" refreshedVersion="0" background="1">
    <dbPr connection="DRIVER={Microsoft ODBC for Oracle};UID=TATADB;pwd=TATADB9$;SERVER=MPLUSLIV;"/>
  </connection>
  <connection id="4224" xr16:uid="{00000000-0015-0000-FFFF-FFFF7F100000}" name="Connection13799" type="1" refreshedVersion="0" background="1">
    <dbPr connection="DRIVER={Microsoft ODBC for Oracle};UID=TATADB;pwd=TATADB9$;SERVER=MPLUSLIV;"/>
  </connection>
  <connection id="4225" xr16:uid="{00000000-0015-0000-FFFF-FFFF80100000}" name="Connection138" type="1" refreshedVersion="0" background="1">
    <dbPr connection="DRIVER={Microsoft ODBC for Oracle};UID=tatadb;pwd=MADHU;SERVER=mfunddb;"/>
  </connection>
  <connection id="4226" xr16:uid="{00000000-0015-0000-FFFF-FFFF81100000}" name="Connection1380" type="1" refreshedVersion="0" background="1">
    <dbPr connection="DRIVER={Microsoft ODBC for Oracle};UID=TATADB;pwd=tatadb;SERVER=MFMCY11G;"/>
  </connection>
  <connection id="4227" xr16:uid="{00000000-0015-0000-FFFF-FFFF82100000}" name="Connection13800" type="1" refreshedVersion="0" background="1">
    <dbPr connection="DRIVER={Microsoft ODBC for Oracle};UID=TATADB;pwd=TATADB9$;SERVER=MPLUSLIV;"/>
  </connection>
  <connection id="4228" xr16:uid="{00000000-0015-0000-FFFF-FFFF83100000}" name="Connection13801" type="1" refreshedVersion="0" background="1">
    <dbPr connection="DRIVER={Microsoft ODBC for Oracle};UID=TATADB;pwd=TATADB9$;SERVER=MPLUSLIV;"/>
  </connection>
  <connection id="4229" xr16:uid="{00000000-0015-0000-FFFF-FFFF84100000}" name="Connection13802" type="1" refreshedVersion="0" background="1">
    <dbPr connection="DRIVER={Microsoft ODBC for Oracle};UID=TATADB;pwd=TATADB9$;SERVER=MPLUSLIV;"/>
  </connection>
  <connection id="4230" xr16:uid="{00000000-0015-0000-FFFF-FFFF85100000}" name="Connection13803" type="1" refreshedVersion="0" background="1">
    <dbPr connection="DRIVER={Microsoft ODBC for Oracle};UID=TATADB;pwd=TATADB9$;SERVER=MPLUSLIV;"/>
  </connection>
  <connection id="4231" xr16:uid="{00000000-0015-0000-FFFF-FFFF86100000}" name="Connection13804" type="1" refreshedVersion="0" background="1">
    <dbPr connection="DRIVER={Microsoft ODBC for Oracle};UID=TATADB;pwd=TATADB9$;SERVER=MPLUSLIV;"/>
  </connection>
  <connection id="4232" xr16:uid="{00000000-0015-0000-FFFF-FFFF87100000}" name="Connection13805" type="1" refreshedVersion="0" background="1">
    <dbPr connection="DRIVER={Microsoft ODBC for Oracle};UID=TATADB;pwd=TATADB9$;SERVER=MPLUSLIV;"/>
  </connection>
  <connection id="4233" xr16:uid="{00000000-0015-0000-FFFF-FFFF88100000}" name="Connection13806" type="1" refreshedVersion="0" background="1">
    <dbPr connection="DRIVER={Microsoft ODBC for Oracle};UID=TATADB;pwd=TATADB9$;SERVER=MPLUSLIV;"/>
  </connection>
  <connection id="4234" xr16:uid="{00000000-0015-0000-FFFF-FFFF89100000}" name="Connection13807" type="1" refreshedVersion="0" background="1">
    <dbPr connection="DRIVER={Microsoft ODBC for Oracle};UID=TATADB;pwd=TATADB9$;SERVER=MPLUSLIV;"/>
  </connection>
  <connection id="4235" xr16:uid="{00000000-0015-0000-FFFF-FFFF8A100000}" name="Connection13808" type="1" refreshedVersion="0" background="1">
    <dbPr connection="DRIVER={Microsoft ODBC for Oracle};UID=TATADB;pwd=TATADB9$;SERVER=MPLUSLIV;"/>
  </connection>
  <connection id="4236" xr16:uid="{00000000-0015-0000-FFFF-FFFF8B100000}" name="Connection13809" type="1" refreshedVersion="0" background="1">
    <dbPr connection="DRIVER={Microsoft ODBC for Oracle};UID=TATADB;pwd=TATADB9$;SERVER=MPLUSLIV;"/>
  </connection>
  <connection id="4237" xr16:uid="{00000000-0015-0000-FFFF-FFFF8C100000}" name="Connection1381" type="1" refreshedVersion="0" background="1">
    <dbPr connection="DRIVER={Microsoft ODBC for Oracle};UID=TATADB;pwd=tatadb;SERVER=MFMCY11G;"/>
  </connection>
  <connection id="4238" xr16:uid="{00000000-0015-0000-FFFF-FFFF8D100000}" name="Connection13810" type="1" refreshedVersion="0" background="1">
    <dbPr connection="DRIVER={Microsoft ODBC for Oracle};UID=TATADB;pwd=TATADB9$;SERVER=MPLUSLIV;"/>
  </connection>
  <connection id="4239" xr16:uid="{00000000-0015-0000-FFFF-FFFF8E100000}" name="Connection13811" type="1" refreshedVersion="0" background="1">
    <dbPr connection="DRIVER={Microsoft ODBC for Oracle};UID=TATADB;pwd=TATADB9$;SERVER=MPLUSLIV;"/>
  </connection>
  <connection id="4240" xr16:uid="{00000000-0015-0000-FFFF-FFFF8F100000}" name="Connection13812" type="1" refreshedVersion="0" background="1">
    <dbPr connection="DRIVER={Microsoft ODBC for Oracle};UID=TATADB;pwd=TATADB9$;SERVER=MPLUSLIV;"/>
  </connection>
  <connection id="4241" xr16:uid="{00000000-0015-0000-FFFF-FFFF90100000}" name="Connection13813" type="1" refreshedVersion="0" background="1">
    <dbPr connection="DRIVER={Microsoft ODBC for Oracle};UID=TATADB;pwd=TATADB9$;SERVER=MPLUSLIV;"/>
  </connection>
  <connection id="4242" xr16:uid="{00000000-0015-0000-FFFF-FFFF91100000}" name="Connection13814" type="1" refreshedVersion="0" background="1">
    <dbPr connection="DRIVER={Microsoft ODBC for Oracle};UID=TATADB;pwd=TATADB9$;SERVER=MPLUSLIV;"/>
  </connection>
  <connection id="4243" xr16:uid="{00000000-0015-0000-FFFF-FFFF92100000}" name="Connection13815" type="1" refreshedVersion="0" background="1">
    <dbPr connection="DRIVER={Microsoft ODBC for Oracle};UID=TATADB;pwd=TATADB9$;SERVER=MPLUSLIV;"/>
  </connection>
  <connection id="4244" xr16:uid="{00000000-0015-0000-FFFF-FFFF93100000}" name="Connection13816" type="1" refreshedVersion="0" background="1">
    <dbPr connection="DRIVER={Microsoft ODBC for Oracle};UID=TATADB;pwd=TATADB9$;SERVER=MPLUSLIV;"/>
  </connection>
  <connection id="4245" xr16:uid="{00000000-0015-0000-FFFF-FFFF94100000}" name="Connection13817" type="1" refreshedVersion="0" background="1">
    <dbPr connection="DRIVER={Microsoft ODBC for Oracle};UID=TATADB;pwd=TATADB9$;SERVER=MPLUSLIV;"/>
  </connection>
  <connection id="4246" xr16:uid="{00000000-0015-0000-FFFF-FFFF95100000}" name="Connection13818" type="1" refreshedVersion="0" background="1">
    <dbPr connection="DRIVER={Microsoft ODBC for Oracle};UID=TATADB;pwd=TATADB9$;SERVER=MPLUSLIV;"/>
  </connection>
  <connection id="4247" xr16:uid="{00000000-0015-0000-FFFF-FFFF96100000}" name="Connection13819" type="1" refreshedVersion="0" background="1">
    <dbPr connection="DRIVER={Microsoft ODBC for Oracle};UID=TATADB;pwd=TATADB9$;SERVER=MPLUSLIV;"/>
  </connection>
  <connection id="4248" xr16:uid="{00000000-0015-0000-FFFF-FFFF97100000}" name="Connection1382" type="1" refreshedVersion="0" background="1">
    <dbPr connection="DRIVER={Microsoft ODBC for Oracle};UID=TATADB;pwd=tatadb;SERVER=MFMCY11G;"/>
  </connection>
  <connection id="4249" xr16:uid="{00000000-0015-0000-FFFF-FFFF98100000}" name="Connection13820" type="1" refreshedVersion="0" background="1">
    <dbPr connection="DRIVER={Microsoft ODBC for Oracle};UID=TATADB;pwd=TATADB9$;SERVER=MPLUSLIV;"/>
  </connection>
  <connection id="4250" xr16:uid="{00000000-0015-0000-FFFF-FFFF99100000}" name="Connection13821" type="1" refreshedVersion="0" background="1">
    <dbPr connection="DRIVER={Microsoft ODBC for Oracle};UID=TATADB;pwd=TATADB9$;SERVER=MPLUSLIV;"/>
  </connection>
  <connection id="4251" xr16:uid="{00000000-0015-0000-FFFF-FFFF9A100000}" name="Connection13822" type="1" refreshedVersion="0" background="1">
    <dbPr connection="DRIVER={Microsoft ODBC for Oracle};UID=TATADB;pwd=TATADB9$;SERVER=MPLUSLIV;"/>
  </connection>
  <connection id="4252" xr16:uid="{00000000-0015-0000-FFFF-FFFF9B100000}" name="Connection13823" type="1" refreshedVersion="0" background="1">
    <dbPr connection="DRIVER={Microsoft ODBC for Oracle};UID=TATADB;pwd=TATADB9$;SERVER=MPLUSLIV;"/>
  </connection>
  <connection id="4253" xr16:uid="{00000000-0015-0000-FFFF-FFFF9C100000}" name="Connection13824" type="1" refreshedVersion="0" background="1">
    <dbPr connection="DRIVER={Microsoft ODBC for Oracle};UID=TATADB;pwd=TATADB9$;SERVER=MPLUSLIV;"/>
  </connection>
  <connection id="4254" xr16:uid="{00000000-0015-0000-FFFF-FFFF9D100000}" name="Connection13825" type="1" refreshedVersion="0" background="1">
    <dbPr connection="DRIVER={Microsoft ODBC for Oracle};UID=TATADB;pwd=TATADB9$;SERVER=MPLUSLIV;"/>
  </connection>
  <connection id="4255" xr16:uid="{00000000-0015-0000-FFFF-FFFF9E100000}" name="Connection13826" type="1" refreshedVersion="0" background="1">
    <dbPr connection="DRIVER={Microsoft ODBC for Oracle};UID=TATADB;pwd=TATADB9$;SERVER=MPLUSLIV;"/>
  </connection>
  <connection id="4256" xr16:uid="{00000000-0015-0000-FFFF-FFFF9F100000}" name="Connection13827" type="1" refreshedVersion="0" background="1">
    <dbPr connection="DRIVER={Microsoft ODBC for Oracle};UID=TATADB;pwd=TATADB9$;SERVER=MPLUSLIV;"/>
  </connection>
  <connection id="4257" xr16:uid="{00000000-0015-0000-FFFF-FFFFA0100000}" name="Connection13828" type="1" refreshedVersion="0" background="1">
    <dbPr connection="DRIVER={Microsoft ODBC for Oracle};UID=TATADB;pwd=TATADB9$;SERVER=MPLUSLIV;"/>
  </connection>
  <connection id="4258" xr16:uid="{00000000-0015-0000-FFFF-FFFFA1100000}" name="Connection13829" type="1" refreshedVersion="0" background="1">
    <dbPr connection="DRIVER={Microsoft ODBC for Oracle};UID=TATADB;pwd=TATADB9$;SERVER=MPLUSLIV;"/>
  </connection>
  <connection id="4259" xr16:uid="{00000000-0015-0000-FFFF-FFFFA2100000}" name="Connection1383" type="1" refreshedVersion="0" background="1">
    <dbPr connection="DRIVER={Microsoft ODBC for Oracle};UID=TATADB;pwd=tatadb;SERVER=MFMCY11G;"/>
  </connection>
  <connection id="4260" xr16:uid="{00000000-0015-0000-FFFF-FFFFA3100000}" name="Connection13830" type="1" refreshedVersion="0" background="1">
    <dbPr connection="DRIVER={Microsoft ODBC for Oracle};UID=TATADB;pwd=TATADB9$;SERVER=MPLUSLIV;"/>
  </connection>
  <connection id="4261" xr16:uid="{00000000-0015-0000-FFFF-FFFFA4100000}" name="Connection13831" type="1" refreshedVersion="0" background="1">
    <dbPr connection="DRIVER={Microsoft ODBC for Oracle};UID=TATADB;pwd=TATADB9$;SERVER=MPLUSLIV;"/>
  </connection>
  <connection id="4262" xr16:uid="{00000000-0015-0000-FFFF-FFFFA5100000}" name="Connection13832" type="1" refreshedVersion="0" background="1">
    <dbPr connection="DRIVER={Microsoft ODBC for Oracle};UID=TATADB;pwd=TATADB9$;SERVER=MPLUSLIV;"/>
  </connection>
  <connection id="4263" xr16:uid="{00000000-0015-0000-FFFF-FFFFA6100000}" name="Connection13833" type="1" refreshedVersion="0" background="1">
    <dbPr connection="DRIVER={Microsoft ODBC for Oracle};UID=TATADB;pwd=TATADB9$;SERVER=MPLUSLIV;"/>
  </connection>
  <connection id="4264" xr16:uid="{00000000-0015-0000-FFFF-FFFFA7100000}" name="Connection13834" type="1" refreshedVersion="0" background="1">
    <dbPr connection="DRIVER={Microsoft ODBC for Oracle};UID=TATADB;pwd=TATADB9$;SERVER=MPLUSLIV;"/>
  </connection>
  <connection id="4265" xr16:uid="{00000000-0015-0000-FFFF-FFFFA8100000}" name="Connection13835" type="1" refreshedVersion="0" background="1">
    <dbPr connection="DRIVER={Microsoft ODBC for Oracle};UID=TATADB;pwd=TATADB9$;SERVER=MPLUSLIV;"/>
  </connection>
  <connection id="4266" xr16:uid="{00000000-0015-0000-FFFF-FFFFA9100000}" name="Connection13836" type="1" refreshedVersion="0" background="1">
    <dbPr connection="DRIVER={Microsoft ODBC for Oracle};UID=TATADB;pwd=TATADB9$;SERVER=MPLUSLIV;"/>
  </connection>
  <connection id="4267" xr16:uid="{00000000-0015-0000-FFFF-FFFFAA100000}" name="Connection13837" type="1" refreshedVersion="0" background="1">
    <dbPr connection="DRIVER={Microsoft ODBC for Oracle};UID=TATADB;pwd=TATADB9$;SERVER=MPLUSLIV;"/>
  </connection>
  <connection id="4268" xr16:uid="{00000000-0015-0000-FFFF-FFFFAB100000}" name="Connection13838" type="1" refreshedVersion="0" background="1">
    <dbPr connection="DRIVER={Microsoft ODBC for Oracle};UID=TATADB;pwd=TATADB9$;SERVER=MPLUSLIV;"/>
  </connection>
  <connection id="4269" xr16:uid="{00000000-0015-0000-FFFF-FFFFAC100000}" name="Connection13839" type="1" refreshedVersion="0" background="1">
    <dbPr connection="DRIVER={Microsoft ODBC for Oracle};UID=TATADB;pwd=TATADB9$;SERVER=MPLUSLIV;"/>
  </connection>
  <connection id="4270" xr16:uid="{00000000-0015-0000-FFFF-FFFFAD100000}" name="Connection1384" type="1" refreshedVersion="0" background="1">
    <dbPr connection="DRIVER={Microsoft ODBC for Oracle};UID=TATADB;pwd=tatadb;SERVER=MFMCY11G;"/>
  </connection>
  <connection id="4271" xr16:uid="{00000000-0015-0000-FFFF-FFFFAE100000}" name="Connection13840" type="1" refreshedVersion="0" background="1">
    <dbPr connection="DRIVER={Microsoft ODBC for Oracle};UID=TATADB;pwd=TATADB9$;SERVER=MPLUSLIV;"/>
  </connection>
  <connection id="4272" xr16:uid="{00000000-0015-0000-FFFF-FFFFAF100000}" name="Connection13841" type="1" refreshedVersion="0" background="1">
    <dbPr connection="DRIVER={Microsoft ODBC for Oracle};UID=TATADB;pwd=TATADB9$;SERVER=MPLUSLIV;"/>
  </connection>
  <connection id="4273" xr16:uid="{00000000-0015-0000-FFFF-FFFFB0100000}" name="Connection13842" type="1" refreshedVersion="0" background="1">
    <dbPr connection="DRIVER={Microsoft ODBC for Oracle};UID=TATADB;pwd=TATADB9$;SERVER=MPLUSLIV;"/>
  </connection>
  <connection id="4274" xr16:uid="{00000000-0015-0000-FFFF-FFFFB1100000}" name="Connection13843" type="1" refreshedVersion="0" background="1">
    <dbPr connection="DRIVER={Microsoft ODBC for Oracle};UID=TATADB;pwd=TATADB9$;SERVER=MPLUSLIV;"/>
  </connection>
  <connection id="4275" xr16:uid="{00000000-0015-0000-FFFF-FFFFB2100000}" name="Connection13844" type="1" refreshedVersion="0" background="1">
    <dbPr connection="DRIVER={Microsoft ODBC for Oracle};UID=TATADB;pwd=TATADB9$;SERVER=MPLUSLIV;"/>
  </connection>
  <connection id="4276" xr16:uid="{00000000-0015-0000-FFFF-FFFFB3100000}" name="Connection13845" type="1" refreshedVersion="0" background="1">
    <dbPr connection="DRIVER={Microsoft ODBC for Oracle};UID=TATADB;pwd=TATADB9$;SERVER=MPLUSLIV;"/>
  </connection>
  <connection id="4277" xr16:uid="{00000000-0015-0000-FFFF-FFFFB4100000}" name="Connection13846" type="1" refreshedVersion="0" background="1">
    <dbPr connection="DRIVER={Microsoft ODBC for Oracle};UID=TATADB;pwd=TATADB9$;SERVER=MPLUSLIV;"/>
  </connection>
  <connection id="4278" xr16:uid="{00000000-0015-0000-FFFF-FFFFB5100000}" name="Connection13847" type="1" refreshedVersion="0" background="1">
    <dbPr connection="DRIVER={Microsoft ODBC for Oracle};UID=TATADB;pwd=TATADB9$;SERVER=MPLUSLIV;"/>
  </connection>
  <connection id="4279" xr16:uid="{00000000-0015-0000-FFFF-FFFFB6100000}" name="Connection13848" type="1" refreshedVersion="0" background="1">
    <dbPr connection="DRIVER={Microsoft ODBC for Oracle};UID=TATADB;pwd=TATADB9$;SERVER=MPLUSLIV;"/>
  </connection>
  <connection id="4280" xr16:uid="{00000000-0015-0000-FFFF-FFFFB7100000}" name="Connection13849" type="1" refreshedVersion="0" background="1">
    <dbPr connection="DRIVER={Microsoft ODBC for Oracle};UID=TATADB;pwd=TATADB9$;SERVER=MPLUSLIV;"/>
  </connection>
  <connection id="4281" xr16:uid="{00000000-0015-0000-FFFF-FFFFB8100000}" name="Connection1385" type="1" refreshedVersion="0" background="1">
    <dbPr connection="DRIVER={Microsoft ODBC for Oracle};UID=TATADB;pwd=tatadb;SERVER=MFMCY11G;"/>
  </connection>
  <connection id="4282" xr16:uid="{00000000-0015-0000-FFFF-FFFFB9100000}" name="Connection13850" type="1" refreshedVersion="0" background="1">
    <dbPr connection="DRIVER={Microsoft ODBC for Oracle};UID=TATADB;pwd=TATADB9$;SERVER=MPLUSLIV;"/>
  </connection>
  <connection id="4283" xr16:uid="{00000000-0015-0000-FFFF-FFFFBA100000}" name="Connection13851" type="1" refreshedVersion="0" background="1">
    <dbPr connection="DRIVER={Microsoft ODBC for Oracle};UID=TATADB;pwd=TATADB9$;SERVER=MPLUSLIV;"/>
  </connection>
  <connection id="4284" xr16:uid="{00000000-0015-0000-FFFF-FFFFBB100000}" name="Connection13852" type="1" refreshedVersion="0" background="1">
    <dbPr connection="DRIVER={Microsoft ODBC for Oracle};UID=TATADB;pwd=TATADB9$;SERVER=MPLUSLIV;"/>
  </connection>
  <connection id="4285" xr16:uid="{00000000-0015-0000-FFFF-FFFFBC100000}" name="Connection13853" type="1" refreshedVersion="0" background="1">
    <dbPr connection="DRIVER={Microsoft ODBC for Oracle};UID=TATADB;pwd=TATADB9$;SERVER=MPLUSLIV;"/>
  </connection>
  <connection id="4286" xr16:uid="{00000000-0015-0000-FFFF-FFFFBD100000}" name="Connection13854" type="1" refreshedVersion="0" background="1">
    <dbPr connection="DRIVER={Microsoft ODBC for Oracle};UID=TATADB;pwd=TATADB9$;SERVER=MPLUSLIV;"/>
  </connection>
  <connection id="4287" xr16:uid="{00000000-0015-0000-FFFF-FFFFBE100000}" name="Connection13855" type="1" refreshedVersion="0" background="1">
    <dbPr connection="DRIVER={Microsoft ODBC for Oracle};UID=TATADB;pwd=TATADB9$;SERVER=MPLUSLIV;"/>
  </connection>
  <connection id="4288" xr16:uid="{00000000-0015-0000-FFFF-FFFFBF100000}" name="Connection13856" type="1" refreshedVersion="0" background="1">
    <dbPr connection="DRIVER={Microsoft ODBC for Oracle};UID=TATADB;pwd=TATADB9$;SERVER=MPLUSLIV;"/>
  </connection>
  <connection id="4289" xr16:uid="{00000000-0015-0000-FFFF-FFFFC0100000}" name="Connection13857" type="1" refreshedVersion="0" background="1">
    <dbPr connection="DRIVER={Microsoft ODBC for Oracle};UID=TATADB;pwd=TATADB9$;SERVER=MPLUSLIV;"/>
  </connection>
  <connection id="4290" xr16:uid="{00000000-0015-0000-FFFF-FFFFC1100000}" name="Connection13858" type="1" refreshedVersion="0" background="1">
    <dbPr connection="DRIVER={Microsoft ODBC for Oracle};UID=TATADB;pwd=TATADB9$;SERVER=MPLUSLIV;"/>
  </connection>
  <connection id="4291" xr16:uid="{00000000-0015-0000-FFFF-FFFFC2100000}" name="Connection13859" type="1" refreshedVersion="0" background="1">
    <dbPr connection="DRIVER={Microsoft ODBC for Oracle};UID=TATADB;pwd=TATADB9$;SERVER=MPLUSLIV;"/>
  </connection>
  <connection id="4292" xr16:uid="{00000000-0015-0000-FFFF-FFFFC3100000}" name="Connection1386" type="1" refreshedVersion="0" background="1">
    <dbPr connection="DRIVER={Microsoft ODBC for Oracle};UID=TATADB;pwd=tatadb;SERVER=MFMCY11G;"/>
  </connection>
  <connection id="4293" xr16:uid="{00000000-0015-0000-FFFF-FFFFC4100000}" name="Connection13860" type="1" refreshedVersion="0" background="1">
    <dbPr connection="DRIVER={Microsoft ODBC for Oracle};UID=TATADB;pwd=TATADB9$;SERVER=MPLUSLIV;"/>
  </connection>
  <connection id="4294" xr16:uid="{00000000-0015-0000-FFFF-FFFFC5100000}" name="Connection13861" type="1" refreshedVersion="0" background="1">
    <dbPr connection="DRIVER={Microsoft ODBC for Oracle};UID=TATADB;pwd=TATADB9$;SERVER=MPLUSLIV;"/>
  </connection>
  <connection id="4295" xr16:uid="{00000000-0015-0000-FFFF-FFFFC6100000}" name="Connection13862" type="1" refreshedVersion="0" background="1">
    <dbPr connection="DRIVER={Microsoft ODBC for Oracle};UID=TATADB;pwd=TATADB9$;SERVER=MPLUSLIV;"/>
  </connection>
  <connection id="4296" xr16:uid="{00000000-0015-0000-FFFF-FFFFC7100000}" name="Connection13863" type="1" refreshedVersion="0" background="1">
    <dbPr connection="DRIVER={Microsoft ODBC for Oracle};UID=TATADB;pwd=TATADB9$;SERVER=MPLUSLIV;"/>
  </connection>
  <connection id="4297" xr16:uid="{00000000-0015-0000-FFFF-FFFFC8100000}" name="Connection13864" type="1" refreshedVersion="0" background="1">
    <dbPr connection="DRIVER={Microsoft ODBC for Oracle};UID=TATADB;pwd=TATADB9$;SERVER=MPLUSLIV;"/>
  </connection>
  <connection id="4298" xr16:uid="{00000000-0015-0000-FFFF-FFFFC9100000}" name="Connection13865" type="1" refreshedVersion="0" background="1">
    <dbPr connection="DRIVER={Microsoft ODBC for Oracle};UID=TATADB;pwd=TATADB9$;SERVER=MPLUSLIV;"/>
  </connection>
  <connection id="4299" xr16:uid="{00000000-0015-0000-FFFF-FFFFCA100000}" name="Connection13866" type="1" refreshedVersion="0" background="1">
    <dbPr connection="DRIVER={Microsoft ODBC for Oracle};UID=TATADB;pwd=TATADB9$;SERVER=MPLUSLIV;"/>
  </connection>
  <connection id="4300" xr16:uid="{00000000-0015-0000-FFFF-FFFFCB100000}" name="Connection13867" type="1" refreshedVersion="0" background="1">
    <dbPr connection="DRIVER={Microsoft ODBC for Oracle};UID=TATADB;pwd=TATADB9$;SERVER=MPLUSLIV;"/>
  </connection>
  <connection id="4301" xr16:uid="{00000000-0015-0000-FFFF-FFFFCC100000}" name="Connection13868" type="1" refreshedVersion="0" background="1">
    <dbPr connection="DRIVER={Microsoft ODBC for Oracle};UID=TATADB;pwd=TATADB9$;SERVER=MPLUSLIV;"/>
  </connection>
  <connection id="4302" xr16:uid="{00000000-0015-0000-FFFF-FFFFCD100000}" name="Connection13869" type="1" refreshedVersion="0" background="1">
    <dbPr connection="DRIVER={Microsoft ODBC for Oracle};UID=TATADB;pwd=TATADB9$;SERVER=MPLUSLIV;"/>
  </connection>
  <connection id="4303" xr16:uid="{00000000-0015-0000-FFFF-FFFFCE100000}" name="Connection1387" type="1" refreshedVersion="0" background="1">
    <dbPr connection="DRIVER={Microsoft ODBC for Oracle};UID=TATADB;pwd=tatadb;SERVER=MFMCY11G;"/>
  </connection>
  <connection id="4304" xr16:uid="{00000000-0015-0000-FFFF-FFFFCF100000}" name="Connection13870" type="1" refreshedVersion="0" background="1">
    <dbPr connection="DRIVER={Microsoft ODBC for Oracle};UID=TATADB;pwd=TATADB9$;SERVER=MPLUSLIV;"/>
  </connection>
  <connection id="4305" xr16:uid="{00000000-0015-0000-FFFF-FFFFD0100000}" name="Connection13871" type="1" refreshedVersion="0" background="1">
    <dbPr connection="DRIVER={Microsoft ODBC for Oracle};UID=TATADB;pwd=TATADB9$;SERVER=MPLUSLIV;"/>
  </connection>
  <connection id="4306" xr16:uid="{00000000-0015-0000-FFFF-FFFFD1100000}" name="Connection13872" type="1" refreshedVersion="0" background="1">
    <dbPr connection="DRIVER={Microsoft ODBC for Oracle};UID=TATADB;pwd=TATADB9$;SERVER=MPLUSLIV;"/>
  </connection>
  <connection id="4307" xr16:uid="{00000000-0015-0000-FFFF-FFFFD2100000}" name="Connection13873" type="1" refreshedVersion="0" background="1">
    <dbPr connection="DRIVER={Microsoft ODBC for Oracle};UID=TATADB;pwd=TATADB9$;SERVER=MPLUSLIV;"/>
  </connection>
  <connection id="4308" xr16:uid="{00000000-0015-0000-FFFF-FFFFD3100000}" name="Connection13874" type="1" refreshedVersion="0" background="1">
    <dbPr connection="DRIVER={Microsoft ODBC for Oracle};UID=TATADB;pwd=TATADB9$;SERVER=MPLUSLIV;"/>
  </connection>
  <connection id="4309" xr16:uid="{00000000-0015-0000-FFFF-FFFFD4100000}" name="Connection13875" type="1" refreshedVersion="0" background="1">
    <dbPr connection="DRIVER={Microsoft ODBC for Oracle};UID=TATADB;pwd=TATADB9$;SERVER=MPLUSLIV;"/>
  </connection>
  <connection id="4310" xr16:uid="{00000000-0015-0000-FFFF-FFFFD5100000}" name="Connection13876" type="1" refreshedVersion="0" background="1">
    <dbPr connection="DRIVER={Microsoft ODBC for Oracle};UID=TATADB;pwd=TATADB9$;SERVER=MPLUSLIV;"/>
  </connection>
  <connection id="4311" xr16:uid="{00000000-0015-0000-FFFF-FFFFD6100000}" name="Connection13877" type="1" refreshedVersion="0" background="1">
    <dbPr connection="DRIVER={Microsoft ODBC for Oracle};UID=TATADB;pwd=TATADB9$;SERVER=MPLUSLIV;"/>
  </connection>
  <connection id="4312" xr16:uid="{00000000-0015-0000-FFFF-FFFFD7100000}" name="Connection13878" type="1" refreshedVersion="0" background="1">
    <dbPr connection="DRIVER={Microsoft ODBC for Oracle};UID=TATADB;pwd=TATADB9$;SERVER=MPLUSLIV;"/>
  </connection>
  <connection id="4313" xr16:uid="{00000000-0015-0000-FFFF-FFFFD8100000}" name="Connection13879" type="1" refreshedVersion="0" background="1">
    <dbPr connection="DRIVER={Microsoft ODBC for Oracle};UID=TATADB;pwd=TATADB9$;SERVER=MPLUSLIV;"/>
  </connection>
  <connection id="4314" xr16:uid="{00000000-0015-0000-FFFF-FFFFD9100000}" name="Connection1388" type="1" refreshedVersion="0" background="1">
    <dbPr connection="DRIVER={Microsoft ODBC for Oracle};UID=TATADB;pwd=tatadb;SERVER=MFMCY11G;"/>
  </connection>
  <connection id="4315" xr16:uid="{00000000-0015-0000-FFFF-FFFFDA100000}" name="Connection13880" type="1" refreshedVersion="0" background="1">
    <dbPr connection="DRIVER={Microsoft ODBC for Oracle};UID=TATADB;pwd=TATADB9$;SERVER=MPLUSLIV;"/>
  </connection>
  <connection id="4316" xr16:uid="{00000000-0015-0000-FFFF-FFFFDB100000}" name="Connection13881" type="1" refreshedVersion="0" background="1">
    <dbPr connection="DRIVER={Microsoft ODBC for Oracle};UID=TATADB;pwd=TATADB9$;SERVER=MPLUSLIV;"/>
  </connection>
  <connection id="4317" xr16:uid="{00000000-0015-0000-FFFF-FFFFDC100000}" name="Connection13882" type="1" refreshedVersion="0" background="1">
    <dbPr connection="DRIVER={Microsoft ODBC for Oracle};UID=TATADB;pwd=TATADB9$;SERVER=MPLUSLIV;"/>
  </connection>
  <connection id="4318" xr16:uid="{00000000-0015-0000-FFFF-FFFFDD100000}" name="Connection13883" type="1" refreshedVersion="0" background="1">
    <dbPr connection="DRIVER={Microsoft ODBC for Oracle};UID=TATADB;pwd=TATADB9$;SERVER=MPLUSLIV;"/>
  </connection>
  <connection id="4319" xr16:uid="{00000000-0015-0000-FFFF-FFFFDE100000}" name="Connection13884" type="1" refreshedVersion="0" background="1">
    <dbPr connection="DRIVER={Microsoft ODBC for Oracle};UID=TATADB;pwd=TATADB9$;SERVER=MPLUSLIV;"/>
  </connection>
  <connection id="4320" xr16:uid="{00000000-0015-0000-FFFF-FFFFDF100000}" name="Connection13885" type="1" refreshedVersion="0" background="1">
    <dbPr connection="DRIVER={Microsoft ODBC for Oracle};UID=TATADB;pwd=TATADB9$;SERVER=MPLUSLIV;"/>
  </connection>
  <connection id="4321" xr16:uid="{00000000-0015-0000-FFFF-FFFFE0100000}" name="Connection13886" type="1" refreshedVersion="0" background="1">
    <dbPr connection="DRIVER={Microsoft ODBC for Oracle};UID=TATADB;pwd=TATADB9$;SERVER=MPLUSLIV;"/>
  </connection>
  <connection id="4322" xr16:uid="{00000000-0015-0000-FFFF-FFFFE1100000}" name="Connection13887" type="1" refreshedVersion="0" background="1">
    <dbPr connection="DRIVER={Microsoft ODBC for Oracle};UID=TATADB;pwd=TATADB9$;SERVER=MPLUSLIV;"/>
  </connection>
  <connection id="4323" xr16:uid="{00000000-0015-0000-FFFF-FFFFE2100000}" name="Connection13888" type="1" refreshedVersion="0" background="1">
    <dbPr connection="DRIVER={Microsoft ODBC for Oracle};UID=TATADB;pwd=TATADB9$;SERVER=MPLUSLIV;"/>
  </connection>
  <connection id="4324" xr16:uid="{00000000-0015-0000-FFFF-FFFFE3100000}" name="Connection13889" type="1" refreshedVersion="0" background="1">
    <dbPr connection="DRIVER={Microsoft ODBC for Oracle};UID=TATADB;pwd=TATADB9$;SERVER=MPLUSLIV;"/>
  </connection>
  <connection id="4325" xr16:uid="{00000000-0015-0000-FFFF-FFFFE4100000}" name="Connection1389" type="1" refreshedVersion="0" background="1">
    <dbPr connection="DRIVER={Microsoft ODBC for Oracle};UID=TATADB;pwd=tatadb;SERVER=MFMCY11G;"/>
  </connection>
  <connection id="4326" xr16:uid="{00000000-0015-0000-FFFF-FFFFE5100000}" name="Connection13890" type="1" refreshedVersion="0" background="1">
    <dbPr connection="DRIVER={Microsoft ODBC for Oracle};UID=TATADB;pwd=TATADB9$;SERVER=MPLUSLIV;"/>
  </connection>
  <connection id="4327" xr16:uid="{00000000-0015-0000-FFFF-FFFFE6100000}" name="Connection13891" type="1" refreshedVersion="0" background="1">
    <dbPr connection="DRIVER={Microsoft ODBC for Oracle};UID=TATADB;pwd=TATADB9$;SERVER=MPLUSLIV;"/>
  </connection>
  <connection id="4328" xr16:uid="{00000000-0015-0000-FFFF-FFFFE7100000}" name="Connection13892" type="1" refreshedVersion="0" background="1">
    <dbPr connection="DRIVER={Microsoft ODBC for Oracle};UID=TATADB;pwd=TATADB9$;SERVER=MPLUSLIV;"/>
  </connection>
  <connection id="4329" xr16:uid="{00000000-0015-0000-FFFF-FFFFE8100000}" name="Connection13893" type="1" refreshedVersion="0" background="1">
    <dbPr connection="DRIVER={Microsoft ODBC for Oracle};UID=TATADB;pwd=TATADB9$;SERVER=MPLUSLIV;"/>
  </connection>
  <connection id="4330" xr16:uid="{00000000-0015-0000-FFFF-FFFFE9100000}" name="Connection13894" type="1" refreshedVersion="0" background="1">
    <dbPr connection="DRIVER={Microsoft ODBC for Oracle};UID=TATADB;pwd=TATADB9$;SERVER=MPLUSLIV;"/>
  </connection>
  <connection id="4331" xr16:uid="{00000000-0015-0000-FFFF-FFFFEA100000}" name="Connection13895" type="1" refreshedVersion="0" background="1">
    <dbPr connection="DRIVER={Microsoft ODBC for Oracle};UID=TATADB;pwd=TATADB9$;SERVER=MPLUSLIV;"/>
  </connection>
  <connection id="4332" xr16:uid="{00000000-0015-0000-FFFF-FFFFEB100000}" name="Connection13896" type="1" refreshedVersion="0" background="1">
    <dbPr connection="DRIVER={Microsoft ODBC for Oracle};UID=TATADB;pwd=TATADB9$;SERVER=MPLUSLIV;"/>
  </connection>
  <connection id="4333" xr16:uid="{00000000-0015-0000-FFFF-FFFFEC100000}" name="Connection13897" type="1" refreshedVersion="0" background="1">
    <dbPr connection="DRIVER={Microsoft ODBC for Oracle};UID=TATADB;pwd=TATADB9$;SERVER=MPLUSLIV;"/>
  </connection>
  <connection id="4334" xr16:uid="{00000000-0015-0000-FFFF-FFFFED100000}" name="Connection13898" type="1" refreshedVersion="0" background="1">
    <dbPr connection="DRIVER={Microsoft ODBC for Oracle};UID=TATADB;pwd=TATADB9$;SERVER=MPLUSLIV;"/>
  </connection>
  <connection id="4335" xr16:uid="{00000000-0015-0000-FFFF-FFFFEE100000}" name="Connection13899" type="1" refreshedVersion="0" background="1">
    <dbPr connection="DRIVER={Microsoft ODBC for Oracle};UID=TATADB;pwd=TATADB9$;SERVER=MPLUSLIV;"/>
  </connection>
  <connection id="4336" xr16:uid="{00000000-0015-0000-FFFF-FFFFEF100000}" name="Connection139" type="1" refreshedVersion="0" background="1">
    <dbPr connection="DRIVER={Microsoft ODBC for Oracle};UID=tatadb;pwd=MADHU;SERVER=mfunddb;"/>
  </connection>
  <connection id="4337" xr16:uid="{00000000-0015-0000-FFFF-FFFFF0100000}" name="Connection1390" type="1" refreshedVersion="0" background="1">
    <dbPr connection="DRIVER={Microsoft ODBC for Oracle};UID=TATADB;pwd=tatadb;SERVER=MFMCY11G;"/>
  </connection>
  <connection id="4338" xr16:uid="{00000000-0015-0000-FFFF-FFFFF1100000}" name="Connection13900" type="1" refreshedVersion="0" background="1">
    <dbPr connection="DRIVER={Microsoft ODBC for Oracle};UID=TATADB;pwd=TATADB9$;SERVER=MPLUSLIV;"/>
  </connection>
  <connection id="4339" xr16:uid="{00000000-0015-0000-FFFF-FFFFF2100000}" name="Connection13901" type="1" refreshedVersion="0" background="1">
    <dbPr connection="DRIVER={Microsoft ODBC for Oracle};UID=TATADB;pwd=TATADB9$;SERVER=MPLUSLIV;"/>
  </connection>
  <connection id="4340" xr16:uid="{00000000-0015-0000-FFFF-FFFFF3100000}" name="Connection13902" type="1" refreshedVersion="0" background="1">
    <dbPr connection="DRIVER={Microsoft ODBC for Oracle};UID=TATADB;pwd=TATADB9$;SERVER=MPLUSLIV;"/>
  </connection>
  <connection id="4341" xr16:uid="{00000000-0015-0000-FFFF-FFFFF4100000}" name="Connection13903" type="1" refreshedVersion="0" background="1">
    <dbPr connection="DRIVER={Microsoft ODBC for Oracle};UID=TATADB;pwd=TATADB9$;SERVER=MPLUSLIV;"/>
  </connection>
  <connection id="4342" xr16:uid="{00000000-0015-0000-FFFF-FFFFF5100000}" name="Connection13904" type="1" refreshedVersion="0" background="1">
    <dbPr connection="DRIVER={Microsoft ODBC for Oracle};UID=TATADB;pwd=TATADB9$;SERVER=MPLUSLIV;"/>
  </connection>
  <connection id="4343" xr16:uid="{00000000-0015-0000-FFFF-FFFFF6100000}" name="Connection13905" type="1" refreshedVersion="0" background="1">
    <dbPr connection="DRIVER={Microsoft ODBC for Oracle};UID=TATADB;pwd=TATADB9$;SERVER=MPLUSLIV;"/>
  </connection>
  <connection id="4344" xr16:uid="{00000000-0015-0000-FFFF-FFFFF7100000}" name="Connection13906" type="1" refreshedVersion="0" background="1">
    <dbPr connection="DRIVER={Microsoft ODBC for Oracle};UID=TATADB;pwd=TATADB9$;SERVER=MPLUSLIV;"/>
  </connection>
  <connection id="4345" xr16:uid="{00000000-0015-0000-FFFF-FFFFF8100000}" name="Connection13907" type="1" refreshedVersion="0" background="1">
    <dbPr connection="DRIVER={Microsoft ODBC for Oracle};UID=TATADB;pwd=TATADB9$;SERVER=MPLUSLIV;"/>
  </connection>
  <connection id="4346" xr16:uid="{00000000-0015-0000-FFFF-FFFFF9100000}" name="Connection13908" type="1" refreshedVersion="0" background="1">
    <dbPr connection="DRIVER={Microsoft ODBC for Oracle};UID=TATADB;pwd=TATADB9$;SERVER=MPLUSLIV;"/>
  </connection>
  <connection id="4347" xr16:uid="{00000000-0015-0000-FFFF-FFFFFA100000}" name="Connection13909" type="1" refreshedVersion="0" background="1">
    <dbPr connection="DRIVER={Microsoft ODBC for Oracle};UID=TATADB;pwd=TATADB9$;SERVER=MPLUSLIV;"/>
  </connection>
  <connection id="4348" xr16:uid="{00000000-0015-0000-FFFF-FFFFFB100000}" name="Connection1391" type="1" refreshedVersion="0" background="1">
    <dbPr connection="DRIVER={Microsoft ODBC for Oracle};UID=TATADB;pwd=tatadb;SERVER=MFMCY11G;"/>
  </connection>
  <connection id="4349" xr16:uid="{00000000-0015-0000-FFFF-FFFFFC100000}" name="Connection13910" type="1" refreshedVersion="0" background="1">
    <dbPr connection="DRIVER={Microsoft ODBC for Oracle};UID=TATADB;pwd=TATADB9$;SERVER=MPLUSLIV;"/>
  </connection>
  <connection id="4350" xr16:uid="{00000000-0015-0000-FFFF-FFFFFD100000}" name="Connection13911" type="1" refreshedVersion="0" background="1">
    <dbPr connection="DRIVER={Microsoft ODBC for Oracle};UID=TATADB;pwd=TATADB9$;SERVER=MPLUSLIV;"/>
  </connection>
  <connection id="4351" xr16:uid="{00000000-0015-0000-FFFF-FFFFFE100000}" name="Connection13912" type="1" refreshedVersion="0" background="1">
    <dbPr connection="DRIVER={Microsoft ODBC for Oracle};UID=TATADB;pwd=TATADB9$;SERVER=MPLUSLIV;"/>
  </connection>
  <connection id="4352" xr16:uid="{00000000-0015-0000-FFFF-FFFFFF100000}" name="Connection13913" type="1" refreshedVersion="0" background="1">
    <dbPr connection="DRIVER={Microsoft ODBC for Oracle};UID=TATADB;pwd=TATADB9$;SERVER=MPLUSLIV;"/>
  </connection>
  <connection id="4353" xr16:uid="{00000000-0015-0000-FFFF-FFFF00110000}" name="Connection13914" type="1" refreshedVersion="0" background="1">
    <dbPr connection="DRIVER={Microsoft ODBC for Oracle};UID=TATADB;pwd=TATADB9$;SERVER=MPLUSLIV;"/>
  </connection>
  <connection id="4354" xr16:uid="{00000000-0015-0000-FFFF-FFFF01110000}" name="Connection13915" type="1" refreshedVersion="0" background="1">
    <dbPr connection="DRIVER={Microsoft ODBC for Oracle};UID=TATADB;pwd=TATADB9$;SERVER=MPLUSLIV;"/>
  </connection>
  <connection id="4355" xr16:uid="{00000000-0015-0000-FFFF-FFFF02110000}" name="Connection13916" type="1" refreshedVersion="0" background="1">
    <dbPr connection="DRIVER={Microsoft ODBC for Oracle};UID=TATADB;pwd=TATADB9$;SERVER=MPLUSLIV;"/>
  </connection>
  <connection id="4356" xr16:uid="{00000000-0015-0000-FFFF-FFFF03110000}" name="Connection13917" type="1" refreshedVersion="0" background="1">
    <dbPr connection="DRIVER={Microsoft ODBC for Oracle};UID=TATADB;pwd=TATADB9$;SERVER=MPLUSLIV;"/>
  </connection>
  <connection id="4357" xr16:uid="{00000000-0015-0000-FFFF-FFFF04110000}" name="Connection13918" type="1" refreshedVersion="0" background="1">
    <dbPr connection="DRIVER={Microsoft ODBC for Oracle};UID=TATADB;pwd=TATADB9$;SERVER=MPLUSLIV;"/>
  </connection>
  <connection id="4358" xr16:uid="{00000000-0015-0000-FFFF-FFFF05110000}" name="Connection13919" type="1" refreshedVersion="0" background="1">
    <dbPr connection="DRIVER={Microsoft ODBC for Oracle};UID=TATADB;pwd=TATADB9$;SERVER=MPLUSLIV;"/>
  </connection>
  <connection id="4359" xr16:uid="{00000000-0015-0000-FFFF-FFFF06110000}" name="Connection1392" type="1" refreshedVersion="0" background="1">
    <dbPr connection="DRIVER={Microsoft ODBC for Oracle};UID=TATADB;pwd=tatadb;SERVER=MFMCY11G;"/>
  </connection>
  <connection id="4360" xr16:uid="{00000000-0015-0000-FFFF-FFFF07110000}" name="Connection13920" type="1" refreshedVersion="0" background="1">
    <dbPr connection="DRIVER={Microsoft ODBC for Oracle};UID=TATADB;pwd=TATADB9$;SERVER=MPLUSLIV;"/>
  </connection>
  <connection id="4361" xr16:uid="{00000000-0015-0000-FFFF-FFFF08110000}" name="Connection13921" type="1" refreshedVersion="0" background="1">
    <dbPr connection="DRIVER={Microsoft ODBC for Oracle};UID=TATADB;pwd=TATADB9$;SERVER=MPLUSLIV;"/>
  </connection>
  <connection id="4362" xr16:uid="{00000000-0015-0000-FFFF-FFFF09110000}" name="Connection13922" type="1" refreshedVersion="0" background="1">
    <dbPr connection="DRIVER={Microsoft ODBC for Oracle};UID=TATADB;pwd=TATADB9$;SERVER=MPLUSLIV;"/>
  </connection>
  <connection id="4363" xr16:uid="{00000000-0015-0000-FFFF-FFFF0A110000}" name="Connection13923" type="1" refreshedVersion="0" background="1">
    <dbPr connection="DRIVER={Microsoft ODBC for Oracle};UID=TATADB;pwd=TATADB9$;SERVER=MPLUSLIV;"/>
  </connection>
  <connection id="4364" xr16:uid="{00000000-0015-0000-FFFF-FFFF0B110000}" name="Connection13924" type="1" refreshedVersion="0" background="1">
    <dbPr connection="DRIVER={Microsoft ODBC for Oracle};UID=TATADB;pwd=TATADB9$;SERVER=MPLUSLIV;"/>
  </connection>
  <connection id="4365" xr16:uid="{00000000-0015-0000-FFFF-FFFF0C110000}" name="Connection13925" type="1" refreshedVersion="0" background="1">
    <dbPr connection="DRIVER={Microsoft ODBC for Oracle};UID=TATADB;pwd=TATADB9$;SERVER=MPLUSLIV;"/>
  </connection>
  <connection id="4366" xr16:uid="{00000000-0015-0000-FFFF-FFFF0D110000}" name="Connection13926" type="1" refreshedVersion="0" background="1">
    <dbPr connection="DRIVER={Microsoft ODBC for Oracle};UID=TATADB;pwd=TATADB9$;SERVER=MPLUSLIV;"/>
  </connection>
  <connection id="4367" xr16:uid="{00000000-0015-0000-FFFF-FFFF0E110000}" name="Connection13927" type="1" refreshedVersion="0" background="1">
    <dbPr connection="DRIVER={Microsoft ODBC for Oracle};UID=TATADB;pwd=TATADB9$;SERVER=MPLUSLIV;"/>
  </connection>
  <connection id="4368" xr16:uid="{00000000-0015-0000-FFFF-FFFF0F110000}" name="Connection13928" type="1" refreshedVersion="0" background="1">
    <dbPr connection="DRIVER={Microsoft ODBC for Oracle};UID=TATADB;pwd=TATADB9$;SERVER=MPLUSLIV;"/>
  </connection>
  <connection id="4369" xr16:uid="{00000000-0015-0000-FFFF-FFFF10110000}" name="Connection13929" type="1" refreshedVersion="0" background="1">
    <dbPr connection="DRIVER={Microsoft ODBC for Oracle};UID=TATADB;pwd=TATADB9$;SERVER=MPLUSLIV;"/>
  </connection>
  <connection id="4370" xr16:uid="{00000000-0015-0000-FFFF-FFFF11110000}" name="Connection1393" type="1" refreshedVersion="0" background="1">
    <dbPr connection="DRIVER={Microsoft ODBC for Oracle};UID=TATADB;pwd=tatadb;SERVER=MFMCY11G;"/>
  </connection>
  <connection id="4371" xr16:uid="{00000000-0015-0000-FFFF-FFFF12110000}" name="Connection13930" type="1" refreshedVersion="0" background="1">
    <dbPr connection="DRIVER={Microsoft ODBC for Oracle};UID=TATADB;pwd=TATADB9$;SERVER=MPLUSLIV;"/>
  </connection>
  <connection id="4372" xr16:uid="{00000000-0015-0000-FFFF-FFFF13110000}" name="Connection13931" type="1" refreshedVersion="0" background="1">
    <dbPr connection="DRIVER={Microsoft ODBC for Oracle};UID=TATADB;pwd=TATADB9$;SERVER=MPLUSLIV;"/>
  </connection>
  <connection id="4373" xr16:uid="{00000000-0015-0000-FFFF-FFFF14110000}" name="Connection13932" type="1" refreshedVersion="0" background="1">
    <dbPr connection="DRIVER={Microsoft ODBC for Oracle};UID=TATADB;pwd=TATADB9$;SERVER=MPLUSLIV;"/>
  </connection>
  <connection id="4374" xr16:uid="{00000000-0015-0000-FFFF-FFFF15110000}" name="Connection13933" type="1" refreshedVersion="0" background="1">
    <dbPr connection="DRIVER={Microsoft ODBC for Oracle};UID=TATADB;pwd=TATADB9$;SERVER=MPLUSLIV;"/>
  </connection>
  <connection id="4375" xr16:uid="{00000000-0015-0000-FFFF-FFFF16110000}" name="Connection13934" type="1" refreshedVersion="0" background="1">
    <dbPr connection="DRIVER={Microsoft ODBC for Oracle};UID=TATADB;pwd=TATADB9$;SERVER=MPLUSLIV;"/>
  </connection>
  <connection id="4376" xr16:uid="{00000000-0015-0000-FFFF-FFFF17110000}" name="Connection13935" type="1" refreshedVersion="0" background="1">
    <dbPr connection="DRIVER={Microsoft ODBC for Oracle};UID=TATADB;pwd=TATADB9$;SERVER=MPLUSLIV;"/>
  </connection>
  <connection id="4377" xr16:uid="{00000000-0015-0000-FFFF-FFFF18110000}" name="Connection13936" type="1" refreshedVersion="0" background="1">
    <dbPr connection="DRIVER={Microsoft ODBC for Oracle};UID=TATADB;pwd=TATADB9$;SERVER=MPLUSLIV;"/>
  </connection>
  <connection id="4378" xr16:uid="{00000000-0015-0000-FFFF-FFFF19110000}" name="Connection13937" type="1" refreshedVersion="0" background="1">
    <dbPr connection="DRIVER={Microsoft ODBC for Oracle};UID=TATADB;pwd=TATADB9$;SERVER=MPLUSLIV;"/>
  </connection>
  <connection id="4379" xr16:uid="{00000000-0015-0000-FFFF-FFFF1A110000}" name="Connection13938" type="1" refreshedVersion="0" background="1">
    <dbPr connection="DRIVER={Microsoft ODBC for Oracle};UID=TATADB;pwd=TATADB9$;SERVER=MPLUSLIV;"/>
  </connection>
  <connection id="4380" xr16:uid="{00000000-0015-0000-FFFF-FFFF1B110000}" name="Connection13939" type="1" refreshedVersion="0" background="1">
    <dbPr connection="DRIVER={Microsoft ODBC for Oracle};UID=TATADB;pwd=TATADB9$;SERVER=MPLUSLIV;"/>
  </connection>
  <connection id="4381" xr16:uid="{00000000-0015-0000-FFFF-FFFF1C110000}" name="Connection1394" type="1" refreshedVersion="0" background="1">
    <dbPr connection="DRIVER={Microsoft ODBC for Oracle};UID=TATADB;pwd=tatadb;SERVER=MFMCY11G;"/>
  </connection>
  <connection id="4382" xr16:uid="{00000000-0015-0000-FFFF-FFFF1D110000}" name="Connection13940" type="1" refreshedVersion="0" background="1">
    <dbPr connection="DRIVER={Microsoft ODBC for Oracle};UID=TATADB;pwd=TATADB9$;SERVER=MPLUSLIV;"/>
  </connection>
  <connection id="4383" xr16:uid="{00000000-0015-0000-FFFF-FFFF1E110000}" name="Connection13941" type="1" refreshedVersion="0" background="1">
    <dbPr connection="DRIVER={Microsoft ODBC for Oracle};UID=TATADB;pwd=TATADB9$;SERVER=MPLUSLIV;"/>
  </connection>
  <connection id="4384" xr16:uid="{00000000-0015-0000-FFFF-FFFF1F110000}" name="Connection13942" type="1" refreshedVersion="0" background="1">
    <dbPr connection="DRIVER={Microsoft ODBC for Oracle};UID=TATADB;pwd=TATADB9$;SERVER=MPLUSLIV;"/>
  </connection>
  <connection id="4385" xr16:uid="{00000000-0015-0000-FFFF-FFFF20110000}" name="Connection13943" type="1" refreshedVersion="0" background="1">
    <dbPr connection="DRIVER={Microsoft ODBC for Oracle};UID=TATADB;pwd=TATADB9$;SERVER=MPLUSLIV;"/>
  </connection>
  <connection id="4386" xr16:uid="{00000000-0015-0000-FFFF-FFFF21110000}" name="Connection13944" type="1" refreshedVersion="0" background="1">
    <dbPr connection="DRIVER={Microsoft ODBC for Oracle};UID=TATADB;pwd=TATADB9$;SERVER=MPLUSLIV;"/>
  </connection>
  <connection id="4387" xr16:uid="{00000000-0015-0000-FFFF-FFFF22110000}" name="Connection13945" type="1" refreshedVersion="0" background="1">
    <dbPr connection="DRIVER={Microsoft ODBC for Oracle};UID=TATADB;pwd=TATADB9$;SERVER=MPLUSLIV;"/>
  </connection>
  <connection id="4388" xr16:uid="{00000000-0015-0000-FFFF-FFFF23110000}" name="Connection13946" type="1" refreshedVersion="0" background="1">
    <dbPr connection="DRIVER={Microsoft ODBC for Oracle};UID=TATADB;pwd=TATADB9$;SERVER=MPLUSLIV;"/>
  </connection>
  <connection id="4389" xr16:uid="{00000000-0015-0000-FFFF-FFFF24110000}" name="Connection13947" type="1" refreshedVersion="0" background="1">
    <dbPr connection="DRIVER={Microsoft ODBC for Oracle};UID=TATADB;pwd=TATADB9$;SERVER=MPLUSLIV;"/>
  </connection>
  <connection id="4390" xr16:uid="{00000000-0015-0000-FFFF-FFFF25110000}" name="Connection13948" type="1" refreshedVersion="0" background="1">
    <dbPr connection="DRIVER={Microsoft ODBC for Oracle};UID=TATADB;pwd=TATADB9$;SERVER=MPLUSLIV;"/>
  </connection>
  <connection id="4391" xr16:uid="{00000000-0015-0000-FFFF-FFFF26110000}" name="Connection13949" type="1" refreshedVersion="0" background="1">
    <dbPr connection="DRIVER={Microsoft ODBC for Oracle};UID=TATADB;pwd=TATADB9$;SERVER=MPLUSLIV;"/>
  </connection>
  <connection id="4392" xr16:uid="{00000000-0015-0000-FFFF-FFFF27110000}" name="Connection1395" type="1" refreshedVersion="0" background="1">
    <dbPr connection="DRIVER={Microsoft ODBC for Oracle};UID=TATADB;pwd=tatadb;SERVER=MFMCY11G;"/>
  </connection>
  <connection id="4393" xr16:uid="{00000000-0015-0000-FFFF-FFFF28110000}" name="Connection13950" type="1" refreshedVersion="0" background="1">
    <dbPr connection="DRIVER={Microsoft ODBC for Oracle};UID=TATADB;pwd=TATADB9$;SERVER=MPLUSLIV;"/>
  </connection>
  <connection id="4394" xr16:uid="{00000000-0015-0000-FFFF-FFFF29110000}" name="Connection13951" type="1" refreshedVersion="0" background="1">
    <dbPr connection="DRIVER={Microsoft ODBC for Oracle};UID=TATADB;pwd=TATADB9$;SERVER=MPLUSLIV;"/>
  </connection>
  <connection id="4395" xr16:uid="{00000000-0015-0000-FFFF-FFFF2A110000}" name="Connection13952" type="1" refreshedVersion="0" background="1">
    <dbPr connection="DRIVER={Microsoft ODBC for Oracle};UID=TATADB;pwd=TATADB9$;SERVER=MPLUSLIV;"/>
  </connection>
  <connection id="4396" xr16:uid="{00000000-0015-0000-FFFF-FFFF2B110000}" name="Connection13953" type="1" refreshedVersion="0" background="1">
    <dbPr connection="DRIVER={Microsoft ODBC for Oracle};UID=TATADB;pwd=TATADB9$;SERVER=MPLUSLIV;"/>
  </connection>
  <connection id="4397" xr16:uid="{00000000-0015-0000-FFFF-FFFF2C110000}" name="Connection13954" type="1" refreshedVersion="0" background="1">
    <dbPr connection="DRIVER={Microsoft ODBC for Oracle};UID=TATADB;pwd=TATADB9$;SERVER=MPLUSLIV;"/>
  </connection>
  <connection id="4398" xr16:uid="{00000000-0015-0000-FFFF-FFFF2D110000}" name="Connection13955" type="1" refreshedVersion="0" background="1">
    <dbPr connection="DRIVER={Microsoft ODBC for Oracle};UID=TATADB;pwd=TATADB9$;SERVER=MPLUSLIV;"/>
  </connection>
  <connection id="4399" xr16:uid="{00000000-0015-0000-FFFF-FFFF2E110000}" name="Connection13956" type="1" refreshedVersion="0" background="1">
    <dbPr connection="DRIVER={Microsoft ODBC for Oracle};UID=TATADB;pwd=TATADB9$;SERVER=MPLUSLIV;"/>
  </connection>
  <connection id="4400" xr16:uid="{00000000-0015-0000-FFFF-FFFF2F110000}" name="Connection13957" type="1" refreshedVersion="0" background="1">
    <dbPr connection="DRIVER={Microsoft ODBC for Oracle};UID=TATADB;pwd=TATADB9$;SERVER=MPLUSLIV;"/>
  </connection>
  <connection id="4401" xr16:uid="{00000000-0015-0000-FFFF-FFFF30110000}" name="Connection13958" type="1" refreshedVersion="0" background="1">
    <dbPr connection="DRIVER={Microsoft ODBC for Oracle};UID=TATADB;pwd=TATADB9$;SERVER=MPLUSLIV;"/>
  </connection>
  <connection id="4402" xr16:uid="{00000000-0015-0000-FFFF-FFFF31110000}" name="Connection13959" type="1" refreshedVersion="0" background="1">
    <dbPr connection="DRIVER={Microsoft ODBC for Oracle};UID=TATADB;pwd=TATADB9$;SERVER=MPLUSLIV;"/>
  </connection>
  <connection id="4403" xr16:uid="{00000000-0015-0000-FFFF-FFFF32110000}" name="Connection1396" type="1" refreshedVersion="0" background="1">
    <dbPr connection="DRIVER={Microsoft ODBC for Oracle};UID=TATADB;pwd=tatadb;SERVER=MFMCY11G;"/>
  </connection>
  <connection id="4404" xr16:uid="{00000000-0015-0000-FFFF-FFFF33110000}" name="Connection13960" type="1" refreshedVersion="0" background="1">
    <dbPr connection="DRIVER={Microsoft ODBC for Oracle};UID=TATADB;pwd=TATADB9$;SERVER=MPLUSLIV;"/>
  </connection>
  <connection id="4405" xr16:uid="{00000000-0015-0000-FFFF-FFFF34110000}" name="Connection13961" type="1" refreshedVersion="0" background="1">
    <dbPr connection="DRIVER={Microsoft ODBC for Oracle};UID=TATADB;pwd=TATADB9$;SERVER=MPLUSLIV;"/>
  </connection>
  <connection id="4406" xr16:uid="{00000000-0015-0000-FFFF-FFFF35110000}" name="Connection13962" type="1" refreshedVersion="0" background="1">
    <dbPr connection="DRIVER={Microsoft ODBC for Oracle};UID=TATADB;pwd=TATADB9$;SERVER=MPLUSLIV;"/>
  </connection>
  <connection id="4407" xr16:uid="{00000000-0015-0000-FFFF-FFFF36110000}" name="Connection13963" type="1" refreshedVersion="0" background="1">
    <dbPr connection="DRIVER={Microsoft ODBC for Oracle};UID=TATADB;pwd=TATADB9$;SERVER=MPLUSLIV;"/>
  </connection>
  <connection id="4408" xr16:uid="{00000000-0015-0000-FFFF-FFFF37110000}" name="Connection13964" type="1" refreshedVersion="0" background="1">
    <dbPr connection="DRIVER={Microsoft ODBC for Oracle};UID=TATADB;pwd=TATADB9$;SERVER=MPLUSLIV;"/>
  </connection>
  <connection id="4409" xr16:uid="{00000000-0015-0000-FFFF-FFFF38110000}" name="Connection13965" type="1" refreshedVersion="0" background="1">
    <dbPr connection="DRIVER={Microsoft ODBC for Oracle};UID=TATADB;pwd=TATADB9$;SERVER=MPLUSLIV;"/>
  </connection>
  <connection id="4410" xr16:uid="{00000000-0015-0000-FFFF-FFFF39110000}" name="Connection13966" type="1" refreshedVersion="0" background="1">
    <dbPr connection="DRIVER={Microsoft ODBC for Oracle};UID=TATADB;pwd=TATADB9$;SERVER=MPLUSLIV;"/>
  </connection>
  <connection id="4411" xr16:uid="{00000000-0015-0000-FFFF-FFFF3A110000}" name="Connection13967" type="1" refreshedVersion="0" background="1">
    <dbPr connection="DRIVER={Microsoft ODBC for Oracle};UID=TATADB;pwd=TATADB9$;SERVER=MPLUSLIV;"/>
  </connection>
  <connection id="4412" xr16:uid="{00000000-0015-0000-FFFF-FFFF3B110000}" name="Connection13968" type="1" refreshedVersion="0" background="1">
    <dbPr connection="DRIVER={Microsoft ODBC for Oracle};UID=TATADB;pwd=TATADB9$;SERVER=MPLUSLIV;"/>
  </connection>
  <connection id="4413" xr16:uid="{00000000-0015-0000-FFFF-FFFF3C110000}" name="Connection13969" type="1" refreshedVersion="0" background="1">
    <dbPr connection="DRIVER={Microsoft ODBC for Oracle};UID=TATADB;pwd=TATADB9$;SERVER=MPLUSLIV;"/>
  </connection>
  <connection id="4414" xr16:uid="{00000000-0015-0000-FFFF-FFFF3D110000}" name="Connection1397" type="1" refreshedVersion="0" background="1">
    <dbPr connection="DRIVER={Microsoft ODBC for Oracle};UID=TATADB;pwd=tatadb;SERVER=MFMCY11G;"/>
  </connection>
  <connection id="4415" xr16:uid="{00000000-0015-0000-FFFF-FFFF3E110000}" name="Connection13970" type="1" refreshedVersion="0" background="1">
    <dbPr connection="DRIVER={Microsoft ODBC for Oracle};UID=TATADB;pwd=TATADB9$;SERVER=MPLUSLIV;"/>
  </connection>
  <connection id="4416" xr16:uid="{00000000-0015-0000-FFFF-FFFF3F110000}" name="Connection13971" type="1" refreshedVersion="0" background="1">
    <dbPr connection="DRIVER={Microsoft ODBC for Oracle};UID=TATADB;pwd=TATADB9$;SERVER=MPLUSLIV;"/>
  </connection>
  <connection id="4417" xr16:uid="{00000000-0015-0000-FFFF-FFFF40110000}" name="Connection13972" type="1" refreshedVersion="0" background="1">
    <dbPr connection="DRIVER={Microsoft ODBC for Oracle};UID=TATADB;pwd=TATADB9$;SERVER=MPLUSLIV;"/>
  </connection>
  <connection id="4418" xr16:uid="{00000000-0015-0000-FFFF-FFFF41110000}" name="Connection13973" type="1" refreshedVersion="0" background="1">
    <dbPr connection="DRIVER={Microsoft ODBC for Oracle};UID=TATADB;pwd=TATADB9$;SERVER=MPLUSLIV;"/>
  </connection>
  <connection id="4419" xr16:uid="{00000000-0015-0000-FFFF-FFFF42110000}" name="Connection13974" type="1" refreshedVersion="0" background="1">
    <dbPr connection="DRIVER={Microsoft ODBC for Oracle};UID=TATADB;pwd=TATADB9$;SERVER=MPLUSLIV;"/>
  </connection>
  <connection id="4420" xr16:uid="{00000000-0015-0000-FFFF-FFFF43110000}" name="Connection13975" type="1" refreshedVersion="0" background="1">
    <dbPr connection="DRIVER={Microsoft ODBC for Oracle};UID=TATADB;pwd=TATADB9$;SERVER=MPLUSLIV;"/>
  </connection>
  <connection id="4421" xr16:uid="{00000000-0015-0000-FFFF-FFFF44110000}" name="Connection13976" type="1" refreshedVersion="0" background="1">
    <dbPr connection="DRIVER={Microsoft ODBC for Oracle};UID=TATADB;pwd=TATADB9$;SERVER=MPLUSLIV;"/>
  </connection>
  <connection id="4422" xr16:uid="{00000000-0015-0000-FFFF-FFFF45110000}" name="Connection13977" type="1" refreshedVersion="0" background="1">
    <dbPr connection="DRIVER={Microsoft ODBC for Oracle};UID=TATADB;pwd=TATADB9$;SERVER=MPLUSLIV;"/>
  </connection>
  <connection id="4423" xr16:uid="{00000000-0015-0000-FFFF-FFFF46110000}" name="Connection13978" type="1" refreshedVersion="0" background="1">
    <dbPr connection="DRIVER={Microsoft ODBC for Oracle};UID=TATADB;pwd=TATADB9$;SERVER=MPLUSLIV;"/>
  </connection>
  <connection id="4424" xr16:uid="{00000000-0015-0000-FFFF-FFFF47110000}" name="Connection13979" type="1" refreshedVersion="0" background="1">
    <dbPr connection="DRIVER={Microsoft ODBC for Oracle};UID=TATADB;pwd=TATADB9$;SERVER=MPLUSLIV;"/>
  </connection>
  <connection id="4425" xr16:uid="{00000000-0015-0000-FFFF-FFFF48110000}" name="Connection1398" type="1" refreshedVersion="0" background="1">
    <dbPr connection="DRIVER={Microsoft ODBC for Oracle};UID=TATADB;pwd=tatadb;SERVER=MFMCY11G;"/>
  </connection>
  <connection id="4426" xr16:uid="{00000000-0015-0000-FFFF-FFFF49110000}" name="Connection13980" type="1" refreshedVersion="0" background="1">
    <dbPr connection="DRIVER={Microsoft ODBC for Oracle};UID=TATADB;pwd=TATADB9$;SERVER=MPLUSLIV;"/>
  </connection>
  <connection id="4427" xr16:uid="{00000000-0015-0000-FFFF-FFFF4A110000}" name="Connection13981" type="1" refreshedVersion="0" background="1">
    <dbPr connection="DRIVER={Microsoft ODBC for Oracle};UID=TATADB;pwd=TATADB9$;SERVER=MPLUSLIV;"/>
  </connection>
  <connection id="4428" xr16:uid="{00000000-0015-0000-FFFF-FFFF4B110000}" name="Connection13982" type="1" refreshedVersion="0" background="1">
    <dbPr connection="DRIVER={Microsoft ODBC for Oracle};UID=TATADB;pwd=TATADB9$;SERVER=MPLUSLIV;"/>
  </connection>
  <connection id="4429" xr16:uid="{00000000-0015-0000-FFFF-FFFF4C110000}" name="Connection13983" type="1" refreshedVersion="0" background="1">
    <dbPr connection="DRIVER={Microsoft ODBC for Oracle};UID=TATADB;pwd=TATADB9$;SERVER=MPLUSLIV;"/>
  </connection>
  <connection id="4430" xr16:uid="{00000000-0015-0000-FFFF-FFFF4D110000}" name="Connection13984" type="1" refreshedVersion="0" background="1">
    <dbPr connection="DRIVER={Microsoft ODBC for Oracle};UID=TATADB;pwd=TATADB9$;SERVER=MPLUSLIV;"/>
  </connection>
  <connection id="4431" xr16:uid="{00000000-0015-0000-FFFF-FFFF4E110000}" name="Connection13985" type="1" refreshedVersion="0" background="1">
    <dbPr connection="DRIVER={Microsoft ODBC for Oracle};UID=TATADB;pwd=TATADB9$;SERVER=MPLUSLIV;"/>
  </connection>
  <connection id="4432" xr16:uid="{00000000-0015-0000-FFFF-FFFF4F110000}" name="Connection13986" type="1" refreshedVersion="0" background="1">
    <dbPr connection="DRIVER={Microsoft ODBC for Oracle};UID=TATADB;pwd=TATADB9$;SERVER=MPLUSLIV;"/>
  </connection>
  <connection id="4433" xr16:uid="{00000000-0015-0000-FFFF-FFFF50110000}" name="Connection13987" type="1" refreshedVersion="0" background="1">
    <dbPr connection="DRIVER={Microsoft ODBC for Oracle};UID=TATADB;pwd=TATADB9$;SERVER=MPLUSLIV;"/>
  </connection>
  <connection id="4434" xr16:uid="{00000000-0015-0000-FFFF-FFFF51110000}" name="Connection13988" type="1" refreshedVersion="0" background="1">
    <dbPr connection="DRIVER={Microsoft ODBC for Oracle};UID=TATADB;pwd=TATADB9$;SERVER=MPLUSLIV;"/>
  </connection>
  <connection id="4435" xr16:uid="{00000000-0015-0000-FFFF-FFFF52110000}" name="Connection13989" type="1" refreshedVersion="0" background="1">
    <dbPr connection="DRIVER={Microsoft ODBC for Oracle};UID=TATADB;pwd=TATADB9$;SERVER=MPLUSLIV;"/>
  </connection>
  <connection id="4436" xr16:uid="{00000000-0015-0000-FFFF-FFFF53110000}" name="Connection1399" type="1" refreshedVersion="0" background="1">
    <dbPr connection="DRIVER={Microsoft ODBC for Oracle};UID=TATADB;pwd=tatadb;SERVER=MFMCY11G;"/>
  </connection>
  <connection id="4437" xr16:uid="{00000000-0015-0000-FFFF-FFFF54110000}" name="Connection13990" type="1" refreshedVersion="0" background="1">
    <dbPr connection="DRIVER={Microsoft ODBC for Oracle};UID=TATADB;pwd=TATADB9$;SERVER=MPLUSLIV;"/>
  </connection>
  <connection id="4438" xr16:uid="{00000000-0015-0000-FFFF-FFFF55110000}" name="Connection13991" type="1" refreshedVersion="0" background="1">
    <dbPr connection="DRIVER={Microsoft ODBC for Oracle};UID=TATADB;pwd=TATADB9$;SERVER=MPLUSLIV;"/>
  </connection>
  <connection id="4439" xr16:uid="{00000000-0015-0000-FFFF-FFFF56110000}" name="Connection13992" type="1" refreshedVersion="0" background="1">
    <dbPr connection="DRIVER={Microsoft ODBC for Oracle};UID=TATADB;pwd=TATADB9$;SERVER=MPLUSLIV;"/>
  </connection>
  <connection id="4440" xr16:uid="{00000000-0015-0000-FFFF-FFFF57110000}" name="Connection13993" type="1" refreshedVersion="0" background="1">
    <dbPr connection="DRIVER={Microsoft ODBC for Oracle};UID=TATADB;pwd=TATADB9$;SERVER=MPLUSLIV;"/>
  </connection>
  <connection id="4441" xr16:uid="{00000000-0015-0000-FFFF-FFFF58110000}" name="Connection13994" type="1" refreshedVersion="0" background="1">
    <dbPr connection="DRIVER={Microsoft ODBC for Oracle};UID=TATADB;pwd=TATADB9$;SERVER=MPLUSLIV;"/>
  </connection>
  <connection id="4442" xr16:uid="{00000000-0015-0000-FFFF-FFFF59110000}" name="Connection13995" type="1" refreshedVersion="0" background="1">
    <dbPr connection="DRIVER={Microsoft ODBC for Oracle};UID=TATADB;pwd=TATADB9$;SERVER=MPLUSLIV;"/>
  </connection>
  <connection id="4443" xr16:uid="{00000000-0015-0000-FFFF-FFFF5A110000}" name="Connection13996" type="1" refreshedVersion="0" background="1">
    <dbPr connection="DRIVER={Microsoft ODBC for Oracle};UID=TATADB;pwd=TATADB9$;SERVER=MPLUSLIV;"/>
  </connection>
  <connection id="4444" xr16:uid="{00000000-0015-0000-FFFF-FFFF5B110000}" name="Connection13997" type="1" refreshedVersion="0" background="1">
    <dbPr connection="DRIVER={Microsoft ODBC for Oracle};UID=TATADB;pwd=TATADB9$;SERVER=MPLUSLIV;"/>
  </connection>
  <connection id="4445" xr16:uid="{00000000-0015-0000-FFFF-FFFF5C110000}" name="Connection13998" type="1" refreshedVersion="0" background="1">
    <dbPr connection="DRIVER={Microsoft ODBC for Oracle};UID=TATADB;pwd=TATADB9$;SERVER=MPLUSLIV;"/>
  </connection>
  <connection id="4446" xr16:uid="{00000000-0015-0000-FFFF-FFFF5D110000}" name="Connection13999" type="1" refreshedVersion="0" background="1">
    <dbPr connection="DRIVER={Microsoft ODBC for Oracle};UID=TATADB;pwd=TATADB9$;SERVER=MPLUSLIV;"/>
  </connection>
  <connection id="4447" xr16:uid="{00000000-0015-0000-FFFF-FFFF5E110000}" name="Connection14" type="1" refreshedVersion="0" background="1">
    <dbPr connection="DRIVER={Microsoft ODBC for Oracle};UID=tatadb;pwd=MADHU;SERVER=mfunddb;"/>
  </connection>
  <connection id="4448" xr16:uid="{00000000-0015-0000-FFFF-FFFF5F110000}" name="Connection140" type="1" refreshedVersion="0" background="1">
    <dbPr connection="DRIVER={Microsoft ODBC for Oracle};UID=tatadb;pwd=MADHU;SERVER=mfunddb;"/>
  </connection>
  <connection id="4449" xr16:uid="{00000000-0015-0000-FFFF-FFFF60110000}" name="Connection1400" type="1" refreshedVersion="0" background="1">
    <dbPr connection="DRIVER={Microsoft ODBC for Oracle};UID=TATADB;pwd=tatadb;SERVER=MFMCY11G;"/>
  </connection>
  <connection id="4450" xr16:uid="{00000000-0015-0000-FFFF-FFFF61110000}" name="Connection14000" type="1" refreshedVersion="0" background="1">
    <dbPr connection="DRIVER={Microsoft ODBC for Oracle};UID=TATADB;pwd=TATADB9$;SERVER=MPLUSLIV;"/>
  </connection>
  <connection id="4451" xr16:uid="{00000000-0015-0000-FFFF-FFFF62110000}" name="Connection14001" type="1" refreshedVersion="0" background="1">
    <dbPr connection="DRIVER={Microsoft ODBC for Oracle};UID=TATADB;pwd=TATADB9$;SERVER=MPLUSLIV;"/>
  </connection>
  <connection id="4452" xr16:uid="{00000000-0015-0000-FFFF-FFFF63110000}" name="Connection14002" type="1" refreshedVersion="0" background="1">
    <dbPr connection="DRIVER={Microsoft ODBC for Oracle};UID=TATADB;pwd=TATADB9$;SERVER=MPLUSLIV;"/>
  </connection>
  <connection id="4453" xr16:uid="{00000000-0015-0000-FFFF-FFFF64110000}" name="Connection14003" type="1" refreshedVersion="0" background="1">
    <dbPr connection="DRIVER={Microsoft ODBC for Oracle};UID=TATADB;pwd=TATADB9$;SERVER=MPLUSLIV;"/>
  </connection>
  <connection id="4454" xr16:uid="{00000000-0015-0000-FFFF-FFFF65110000}" name="Connection14004" type="1" refreshedVersion="0" background="1">
    <dbPr connection="DRIVER={Microsoft ODBC for Oracle};UID=TATADB;pwd=TATADB9$;SERVER=MPLUSLIV;"/>
  </connection>
  <connection id="4455" xr16:uid="{00000000-0015-0000-FFFF-FFFF66110000}" name="Connection14005" type="1" refreshedVersion="0" background="1">
    <dbPr connection="DRIVER={Microsoft ODBC for Oracle};UID=TATADB;pwd=TATADB9$;SERVER=MPLUSLIV;"/>
  </connection>
  <connection id="4456" xr16:uid="{00000000-0015-0000-FFFF-FFFF67110000}" name="Connection14006" type="1" refreshedVersion="0" background="1">
    <dbPr connection="DRIVER={Microsoft ODBC for Oracle};UID=TATADB;pwd=TATADB9$;SERVER=MPLUSLIV;"/>
  </connection>
  <connection id="4457" xr16:uid="{00000000-0015-0000-FFFF-FFFF68110000}" name="Connection14007" type="1" refreshedVersion="0" background="1">
    <dbPr connection="DRIVER={Microsoft ODBC for Oracle};UID=TATADB;pwd=TATADB9$;SERVER=MPLUSLIV;"/>
  </connection>
  <connection id="4458" xr16:uid="{00000000-0015-0000-FFFF-FFFF69110000}" name="Connection14008" type="1" refreshedVersion="0" background="1">
    <dbPr connection="DRIVER={Microsoft ODBC for Oracle};UID=TATADB;pwd=TATADB9$;SERVER=MPLUSLIV;"/>
  </connection>
  <connection id="4459" xr16:uid="{00000000-0015-0000-FFFF-FFFF6A110000}" name="Connection14009" type="1" refreshedVersion="0" background="1">
    <dbPr connection="DRIVER={Microsoft ODBC for Oracle};UID=TATADB;pwd=TATADB9$;SERVER=MPLUSLIV;"/>
  </connection>
  <connection id="4460" xr16:uid="{00000000-0015-0000-FFFF-FFFF6B110000}" name="Connection1401" type="1" refreshedVersion="0" background="1">
    <dbPr connection="DRIVER={Microsoft ODBC for Oracle};UID=TATADB;pwd=tatadb;SERVER=MFMCY11G;"/>
  </connection>
  <connection id="4461" xr16:uid="{00000000-0015-0000-FFFF-FFFF6C110000}" name="Connection14010" type="1" refreshedVersion="0" background="1">
    <dbPr connection="DRIVER={Microsoft ODBC for Oracle};UID=TATADB;pwd=TATADB9$;SERVER=MPLUSLIV;"/>
  </connection>
  <connection id="4462" xr16:uid="{00000000-0015-0000-FFFF-FFFF6D110000}" name="Connection14011" type="1" refreshedVersion="0" background="1">
    <dbPr connection="DRIVER={Microsoft ODBC for Oracle};UID=TATADB;pwd=TATADB9$;SERVER=MPLUSLIV;"/>
  </connection>
  <connection id="4463" xr16:uid="{00000000-0015-0000-FFFF-FFFF6E110000}" name="Connection14012" type="1" refreshedVersion="0" background="1">
    <dbPr connection="DRIVER={Microsoft ODBC for Oracle};UID=TATADB;pwd=TATADB9$;SERVER=MPLUSLIV;"/>
  </connection>
  <connection id="4464" xr16:uid="{00000000-0015-0000-FFFF-FFFF6F110000}" name="Connection14013" type="1" refreshedVersion="0" background="1">
    <dbPr connection="DRIVER={Microsoft ODBC for Oracle};UID=TATADB;pwd=TATADB9$;SERVER=MPLUSLIV;"/>
  </connection>
  <connection id="4465" xr16:uid="{00000000-0015-0000-FFFF-FFFF70110000}" name="Connection14014" type="1" refreshedVersion="0" background="1">
    <dbPr connection="DRIVER={Microsoft ODBC for Oracle};UID=TATADB;pwd=TATADB9$;SERVER=MPLUSLIV;"/>
  </connection>
  <connection id="4466" xr16:uid="{00000000-0015-0000-FFFF-FFFF71110000}" name="Connection14015" type="1" refreshedVersion="0" background="1">
    <dbPr connection="DRIVER={Microsoft ODBC for Oracle};UID=TATADB;pwd=TATADB9$;SERVER=MPLUSLIV;"/>
  </connection>
  <connection id="4467" xr16:uid="{00000000-0015-0000-FFFF-FFFF72110000}" name="Connection14016" type="1" refreshedVersion="0" background="1">
    <dbPr connection="DRIVER={Microsoft ODBC for Oracle};UID=TATADB;pwd=TATADB9$;SERVER=MPLUSLIV;"/>
  </connection>
  <connection id="4468" xr16:uid="{00000000-0015-0000-FFFF-FFFF73110000}" name="Connection14017" type="1" refreshedVersion="0" background="1">
    <dbPr connection="DRIVER={Microsoft ODBC for Oracle};UID=TATADB;pwd=TATADB9$;SERVER=MPLUSLIV;"/>
  </connection>
  <connection id="4469" xr16:uid="{00000000-0015-0000-FFFF-FFFF74110000}" name="Connection14018" type="1" refreshedVersion="0" background="1">
    <dbPr connection="DRIVER={Microsoft ODBC for Oracle};UID=TATADB;pwd=TATADB9$;SERVER=MPLUSLIV;"/>
  </connection>
  <connection id="4470" xr16:uid="{00000000-0015-0000-FFFF-FFFF75110000}" name="Connection14019" type="1" refreshedVersion="0" background="1">
    <dbPr connection="DRIVER={Microsoft ODBC for Oracle};UID=TATADB;pwd=TATADB9$;SERVER=MPLUSLIV;"/>
  </connection>
  <connection id="4471" xr16:uid="{00000000-0015-0000-FFFF-FFFF76110000}" name="Connection1402" type="1" refreshedVersion="0" background="1">
    <dbPr connection="DRIVER={Microsoft ODBC for Oracle};UID=TATADB;pwd=tatadb;SERVER=MFMCY11G;"/>
  </connection>
  <connection id="4472" xr16:uid="{00000000-0015-0000-FFFF-FFFF77110000}" name="Connection14020" type="1" refreshedVersion="0" background="1">
    <dbPr connection="DRIVER={Microsoft ODBC for Oracle};UID=TATADB;pwd=TATADB9$;SERVER=MPLUSLIV;"/>
  </connection>
  <connection id="4473" xr16:uid="{00000000-0015-0000-FFFF-FFFF78110000}" name="Connection14021" type="1" refreshedVersion="0" background="1">
    <dbPr connection="DRIVER={Microsoft ODBC for Oracle};UID=TATADB;pwd=TATADB9$;SERVER=MPLUSLIV;"/>
  </connection>
  <connection id="4474" xr16:uid="{00000000-0015-0000-FFFF-FFFF79110000}" name="Connection14022" type="1" refreshedVersion="0" background="1">
    <dbPr connection="DRIVER={Microsoft ODBC for Oracle};UID=TATADB;pwd=TATADB9$;SERVER=MPLUSLIV;"/>
  </connection>
  <connection id="4475" xr16:uid="{00000000-0015-0000-FFFF-FFFF7A110000}" name="Connection14023" type="1" refreshedVersion="0" background="1">
    <dbPr connection="DRIVER={Microsoft ODBC for Oracle};UID=TATADB;pwd=TATADB9$;SERVER=MPLUSLIV;"/>
  </connection>
  <connection id="4476" xr16:uid="{00000000-0015-0000-FFFF-FFFF7B110000}" name="Connection14024" type="1" refreshedVersion="0" background="1">
    <dbPr connection="DRIVER={Microsoft ODBC for Oracle};UID=TATADB;pwd=TATADB9$;SERVER=MPLUSLIV;"/>
  </connection>
  <connection id="4477" xr16:uid="{00000000-0015-0000-FFFF-FFFF7C110000}" name="Connection14025" type="1" refreshedVersion="0" background="1">
    <dbPr connection="DRIVER={Microsoft ODBC for Oracle};UID=TATADB;pwd=TATADB9$;SERVER=MPLUSLIV;"/>
  </connection>
  <connection id="4478" xr16:uid="{00000000-0015-0000-FFFF-FFFF7D110000}" name="Connection14026" type="1" refreshedVersion="0" background="1">
    <dbPr connection="DRIVER={Microsoft ODBC for Oracle};UID=TATADB;pwd=TATADB9$;SERVER=MPLUSLIV;"/>
  </connection>
  <connection id="4479" xr16:uid="{00000000-0015-0000-FFFF-FFFF7E110000}" name="Connection14027" type="1" refreshedVersion="0" background="1">
    <dbPr connection="DRIVER={Microsoft ODBC for Oracle};UID=TATADB;pwd=TATADB9$;SERVER=MPLUSLIV;"/>
  </connection>
  <connection id="4480" xr16:uid="{00000000-0015-0000-FFFF-FFFF7F110000}" name="Connection14028" type="1" refreshedVersion="0" background="1">
    <dbPr connection="DRIVER={Microsoft ODBC for Oracle};UID=TATADB;pwd=TATADB9$;SERVER=MPLUSLIV;"/>
  </connection>
  <connection id="4481" xr16:uid="{00000000-0015-0000-FFFF-FFFF80110000}" name="Connection14029" type="1" refreshedVersion="0" background="1">
    <dbPr connection="DRIVER={Microsoft ODBC for Oracle};UID=TATADB;pwd=TATADB9$;SERVER=MPLUSLIV;"/>
  </connection>
  <connection id="4482" xr16:uid="{00000000-0015-0000-FFFF-FFFF81110000}" name="Connection1403" type="1" refreshedVersion="0" background="1">
    <dbPr connection="DRIVER={Microsoft ODBC for Oracle};UID=TATADB;pwd=tatadb;SERVER=MFMCY11G;"/>
  </connection>
  <connection id="4483" xr16:uid="{00000000-0015-0000-FFFF-FFFF82110000}" name="Connection14030" type="1" refreshedVersion="0" background="1">
    <dbPr connection="DRIVER={Microsoft ODBC for Oracle};UID=TATADB;pwd=TATADB9$;SERVER=MPLUSLIV;"/>
  </connection>
  <connection id="4484" xr16:uid="{00000000-0015-0000-FFFF-FFFF83110000}" name="Connection14031" type="1" refreshedVersion="0" background="1">
    <dbPr connection="DRIVER={Microsoft ODBC for Oracle};UID=TATADB;pwd=TATADB9$;SERVER=MPLUSLIV;"/>
  </connection>
  <connection id="4485" xr16:uid="{00000000-0015-0000-FFFF-FFFF84110000}" name="Connection14032" type="1" refreshedVersion="0" background="1">
    <dbPr connection="DRIVER={Microsoft ODBC for Oracle};UID=TATADB;pwd=TATADB9$;SERVER=MPLUSLIV;"/>
  </connection>
  <connection id="4486" xr16:uid="{00000000-0015-0000-FFFF-FFFF85110000}" name="Connection14033" type="1" refreshedVersion="0" background="1">
    <dbPr connection="DRIVER={Microsoft ODBC for Oracle};UID=TATADB;pwd=TATADB9$;SERVER=MPLUSLIV;"/>
  </connection>
  <connection id="4487" xr16:uid="{00000000-0015-0000-FFFF-FFFF86110000}" name="Connection14034" type="1" refreshedVersion="0" background="1">
    <dbPr connection="DRIVER={Microsoft ODBC for Oracle};UID=TATADB;pwd=TATADB9$;SERVER=MPLUSLIV;"/>
  </connection>
  <connection id="4488" xr16:uid="{00000000-0015-0000-FFFF-FFFF87110000}" name="Connection14035" type="1" refreshedVersion="0" background="1">
    <dbPr connection="DRIVER={Microsoft ODBC for Oracle};UID=TATADB;pwd=TATADB9$;SERVER=MPLUSLIV;"/>
  </connection>
  <connection id="4489" xr16:uid="{00000000-0015-0000-FFFF-FFFF88110000}" name="Connection14036" type="1" refreshedVersion="0" background="1">
    <dbPr connection="DRIVER={Microsoft ODBC for Oracle};UID=TATADB;pwd=TATADB9$;SERVER=MPLUSLIV;"/>
  </connection>
  <connection id="4490" xr16:uid="{00000000-0015-0000-FFFF-FFFF89110000}" name="Connection14037" type="1" refreshedVersion="0" background="1">
    <dbPr connection="DRIVER={Microsoft ODBC for Oracle};UID=TATADB;pwd=TATADB9$;SERVER=MPLUSLIV;"/>
  </connection>
  <connection id="4491" xr16:uid="{00000000-0015-0000-FFFF-FFFF8A110000}" name="Connection14038" type="1" refreshedVersion="0" background="1">
    <dbPr connection="DRIVER={Microsoft ODBC for Oracle};UID=TATADB;pwd=TATADB9$;SERVER=MPLUSLIV;"/>
  </connection>
  <connection id="4492" xr16:uid="{00000000-0015-0000-FFFF-FFFF8B110000}" name="Connection14039" type="1" refreshedVersion="0" background="1">
    <dbPr connection="DRIVER={Microsoft ODBC for Oracle};UID=TATADB;pwd=TATADB9$;SERVER=MPLUSLIV;"/>
  </connection>
  <connection id="4493" xr16:uid="{00000000-0015-0000-FFFF-FFFF8C110000}" name="Connection1404" type="1" refreshedVersion="0" background="1">
    <dbPr connection="DRIVER={Microsoft ODBC for Oracle};UID=TATADB;pwd=tatadb;SERVER=MFMCY11G;"/>
  </connection>
  <connection id="4494" xr16:uid="{00000000-0015-0000-FFFF-FFFF8D110000}" name="Connection14040" type="1" refreshedVersion="0" background="1">
    <dbPr connection="DRIVER={Microsoft ODBC for Oracle};UID=TATADB;pwd=TATADB9$;SERVER=MPLUSLIV;"/>
  </connection>
  <connection id="4495" xr16:uid="{00000000-0015-0000-FFFF-FFFF8E110000}" name="Connection14041" type="1" refreshedVersion="0" background="1">
    <dbPr connection="DRIVER={Microsoft ODBC for Oracle};UID=TATADB;pwd=TATADB9$;SERVER=MPLUSLIV;"/>
  </connection>
  <connection id="4496" xr16:uid="{00000000-0015-0000-FFFF-FFFF8F110000}" name="Connection14042" type="1" refreshedVersion="0" background="1">
    <dbPr connection="DRIVER={Microsoft ODBC for Oracle};UID=TATADB;pwd=TATADB9$;SERVER=MPLUSLIV;"/>
  </connection>
  <connection id="4497" xr16:uid="{00000000-0015-0000-FFFF-FFFF90110000}" name="Connection14043" type="1" refreshedVersion="0" background="1">
    <dbPr connection="DRIVER={Microsoft ODBC for Oracle};UID=TATADB;pwd=TATADB9$;SERVER=MPLUSLIV;"/>
  </connection>
  <connection id="4498" xr16:uid="{00000000-0015-0000-FFFF-FFFF91110000}" name="Connection14044" type="1" refreshedVersion="0" background="1">
    <dbPr connection="DRIVER={Microsoft ODBC for Oracle};UID=TATADB;pwd=TATADB9$;SERVER=MPLUSLIV;"/>
  </connection>
  <connection id="4499" xr16:uid="{00000000-0015-0000-FFFF-FFFF92110000}" name="Connection14045" type="1" refreshedVersion="0" background="1">
    <dbPr connection="DRIVER={Microsoft ODBC for Oracle};UID=TATADB;pwd=TATADB9$;SERVER=MPLUSLIV;"/>
  </connection>
  <connection id="4500" xr16:uid="{00000000-0015-0000-FFFF-FFFF93110000}" name="Connection14046" type="1" refreshedVersion="0" background="1">
    <dbPr connection="DRIVER={Microsoft ODBC for Oracle};UID=TATADB;pwd=TATADB9$;SERVER=MPLUSLIV;"/>
  </connection>
  <connection id="4501" xr16:uid="{00000000-0015-0000-FFFF-FFFF94110000}" name="Connection14047" type="1" refreshedVersion="0" background="1">
    <dbPr connection="DRIVER={Microsoft ODBC for Oracle};UID=TATADB;pwd=TATADB9$;SERVER=MPLUSLIV;"/>
  </connection>
  <connection id="4502" xr16:uid="{00000000-0015-0000-FFFF-FFFF95110000}" name="Connection14048" type="1" refreshedVersion="0" background="1">
    <dbPr connection="DRIVER={Microsoft ODBC for Oracle};UID=TATADB;pwd=TATADB9$;SERVER=MPLUSLIV;"/>
  </connection>
  <connection id="4503" xr16:uid="{00000000-0015-0000-FFFF-FFFF96110000}" name="Connection14049" type="1" refreshedVersion="0" background="1">
    <dbPr connection="DRIVER={Microsoft ODBC for Oracle};UID=TATADB;pwd=TATADB9$;SERVER=MPLUSLIV;"/>
  </connection>
  <connection id="4504" xr16:uid="{00000000-0015-0000-FFFF-FFFF97110000}" name="Connection1405" type="1" refreshedVersion="0" background="1">
    <dbPr connection="DRIVER={Microsoft ODBC for Oracle};UID=TATADB;pwd=tatadb;SERVER=MFMCY11G;"/>
  </connection>
  <connection id="4505" xr16:uid="{00000000-0015-0000-FFFF-FFFF98110000}" name="Connection14050" type="1" refreshedVersion="0" background="1">
    <dbPr connection="DRIVER={Microsoft ODBC for Oracle};UID=TATADB;pwd=TATADB9$;SERVER=MPLUSLIV;"/>
  </connection>
  <connection id="4506" xr16:uid="{00000000-0015-0000-FFFF-FFFF99110000}" name="Connection14051" type="1" refreshedVersion="0" background="1">
    <dbPr connection="DRIVER={Microsoft ODBC for Oracle};UID=TATADB;pwd=TATADB9$;SERVER=MPLUSLIV;"/>
  </connection>
  <connection id="4507" xr16:uid="{00000000-0015-0000-FFFF-FFFF9A110000}" name="Connection14052" type="1" refreshedVersion="0" background="1">
    <dbPr connection="DRIVER={Microsoft ODBC for Oracle};UID=TATADB;pwd=TATADB9$;SERVER=MPLUSLIV;"/>
  </connection>
  <connection id="4508" xr16:uid="{00000000-0015-0000-FFFF-FFFF9B110000}" name="Connection14053" type="1" refreshedVersion="0" background="1">
    <dbPr connection="DRIVER={Microsoft ODBC for Oracle};UID=TATADB;pwd=TATADB9$;SERVER=MPLUSLIV;"/>
  </connection>
  <connection id="4509" xr16:uid="{00000000-0015-0000-FFFF-FFFF9C110000}" name="Connection14054" type="1" refreshedVersion="0" background="1">
    <dbPr connection="DRIVER={Microsoft ODBC for Oracle};UID=TATADB;pwd=TATADB9$;SERVER=MPLUSLIV;"/>
  </connection>
  <connection id="4510" xr16:uid="{00000000-0015-0000-FFFF-FFFF9D110000}" name="Connection14055" type="1" refreshedVersion="0" background="1">
    <dbPr connection="DRIVER={Microsoft ODBC for Oracle};UID=TATADB;pwd=TATADB9$;SERVER=MPLUSLIV;"/>
  </connection>
  <connection id="4511" xr16:uid="{00000000-0015-0000-FFFF-FFFF9E110000}" name="Connection14056" type="1" refreshedVersion="0" background="1">
    <dbPr connection="DRIVER={Microsoft ODBC for Oracle};UID=TATADB;pwd=TATADB9$;SERVER=MPLUSLIV;"/>
  </connection>
  <connection id="4512" xr16:uid="{00000000-0015-0000-FFFF-FFFF9F110000}" name="Connection14057" type="1" refreshedVersion="0" background="1">
    <dbPr connection="DRIVER={Microsoft ODBC for Oracle};UID=TATADB;pwd=TATADB9$;SERVER=MPLUSLIV;"/>
  </connection>
  <connection id="4513" xr16:uid="{00000000-0015-0000-FFFF-FFFFA0110000}" name="Connection14058" type="1" refreshedVersion="0" background="1">
    <dbPr connection="DRIVER={Microsoft ODBC for Oracle};UID=TATADB;pwd=TATADB9$;SERVER=MPLUSLIV;"/>
  </connection>
  <connection id="4514" xr16:uid="{00000000-0015-0000-FFFF-FFFFA1110000}" name="Connection14059" type="1" refreshedVersion="0" background="1">
    <dbPr connection="DRIVER={Microsoft ODBC for Oracle};UID=TATADB;pwd=TATADB9$;SERVER=MPLUSLIV;"/>
  </connection>
  <connection id="4515" xr16:uid="{00000000-0015-0000-FFFF-FFFFA2110000}" name="Connection1406" type="1" refreshedVersion="0" background="1">
    <dbPr connection="DRIVER={Microsoft ODBC for Oracle};UID=TATADB;pwd=tatadb;SERVER=MFMCY11G;"/>
  </connection>
  <connection id="4516" xr16:uid="{00000000-0015-0000-FFFF-FFFFA3110000}" name="Connection14060" type="1" refreshedVersion="0" background="1">
    <dbPr connection="DRIVER={Microsoft ODBC for Oracle};UID=TATADB;pwd=TATADB9$;SERVER=MPLUSLIV;"/>
  </connection>
  <connection id="4517" xr16:uid="{00000000-0015-0000-FFFF-FFFFA4110000}" name="Connection14061" type="1" refreshedVersion="0" background="1">
    <dbPr connection="DRIVER={Microsoft ODBC for Oracle};UID=TATADB;pwd=TATADB9$;SERVER=MPLUSLIV;"/>
  </connection>
  <connection id="4518" xr16:uid="{00000000-0015-0000-FFFF-FFFFA5110000}" name="Connection14062" type="1" refreshedVersion="0" background="1">
    <dbPr connection="DRIVER={Microsoft ODBC for Oracle};UID=TATADB;pwd=TATADB9$;SERVER=MPLUSLIV;"/>
  </connection>
  <connection id="4519" xr16:uid="{00000000-0015-0000-FFFF-FFFFA6110000}" name="Connection14063" type="1" refreshedVersion="0" background="1">
    <dbPr connection="DRIVER={Microsoft ODBC for Oracle};UID=TATADB;pwd=TATADB9$;SERVER=MPLUSLIV;"/>
  </connection>
  <connection id="4520" xr16:uid="{00000000-0015-0000-FFFF-FFFFA7110000}" name="Connection14064" type="1" refreshedVersion="0" background="1">
    <dbPr connection="DRIVER={Microsoft ODBC for Oracle};UID=TATADB;pwd=TATADB9$;SERVER=MPLUSLIV;"/>
  </connection>
  <connection id="4521" xr16:uid="{00000000-0015-0000-FFFF-FFFFA8110000}" name="Connection14065" type="1" refreshedVersion="0" background="1">
    <dbPr connection="DRIVER={Microsoft ODBC for Oracle};UID=TATADB;pwd=TATADB9$;SERVER=MPLUSLIV;"/>
  </connection>
  <connection id="4522" xr16:uid="{00000000-0015-0000-FFFF-FFFFA9110000}" name="Connection14066" type="1" refreshedVersion="0" background="1">
    <dbPr connection="DRIVER={Microsoft ODBC for Oracle};UID=TATADB;pwd=TATADB9$;SERVER=MPLUSLIV;"/>
  </connection>
  <connection id="4523" xr16:uid="{00000000-0015-0000-FFFF-FFFFAA110000}" name="Connection14067" type="1" refreshedVersion="0" background="1">
    <dbPr connection="DRIVER={Microsoft ODBC for Oracle};UID=TATADB;pwd=TATADB9$;SERVER=MPLUSLIV;"/>
  </connection>
  <connection id="4524" xr16:uid="{00000000-0015-0000-FFFF-FFFFAB110000}" name="Connection14068" type="1" refreshedVersion="0" background="1">
    <dbPr connection="DRIVER={Microsoft ODBC for Oracle};UID=TATADB;pwd=TATADB9$;SERVER=MPLUSLIV;"/>
  </connection>
  <connection id="4525" xr16:uid="{00000000-0015-0000-FFFF-FFFFAC110000}" name="Connection14069" type="1" refreshedVersion="0" background="1">
    <dbPr connection="DRIVER={Microsoft ODBC for Oracle};UID=TATADB;pwd=TATADB9$;SERVER=MPLUSLIV;"/>
  </connection>
  <connection id="4526" xr16:uid="{00000000-0015-0000-FFFF-FFFFAD110000}" name="Connection1407" type="1" refreshedVersion="0" background="1">
    <dbPr connection="DRIVER={Microsoft ODBC for Oracle};UID=TATADB;pwd=tatadb;SERVER=MFMCY11G;"/>
  </connection>
  <connection id="4527" xr16:uid="{00000000-0015-0000-FFFF-FFFFAE110000}" name="Connection14070" type="1" refreshedVersion="0" background="1">
    <dbPr connection="DRIVER={Microsoft ODBC for Oracle};UID=TATADB;pwd=TATADB9$;SERVER=MPLUSLIV;"/>
  </connection>
  <connection id="4528" xr16:uid="{00000000-0015-0000-FFFF-FFFFAF110000}" name="Connection14071" type="1" refreshedVersion="0" background="1">
    <dbPr connection="DRIVER={Microsoft ODBC for Oracle};UID=TATADB;pwd=TATADB9$;SERVER=MPLUSLIV;"/>
  </connection>
  <connection id="4529" xr16:uid="{00000000-0015-0000-FFFF-FFFFB0110000}" name="Connection14072" type="1" refreshedVersion="0" background="1">
    <dbPr connection="DRIVER={Microsoft ODBC for Oracle};UID=TATADB;pwd=TATADB9$;SERVER=MPLUSLIV;"/>
  </connection>
  <connection id="4530" xr16:uid="{00000000-0015-0000-FFFF-FFFFB1110000}" name="Connection14073" type="1" refreshedVersion="0" background="1">
    <dbPr connection="DRIVER={Microsoft ODBC for Oracle};UID=TATADB;pwd=TATADB9$;SERVER=MPLUSLIV;"/>
  </connection>
  <connection id="4531" xr16:uid="{00000000-0015-0000-FFFF-FFFFB2110000}" name="Connection14074" type="1" refreshedVersion="0" background="1">
    <dbPr connection="DRIVER={Microsoft ODBC for Oracle};UID=TATADB;pwd=TATADB9$;SERVER=MPLUSLIV;"/>
  </connection>
  <connection id="4532" xr16:uid="{00000000-0015-0000-FFFF-FFFFB3110000}" name="Connection14075" type="1" refreshedVersion="0" background="1">
    <dbPr connection="DRIVER={Microsoft ODBC for Oracle};UID=TATADB;pwd=TATADB9$;SERVER=MPLUSLIV;"/>
  </connection>
  <connection id="4533" xr16:uid="{00000000-0015-0000-FFFF-FFFFB4110000}" name="Connection14076" type="1" refreshedVersion="0" background="1">
    <dbPr connection="DRIVER={Microsoft ODBC for Oracle};UID=TATADB;pwd=TATADB9$;SERVER=MPLUSLIV;"/>
  </connection>
  <connection id="4534" xr16:uid="{00000000-0015-0000-FFFF-FFFFB5110000}" name="Connection14077" type="1" refreshedVersion="0" background="1">
    <dbPr connection="DRIVER={Microsoft ODBC for Oracle};UID=TATADB;pwd=TATADB9$;SERVER=MPLUSLIV;"/>
  </connection>
  <connection id="4535" xr16:uid="{00000000-0015-0000-FFFF-FFFFB6110000}" name="Connection14078" type="1" refreshedVersion="0" background="1">
    <dbPr connection="DRIVER={Microsoft ODBC for Oracle};UID=TATADB;pwd=TATADB9$;SERVER=MPLUSLIV;"/>
  </connection>
  <connection id="4536" xr16:uid="{00000000-0015-0000-FFFF-FFFFB7110000}" name="Connection14079" type="1" refreshedVersion="0" background="1">
    <dbPr connection="DRIVER={Microsoft ODBC for Oracle};UID=TATADB;pwd=TATADB9$;SERVER=MPLUSLIV;"/>
  </connection>
  <connection id="4537" xr16:uid="{00000000-0015-0000-FFFF-FFFFB8110000}" name="Connection1408" type="1" refreshedVersion="0" background="1">
    <dbPr connection="DRIVER={Microsoft ODBC for Oracle};UID=TATADB;pwd=tatadb;SERVER=MFMCY11G;"/>
  </connection>
  <connection id="4538" xr16:uid="{00000000-0015-0000-FFFF-FFFFB9110000}" name="Connection14080" type="1" refreshedVersion="0" background="1">
    <dbPr connection="DRIVER={Microsoft ODBC for Oracle};UID=TATADB;pwd=TATADB9$;SERVER=MPLUSLIV;"/>
  </connection>
  <connection id="4539" xr16:uid="{00000000-0015-0000-FFFF-FFFFBA110000}" name="Connection14081" type="1" refreshedVersion="0" background="1">
    <dbPr connection="DRIVER={Microsoft ODBC for Oracle};UID=TATADB;pwd=TATADB9$;SERVER=MPLUSLIV;"/>
  </connection>
  <connection id="4540" xr16:uid="{00000000-0015-0000-FFFF-FFFFBB110000}" name="Connection14082" type="1" refreshedVersion="0" background="1">
    <dbPr connection="DRIVER={Microsoft ODBC for Oracle};UID=TATADB;pwd=TATADB9$;SERVER=MPLUSLIV;"/>
  </connection>
  <connection id="4541" xr16:uid="{00000000-0015-0000-FFFF-FFFFBC110000}" name="Connection14083" type="1" refreshedVersion="0" background="1">
    <dbPr connection="DRIVER={Microsoft ODBC for Oracle};UID=TATADB;pwd=TATADB9$;SERVER=MPLUSLIV;"/>
  </connection>
  <connection id="4542" xr16:uid="{00000000-0015-0000-FFFF-FFFFBD110000}" name="Connection14084" type="1" refreshedVersion="0" background="1">
    <dbPr connection="DRIVER={Microsoft ODBC for Oracle};UID=TATADB;pwd=TATADB9$;SERVER=MPLUSLIV;"/>
  </connection>
  <connection id="4543" xr16:uid="{00000000-0015-0000-FFFF-FFFFBE110000}" name="Connection14085" type="1" refreshedVersion="0" background="1">
    <dbPr connection="DRIVER={Microsoft ODBC for Oracle};UID=TATADB;pwd=TATADB9$;SERVER=MPLUSLIV;"/>
  </connection>
  <connection id="4544" xr16:uid="{00000000-0015-0000-FFFF-FFFFBF110000}" name="Connection14086" type="1" refreshedVersion="0" background="1">
    <dbPr connection="DRIVER={Microsoft ODBC for Oracle};UID=TATADB;pwd=TATADB9$;SERVER=MPLUSLIV;"/>
  </connection>
  <connection id="4545" xr16:uid="{00000000-0015-0000-FFFF-FFFFC0110000}" name="Connection14087" type="1" refreshedVersion="0" background="1">
    <dbPr connection="DRIVER={Microsoft ODBC for Oracle};UID=TATADB;pwd=TATADB9$;SERVER=MPLUSLIV;"/>
  </connection>
  <connection id="4546" xr16:uid="{00000000-0015-0000-FFFF-FFFFC1110000}" name="Connection14088" type="1" refreshedVersion="0" background="1">
    <dbPr connection="DRIVER={Microsoft ODBC for Oracle};UID=TATADB;pwd=TATADB9$;SERVER=MPLUSLIV;"/>
  </connection>
  <connection id="4547" xr16:uid="{00000000-0015-0000-FFFF-FFFFC2110000}" name="Connection14089" type="1" refreshedVersion="0" background="1">
    <dbPr connection="DRIVER={Microsoft ODBC for Oracle};UID=TATADB;pwd=TATADB9$;SERVER=MPLUSLIV;"/>
  </connection>
  <connection id="4548" xr16:uid="{00000000-0015-0000-FFFF-FFFFC3110000}" name="Connection1409" type="1" refreshedVersion="0" background="1">
    <dbPr connection="DRIVER={Microsoft ODBC for Oracle};UID=TATADB;pwd=tatadb;SERVER=MFMCY11G;"/>
  </connection>
  <connection id="4549" xr16:uid="{00000000-0015-0000-FFFF-FFFFC4110000}" name="Connection14090" type="1" refreshedVersion="0" background="1">
    <dbPr connection="DRIVER={Microsoft ODBC for Oracle};UID=TATADB;pwd=TATADB9$;SERVER=MPLUSLIV;"/>
  </connection>
  <connection id="4550" xr16:uid="{00000000-0015-0000-FFFF-FFFFC5110000}" name="Connection14091" type="1" refreshedVersion="0" background="1">
    <dbPr connection="DRIVER={Microsoft ODBC for Oracle};UID=TATADB;pwd=TATADB9$;SERVER=MPLUSLIV;"/>
  </connection>
  <connection id="4551" xr16:uid="{00000000-0015-0000-FFFF-FFFFC6110000}" name="Connection14092" type="1" refreshedVersion="0" background="1">
    <dbPr connection="DRIVER={Microsoft ODBC for Oracle};UID=TATADB;pwd=TATADB9$;SERVER=MPLUSLIV;"/>
  </connection>
  <connection id="4552" xr16:uid="{00000000-0015-0000-FFFF-FFFFC7110000}" name="Connection14093" type="1" refreshedVersion="0" background="1">
    <dbPr connection="DRIVER={Microsoft ODBC for Oracle};UID=TATADB;pwd=TATADB9$;SERVER=MPLUSLIV;"/>
  </connection>
  <connection id="4553" xr16:uid="{00000000-0015-0000-FFFF-FFFFC8110000}" name="Connection14094" type="1" refreshedVersion="0" background="1">
    <dbPr connection="DRIVER={Microsoft ODBC for Oracle};UID=TATADB;pwd=TATADB9$;SERVER=MPLUSLIV;"/>
  </connection>
  <connection id="4554" xr16:uid="{00000000-0015-0000-FFFF-FFFFC9110000}" name="Connection14095" type="1" refreshedVersion="0" background="1">
    <dbPr connection="DRIVER={Microsoft ODBC for Oracle};UID=TATADB;pwd=TATADB9$;SERVER=MPLUSLIV;"/>
  </connection>
  <connection id="4555" xr16:uid="{00000000-0015-0000-FFFF-FFFFCA110000}" name="Connection14096" type="1" refreshedVersion="0" background="1">
    <dbPr connection="DRIVER={Microsoft ODBC for Oracle};UID=TATADB;pwd=TATADB9$;SERVER=MPLUSLIV;"/>
  </connection>
  <connection id="4556" xr16:uid="{00000000-0015-0000-FFFF-FFFFCB110000}" name="Connection14097" type="1" refreshedVersion="0" background="1">
    <dbPr connection="DRIVER={Microsoft ODBC for Oracle};UID=TATADB;pwd=TATADB9$;SERVER=MPLUSLIV;"/>
  </connection>
  <connection id="4557" xr16:uid="{00000000-0015-0000-FFFF-FFFFCC110000}" name="Connection14098" type="1" refreshedVersion="0" background="1">
    <dbPr connection="DRIVER={Microsoft ODBC for Oracle};UID=TATADB;pwd=TATADB9$;SERVER=MPLUSLIV;"/>
  </connection>
  <connection id="4558" xr16:uid="{00000000-0015-0000-FFFF-FFFFCD110000}" name="Connection14099" type="1" refreshedVersion="0" background="1">
    <dbPr connection="DRIVER={Microsoft ODBC for Oracle};UID=TATADB;pwd=TATADB9$;SERVER=MPLUSLIV;"/>
  </connection>
  <connection id="4559" xr16:uid="{00000000-0015-0000-FFFF-FFFFCE110000}" name="Connection141" type="1" refreshedVersion="0" background="1">
    <dbPr connection="DRIVER={Microsoft ODBC for Oracle};UID=TATADB;pwd=tatadb;SERVER=MFMCY11G;"/>
  </connection>
  <connection id="4560" xr16:uid="{00000000-0015-0000-FFFF-FFFFCF110000}" name="Connection1410" type="1" refreshedVersion="0" background="1">
    <dbPr connection="DRIVER={Microsoft ODBC for Oracle};UID=TATADB;pwd=tatadb;SERVER=MFMCY11G;"/>
  </connection>
  <connection id="4561" xr16:uid="{00000000-0015-0000-FFFF-FFFFD0110000}" name="Connection14100" type="1" refreshedVersion="0" background="1">
    <dbPr connection="DRIVER={Microsoft ODBC for Oracle};UID=TATADB;pwd=TATADB9$;SERVER=MPLUSLIV;"/>
  </connection>
  <connection id="4562" xr16:uid="{00000000-0015-0000-FFFF-FFFFD1110000}" name="Connection14101" type="1" refreshedVersion="0" background="1">
    <dbPr connection="DRIVER={Microsoft ODBC for Oracle};UID=TATADB;pwd=TATADB9$;SERVER=MPLUSLIV;"/>
  </connection>
  <connection id="4563" xr16:uid="{00000000-0015-0000-FFFF-FFFFD2110000}" name="Connection14102" type="1" refreshedVersion="0" background="1">
    <dbPr connection="DRIVER={Microsoft ODBC for Oracle};UID=TATADB;pwd=TATADB9$;SERVER=MPLUSLIV;"/>
  </connection>
  <connection id="4564" xr16:uid="{00000000-0015-0000-FFFF-FFFFD3110000}" name="Connection14103" type="1" refreshedVersion="0" background="1">
    <dbPr connection="DRIVER={Microsoft ODBC for Oracle};UID=TATADB;pwd=TATADB9$;SERVER=MPLUSLIV;"/>
  </connection>
  <connection id="4565" xr16:uid="{00000000-0015-0000-FFFF-FFFFD4110000}" name="Connection14104" type="1" refreshedVersion="0" background="1">
    <dbPr connection="DRIVER={Microsoft ODBC for Oracle};UID=TATADB;pwd=TATADB9$;SERVER=MPLUSLIV;"/>
  </connection>
  <connection id="4566" xr16:uid="{00000000-0015-0000-FFFF-FFFFD5110000}" name="Connection14105" type="1" refreshedVersion="0" background="1">
    <dbPr connection="DRIVER={Microsoft ODBC for Oracle};UID=TATADB;pwd=TATADB9$;SERVER=MPLUSLIV;"/>
  </connection>
  <connection id="4567" xr16:uid="{00000000-0015-0000-FFFF-FFFFD6110000}" name="Connection14106" type="1" refreshedVersion="0" background="1">
    <dbPr connection="DRIVER={Microsoft ODBC for Oracle};UID=TATADB;pwd=TATADB9$;SERVER=MPLUSLIV;"/>
  </connection>
  <connection id="4568" xr16:uid="{00000000-0015-0000-FFFF-FFFFD7110000}" name="Connection14107" type="1" refreshedVersion="0" background="1">
    <dbPr connection="DRIVER={Microsoft ODBC for Oracle};UID=TATADB;pwd=TATADB9$;SERVER=MPLUSLIV;"/>
  </connection>
  <connection id="4569" xr16:uid="{00000000-0015-0000-FFFF-FFFFD8110000}" name="Connection14108" type="1" refreshedVersion="0" background="1">
    <dbPr connection="DRIVER={Microsoft ODBC for Oracle};UID=TATADB;pwd=TATADB9$;SERVER=MPLUSLIV;"/>
  </connection>
  <connection id="4570" xr16:uid="{00000000-0015-0000-FFFF-FFFFD9110000}" name="Connection14109" type="1" refreshedVersion="0" background="1">
    <dbPr connection="DRIVER={Microsoft ODBC for Oracle};UID=TATADB;pwd=TATADB9$;SERVER=MPLUSLIV;"/>
  </connection>
  <connection id="4571" xr16:uid="{00000000-0015-0000-FFFF-FFFFDA110000}" name="Connection1411" type="1" refreshedVersion="0" background="1">
    <dbPr connection="DRIVER={Microsoft ODBC for Oracle};UID=TATADB;pwd=tatadb;SERVER=MFMCY11G;"/>
  </connection>
  <connection id="4572" xr16:uid="{00000000-0015-0000-FFFF-FFFFDB110000}" name="Connection14110" type="1" refreshedVersion="0" background="1">
    <dbPr connection="DRIVER={Microsoft ODBC for Oracle};UID=TATADB;pwd=TATADB9$;SERVER=MPLUSLIV;"/>
  </connection>
  <connection id="4573" xr16:uid="{00000000-0015-0000-FFFF-FFFFDC110000}" name="Connection14111" type="1" refreshedVersion="0" background="1">
    <dbPr connection="DRIVER={Microsoft ODBC for Oracle};UID=TATADB;pwd=TATADB9$;SERVER=MPLUSLIV;"/>
  </connection>
  <connection id="4574" xr16:uid="{00000000-0015-0000-FFFF-FFFFDD110000}" name="Connection14112" type="1" refreshedVersion="0" background="1">
    <dbPr connection="DRIVER={Microsoft ODBC for Oracle};UID=TATADB;pwd=TATADB9$;SERVER=MPLUSLIV;"/>
  </connection>
  <connection id="4575" xr16:uid="{00000000-0015-0000-FFFF-FFFFDE110000}" name="Connection14113" type="1" refreshedVersion="0" background="1">
    <dbPr connection="DRIVER={Microsoft ODBC for Oracle};UID=TATADB;pwd=TATADB9$;SERVER=MPLUSLIV;"/>
  </connection>
  <connection id="4576" xr16:uid="{00000000-0015-0000-FFFF-FFFFDF110000}" name="Connection14114" type="1" refreshedVersion="0" background="1">
    <dbPr connection="DRIVER={Microsoft ODBC for Oracle};UID=TATADB;pwd=TATADB9$;SERVER=MPLUSLIV;"/>
  </connection>
  <connection id="4577" xr16:uid="{00000000-0015-0000-FFFF-FFFFE0110000}" name="Connection14115" type="1" refreshedVersion="0" background="1">
    <dbPr connection="DRIVER={Microsoft ODBC for Oracle};UID=TATADB;pwd=TATADB9$;SERVER=MPLUSLIV;"/>
  </connection>
  <connection id="4578" xr16:uid="{00000000-0015-0000-FFFF-FFFFE1110000}" name="Connection14116" type="1" refreshedVersion="0" background="1">
    <dbPr connection="DRIVER={Microsoft ODBC for Oracle};UID=TATADB;pwd=TATADB9$;SERVER=MPLUSLIV;"/>
  </connection>
  <connection id="4579" xr16:uid="{00000000-0015-0000-FFFF-FFFFE2110000}" name="Connection14117" type="1" refreshedVersion="0" background="1">
    <dbPr connection="DRIVER={Microsoft ODBC for Oracle};UID=TATADB;pwd=TATADB9$;SERVER=MPLUSLIV;"/>
  </connection>
  <connection id="4580" xr16:uid="{00000000-0015-0000-FFFF-FFFFE3110000}" name="Connection14118" type="1" refreshedVersion="0" background="1">
    <dbPr connection="DRIVER={Microsoft ODBC for Oracle};UID=TATADB;pwd=TATADB9$;SERVER=MPLUSLIV;"/>
  </connection>
  <connection id="4581" xr16:uid="{00000000-0015-0000-FFFF-FFFFE4110000}" name="Connection14119" type="1" refreshedVersion="0" background="1">
    <dbPr connection="DRIVER={Microsoft ODBC for Oracle};UID=TATADB;pwd=TATADB9$;SERVER=MPLUSLIV;"/>
  </connection>
  <connection id="4582" xr16:uid="{00000000-0015-0000-FFFF-FFFFE5110000}" name="Connection1412" type="1" refreshedVersion="0" background="1">
    <dbPr connection="DRIVER={Microsoft ODBC for Oracle};UID=TATADB;pwd=tatadb;SERVER=MFMCY11G;"/>
  </connection>
  <connection id="4583" xr16:uid="{00000000-0015-0000-FFFF-FFFFE6110000}" name="Connection14120" type="1" refreshedVersion="0" background="1">
    <dbPr connection="DRIVER={Microsoft ODBC for Oracle};UID=TATADB;pwd=TATADB9$;SERVER=MPLUSLIV;"/>
  </connection>
  <connection id="4584" xr16:uid="{00000000-0015-0000-FFFF-FFFFE7110000}" name="Connection14121" type="1" refreshedVersion="0" background="1">
    <dbPr connection="DRIVER={Microsoft ODBC for Oracle};UID=TATADB;pwd=TATADB9$;SERVER=MPLUSLIV;"/>
  </connection>
  <connection id="4585" xr16:uid="{00000000-0015-0000-FFFF-FFFFE8110000}" name="Connection14122" type="1" refreshedVersion="0" background="1">
    <dbPr connection="DRIVER={Microsoft ODBC for Oracle};UID=TATADB;pwd=TATADB9$;SERVER=MPLUSLIV;"/>
  </connection>
  <connection id="4586" xr16:uid="{00000000-0015-0000-FFFF-FFFFE9110000}" name="Connection14123" type="1" refreshedVersion="0" background="1">
    <dbPr connection="DRIVER={Microsoft ODBC for Oracle};UID=TATADB;pwd=TATADB9$;SERVER=MPLUSLIV;"/>
  </connection>
  <connection id="4587" xr16:uid="{00000000-0015-0000-FFFF-FFFFEA110000}" name="Connection14124" type="1" refreshedVersion="0" background="1">
    <dbPr connection="DRIVER={Microsoft ODBC for Oracle};UID=TATADB;pwd=TATADB9$;SERVER=MPLUSLIV;"/>
  </connection>
  <connection id="4588" xr16:uid="{00000000-0015-0000-FFFF-FFFFEB110000}" name="Connection14125" type="1" refreshedVersion="0" background="1">
    <dbPr connection="DRIVER={Microsoft ODBC for Oracle};UID=TATADB;pwd=TATADB9$;SERVER=MPLUSLIV;"/>
  </connection>
  <connection id="4589" xr16:uid="{00000000-0015-0000-FFFF-FFFFEC110000}" name="Connection14126" type="1" refreshedVersion="0" background="1">
    <dbPr connection="DRIVER={Microsoft ODBC for Oracle};UID=TATADB;pwd=TATADB9$;SERVER=MPLUSLIV;"/>
  </connection>
  <connection id="4590" xr16:uid="{00000000-0015-0000-FFFF-FFFFED110000}" name="Connection14127" type="1" refreshedVersion="0" background="1">
    <dbPr connection="DRIVER={Microsoft ODBC for Oracle};UID=TATADB;pwd=TATADB9$;SERVER=MPLUSLIV;"/>
  </connection>
  <connection id="4591" xr16:uid="{00000000-0015-0000-FFFF-FFFFEE110000}" name="Connection14128" type="1" refreshedVersion="0" background="1">
    <dbPr connection="DRIVER={Microsoft ODBC for Oracle};UID=TATADB;pwd=TATADB9$;SERVER=MPLUSLIV;"/>
  </connection>
  <connection id="4592" xr16:uid="{00000000-0015-0000-FFFF-FFFFEF110000}" name="Connection14129" type="1" refreshedVersion="0" background="1">
    <dbPr connection="DRIVER={Microsoft ODBC for Oracle};UID=TATADB;pwd=TATADB9$;SERVER=MPLUSLIV;"/>
  </connection>
  <connection id="4593" xr16:uid="{00000000-0015-0000-FFFF-FFFFF0110000}" name="Connection1413" type="1" refreshedVersion="0" background="1">
    <dbPr connection="DRIVER={Microsoft ODBC for Oracle};UID=TATADB;pwd=tatadb;SERVER=MFMCY11G;"/>
  </connection>
  <connection id="4594" xr16:uid="{00000000-0015-0000-FFFF-FFFFF1110000}" name="Connection14130" type="1" refreshedVersion="0" background="1">
    <dbPr connection="DRIVER={Microsoft ODBC for Oracle};UID=TATADB;pwd=TATADB9$;SERVER=MPLUSLIV;"/>
  </connection>
  <connection id="4595" xr16:uid="{00000000-0015-0000-FFFF-FFFFF2110000}" name="Connection14131" type="1" refreshedVersion="0" background="1">
    <dbPr connection="DRIVER={Microsoft ODBC for Oracle};UID=TATADB;pwd=TATADB9$;SERVER=MPLUSLIV;"/>
  </connection>
  <connection id="4596" xr16:uid="{00000000-0015-0000-FFFF-FFFFF3110000}" name="Connection14132" type="1" refreshedVersion="0" background="1">
    <dbPr connection="DRIVER={Microsoft ODBC for Oracle};UID=TATADB;pwd=TATADB9$;SERVER=MPLUSLIV;"/>
  </connection>
  <connection id="4597" xr16:uid="{00000000-0015-0000-FFFF-FFFFF4110000}" name="Connection14133" type="1" refreshedVersion="0" background="1">
    <dbPr connection="DRIVER={Microsoft ODBC for Oracle};UID=TATADB;pwd=TATADB9$;SERVER=MPLUSLIV;"/>
  </connection>
  <connection id="4598" xr16:uid="{00000000-0015-0000-FFFF-FFFFF5110000}" name="Connection14134" type="1" refreshedVersion="0" background="1">
    <dbPr connection="DRIVER={Microsoft ODBC for Oracle};UID=TATADB;pwd=TATADB9$;SERVER=MPLUSLIV;"/>
  </connection>
  <connection id="4599" xr16:uid="{00000000-0015-0000-FFFF-FFFFF6110000}" name="Connection14135" type="1" refreshedVersion="0" background="1">
    <dbPr connection="DRIVER={Microsoft ODBC for Oracle};UID=TATADB;pwd=TATADB9$;SERVER=MPLUSLIV;"/>
  </connection>
  <connection id="4600" xr16:uid="{00000000-0015-0000-FFFF-FFFFF7110000}" name="Connection14136" type="1" refreshedVersion="0" background="1">
    <dbPr connection="DRIVER={Microsoft ODBC for Oracle};UID=TATADB;pwd=TATADB9$;SERVER=MPLUSLIV;"/>
  </connection>
  <connection id="4601" xr16:uid="{00000000-0015-0000-FFFF-FFFFF8110000}" name="Connection14137" type="1" refreshedVersion="0" background="1">
    <dbPr connection="DRIVER={Microsoft ODBC for Oracle};UID=TATADB;pwd=TATADB9$;SERVER=MPLUSLIV;"/>
  </connection>
  <connection id="4602" xr16:uid="{00000000-0015-0000-FFFF-FFFFF9110000}" name="Connection14138" type="1" refreshedVersion="0" background="1">
    <dbPr connection="DRIVER={Microsoft ODBC for Oracle};UID=TATADB;pwd=TATADB9$;SERVER=MPLUSLIV;"/>
  </connection>
  <connection id="4603" xr16:uid="{00000000-0015-0000-FFFF-FFFFFA110000}" name="Connection14139" type="1" refreshedVersion="0" background="1">
    <dbPr connection="DRIVER={Microsoft ODBC for Oracle};UID=TATADB;pwd=TATADB9$;SERVER=MPLUSLIV;"/>
  </connection>
  <connection id="4604" xr16:uid="{00000000-0015-0000-FFFF-FFFFFB110000}" name="Connection1414" type="1" refreshedVersion="0" background="1">
    <dbPr connection="DRIVER={Microsoft ODBC for Oracle};UID=TATADB;pwd=tatadb;SERVER=MFMCY11G;"/>
  </connection>
  <connection id="4605" xr16:uid="{00000000-0015-0000-FFFF-FFFFFC110000}" name="Connection14140" type="1" refreshedVersion="0" background="1">
    <dbPr connection="DRIVER={Microsoft ODBC for Oracle};UID=TATADB;pwd=TATADB9$;SERVER=MPLUSLIV;"/>
  </connection>
  <connection id="4606" xr16:uid="{00000000-0015-0000-FFFF-FFFFFD110000}" name="Connection14141" type="1" refreshedVersion="0" background="1">
    <dbPr connection="DRIVER={Microsoft ODBC for Oracle};UID=TATADB;pwd=TATADB9$;SERVER=MPLUSLIV;"/>
  </connection>
  <connection id="4607" xr16:uid="{00000000-0015-0000-FFFF-FFFFFE110000}" name="Connection14142" type="1" refreshedVersion="0" background="1">
    <dbPr connection="DRIVER={Microsoft ODBC for Oracle};UID=TATADB;pwd=TATADB9$;SERVER=MPLUSLIV;"/>
  </connection>
  <connection id="4608" xr16:uid="{00000000-0015-0000-FFFF-FFFFFF110000}" name="Connection14143" type="1" refreshedVersion="0" background="1">
    <dbPr connection="DRIVER={Microsoft ODBC for Oracle};UID=TATADB;pwd=TATADB9$;SERVER=MPLUSLIV;"/>
  </connection>
  <connection id="4609" xr16:uid="{00000000-0015-0000-FFFF-FFFF00120000}" name="Connection14144" type="1" refreshedVersion="0" background="1">
    <dbPr connection="DRIVER={Microsoft ODBC for Oracle};UID=TATADB;pwd=TATADB9$;SERVER=MPLUSLIV;"/>
  </connection>
  <connection id="4610" xr16:uid="{00000000-0015-0000-FFFF-FFFF01120000}" name="Connection14145" type="1" refreshedVersion="0" background="1">
    <dbPr connection="DRIVER={Microsoft ODBC for Oracle};UID=TATADB;pwd=TATADB9$;SERVER=MPLUSLIV;"/>
  </connection>
  <connection id="4611" xr16:uid="{00000000-0015-0000-FFFF-FFFF02120000}" name="Connection14146" type="1" refreshedVersion="0" background="1">
    <dbPr connection="DRIVER={Microsoft ODBC for Oracle};UID=TATADB;pwd=TATADB9$;SERVER=MPLUSLIV;"/>
  </connection>
  <connection id="4612" xr16:uid="{00000000-0015-0000-FFFF-FFFF03120000}" name="Connection14147" type="1" refreshedVersion="0" background="1">
    <dbPr connection="DRIVER={Microsoft ODBC for Oracle};UID=TATADB;pwd=TATADB9$;SERVER=MPLUSLIV;"/>
  </connection>
  <connection id="4613" xr16:uid="{00000000-0015-0000-FFFF-FFFF04120000}" name="Connection14148" type="1" refreshedVersion="0" background="1">
    <dbPr connection="DRIVER={Microsoft ODBC for Oracle};UID=TATADB;pwd=TATADB9$;SERVER=MPLUSLIV;"/>
  </connection>
  <connection id="4614" xr16:uid="{00000000-0015-0000-FFFF-FFFF05120000}" name="Connection14149" type="1" refreshedVersion="0" background="1">
    <dbPr connection="DRIVER={Microsoft ODBC for Oracle};UID=TATADB;pwd=TATADB9$;SERVER=MPLUSLIV;"/>
  </connection>
  <connection id="4615" xr16:uid="{00000000-0015-0000-FFFF-FFFF06120000}" name="Connection1415" type="1" refreshedVersion="0" background="1">
    <dbPr connection="DRIVER={Microsoft ODBC for Oracle};UID=TATADB;pwd=tatadb;SERVER=MFMCY11G;"/>
  </connection>
  <connection id="4616" xr16:uid="{00000000-0015-0000-FFFF-FFFF07120000}" name="Connection14150" type="1" refreshedVersion="0" background="1">
    <dbPr connection="DRIVER={Microsoft ODBC for Oracle};UID=TATADB;pwd=TATADB9$;SERVER=MPLUSLIV;"/>
  </connection>
  <connection id="4617" xr16:uid="{00000000-0015-0000-FFFF-FFFF08120000}" name="Connection14151" type="1" refreshedVersion="0" background="1">
    <dbPr connection="DRIVER={Microsoft ODBC for Oracle};UID=TATADB;pwd=TATADB9$;SERVER=MPLUSLIV;"/>
  </connection>
  <connection id="4618" xr16:uid="{00000000-0015-0000-FFFF-FFFF09120000}" name="Connection14152" type="1" refreshedVersion="0" background="1">
    <dbPr connection="DRIVER={Microsoft ODBC for Oracle};UID=TATADB;pwd=TATADB9$;SERVER=MPLUSLIV;"/>
  </connection>
  <connection id="4619" xr16:uid="{00000000-0015-0000-FFFF-FFFF0A120000}" name="Connection14153" type="1" refreshedVersion="0" background="1">
    <dbPr connection="DRIVER={Microsoft ODBC for Oracle};UID=TATADB;pwd=TATADB9$;SERVER=MPLUSLIV;"/>
  </connection>
  <connection id="4620" xr16:uid="{00000000-0015-0000-FFFF-FFFF0B120000}" name="Connection14154" type="1" refreshedVersion="0" background="1">
    <dbPr connection="DRIVER={Microsoft ODBC for Oracle};UID=TATADB;pwd=TATADB9$;SERVER=MPLUSLIV;"/>
  </connection>
  <connection id="4621" xr16:uid="{00000000-0015-0000-FFFF-FFFF0C120000}" name="Connection14155" type="1" refreshedVersion="0" background="1">
    <dbPr connection="DRIVER={Microsoft ODBC for Oracle};UID=TATADB;pwd=TATADB9$;SERVER=MPLUSLIV;"/>
  </connection>
  <connection id="4622" xr16:uid="{00000000-0015-0000-FFFF-FFFF0D120000}" name="Connection14156" type="1" refreshedVersion="0" background="1">
    <dbPr connection="DRIVER={Microsoft ODBC for Oracle};UID=TATADB;pwd=TATADB9$;SERVER=MPLUSLIV;"/>
  </connection>
  <connection id="4623" xr16:uid="{00000000-0015-0000-FFFF-FFFF0E120000}" name="Connection14157" type="1" refreshedVersion="0" background="1">
    <dbPr connection="DRIVER={Microsoft ODBC for Oracle};UID=TATADB;pwd=TATADB9$;SERVER=MPLUSLIV;"/>
  </connection>
  <connection id="4624" xr16:uid="{00000000-0015-0000-FFFF-FFFF0F120000}" name="Connection14158" type="1" refreshedVersion="0" background="1">
    <dbPr connection="DRIVER={Microsoft ODBC for Oracle};UID=TATADB;pwd=TATADB9$;SERVER=MPLUSLIV;"/>
  </connection>
  <connection id="4625" xr16:uid="{00000000-0015-0000-FFFF-FFFF10120000}" name="Connection14159" type="1" refreshedVersion="0" background="1">
    <dbPr connection="DRIVER={Microsoft ODBC for Oracle};UID=TATADB;pwd=TATADB9$;SERVER=MPLUSLIV;"/>
  </connection>
  <connection id="4626" xr16:uid="{00000000-0015-0000-FFFF-FFFF11120000}" name="Connection1416" type="1" refreshedVersion="0" background="1">
    <dbPr connection="DRIVER={Microsoft ODBC for Oracle};UID=TATADB;pwd=tatadb;SERVER=MFMCY11G;"/>
  </connection>
  <connection id="4627" xr16:uid="{00000000-0015-0000-FFFF-FFFF12120000}" name="Connection14160" type="1" refreshedVersion="0" background="1">
    <dbPr connection="DRIVER={Microsoft ODBC for Oracle};UID=TATADB;pwd=TATADB9$;SERVER=MPLUSLIV;"/>
  </connection>
  <connection id="4628" xr16:uid="{00000000-0015-0000-FFFF-FFFF13120000}" name="Connection14161" type="1" refreshedVersion="0" background="1">
    <dbPr connection="DRIVER={Microsoft ODBC for Oracle};UID=TATADB;pwd=TATADB9$;SERVER=MPLUSLIV;"/>
  </connection>
  <connection id="4629" xr16:uid="{00000000-0015-0000-FFFF-FFFF14120000}" name="Connection14162" type="1" refreshedVersion="0" background="1">
    <dbPr connection="DRIVER={Microsoft ODBC for Oracle};UID=TATADB;pwd=TATADB9$;SERVER=MPLUSLIV;"/>
  </connection>
  <connection id="4630" xr16:uid="{00000000-0015-0000-FFFF-FFFF15120000}" name="Connection14163" type="1" refreshedVersion="0" background="1">
    <dbPr connection="DRIVER={Microsoft ODBC for Oracle};UID=TATADB;pwd=TATADB9$;SERVER=MPLUSLIV;"/>
  </connection>
  <connection id="4631" xr16:uid="{00000000-0015-0000-FFFF-FFFF16120000}" name="Connection14164" type="1" refreshedVersion="0" background="1">
    <dbPr connection="DRIVER={Microsoft ODBC for Oracle};UID=TATADB;pwd=TATADB9$;SERVER=MPLUSLIV;"/>
  </connection>
  <connection id="4632" xr16:uid="{00000000-0015-0000-FFFF-FFFF17120000}" name="Connection14165" type="1" refreshedVersion="0" background="1">
    <dbPr connection="DRIVER={Microsoft ODBC for Oracle};UID=TATADB;pwd=TATADB9$;SERVER=MPLUSLIV;"/>
  </connection>
  <connection id="4633" xr16:uid="{00000000-0015-0000-FFFF-FFFF18120000}" name="Connection14166" type="1" refreshedVersion="0" background="1">
    <dbPr connection="DRIVER={Microsoft ODBC for Oracle};UID=TATADB;pwd=TATADB9$;SERVER=MPLUSLIV;"/>
  </connection>
  <connection id="4634" xr16:uid="{00000000-0015-0000-FFFF-FFFF19120000}" name="Connection14167" type="1" refreshedVersion="0" background="1">
    <dbPr connection="DRIVER={Microsoft ODBC for Oracle};UID=TATADB;pwd=TATADB9$;SERVER=MPLUSLIV;"/>
  </connection>
  <connection id="4635" xr16:uid="{00000000-0015-0000-FFFF-FFFF1A120000}" name="Connection14168" type="1" refreshedVersion="0" background="1">
    <dbPr connection="DRIVER={Microsoft ODBC for Oracle};UID=TATADB;pwd=TATADB9$;SERVER=MPLUSLIV;"/>
  </connection>
  <connection id="4636" xr16:uid="{00000000-0015-0000-FFFF-FFFF1B120000}" name="Connection14169" type="1" refreshedVersion="0" background="1">
    <dbPr connection="DRIVER={Microsoft ODBC for Oracle};UID=TATADB;pwd=TATADB9$;SERVER=MPLUSLIV;"/>
  </connection>
  <connection id="4637" xr16:uid="{00000000-0015-0000-FFFF-FFFF1C120000}" name="Connection1417" type="1" refreshedVersion="0" background="1">
    <dbPr connection="DRIVER={Microsoft ODBC for Oracle};UID=TATADB;pwd=tatadb;SERVER=MFMCY11G;"/>
  </connection>
  <connection id="4638" xr16:uid="{00000000-0015-0000-FFFF-FFFF1D120000}" name="Connection14170" type="1" refreshedVersion="0" background="1">
    <dbPr connection="DRIVER={Microsoft ODBC for Oracle};UID=TATADB;pwd=TATADB9$;SERVER=MPLUSLIV;"/>
  </connection>
  <connection id="4639" xr16:uid="{00000000-0015-0000-FFFF-FFFF1E120000}" name="Connection14171" type="1" refreshedVersion="0" background="1">
    <dbPr connection="DRIVER={Microsoft ODBC for Oracle};UID=TATADB;pwd=TATADB9$;SERVER=MPLUSLIV;"/>
  </connection>
  <connection id="4640" xr16:uid="{00000000-0015-0000-FFFF-FFFF1F120000}" name="Connection14172" type="1" refreshedVersion="0" background="1">
    <dbPr connection="DRIVER={Microsoft ODBC for Oracle};UID=TATADB;pwd=TATADB9$;SERVER=MPLUSLIV;"/>
  </connection>
  <connection id="4641" xr16:uid="{00000000-0015-0000-FFFF-FFFF20120000}" name="Connection14173" type="1" refreshedVersion="0" background="1">
    <dbPr connection="DRIVER={Microsoft ODBC for Oracle};UID=TATADB;pwd=TATADB9$;SERVER=MPLUSLIV;"/>
  </connection>
  <connection id="4642" xr16:uid="{00000000-0015-0000-FFFF-FFFF21120000}" name="Connection14174" type="1" refreshedVersion="0" background="1">
    <dbPr connection="DRIVER={Microsoft ODBC for Oracle};UID=TATADB;pwd=TATADB9$;SERVER=MPLUSLIV;"/>
  </connection>
  <connection id="4643" xr16:uid="{00000000-0015-0000-FFFF-FFFF22120000}" name="Connection14175" type="1" refreshedVersion="0" background="1">
    <dbPr connection="DRIVER={Microsoft ODBC for Oracle};UID=TATADB;pwd=TATADB9$;SERVER=MPLUSLIV;"/>
  </connection>
  <connection id="4644" xr16:uid="{00000000-0015-0000-FFFF-FFFF23120000}" name="Connection14176" type="1" refreshedVersion="0" background="1">
    <dbPr connection="DRIVER={Microsoft ODBC for Oracle};UID=TATADB;pwd=TATADB9$;SERVER=MPLUSLIV;"/>
  </connection>
  <connection id="4645" xr16:uid="{00000000-0015-0000-FFFF-FFFF24120000}" name="Connection14177" type="1" refreshedVersion="0" background="1">
    <dbPr connection="DRIVER={Microsoft ODBC for Oracle};UID=TATADB;pwd=TATADB9$;SERVER=MPLUSLIV;"/>
  </connection>
  <connection id="4646" xr16:uid="{00000000-0015-0000-FFFF-FFFF25120000}" name="Connection14178" type="1" refreshedVersion="0" background="1">
    <dbPr connection="DRIVER={Microsoft ODBC for Oracle};UID=TATADB;pwd=TATADB9$;SERVER=MPLUSLIV;"/>
  </connection>
  <connection id="4647" xr16:uid="{00000000-0015-0000-FFFF-FFFF26120000}" name="Connection14179" type="1" refreshedVersion="0" background="1">
    <dbPr connection="DRIVER={Microsoft ODBC for Oracle};UID=TATADB;pwd=TATADB9$;SERVER=MPLUSLIV;"/>
  </connection>
  <connection id="4648" xr16:uid="{00000000-0015-0000-FFFF-FFFF27120000}" name="Connection1418" type="1" refreshedVersion="0" background="1">
    <dbPr connection="DRIVER={Microsoft ODBC for Oracle};UID=TATADB;pwd=tatadb;SERVER=MFMCY11G;"/>
  </connection>
  <connection id="4649" xr16:uid="{00000000-0015-0000-FFFF-FFFF28120000}" name="Connection14180" type="1" refreshedVersion="0" background="1">
    <dbPr connection="DRIVER={Microsoft ODBC for Oracle};UID=TATADB;pwd=TATADB9$;SERVER=MPLUSLIV;"/>
  </connection>
  <connection id="4650" xr16:uid="{00000000-0015-0000-FFFF-FFFF29120000}" name="Connection14181" type="1" refreshedVersion="0" background="1">
    <dbPr connection="DRIVER={Microsoft ODBC for Oracle};UID=TATADB;pwd=TATADB9$;SERVER=MPLUSLIV;"/>
  </connection>
  <connection id="4651" xr16:uid="{00000000-0015-0000-FFFF-FFFF2A120000}" name="Connection14182" type="1" refreshedVersion="0" background="1">
    <dbPr connection="DRIVER={Microsoft ODBC for Oracle};UID=TATADB;pwd=TATADB9$;SERVER=MPLUSLIV;"/>
  </connection>
  <connection id="4652" xr16:uid="{00000000-0015-0000-FFFF-FFFF2B120000}" name="Connection14183" type="1" refreshedVersion="0" background="1">
    <dbPr connection="DRIVER={Microsoft ODBC for Oracle};UID=TATADB;pwd=TATADB9$;SERVER=MPLUSLIV;"/>
  </connection>
  <connection id="4653" xr16:uid="{00000000-0015-0000-FFFF-FFFF2C120000}" name="Connection14184" type="1" refreshedVersion="0" background="1">
    <dbPr connection="DRIVER={Microsoft ODBC for Oracle};UID=TATADB;pwd=TATADB9$;SERVER=MPLUSLIV;"/>
  </connection>
  <connection id="4654" xr16:uid="{00000000-0015-0000-FFFF-FFFF2D120000}" name="Connection14185" type="1" refreshedVersion="0" background="1">
    <dbPr connection="DRIVER={Microsoft ODBC for Oracle};UID=TATADB;pwd=TATADB9$;SERVER=MPLUSLIV;"/>
  </connection>
  <connection id="4655" xr16:uid="{00000000-0015-0000-FFFF-FFFF2E120000}" name="Connection14186" type="1" refreshedVersion="0" background="1">
    <dbPr connection="DRIVER={Microsoft ODBC for Oracle};UID=TATADB;pwd=TATADB9$;SERVER=MPLUSLIV;"/>
  </connection>
  <connection id="4656" xr16:uid="{00000000-0015-0000-FFFF-FFFF2F120000}" name="Connection14187" type="1" refreshedVersion="0" background="1">
    <dbPr connection="DRIVER={Microsoft ODBC for Oracle};UID=TATADB;pwd=TATADB9$;SERVER=MPLUSLIV;"/>
  </connection>
  <connection id="4657" xr16:uid="{00000000-0015-0000-FFFF-FFFF30120000}" name="Connection14188" type="1" refreshedVersion="0" background="1">
    <dbPr connection="DRIVER={Microsoft ODBC for Oracle};UID=TATADB;pwd=TATADB9$;SERVER=MPLUSLIV;"/>
  </connection>
  <connection id="4658" xr16:uid="{00000000-0015-0000-FFFF-FFFF31120000}" name="Connection14189" type="1" refreshedVersion="0" background="1">
    <dbPr connection="DRIVER={Microsoft ODBC for Oracle};UID=TATADB;pwd=TATADB9$;SERVER=MPLUSLIV;"/>
  </connection>
  <connection id="4659" xr16:uid="{00000000-0015-0000-FFFF-FFFF32120000}" name="Connection1419" type="1" refreshedVersion="0" background="1">
    <dbPr connection="DRIVER={Microsoft ODBC for Oracle};UID=TATADB;pwd=tatadb;SERVER=MFMCY11G;"/>
  </connection>
  <connection id="4660" xr16:uid="{00000000-0015-0000-FFFF-FFFF33120000}" name="Connection14190" type="1" refreshedVersion="0" background="1">
    <dbPr connection="DRIVER={Microsoft ODBC for Oracle};UID=TATADB;pwd=TATADB9$;SERVER=MPLUSLIV;"/>
  </connection>
  <connection id="4661" xr16:uid="{00000000-0015-0000-FFFF-FFFF34120000}" name="Connection14191" type="1" refreshedVersion="0" background="1">
    <dbPr connection="DRIVER={Microsoft ODBC for Oracle};UID=TATADB;pwd=TATADB9$;SERVER=MPLUSLIV;"/>
  </connection>
  <connection id="4662" xr16:uid="{00000000-0015-0000-FFFF-FFFF35120000}" name="Connection14192" type="1" refreshedVersion="0" background="1">
    <dbPr connection="DRIVER={Microsoft ODBC for Oracle};UID=TATADB;pwd=TATADB9$;SERVER=MPLUSLIV;"/>
  </connection>
  <connection id="4663" xr16:uid="{00000000-0015-0000-FFFF-FFFF36120000}" name="Connection14193" type="1" refreshedVersion="0" background="1">
    <dbPr connection="DRIVER={Microsoft ODBC for Oracle};UID=TATADB;pwd=TATADB9$;SERVER=MPLUSLIV;"/>
  </connection>
  <connection id="4664" xr16:uid="{00000000-0015-0000-FFFF-FFFF37120000}" name="Connection14194" type="1" refreshedVersion="0" background="1">
    <dbPr connection="DRIVER={Microsoft ODBC for Oracle};UID=TATADB;pwd=TATADB9$;SERVER=MPLUSLIV;"/>
  </connection>
  <connection id="4665" xr16:uid="{00000000-0015-0000-FFFF-FFFF38120000}" name="Connection14195" type="1" refreshedVersion="0" background="1">
    <dbPr connection="DRIVER={Microsoft ODBC for Oracle};UID=TATADB;pwd=TATADB9$;SERVER=MPLUSLIV;"/>
  </connection>
  <connection id="4666" xr16:uid="{00000000-0015-0000-FFFF-FFFF39120000}" name="Connection14196" type="1" refreshedVersion="0" background="1">
    <dbPr connection="DRIVER={Microsoft ODBC for Oracle};UID=TATADB;pwd=TATADB9$;SERVER=MPLUSLIV;"/>
  </connection>
  <connection id="4667" xr16:uid="{00000000-0015-0000-FFFF-FFFF3A120000}" name="Connection14197" type="1" refreshedVersion="0" background="1">
    <dbPr connection="DRIVER={Microsoft ODBC for Oracle};UID=TATADB;pwd=TATADB9$;SERVER=MPLUSLIV;"/>
  </connection>
  <connection id="4668" xr16:uid="{00000000-0015-0000-FFFF-FFFF3B120000}" name="Connection14198" type="1" refreshedVersion="0" background="1">
    <dbPr connection="DRIVER={Microsoft ODBC for Oracle};UID=TATADB;pwd=TATADB9$;SERVER=MPLUSLIV;"/>
  </connection>
  <connection id="4669" xr16:uid="{00000000-0015-0000-FFFF-FFFF3C120000}" name="Connection14199" type="1" refreshedVersion="0" background="1">
    <dbPr connection="DRIVER={Microsoft ODBC for Oracle};UID=TATADB;pwd=TATADB9$;SERVER=MPLUSLIV;"/>
  </connection>
  <connection id="4670" xr16:uid="{00000000-0015-0000-FFFF-FFFF3D120000}" name="Connection142" type="1" refreshedVersion="0" background="1">
    <dbPr connection="DRIVER={Microsoft ODBC for Oracle};UID=tatadb;pwd=MADHU;SERVER=mfunddb;"/>
  </connection>
  <connection id="4671" xr16:uid="{00000000-0015-0000-FFFF-FFFF3E120000}" name="Connection1420" type="1" refreshedVersion="0" background="1">
    <dbPr connection="DRIVER={Microsoft ODBC for Oracle};UID=TATADB;pwd=tatadb;SERVER=MFMCY11G;"/>
  </connection>
  <connection id="4672" xr16:uid="{00000000-0015-0000-FFFF-FFFF3F120000}" name="Connection14200" type="1" refreshedVersion="0" background="1">
    <dbPr connection="DRIVER={Microsoft ODBC for Oracle};UID=TATADB;pwd=TATADB9$;SERVER=MPLUSLIV;"/>
  </connection>
  <connection id="4673" xr16:uid="{00000000-0015-0000-FFFF-FFFF40120000}" name="Connection14201" type="1" refreshedVersion="0" background="1">
    <dbPr connection="DRIVER={Microsoft ODBC for Oracle};UID=TATADB;pwd=TATADB9$;SERVER=MPLUSLIV;"/>
  </connection>
  <connection id="4674" xr16:uid="{00000000-0015-0000-FFFF-FFFF41120000}" name="Connection14202" type="1" refreshedVersion="0" background="1">
    <dbPr connection="DRIVER={Microsoft ODBC for Oracle};UID=TATADB;pwd=TATADB9$;SERVER=MPLUSLIV;"/>
  </connection>
  <connection id="4675" xr16:uid="{00000000-0015-0000-FFFF-FFFF42120000}" name="Connection14203" type="1" refreshedVersion="0" background="1">
    <dbPr connection="DRIVER={Microsoft ODBC for Oracle};UID=TATADB;pwd=TATADB9$;SERVER=MPLUSLIV;"/>
  </connection>
  <connection id="4676" xr16:uid="{00000000-0015-0000-FFFF-FFFF43120000}" name="Connection14204" type="1" refreshedVersion="0" background="1">
    <dbPr connection="DRIVER={Microsoft ODBC for Oracle};UID=TATADB;pwd=TATADB9$;SERVER=MPLUSLIV;"/>
  </connection>
  <connection id="4677" xr16:uid="{00000000-0015-0000-FFFF-FFFF44120000}" name="Connection14205" type="1" refreshedVersion="0" background="1">
    <dbPr connection="DRIVER={Microsoft ODBC for Oracle};UID=TATADB;pwd=TATADB9$;SERVER=MPLUSLIV;"/>
  </connection>
  <connection id="4678" xr16:uid="{00000000-0015-0000-FFFF-FFFF45120000}" name="Connection14206" type="1" refreshedVersion="0" background="1">
    <dbPr connection="DRIVER={Microsoft ODBC for Oracle};UID=TATADB;pwd=TATADB9$;SERVER=MPLUSLIV;"/>
  </connection>
  <connection id="4679" xr16:uid="{00000000-0015-0000-FFFF-FFFF46120000}" name="Connection14207" type="1" refreshedVersion="0" background="1">
    <dbPr connection="DRIVER={Microsoft ODBC for Oracle};UID=TATADB;pwd=TATADB9$;SERVER=MPLUSLIV;"/>
  </connection>
  <connection id="4680" xr16:uid="{00000000-0015-0000-FFFF-FFFF47120000}" name="Connection14208" type="1" refreshedVersion="0" background="1">
    <dbPr connection="DRIVER={Microsoft ODBC for Oracle};UID=TATADB;pwd=TATADB9$;SERVER=MPLUSLIV;"/>
  </connection>
  <connection id="4681" xr16:uid="{00000000-0015-0000-FFFF-FFFF48120000}" name="Connection14209" type="1" refreshedVersion="0" background="1">
    <dbPr connection="DRIVER={Microsoft ODBC for Oracle};UID=TATADB;pwd=TATADB9$;SERVER=MPLUSLIV;"/>
  </connection>
  <connection id="4682" xr16:uid="{00000000-0015-0000-FFFF-FFFF49120000}" name="Connection1421" type="1" refreshedVersion="0" background="1">
    <dbPr connection="DRIVER={Microsoft ODBC for Oracle};UID=TATADB;pwd=tatadb;SERVER=MFMCY11G;"/>
  </connection>
  <connection id="4683" xr16:uid="{00000000-0015-0000-FFFF-FFFF4A120000}" name="Connection14210" type="1" refreshedVersion="0" background="1">
    <dbPr connection="DRIVER={Microsoft ODBC for Oracle};UID=TATADB;pwd=TATADB9$;SERVER=MPLUSLIV;"/>
  </connection>
  <connection id="4684" xr16:uid="{00000000-0015-0000-FFFF-FFFF4B120000}" name="Connection14211" type="1" refreshedVersion="0" background="1">
    <dbPr connection="DRIVER={Microsoft ODBC for Oracle};UID=TATADB;pwd=TATADB9$;SERVER=MPLUSLIV;"/>
  </connection>
  <connection id="4685" xr16:uid="{00000000-0015-0000-FFFF-FFFF4C120000}" name="Connection14212" type="1" refreshedVersion="0" background="1">
    <dbPr connection="DRIVER={Microsoft ODBC for Oracle};UID=TATADB;pwd=TATADB9$;SERVER=MPLUSLIV;"/>
  </connection>
  <connection id="4686" xr16:uid="{00000000-0015-0000-FFFF-FFFF4D120000}" name="Connection14213" type="1" refreshedVersion="0" background="1">
    <dbPr connection="DRIVER={Microsoft ODBC for Oracle};UID=TATADB;pwd=TATADB9$;SERVER=MPLUSLIV;"/>
  </connection>
  <connection id="4687" xr16:uid="{00000000-0015-0000-FFFF-FFFF4E120000}" name="Connection14214" type="1" refreshedVersion="0" background="1">
    <dbPr connection="DRIVER={Microsoft ODBC for Oracle};UID=TATADB;pwd=TATADB9$;SERVER=MPLUSLIV;"/>
  </connection>
  <connection id="4688" xr16:uid="{00000000-0015-0000-FFFF-FFFF4F120000}" name="Connection14215" type="1" refreshedVersion="0" background="1">
    <dbPr connection="DRIVER={Microsoft ODBC for Oracle};UID=TATADB;pwd=TATADB9$;SERVER=MPLUSLIV;"/>
  </connection>
  <connection id="4689" xr16:uid="{00000000-0015-0000-FFFF-FFFF50120000}" name="Connection14216" type="1" refreshedVersion="0" background="1">
    <dbPr connection="DRIVER={Microsoft ODBC for Oracle};UID=TATADB;pwd=TATADB9$;SERVER=MPLUSLIV;"/>
  </connection>
  <connection id="4690" xr16:uid="{00000000-0015-0000-FFFF-FFFF51120000}" name="Connection14217" type="1" refreshedVersion="0" background="1">
    <dbPr connection="DRIVER={Microsoft ODBC for Oracle};UID=TATADB;pwd=TATADB9$;SERVER=MPLUSLIV;"/>
  </connection>
  <connection id="4691" xr16:uid="{00000000-0015-0000-FFFF-FFFF52120000}" name="Connection14218" type="1" refreshedVersion="0" background="1">
    <dbPr connection="DRIVER={Microsoft ODBC for Oracle};UID=TATADB;pwd=TATADB9$;SERVER=MPLUSLIV;"/>
  </connection>
  <connection id="4692" xr16:uid="{00000000-0015-0000-FFFF-FFFF53120000}" name="Connection14219" type="1" refreshedVersion="0" background="1">
    <dbPr connection="DRIVER={Microsoft ODBC for Oracle};UID=TATADB;pwd=TATADB9$;SERVER=MPLUSLIV;"/>
  </connection>
  <connection id="4693" xr16:uid="{00000000-0015-0000-FFFF-FFFF54120000}" name="Connection1422" type="1" refreshedVersion="0" background="1">
    <dbPr connection="DRIVER={Microsoft ODBC for Oracle};UID=TATADB;pwd=tatadb;SERVER=MFMCY11G;"/>
  </connection>
  <connection id="4694" xr16:uid="{00000000-0015-0000-FFFF-FFFF55120000}" name="Connection14220" type="1" refreshedVersion="0" background="1">
    <dbPr connection="DRIVER={Microsoft ODBC for Oracle};UID=TATADB;pwd=TATADB9$;SERVER=MPLUSLIV;"/>
  </connection>
  <connection id="4695" xr16:uid="{00000000-0015-0000-FFFF-FFFF56120000}" name="Connection14221" type="1" refreshedVersion="0" background="1">
    <dbPr connection="DRIVER={Microsoft ODBC for Oracle};UID=TATADB;pwd=TATADB9$;SERVER=MPLUSLIV;"/>
  </connection>
  <connection id="4696" xr16:uid="{00000000-0015-0000-FFFF-FFFF57120000}" name="Connection14222" type="1" refreshedVersion="0" background="1">
    <dbPr connection="DRIVER={Microsoft ODBC for Oracle};UID=TATADB;pwd=TATADB9$;SERVER=MPLUSLIV;"/>
  </connection>
  <connection id="4697" xr16:uid="{00000000-0015-0000-FFFF-FFFF58120000}" name="Connection14223" type="1" refreshedVersion="0" background="1">
    <dbPr connection="DRIVER={Microsoft ODBC for Oracle};UID=TATADB;pwd=TATADB9$;SERVER=MPLUSLIV;"/>
  </connection>
  <connection id="4698" xr16:uid="{00000000-0015-0000-FFFF-FFFF59120000}" name="Connection14224" type="1" refreshedVersion="0" background="1">
    <dbPr connection="DRIVER={Microsoft ODBC for Oracle};UID=TATADB;pwd=TATADB9$;SERVER=MPLUSLIV;"/>
  </connection>
  <connection id="4699" xr16:uid="{00000000-0015-0000-FFFF-FFFF5A120000}" name="Connection14225" type="1" refreshedVersion="0" background="1">
    <dbPr connection="DRIVER={Microsoft ODBC for Oracle};UID=TATADB;pwd=TATADB9$;SERVER=MPLUSLIV;"/>
  </connection>
  <connection id="4700" xr16:uid="{00000000-0015-0000-FFFF-FFFF5B120000}" name="Connection14226" type="1" refreshedVersion="0" background="1">
    <dbPr connection="DRIVER={Microsoft ODBC for Oracle};UID=TATADB;pwd=TATADB9$;SERVER=MPLUSLIV;"/>
  </connection>
  <connection id="4701" xr16:uid="{00000000-0015-0000-FFFF-FFFF5C120000}" name="Connection14227" type="1" refreshedVersion="0" background="1">
    <dbPr connection="DRIVER={Microsoft ODBC for Oracle};UID=TATADB;pwd=TATADB9$;SERVER=MPLUSLIV;"/>
  </connection>
  <connection id="4702" xr16:uid="{00000000-0015-0000-FFFF-FFFF5D120000}" name="Connection14228" type="1" refreshedVersion="0" background="1">
    <dbPr connection="DRIVER={Microsoft ODBC for Oracle};UID=TATADB;pwd=TATADB9$;SERVER=MPLUSLIV;"/>
  </connection>
  <connection id="4703" xr16:uid="{00000000-0015-0000-FFFF-FFFF5E120000}" name="Connection14229" type="1" refreshedVersion="0" background="1">
    <dbPr connection="DRIVER={Microsoft ODBC for Oracle};UID=TATADB;pwd=TATADB9$;SERVER=MPLUSLIV;"/>
  </connection>
  <connection id="4704" xr16:uid="{00000000-0015-0000-FFFF-FFFF5F120000}" name="Connection1423" type="1" refreshedVersion="0" background="1">
    <dbPr connection="DRIVER={Microsoft ODBC for Oracle};UID=TATADB;pwd=tatadb;SERVER=MFMCY11G;"/>
  </connection>
  <connection id="4705" xr16:uid="{00000000-0015-0000-FFFF-FFFF60120000}" name="Connection14230" type="1" refreshedVersion="0" background="1">
    <dbPr connection="DRIVER={Microsoft ODBC for Oracle};UID=TATADB;pwd=TATADB9$;SERVER=MPLUSLIV;"/>
  </connection>
  <connection id="4706" xr16:uid="{00000000-0015-0000-FFFF-FFFF61120000}" name="Connection14231" type="1" refreshedVersion="0" background="1">
    <dbPr connection="DRIVER={Microsoft ODBC for Oracle};UID=TATADB;pwd=TATADB9$;SERVER=MPLUSLIV;"/>
  </connection>
  <connection id="4707" xr16:uid="{00000000-0015-0000-FFFF-FFFF62120000}" name="Connection14232" type="1" refreshedVersion="0" background="1">
    <dbPr connection="DRIVER={Microsoft ODBC for Oracle};UID=TATADB;pwd=TATADB9$;SERVER=MPLUSLIV;"/>
  </connection>
  <connection id="4708" xr16:uid="{00000000-0015-0000-FFFF-FFFF63120000}" name="Connection14233" type="1" refreshedVersion="0" background="1">
    <dbPr connection="DRIVER={Microsoft ODBC for Oracle};UID=TATADB;pwd=TATADB9$;SERVER=MPLUSLIV;"/>
  </connection>
  <connection id="4709" xr16:uid="{00000000-0015-0000-FFFF-FFFF64120000}" name="Connection14234" type="1" refreshedVersion="0" background="1">
    <dbPr connection="DRIVER={Microsoft ODBC for Oracle};UID=TATADB;pwd=TATADB9$;SERVER=MPLUSLIV;"/>
  </connection>
  <connection id="4710" xr16:uid="{00000000-0015-0000-FFFF-FFFF65120000}" name="Connection14235" type="1" refreshedVersion="0" background="1">
    <dbPr connection="DRIVER={Microsoft ODBC for Oracle};UID=TATADB;pwd=TATADB9$;SERVER=MPLUSLIV;"/>
  </connection>
  <connection id="4711" xr16:uid="{00000000-0015-0000-FFFF-FFFF66120000}" name="Connection14236" type="1" refreshedVersion="0" background="1">
    <dbPr connection="DRIVER={Microsoft ODBC for Oracle};UID=TATADB;pwd=TATADB9$;SERVER=MPLUSLIV;"/>
  </connection>
  <connection id="4712" xr16:uid="{00000000-0015-0000-FFFF-FFFF67120000}" name="Connection14237" type="1" refreshedVersion="0" background="1">
    <dbPr connection="DRIVER={Microsoft ODBC for Oracle};UID=TATADB;pwd=TATADB9$;SERVER=MPLUSLIV;"/>
  </connection>
  <connection id="4713" xr16:uid="{00000000-0015-0000-FFFF-FFFF68120000}" name="Connection14238" type="1" refreshedVersion="0" background="1">
    <dbPr connection="DRIVER={Microsoft ODBC for Oracle};UID=TATADB;pwd=TATADB9$;SERVER=MPLUSLIV;"/>
  </connection>
  <connection id="4714" xr16:uid="{00000000-0015-0000-FFFF-FFFF69120000}" name="Connection14239" type="1" refreshedVersion="0" background="1">
    <dbPr connection="DRIVER={Microsoft ODBC for Oracle};UID=TATADB;pwd=TATADB9$;SERVER=MPLUSLIV;"/>
  </connection>
  <connection id="4715" xr16:uid="{00000000-0015-0000-FFFF-FFFF6A120000}" name="Connection1424" type="1" refreshedVersion="0" background="1">
    <dbPr connection="DRIVER={Microsoft ODBC for Oracle};UID=TATADB;pwd=tatadb;SERVER=MFMCY11G;"/>
  </connection>
  <connection id="4716" xr16:uid="{00000000-0015-0000-FFFF-FFFF6B120000}" name="Connection14240" type="1" refreshedVersion="0" background="1">
    <dbPr connection="DRIVER={Microsoft ODBC for Oracle};UID=TATADB;pwd=TATADB9$;SERVER=MPLUSLIV;"/>
  </connection>
  <connection id="4717" xr16:uid="{00000000-0015-0000-FFFF-FFFF6C120000}" name="Connection14241" type="1" refreshedVersion="0" background="1">
    <dbPr connection="DRIVER={Microsoft ODBC for Oracle};UID=TATADB;pwd=TATADB9$;SERVER=MPLUSLIV;"/>
  </connection>
  <connection id="4718" xr16:uid="{00000000-0015-0000-FFFF-FFFF6D120000}" name="Connection14242" type="1" refreshedVersion="0" background="1">
    <dbPr connection="DRIVER={Microsoft ODBC for Oracle};UID=TATADB;pwd=TATADB9$;SERVER=MPLUSLIV;"/>
  </connection>
  <connection id="4719" xr16:uid="{00000000-0015-0000-FFFF-FFFF6E120000}" name="Connection14243" type="1" refreshedVersion="0" background="1">
    <dbPr connection="DRIVER={Microsoft ODBC for Oracle};UID=TATADB;pwd=TATADB9$;SERVER=MPLUSLIV;"/>
  </connection>
  <connection id="4720" xr16:uid="{00000000-0015-0000-FFFF-FFFF6F120000}" name="Connection14244" type="1" refreshedVersion="0" background="1">
    <dbPr connection="DRIVER={Microsoft ODBC for Oracle};UID=TATADB;pwd=TATADB9$;SERVER=MPLUSLIV;"/>
  </connection>
  <connection id="4721" xr16:uid="{00000000-0015-0000-FFFF-FFFF70120000}" name="Connection14245" type="1" refreshedVersion="0" background="1">
    <dbPr connection="DRIVER={Microsoft ODBC for Oracle};UID=TATADB;pwd=TATADB9$;SERVER=MPLUSLIV;"/>
  </connection>
  <connection id="4722" xr16:uid="{00000000-0015-0000-FFFF-FFFF71120000}" name="Connection14246" type="1" refreshedVersion="0" background="1">
    <dbPr connection="DRIVER={Microsoft ODBC for Oracle};UID=TATADB;pwd=TATADB9$;SERVER=MPLUSLIV;"/>
  </connection>
  <connection id="4723" xr16:uid="{00000000-0015-0000-FFFF-FFFF72120000}" name="Connection14247" type="1" refreshedVersion="0" background="1">
    <dbPr connection="DRIVER={Microsoft ODBC for Oracle};UID=TATADB;pwd=TATADB9$;SERVER=MPLUSLIV;"/>
  </connection>
  <connection id="4724" xr16:uid="{00000000-0015-0000-FFFF-FFFF73120000}" name="Connection14248" type="1" refreshedVersion="0" background="1">
    <dbPr connection="DRIVER={Microsoft ODBC for Oracle};UID=TATADB;pwd=TATADB9$;SERVER=MPLUSLIV;"/>
  </connection>
  <connection id="4725" xr16:uid="{00000000-0015-0000-FFFF-FFFF74120000}" name="Connection14249" type="1" refreshedVersion="0" background="1">
    <dbPr connection="DRIVER={Microsoft ODBC for Oracle};UID=TATADB;pwd=TATADB9$;SERVER=MPLUSLIV;"/>
  </connection>
  <connection id="4726" xr16:uid="{00000000-0015-0000-FFFF-FFFF75120000}" name="Connection1425" type="1" refreshedVersion="0" background="1">
    <dbPr connection="DRIVER={Microsoft ODBC for Oracle};UID=TATADB;pwd=tatadb;SERVER=MFMCY11G;"/>
  </connection>
  <connection id="4727" xr16:uid="{00000000-0015-0000-FFFF-FFFF76120000}" name="Connection14250" type="1" refreshedVersion="0" background="1">
    <dbPr connection="DRIVER={Microsoft ODBC for Oracle};UID=TATADB;pwd=TATADB9$;SERVER=MPLUSLIV;"/>
  </connection>
  <connection id="4728" xr16:uid="{00000000-0015-0000-FFFF-FFFF77120000}" name="Connection14251" type="1" refreshedVersion="0" background="1">
    <dbPr connection="DRIVER={Microsoft ODBC for Oracle};UID=TATADB;pwd=TATADB9$;SERVER=MPLUSLIV;"/>
  </connection>
  <connection id="4729" xr16:uid="{00000000-0015-0000-FFFF-FFFF78120000}" name="Connection14252" type="1" refreshedVersion="0" background="1">
    <dbPr connection="DRIVER={Microsoft ODBC for Oracle};UID=TATADB;pwd=TATADB9$;SERVER=MPLUSLIV;"/>
  </connection>
  <connection id="4730" xr16:uid="{00000000-0015-0000-FFFF-FFFF79120000}" name="Connection14253" type="1" refreshedVersion="0" background="1">
    <dbPr connection="DRIVER={Microsoft ODBC for Oracle};UID=TATADB;pwd=TATADB9$;SERVER=MPLUSLIV;"/>
  </connection>
  <connection id="4731" xr16:uid="{00000000-0015-0000-FFFF-FFFF7A120000}" name="Connection14254" type="1" refreshedVersion="0" background="1">
    <dbPr connection="DRIVER={Microsoft ODBC for Oracle};UID=TATADB;pwd=TATADB9$;SERVER=MPLUSLIV;"/>
  </connection>
  <connection id="4732" xr16:uid="{00000000-0015-0000-FFFF-FFFF7B120000}" name="Connection14255" type="1" refreshedVersion="0" background="1">
    <dbPr connection="DRIVER={Microsoft ODBC for Oracle};UID=TATADB;pwd=TATADB9$;SERVER=MPLUSLIV;"/>
  </connection>
  <connection id="4733" xr16:uid="{00000000-0015-0000-FFFF-FFFF7C120000}" name="Connection14256" type="1" refreshedVersion="0" background="1">
    <dbPr connection="DRIVER={Microsoft ODBC for Oracle};UID=TATADB;pwd=TATADB9$;SERVER=MPLUSLIV;"/>
  </connection>
  <connection id="4734" xr16:uid="{00000000-0015-0000-FFFF-FFFF7D120000}" name="Connection14257" type="1" refreshedVersion="0" background="1">
    <dbPr connection="DRIVER={Microsoft ODBC for Oracle};UID=TATADB;pwd=TATADB9$;SERVER=MPLUSLIV;"/>
  </connection>
  <connection id="4735" xr16:uid="{00000000-0015-0000-FFFF-FFFF7E120000}" name="Connection14258" type="1" refreshedVersion="0" background="1">
    <dbPr connection="DRIVER={Microsoft ODBC for Oracle};UID=TATADB;pwd=TATADB9$;SERVER=MPLUSLIV;"/>
  </connection>
  <connection id="4736" xr16:uid="{00000000-0015-0000-FFFF-FFFF7F120000}" name="Connection14259" type="1" refreshedVersion="0" background="1">
    <dbPr connection="DRIVER={Microsoft ODBC for Oracle};UID=TATADB;pwd=TATADB9$;SERVER=MPLUSLIV;"/>
  </connection>
  <connection id="4737" xr16:uid="{00000000-0015-0000-FFFF-FFFF80120000}" name="Connection1426" type="1" refreshedVersion="0" background="1">
    <dbPr connection="DRIVER={Microsoft ODBC for Oracle};UID=TATADB;pwd=tatadb;SERVER=MFMCY11G;"/>
  </connection>
  <connection id="4738" xr16:uid="{00000000-0015-0000-FFFF-FFFF81120000}" name="Connection14260" type="1" refreshedVersion="0" background="1">
    <dbPr connection="DRIVER={Microsoft ODBC for Oracle};UID=TATADB;pwd=TATADB9$;SERVER=MPLUSLIV;"/>
  </connection>
  <connection id="4739" xr16:uid="{00000000-0015-0000-FFFF-FFFF82120000}" name="Connection14261" type="1" refreshedVersion="0" background="1">
    <dbPr connection="DRIVER={Microsoft ODBC for Oracle};UID=TATADB;pwd=TATADB9$;SERVER=MPLUSLIV;"/>
  </connection>
  <connection id="4740" xr16:uid="{00000000-0015-0000-FFFF-FFFF83120000}" name="Connection14262" type="1" refreshedVersion="0" background="1">
    <dbPr connection="DRIVER={Microsoft ODBC for Oracle};UID=TATADB;pwd=TATADB9$;SERVER=MPLUSLIV;"/>
  </connection>
  <connection id="4741" xr16:uid="{00000000-0015-0000-FFFF-FFFF84120000}" name="Connection14263" type="1" refreshedVersion="0" background="1">
    <dbPr connection="DRIVER={Microsoft ODBC for Oracle};UID=TATADB;pwd=TATADB9$;SERVER=MPLUSLIV;"/>
  </connection>
  <connection id="4742" xr16:uid="{00000000-0015-0000-FFFF-FFFF85120000}" name="Connection14264" type="1" refreshedVersion="0" background="1">
    <dbPr connection="DRIVER={Microsoft ODBC for Oracle};UID=TATADB;pwd=TATADB9$;SERVER=MPLUSLIV;"/>
  </connection>
  <connection id="4743" xr16:uid="{00000000-0015-0000-FFFF-FFFF86120000}" name="Connection14265" type="1" refreshedVersion="0" background="1">
    <dbPr connection="DRIVER={Microsoft ODBC for Oracle};UID=TATADB;pwd=TATADB9$;SERVER=MPLUSLIV;"/>
  </connection>
  <connection id="4744" xr16:uid="{00000000-0015-0000-FFFF-FFFF87120000}" name="Connection14266" type="1" refreshedVersion="0" background="1">
    <dbPr connection="DRIVER={Microsoft ODBC for Oracle};UID=TATADB;pwd=TATADB9$;SERVER=MPLUSLIV;"/>
  </connection>
  <connection id="4745" xr16:uid="{00000000-0015-0000-FFFF-FFFF88120000}" name="Connection14267" type="1" refreshedVersion="0" background="1">
    <dbPr connection="DRIVER={Microsoft ODBC for Oracle};UID=TATADB;pwd=TATADB9$;SERVER=MPLUSLIV;"/>
  </connection>
  <connection id="4746" xr16:uid="{00000000-0015-0000-FFFF-FFFF89120000}" name="Connection14268" type="1" refreshedVersion="0" background="1">
    <dbPr connection="DRIVER={Microsoft ODBC for Oracle};UID=TATADB;pwd=TATADB9$;SERVER=MPLUSLIV;"/>
  </connection>
  <connection id="4747" xr16:uid="{00000000-0015-0000-FFFF-FFFF8A120000}" name="Connection14269" type="1" refreshedVersion="0" background="1">
    <dbPr connection="DRIVER={Microsoft ODBC for Oracle};UID=TATADB;pwd=TATADB9$;SERVER=MPLUSLIV;"/>
  </connection>
  <connection id="4748" xr16:uid="{00000000-0015-0000-FFFF-FFFF8B120000}" name="Connection1427" type="1" refreshedVersion="0" background="1">
    <dbPr connection="DRIVER={Microsoft ODBC for Oracle};UID=TATADB;pwd=tatadb;SERVER=MFMCY11G;"/>
  </connection>
  <connection id="4749" xr16:uid="{00000000-0015-0000-FFFF-FFFF8C120000}" name="Connection14270" type="1" refreshedVersion="0" background="1">
    <dbPr connection="DRIVER={Microsoft ODBC for Oracle};UID=TATADB;pwd=TATADB9$;SERVER=MPLUSLIV;"/>
  </connection>
  <connection id="4750" xr16:uid="{00000000-0015-0000-FFFF-FFFF8D120000}" name="Connection14271" type="1" refreshedVersion="0" background="1">
    <dbPr connection="DRIVER={Microsoft ODBC for Oracle};UID=TATADB;pwd=TATADB9$;SERVER=MPLUSLIV;"/>
  </connection>
  <connection id="4751" xr16:uid="{00000000-0015-0000-FFFF-FFFF8E120000}" name="Connection14272" type="1" refreshedVersion="0" background="1">
    <dbPr connection="DRIVER={Microsoft ODBC for Oracle};UID=TATADB;pwd=TATADB9$;SERVER=MPLUSLIV;"/>
  </connection>
  <connection id="4752" xr16:uid="{00000000-0015-0000-FFFF-FFFF8F120000}" name="Connection14273" type="1" refreshedVersion="0" background="1">
    <dbPr connection="DRIVER={Microsoft ODBC for Oracle};UID=TATADB;pwd=TATADB9$;SERVER=MPLUSLIV;"/>
  </connection>
  <connection id="4753" xr16:uid="{00000000-0015-0000-FFFF-FFFF90120000}" name="Connection14274" type="1" refreshedVersion="0" background="1">
    <dbPr connection="DRIVER={Microsoft ODBC for Oracle};UID=TATADB;pwd=TATADB9$;SERVER=MPLUSLIV;"/>
  </connection>
  <connection id="4754" xr16:uid="{00000000-0015-0000-FFFF-FFFF91120000}" name="Connection14275" type="1" refreshedVersion="0" background="1">
    <dbPr connection="DRIVER={Microsoft ODBC for Oracle};UID=TATADB;pwd=TATADB9$;SERVER=MPLUSLIV;"/>
  </connection>
  <connection id="4755" xr16:uid="{00000000-0015-0000-FFFF-FFFF92120000}" name="Connection14276" type="1" refreshedVersion="0" background="1">
    <dbPr connection="DRIVER={Microsoft ODBC for Oracle};UID=TATADB;pwd=TATADB9$;SERVER=MPLUSLIV;"/>
  </connection>
  <connection id="4756" xr16:uid="{00000000-0015-0000-FFFF-FFFF93120000}" name="Connection14277" type="1" refreshedVersion="0" background="1">
    <dbPr connection="DRIVER={Microsoft ODBC for Oracle};UID=TATADB;pwd=TATADB9$;SERVER=MPLUSLIV;"/>
  </connection>
  <connection id="4757" xr16:uid="{00000000-0015-0000-FFFF-FFFF94120000}" name="Connection14278" type="1" refreshedVersion="0" background="1">
    <dbPr connection="DRIVER={Microsoft ODBC for Oracle};UID=TATADB;pwd=TATADB9$;SERVER=MPLUSLIV;"/>
  </connection>
  <connection id="4758" xr16:uid="{00000000-0015-0000-FFFF-FFFF95120000}" name="Connection14279" type="1" refreshedVersion="0" background="1">
    <dbPr connection="DRIVER={Microsoft ODBC for Oracle};UID=TATADB;pwd=TATADB9$;SERVER=MPLUSLIV;"/>
  </connection>
  <connection id="4759" xr16:uid="{00000000-0015-0000-FFFF-FFFF96120000}" name="Connection1428" type="1" refreshedVersion="0" background="1">
    <dbPr connection="DRIVER={Microsoft ODBC for Oracle};UID=TATADB;pwd=tatadb;SERVER=MFMCY11G;"/>
  </connection>
  <connection id="4760" xr16:uid="{00000000-0015-0000-FFFF-FFFF97120000}" name="Connection14280" type="1" refreshedVersion="0" background="1">
    <dbPr connection="DRIVER={Microsoft ODBC for Oracle};UID=TATADB;pwd=TATADB9$;SERVER=MPLUSLIV;"/>
  </connection>
  <connection id="4761" xr16:uid="{00000000-0015-0000-FFFF-FFFF98120000}" name="Connection14281" type="1" refreshedVersion="0" background="1">
    <dbPr connection="DRIVER={Microsoft ODBC for Oracle};UID=TATADB;pwd=TATADB9$;SERVER=MPLUSLIV;"/>
  </connection>
  <connection id="4762" xr16:uid="{00000000-0015-0000-FFFF-FFFF99120000}" name="Connection14282" type="1" refreshedVersion="0" background="1">
    <dbPr connection="DRIVER={Microsoft ODBC for Oracle};UID=TATADB;pwd=TATADB9$;SERVER=MPLUSLIV;"/>
  </connection>
  <connection id="4763" xr16:uid="{00000000-0015-0000-FFFF-FFFF9A120000}" name="Connection14283" type="1" refreshedVersion="0" background="1">
    <dbPr connection="DRIVER={Microsoft ODBC for Oracle};UID=TATADB;pwd=TATADB9$;SERVER=MPLUSLIV;"/>
  </connection>
  <connection id="4764" xr16:uid="{00000000-0015-0000-FFFF-FFFF9B120000}" name="Connection14284" type="1" refreshedVersion="0" background="1">
    <dbPr connection="DRIVER={Microsoft ODBC for Oracle};UID=TATADB;pwd=TATADB9$;SERVER=MPLUSLIV;"/>
  </connection>
  <connection id="4765" xr16:uid="{00000000-0015-0000-FFFF-FFFF9C120000}" name="Connection14285" type="1" refreshedVersion="0" background="1">
    <dbPr connection="DRIVER={Microsoft ODBC for Oracle};UID=TATADB;pwd=TATADB9$;SERVER=MPLUSLIV;"/>
  </connection>
  <connection id="4766" xr16:uid="{00000000-0015-0000-FFFF-FFFF9D120000}" name="Connection14286" type="1" refreshedVersion="0" background="1">
    <dbPr connection="DRIVER={Microsoft ODBC for Oracle};UID=TATADB;pwd=TATADB9$;SERVER=MPLUSLIV;"/>
  </connection>
  <connection id="4767" xr16:uid="{00000000-0015-0000-FFFF-FFFF9E120000}" name="Connection14287" type="1" refreshedVersion="0" background="1">
    <dbPr connection="DRIVER={Microsoft ODBC for Oracle};UID=TATADB;pwd=TATADB9$;SERVER=MPLUSLIV;"/>
  </connection>
  <connection id="4768" xr16:uid="{00000000-0015-0000-FFFF-FFFF9F120000}" name="Connection14288" type="1" refreshedVersion="0" background="1">
    <dbPr connection="DRIVER={Microsoft ODBC for Oracle};UID=TATADB;pwd=TATADB9$;SERVER=MPLUSLIV;"/>
  </connection>
  <connection id="4769" xr16:uid="{00000000-0015-0000-FFFF-FFFFA0120000}" name="Connection14289" type="1" refreshedVersion="0" background="1">
    <dbPr connection="DRIVER={Microsoft ODBC for Oracle};UID=TATADB;pwd=TATADB9$;SERVER=MPLUSLIV;"/>
  </connection>
  <connection id="4770" xr16:uid="{00000000-0015-0000-FFFF-FFFFA1120000}" name="Connection1429" type="1" refreshedVersion="0" background="1">
    <dbPr connection="DRIVER={Microsoft ODBC for Oracle};UID=TATADB;pwd=tatadb;SERVER=MFMCY11G;"/>
  </connection>
  <connection id="4771" xr16:uid="{00000000-0015-0000-FFFF-FFFFA2120000}" name="Connection14290" type="1" refreshedVersion="0" background="1">
    <dbPr connection="DRIVER={Microsoft ODBC for Oracle};UID=TATADB;pwd=TATADB9$;SERVER=MPLUSLIV;"/>
  </connection>
  <connection id="4772" xr16:uid="{00000000-0015-0000-FFFF-FFFFA3120000}" name="Connection14291" type="1" refreshedVersion="0" background="1">
    <dbPr connection="DRIVER={Microsoft ODBC for Oracle};UID=TATADB;pwd=TATADB9$;SERVER=MPLUSLIV;"/>
  </connection>
  <connection id="4773" xr16:uid="{00000000-0015-0000-FFFF-FFFFA4120000}" name="Connection14292" type="1" refreshedVersion="0" background="1">
    <dbPr connection="DRIVER={Microsoft ODBC for Oracle};UID=TATADB;pwd=TATADB9$;SERVER=MPLUSLIV;"/>
  </connection>
  <connection id="4774" xr16:uid="{00000000-0015-0000-FFFF-FFFFA5120000}" name="Connection14293" type="1" refreshedVersion="0" background="1">
    <dbPr connection="DRIVER={Microsoft ODBC for Oracle};UID=TATADB;pwd=TATADB9$;SERVER=MPLUSLIV;"/>
  </connection>
  <connection id="4775" xr16:uid="{00000000-0015-0000-FFFF-FFFFA6120000}" name="Connection14294" type="1" refreshedVersion="0" background="1">
    <dbPr connection="DRIVER={Microsoft ODBC for Oracle};UID=TATADB;pwd=TATADB9$;SERVER=MPLUSLIV;"/>
  </connection>
  <connection id="4776" xr16:uid="{00000000-0015-0000-FFFF-FFFFA7120000}" name="Connection14295" type="1" refreshedVersion="0" background="1">
    <dbPr connection="DRIVER={Microsoft ODBC for Oracle};UID=TATADB;pwd=TATADB9$;SERVER=MPLUSLIV;"/>
  </connection>
  <connection id="4777" xr16:uid="{00000000-0015-0000-FFFF-FFFFA8120000}" name="Connection14296" type="1" refreshedVersion="0" background="1">
    <dbPr connection="DRIVER={Microsoft ODBC for Oracle};UID=TATADB;pwd=TATADB9$;SERVER=MPLUSLIV;"/>
  </connection>
  <connection id="4778" xr16:uid="{00000000-0015-0000-FFFF-FFFFA9120000}" name="Connection14297" type="1" refreshedVersion="0" background="1">
    <dbPr connection="DRIVER={Microsoft ODBC for Oracle};UID=TATADB;pwd=TATADB9$;SERVER=MPLUSLIV;"/>
  </connection>
  <connection id="4779" xr16:uid="{00000000-0015-0000-FFFF-FFFFAA120000}" name="Connection14298" type="1" refreshedVersion="0" background="1">
    <dbPr connection="DRIVER={Microsoft ODBC for Oracle};UID=TATADB;pwd=TATADB9$;SERVER=MPLUSLIV;"/>
  </connection>
  <connection id="4780" xr16:uid="{00000000-0015-0000-FFFF-FFFFAB120000}" name="Connection14299" type="1" refreshedVersion="0" background="1">
    <dbPr connection="DRIVER={Microsoft ODBC for Oracle};UID=TATADB;pwd=TATADB9$;SERVER=MPLUSLIV;"/>
  </connection>
  <connection id="4781" xr16:uid="{00000000-0015-0000-FFFF-FFFFAC120000}" name="Connection143" type="1" refreshedVersion="0" background="1">
    <dbPr connection="DRIVER={Microsoft ODBC for Oracle};UID=TATADB;pwd=tatadb;SERVER=MFMCY11G;"/>
  </connection>
  <connection id="4782" xr16:uid="{00000000-0015-0000-FFFF-FFFFAD120000}" name="Connection1430" type="1" refreshedVersion="0" background="1">
    <dbPr connection="DRIVER={Microsoft ODBC for Oracle};UID=TATADB;pwd=tatadb;SERVER=MFMCY11G;"/>
  </connection>
  <connection id="4783" xr16:uid="{00000000-0015-0000-FFFF-FFFFAE120000}" name="Connection14300" type="1" refreshedVersion="0" background="1">
    <dbPr connection="DRIVER={Microsoft ODBC for Oracle};UID=TATADB;pwd=TATADB9$;SERVER=MPLUSLIV;"/>
  </connection>
  <connection id="4784" xr16:uid="{00000000-0015-0000-FFFF-FFFFAF120000}" name="Connection14301" type="1" refreshedVersion="0" background="1">
    <dbPr connection="DRIVER={Microsoft ODBC for Oracle};UID=TATADB;pwd=TATADB9$;SERVER=MPLUSLIV;"/>
  </connection>
  <connection id="4785" xr16:uid="{00000000-0015-0000-FFFF-FFFFB0120000}" name="Connection14302" type="1" refreshedVersion="0" background="1">
    <dbPr connection="DRIVER={Microsoft ODBC for Oracle};UID=TATADB;pwd=TATADB9$;SERVER=MPLUSLIV;"/>
  </connection>
  <connection id="4786" xr16:uid="{00000000-0015-0000-FFFF-FFFFB1120000}" name="Connection14303" type="1" refreshedVersion="0" background="1">
    <dbPr connection="DRIVER={Microsoft ODBC for Oracle};UID=TATADB;pwd=TATADB9$;SERVER=MPLUSLIV;"/>
  </connection>
  <connection id="4787" xr16:uid="{00000000-0015-0000-FFFF-FFFFB2120000}" name="Connection14304" type="1" refreshedVersion="0" background="1">
    <dbPr connection="DRIVER={Microsoft ODBC for Oracle};UID=TATADB;pwd=TATADB9$;SERVER=MPLUSLIV;"/>
  </connection>
  <connection id="4788" xr16:uid="{00000000-0015-0000-FFFF-FFFFB3120000}" name="Connection14305" type="1" refreshedVersion="0" background="1">
    <dbPr connection="DRIVER={Microsoft ODBC for Oracle};UID=TATADB;pwd=TATADB9$;SERVER=MPLUSLIV;"/>
  </connection>
  <connection id="4789" xr16:uid="{00000000-0015-0000-FFFF-FFFFB4120000}" name="Connection14306" type="1" refreshedVersion="0" background="1">
    <dbPr connection="DRIVER={Microsoft ODBC for Oracle};UID=TATADB;pwd=TATADB9$;SERVER=MPLUSLIV;"/>
  </connection>
  <connection id="4790" xr16:uid="{00000000-0015-0000-FFFF-FFFFB5120000}" name="Connection14307" type="1" refreshedVersion="0" background="1">
    <dbPr connection="DRIVER={Microsoft ODBC for Oracle};UID=TATADB;pwd=TATADB9$;SERVER=MPLUSLIV;"/>
  </connection>
  <connection id="4791" xr16:uid="{00000000-0015-0000-FFFF-FFFFB6120000}" name="Connection14308" type="1" refreshedVersion="0" background="1">
    <dbPr connection="DRIVER={Microsoft ODBC for Oracle};UID=TATADB;pwd=TATADB9$;SERVER=MPLUSLIV;"/>
  </connection>
  <connection id="4792" xr16:uid="{00000000-0015-0000-FFFF-FFFFB7120000}" name="Connection14309" type="1" refreshedVersion="0" background="1">
    <dbPr connection="DRIVER={Microsoft ODBC for Oracle};UID=TATADB;pwd=TATADB9$;SERVER=MPLUSLIV;"/>
  </connection>
  <connection id="4793" xr16:uid="{00000000-0015-0000-FFFF-FFFFB8120000}" name="Connection1431" type="1" refreshedVersion="0" background="1">
    <dbPr connection="DRIVER={Microsoft ODBC for Oracle};UID=TATADB;pwd=tatadb;SERVER=MFMCY11G;"/>
  </connection>
  <connection id="4794" xr16:uid="{00000000-0015-0000-FFFF-FFFFB9120000}" name="Connection14310" type="1" refreshedVersion="0" background="1">
    <dbPr connection="DRIVER={Microsoft ODBC for Oracle};UID=TATADB;pwd=TATADB9$;SERVER=MPLUSLIV;"/>
  </connection>
  <connection id="4795" xr16:uid="{00000000-0015-0000-FFFF-FFFFBA120000}" name="Connection14311" type="1" refreshedVersion="0" background="1">
    <dbPr connection="DRIVER={Microsoft ODBC for Oracle};UID=TATADB;pwd=TATADB9$;SERVER=MPLUSLIV;"/>
  </connection>
  <connection id="4796" xr16:uid="{00000000-0015-0000-FFFF-FFFFBB120000}" name="Connection14312" type="1" refreshedVersion="0" background="1">
    <dbPr connection="DRIVER={Microsoft ODBC for Oracle};UID=TATADB;pwd=TATADB9$;SERVER=MPLUSLIV;"/>
  </connection>
  <connection id="4797" xr16:uid="{00000000-0015-0000-FFFF-FFFFBC120000}" name="Connection14313" type="1" refreshedVersion="0" background="1">
    <dbPr connection="DRIVER={Microsoft ODBC for Oracle};UID=TATADB;pwd=TATADB9$;SERVER=MPLUSLIV;"/>
  </connection>
  <connection id="4798" xr16:uid="{00000000-0015-0000-FFFF-FFFFBD120000}" name="Connection14314" type="1" refreshedVersion="0" background="1">
    <dbPr connection="DRIVER={Microsoft ODBC for Oracle};UID=TATADB;pwd=TATADB9$;SERVER=MPLUSLIV;"/>
  </connection>
  <connection id="4799" xr16:uid="{00000000-0015-0000-FFFF-FFFFBE120000}" name="Connection14315" type="1" refreshedVersion="0" background="1">
    <dbPr connection="DRIVER={Microsoft ODBC for Oracle};UID=TATADB;pwd=TATADB9$;SERVER=MPLUSLIV;"/>
  </connection>
  <connection id="4800" xr16:uid="{00000000-0015-0000-FFFF-FFFFBF120000}" name="Connection14316" type="1" refreshedVersion="0" background="1">
    <dbPr connection="DRIVER={Microsoft ODBC for Oracle};UID=TATADB;pwd=TATADB9$;SERVER=MPLUSLIV;"/>
  </connection>
  <connection id="4801" xr16:uid="{00000000-0015-0000-FFFF-FFFFC0120000}" name="Connection14317" type="1" refreshedVersion="0" background="1">
    <dbPr connection="DRIVER={Microsoft ODBC for Oracle};UID=TATADB;pwd=TATADB9$;SERVER=MPLUSLIV;"/>
  </connection>
  <connection id="4802" xr16:uid="{00000000-0015-0000-FFFF-FFFFC1120000}" name="Connection14318" type="1" refreshedVersion="0" background="1">
    <dbPr connection="DRIVER={Microsoft ODBC for Oracle};UID=TATADB;pwd=TATADB9$;SERVER=MPLUSLIV;"/>
  </connection>
  <connection id="4803" xr16:uid="{00000000-0015-0000-FFFF-FFFFC2120000}" name="Connection14319" type="1" refreshedVersion="0" background="1">
    <dbPr connection="DRIVER={Microsoft ODBC for Oracle};UID=TATADB;pwd=TATADB9$;SERVER=MPLUSLIV;"/>
  </connection>
  <connection id="4804" xr16:uid="{00000000-0015-0000-FFFF-FFFFC3120000}" name="Connection1432" type="1" refreshedVersion="0" background="1">
    <dbPr connection="DRIVER={Microsoft ODBC for Oracle};UID=TATADB;pwd=tatadb;SERVER=MFMCY11G;"/>
  </connection>
  <connection id="4805" xr16:uid="{00000000-0015-0000-FFFF-FFFFC4120000}" name="Connection14320" type="1" refreshedVersion="0" background="1">
    <dbPr connection="DRIVER={Microsoft ODBC for Oracle};UID=TATADB;pwd=TATADB9$;SERVER=MPLUSLIV;"/>
  </connection>
  <connection id="4806" xr16:uid="{00000000-0015-0000-FFFF-FFFFC5120000}" name="Connection14321" type="1" refreshedVersion="0" background="1">
    <dbPr connection="DRIVER={Microsoft ODBC for Oracle};UID=TATADB;pwd=TATADB9$;SERVER=MPLUSLIV;"/>
  </connection>
  <connection id="4807" xr16:uid="{00000000-0015-0000-FFFF-FFFFC6120000}" name="Connection14322" type="1" refreshedVersion="0" background="1">
    <dbPr connection="DRIVER={Microsoft ODBC for Oracle};UID=TATADB;pwd=TATADB9$;SERVER=MPLUSLIV;"/>
  </connection>
  <connection id="4808" xr16:uid="{00000000-0015-0000-FFFF-FFFFC7120000}" name="Connection14323" type="1" refreshedVersion="0" background="1">
    <dbPr connection="DRIVER={Microsoft ODBC for Oracle};UID=TATADB;pwd=TATADB9$;SERVER=MPLUSLIV;"/>
  </connection>
  <connection id="4809" xr16:uid="{00000000-0015-0000-FFFF-FFFFC8120000}" name="Connection14324" type="1" refreshedVersion="0" background="1">
    <dbPr connection="DRIVER={Microsoft ODBC for Oracle};UID=TATADB;pwd=TATADB9$;SERVER=MPLUSLIV;"/>
  </connection>
  <connection id="4810" xr16:uid="{00000000-0015-0000-FFFF-FFFFC9120000}" name="Connection14325" type="1" refreshedVersion="0" background="1">
    <dbPr connection="DRIVER={Microsoft ODBC for Oracle};UID=TATADB;pwd=TATADB9$;SERVER=MPLUSLIV;"/>
  </connection>
  <connection id="4811" xr16:uid="{00000000-0015-0000-FFFF-FFFFCA120000}" name="Connection14326" type="1" refreshedVersion="0" background="1">
    <dbPr connection="DRIVER={Microsoft ODBC for Oracle};UID=TATADB;pwd=TATADB9$;SERVER=MPLUSLIV;"/>
  </connection>
  <connection id="4812" xr16:uid="{00000000-0015-0000-FFFF-FFFFCB120000}" name="Connection14327" type="1" refreshedVersion="0" background="1">
    <dbPr connection="DRIVER={Microsoft ODBC for Oracle};UID=TATADB;pwd=TATADB9$;SERVER=MPLUSLIV;"/>
  </connection>
  <connection id="4813" xr16:uid="{00000000-0015-0000-FFFF-FFFFCC120000}" name="Connection14328" type="1" refreshedVersion="0" background="1">
    <dbPr connection="DRIVER={Microsoft ODBC for Oracle};UID=TATADB;pwd=TATADB9$;SERVER=MPLUSLIV;"/>
  </connection>
  <connection id="4814" xr16:uid="{00000000-0015-0000-FFFF-FFFFCD120000}" name="Connection14329" type="1" refreshedVersion="0" background="1">
    <dbPr connection="DRIVER={Microsoft ODBC for Oracle};UID=TATADB;pwd=TATADB9$;SERVER=MPLUSLIV;"/>
  </connection>
  <connection id="4815" xr16:uid="{00000000-0015-0000-FFFF-FFFFCE120000}" name="Connection1433" type="1" refreshedVersion="0" background="1">
    <dbPr connection="DRIVER={Microsoft ODBC for Oracle};UID=TATADB;pwd=tatadb;SERVER=MFMCY11G;"/>
  </connection>
  <connection id="4816" xr16:uid="{00000000-0015-0000-FFFF-FFFFCF120000}" name="Connection14330" type="1" refreshedVersion="0" background="1">
    <dbPr connection="DRIVER={Microsoft ODBC for Oracle};UID=TATADB;pwd=TATADB9$;SERVER=MPLUSLIV;"/>
  </connection>
  <connection id="4817" xr16:uid="{00000000-0015-0000-FFFF-FFFFD0120000}" name="Connection14331" type="1" refreshedVersion="0" background="1">
    <dbPr connection="DRIVER={Microsoft ODBC for Oracle};UID=TATADB;pwd=TATADB9$;SERVER=MPLUSLIV;"/>
  </connection>
  <connection id="4818" xr16:uid="{00000000-0015-0000-FFFF-FFFFD1120000}" name="Connection14332" type="1" refreshedVersion="0" background="1">
    <dbPr connection="DRIVER={Microsoft ODBC for Oracle};UID=TATADB;pwd=TATADB9$;SERVER=MPLUSLIV;"/>
  </connection>
  <connection id="4819" xr16:uid="{00000000-0015-0000-FFFF-FFFFD2120000}" name="Connection14333" type="1" refreshedVersion="0" background="1">
    <dbPr connection="DRIVER={Microsoft ODBC for Oracle};UID=TATADB;pwd=TATADB9$;SERVER=MPLUSLIV;"/>
  </connection>
  <connection id="4820" xr16:uid="{00000000-0015-0000-FFFF-FFFFD3120000}" name="Connection14334" type="1" refreshedVersion="0" background="1">
    <dbPr connection="DRIVER={Microsoft ODBC for Oracle};UID=TATADB;pwd=TATADB9$;SERVER=MPLUSLIV;"/>
  </connection>
  <connection id="4821" xr16:uid="{00000000-0015-0000-FFFF-FFFFD4120000}" name="Connection14335" type="1" refreshedVersion="0" background="1">
    <dbPr connection="DRIVER={Microsoft ODBC for Oracle};UID=TATADB;pwd=TATADB9$;SERVER=MPLUSLIV;"/>
  </connection>
  <connection id="4822" xr16:uid="{00000000-0015-0000-FFFF-FFFFD5120000}" name="Connection14336" type="1" refreshedVersion="0" background="1">
    <dbPr connection="DRIVER={Microsoft ODBC for Oracle};UID=TATADB;pwd=TATADB9$;SERVER=MPLUSLIV;"/>
  </connection>
  <connection id="4823" xr16:uid="{00000000-0015-0000-FFFF-FFFFD6120000}" name="Connection14337" type="1" refreshedVersion="0" background="1">
    <dbPr connection="DRIVER={Microsoft ODBC for Oracle};UID=TATADB;pwd=TATADB9$;SERVER=MPLUSLIV;"/>
  </connection>
  <connection id="4824" xr16:uid="{00000000-0015-0000-FFFF-FFFFD7120000}" name="Connection14338" type="1" refreshedVersion="0" background="1">
    <dbPr connection="DRIVER={Microsoft ODBC for Oracle};UID=TATADB;pwd=TATADB9$;SERVER=MPLUSLIV;"/>
  </connection>
  <connection id="4825" xr16:uid="{00000000-0015-0000-FFFF-FFFFD8120000}" name="Connection14339" type="1" refreshedVersion="0" background="1">
    <dbPr connection="DRIVER={Microsoft ODBC for Oracle};UID=TATADB;pwd=TATADB9$;SERVER=MPLUSLIV;"/>
  </connection>
  <connection id="4826" xr16:uid="{00000000-0015-0000-FFFF-FFFFD9120000}" name="Connection1434" type="1" refreshedVersion="0" background="1">
    <dbPr connection="DRIVER={Microsoft ODBC for Oracle};UID=TATADB;pwd=tatadb;SERVER=MFMCY11G;"/>
  </connection>
  <connection id="4827" xr16:uid="{00000000-0015-0000-FFFF-FFFFDA120000}" name="Connection14340" type="1" refreshedVersion="0" background="1">
    <dbPr connection="DRIVER={Microsoft ODBC for Oracle};UID=TATADB;pwd=TATADB9$;SERVER=MPLUSLIV;"/>
  </connection>
  <connection id="4828" xr16:uid="{00000000-0015-0000-FFFF-FFFFDB120000}" name="Connection14341" type="1" refreshedVersion="0" background="1">
    <dbPr connection="DRIVER={Microsoft ODBC for Oracle};UID=TATADB;pwd=TATADB9$;SERVER=MPLUSLIV;"/>
  </connection>
  <connection id="4829" xr16:uid="{00000000-0015-0000-FFFF-FFFFDC120000}" name="Connection14342" type="1" refreshedVersion="0" background="1">
    <dbPr connection="DRIVER={Microsoft ODBC for Oracle};UID=TATADB;pwd=TATADB9$;SERVER=MPLUSLIV;"/>
  </connection>
  <connection id="4830" xr16:uid="{00000000-0015-0000-FFFF-FFFFDD120000}" name="Connection14343" type="1" refreshedVersion="0" background="1">
    <dbPr connection="DRIVER={Microsoft ODBC for Oracle};UID=TATADB;pwd=TATADB9$;SERVER=MPLUSLIV;"/>
  </connection>
  <connection id="4831" xr16:uid="{00000000-0015-0000-FFFF-FFFFDE120000}" name="Connection14344" type="1" refreshedVersion="0" background="1">
    <dbPr connection="DRIVER={Microsoft ODBC for Oracle};UID=TATADB;pwd=TATADB9$;SERVER=MPLUSLIV;"/>
  </connection>
  <connection id="4832" xr16:uid="{00000000-0015-0000-FFFF-FFFFDF120000}" name="Connection14345" type="1" refreshedVersion="0" background="1">
    <dbPr connection="DRIVER={Microsoft ODBC for Oracle};UID=TATADB;pwd=TATADB9$;SERVER=MPLUSLIV;"/>
  </connection>
  <connection id="4833" xr16:uid="{00000000-0015-0000-FFFF-FFFFE0120000}" name="Connection14346" type="1" refreshedVersion="0" background="1">
    <dbPr connection="DRIVER={Microsoft ODBC for Oracle};UID=TATADB;pwd=TATADB9$;SERVER=MPLUSLIV;"/>
  </connection>
  <connection id="4834" xr16:uid="{00000000-0015-0000-FFFF-FFFFE1120000}" name="Connection14347" type="1" refreshedVersion="0" background="1">
    <dbPr connection="DRIVER={Microsoft ODBC for Oracle};UID=TATADB;pwd=TATADB9$;SERVER=MPLUSLIV;"/>
  </connection>
  <connection id="4835" xr16:uid="{00000000-0015-0000-FFFF-FFFFE2120000}" name="Connection14348" type="1" refreshedVersion="0" background="1">
    <dbPr connection="DRIVER={Microsoft ODBC for Oracle};UID=TATADB;pwd=TATADB9$;SERVER=MPLUSLIV;"/>
  </connection>
  <connection id="4836" xr16:uid="{00000000-0015-0000-FFFF-FFFFE3120000}" name="Connection14349" type="1" refreshedVersion="0" background="1">
    <dbPr connection="DRIVER={Microsoft ODBC for Oracle};UID=TATADB;pwd=TATADB9$;SERVER=MPLUSLIV;"/>
  </connection>
  <connection id="4837" xr16:uid="{00000000-0015-0000-FFFF-FFFFE4120000}" name="Connection1435" type="1" refreshedVersion="0" background="1">
    <dbPr connection="DRIVER={Microsoft ODBC for Oracle};UID=TATADB;pwd=tatadb;SERVER=MFMCY11G;"/>
  </connection>
  <connection id="4838" xr16:uid="{00000000-0015-0000-FFFF-FFFFE5120000}" name="Connection14350" type="1" refreshedVersion="0" background="1">
    <dbPr connection="DRIVER={Microsoft ODBC for Oracle};UID=TATADB;pwd=TATADB9$;SERVER=MPLUSLIV;"/>
  </connection>
  <connection id="4839" xr16:uid="{00000000-0015-0000-FFFF-FFFFE6120000}" name="Connection14351" type="1" refreshedVersion="0" background="1">
    <dbPr connection="DRIVER={Microsoft ODBC for Oracle};UID=TATADB;pwd=TATADB9$;SERVER=MPLUSLIV;"/>
  </connection>
  <connection id="4840" xr16:uid="{00000000-0015-0000-FFFF-FFFFE7120000}" name="Connection14352" type="1" refreshedVersion="0" background="1">
    <dbPr connection="DRIVER={Microsoft ODBC for Oracle};UID=TATADB;pwd=TATADB9$;SERVER=MPLUSLIV;"/>
  </connection>
  <connection id="4841" xr16:uid="{00000000-0015-0000-FFFF-FFFFE8120000}" name="Connection14353" type="1" refreshedVersion="0" background="1">
    <dbPr connection="DRIVER={Microsoft ODBC for Oracle};UID=TATADB;pwd=TATADB9$;SERVER=MPLUSLIV;"/>
  </connection>
  <connection id="4842" xr16:uid="{00000000-0015-0000-FFFF-FFFFE9120000}" name="Connection14354" type="1" refreshedVersion="0" background="1">
    <dbPr connection="DRIVER={Microsoft ODBC for Oracle};UID=TATADB;pwd=TATADB9$;SERVER=MPLUSLIV;"/>
  </connection>
  <connection id="4843" xr16:uid="{00000000-0015-0000-FFFF-FFFFEA120000}" name="Connection14355" type="1" refreshedVersion="0" background="1">
    <dbPr connection="DRIVER={Microsoft ODBC for Oracle};UID=TATADB;pwd=TATADB9$;SERVER=MPLUSLIV;"/>
  </connection>
  <connection id="4844" xr16:uid="{00000000-0015-0000-FFFF-FFFFEB120000}" name="Connection14356" type="1" refreshedVersion="0" background="1">
    <dbPr connection="DRIVER={Microsoft ODBC for Oracle};UID=TATADB;pwd=TATADB9$;SERVER=MPLUSLIV;"/>
  </connection>
  <connection id="4845" xr16:uid="{00000000-0015-0000-FFFF-FFFFEC120000}" name="Connection14357" type="1" refreshedVersion="0" background="1">
    <dbPr connection="DRIVER={Microsoft ODBC for Oracle};UID=TATADB;pwd=TATADB9$;SERVER=MPLUSLIV;"/>
  </connection>
  <connection id="4846" xr16:uid="{00000000-0015-0000-FFFF-FFFFED120000}" name="Connection14358" type="1" refreshedVersion="0" background="1">
    <dbPr connection="DRIVER={Microsoft ODBC for Oracle};UID=TATADB;pwd=TATADB9$;SERVER=MPLUSLIV;"/>
  </connection>
  <connection id="4847" xr16:uid="{00000000-0015-0000-FFFF-FFFFEE120000}" name="Connection14359" type="1" refreshedVersion="0" background="1">
    <dbPr connection="DRIVER={Microsoft ODBC for Oracle};UID=TATADB;pwd=TATADB9$;SERVER=MPLUSLIV;"/>
  </connection>
  <connection id="4848" xr16:uid="{00000000-0015-0000-FFFF-FFFFEF120000}" name="Connection1436" type="1" refreshedVersion="0" background="1">
    <dbPr connection="DRIVER={Microsoft ODBC for Oracle};UID=TATADB;pwd=tatadb;SERVER=MFMCY11G;"/>
  </connection>
  <connection id="4849" xr16:uid="{00000000-0015-0000-FFFF-FFFFF0120000}" name="Connection14360" type="1" refreshedVersion="0" background="1">
    <dbPr connection="DRIVER={Microsoft ODBC for Oracle};UID=TATADB;pwd=TATADB9$;SERVER=MPLUSLIV;"/>
  </connection>
  <connection id="4850" xr16:uid="{00000000-0015-0000-FFFF-FFFFF1120000}" name="Connection14361" type="1" refreshedVersion="0" background="1">
    <dbPr connection="DRIVER={Microsoft ODBC for Oracle};UID=TATADB;pwd=TATADB9$;SERVER=MPLUSLIV;"/>
  </connection>
  <connection id="4851" xr16:uid="{00000000-0015-0000-FFFF-FFFFF2120000}" name="Connection14362" type="1" refreshedVersion="0" background="1">
    <dbPr connection="DRIVER={Microsoft ODBC for Oracle};UID=TATADB;pwd=TATADB9$;SERVER=MPLUSLIV;"/>
  </connection>
  <connection id="4852" xr16:uid="{00000000-0015-0000-FFFF-FFFFF3120000}" name="Connection14363" type="1" refreshedVersion="0" background="1">
    <dbPr connection="DRIVER={Microsoft ODBC for Oracle};UID=TATADB;pwd=TATADB9$;SERVER=MPLUSLIV;"/>
  </connection>
  <connection id="4853" xr16:uid="{00000000-0015-0000-FFFF-FFFFF4120000}" name="Connection14364" type="1" refreshedVersion="0" background="1">
    <dbPr connection="DRIVER={Microsoft ODBC for Oracle};UID=TATADB;pwd=TATADB9$;SERVER=MPLUSLIV;"/>
  </connection>
  <connection id="4854" xr16:uid="{00000000-0015-0000-FFFF-FFFFF5120000}" name="Connection14365" type="1" refreshedVersion="0" background="1">
    <dbPr connection="DRIVER={Microsoft ODBC for Oracle};UID=TATADB;pwd=TATADB9$;SERVER=MPLUSLIV;"/>
  </connection>
  <connection id="4855" xr16:uid="{00000000-0015-0000-FFFF-FFFFF6120000}" name="Connection14366" type="1" refreshedVersion="0" background="1">
    <dbPr connection="DRIVER={Microsoft ODBC for Oracle};UID=TATADB;pwd=TATADB9$;SERVER=MPLUSLIV;"/>
  </connection>
  <connection id="4856" xr16:uid="{00000000-0015-0000-FFFF-FFFFF7120000}" name="Connection14367" type="1" refreshedVersion="0" background="1">
    <dbPr connection="DRIVER={Microsoft ODBC for Oracle};UID=TATADB;pwd=TATADB9$;SERVER=MPLUSLIV;"/>
  </connection>
  <connection id="4857" xr16:uid="{00000000-0015-0000-FFFF-FFFFF8120000}" name="Connection14368" type="1" refreshedVersion="0" background="1">
    <dbPr connection="DRIVER={Microsoft ODBC for Oracle};UID=TATADB;pwd=TATADB9$;SERVER=MPLUSLIV;"/>
  </connection>
  <connection id="4858" xr16:uid="{00000000-0015-0000-FFFF-FFFFF9120000}" name="Connection14369" type="1" refreshedVersion="0" background="1">
    <dbPr connection="DRIVER={Microsoft ODBC for Oracle};UID=TATADB;pwd=TATADB9$;SERVER=MPLUSLIV;"/>
  </connection>
  <connection id="4859" xr16:uid="{00000000-0015-0000-FFFF-FFFFFA120000}" name="Connection1437" type="1" refreshedVersion="0" background="1">
    <dbPr connection="DRIVER={Microsoft ODBC for Oracle};UID=TATADB;pwd=tatadb;SERVER=MFMCY11G;"/>
  </connection>
  <connection id="4860" xr16:uid="{00000000-0015-0000-FFFF-FFFFFB120000}" name="Connection14370" type="1" refreshedVersion="0" background="1">
    <dbPr connection="DRIVER={Microsoft ODBC for Oracle};UID=TATADB;pwd=TATADB9$;SERVER=MPLUSLIV;"/>
  </connection>
  <connection id="4861" xr16:uid="{00000000-0015-0000-FFFF-FFFFFC120000}" name="Connection14371" type="1" refreshedVersion="0" background="1">
    <dbPr connection="DRIVER={Microsoft ODBC for Oracle};UID=TATADB;pwd=TATADB9$;SERVER=MPLUSLIV;"/>
  </connection>
  <connection id="4862" xr16:uid="{00000000-0015-0000-FFFF-FFFFFD120000}" name="Connection14372" type="1" refreshedVersion="0" background="1">
    <dbPr connection="DRIVER={Microsoft ODBC for Oracle};UID=TATADB;pwd=TATADB9$;SERVER=MPLUSLIV;"/>
  </connection>
  <connection id="4863" xr16:uid="{00000000-0015-0000-FFFF-FFFFFE120000}" name="Connection14373" type="1" refreshedVersion="0" background="1">
    <dbPr connection="DRIVER={Microsoft ODBC for Oracle};UID=TATADB;pwd=TATADB9$;SERVER=MPLUSLIV;"/>
  </connection>
  <connection id="4864" xr16:uid="{00000000-0015-0000-FFFF-FFFFFF120000}" name="Connection14374" type="1" refreshedVersion="0" background="1">
    <dbPr connection="DRIVER={Microsoft ODBC for Oracle};UID=TATADB;pwd=TATADB9$;SERVER=MPLUSLIV;"/>
  </connection>
  <connection id="4865" xr16:uid="{00000000-0015-0000-FFFF-FFFF00130000}" name="Connection14375" type="1" refreshedVersion="0" background="1">
    <dbPr connection="DRIVER={Microsoft ODBC for Oracle};UID=TATADB;pwd=TATADB9$;SERVER=MPLUSLIV;"/>
  </connection>
  <connection id="4866" xr16:uid="{00000000-0015-0000-FFFF-FFFF01130000}" name="Connection14376" type="1" refreshedVersion="0" background="1">
    <dbPr connection="DRIVER={Microsoft ODBC for Oracle};UID=TATADB;pwd=TATADB9$;SERVER=MPLUSLIV;"/>
  </connection>
  <connection id="4867" xr16:uid="{00000000-0015-0000-FFFF-FFFF02130000}" name="Connection14377" type="1" refreshedVersion="0" background="1">
    <dbPr connection="DRIVER={Microsoft ODBC for Oracle};UID=TATADB;pwd=TATADB9$;SERVER=MPLUSLIV;"/>
  </connection>
  <connection id="4868" xr16:uid="{00000000-0015-0000-FFFF-FFFF03130000}" name="Connection14378" type="1" refreshedVersion="0" background="1">
    <dbPr connection="DRIVER={Microsoft ODBC for Oracle};UID=TATADB;pwd=TATADB9$;SERVER=MPLUSLIV;"/>
  </connection>
  <connection id="4869" xr16:uid="{00000000-0015-0000-FFFF-FFFF04130000}" name="Connection14379" type="1" refreshedVersion="0" background="1">
    <dbPr connection="DRIVER={Microsoft ODBC for Oracle};UID=TATADB;pwd=TATADB9$;SERVER=MPLUSLIV;"/>
  </connection>
  <connection id="4870" xr16:uid="{00000000-0015-0000-FFFF-FFFF05130000}" name="Connection1438" type="1" refreshedVersion="0" background="1">
    <dbPr connection="DRIVER={Microsoft ODBC for Oracle};UID=TATADB;pwd=tatadb;SERVER=MFMCY11G;"/>
  </connection>
  <connection id="4871" xr16:uid="{00000000-0015-0000-FFFF-FFFF06130000}" name="Connection14380" type="1" refreshedVersion="0" background="1">
    <dbPr connection="DRIVER={Microsoft ODBC for Oracle};UID=TATADB;pwd=TATADB9$;SERVER=MPLUSLIV;"/>
  </connection>
  <connection id="4872" xr16:uid="{00000000-0015-0000-FFFF-FFFF07130000}" name="Connection14381" type="1" refreshedVersion="0" background="1">
    <dbPr connection="DRIVER={Microsoft ODBC for Oracle};UID=TATADB;pwd=TATADB9$;SERVER=MPLUSLIV;"/>
  </connection>
  <connection id="4873" xr16:uid="{00000000-0015-0000-FFFF-FFFF08130000}" name="Connection14382" type="1" refreshedVersion="0" background="1">
    <dbPr connection="DRIVER={Microsoft ODBC for Oracle};UID=TATADB;pwd=TATADB9$;SERVER=MPLUSLIV;"/>
  </connection>
  <connection id="4874" xr16:uid="{00000000-0015-0000-FFFF-FFFF09130000}" name="Connection14383" type="1" refreshedVersion="0" background="1">
    <dbPr connection="DRIVER={Microsoft ODBC for Oracle};UID=TATADB;pwd=TATADB9$;SERVER=MPLUSLIV;"/>
  </connection>
  <connection id="4875" xr16:uid="{00000000-0015-0000-FFFF-FFFF0A130000}" name="Connection14384" type="1" refreshedVersion="0" background="1">
    <dbPr connection="DRIVER={Microsoft ODBC for Oracle};UID=TATADB;pwd=TATADB9$;SERVER=MPLUSLIV;"/>
  </connection>
  <connection id="4876" xr16:uid="{00000000-0015-0000-FFFF-FFFF0B130000}" name="Connection14385" type="1" refreshedVersion="0" background="1">
    <dbPr connection="DRIVER={Microsoft ODBC for Oracle};UID=TATADB;pwd=TATADB9$;SERVER=MPLUSLIV;"/>
  </connection>
  <connection id="4877" xr16:uid="{00000000-0015-0000-FFFF-FFFF0C130000}" name="Connection14386" type="1" refreshedVersion="0" background="1">
    <dbPr connection="DRIVER={Microsoft ODBC for Oracle};UID=TATADB;pwd=TATADB9$;SERVER=MPLUSLIV;"/>
  </connection>
  <connection id="4878" xr16:uid="{00000000-0015-0000-FFFF-FFFF0D130000}" name="Connection14387" type="1" refreshedVersion="0" background="1">
    <dbPr connection="DRIVER={Microsoft ODBC for Oracle};UID=TATADB;pwd=TATADB9$;SERVER=MPLUSLIV;"/>
  </connection>
  <connection id="4879" xr16:uid="{00000000-0015-0000-FFFF-FFFF0E130000}" name="Connection14388" type="1" refreshedVersion="0" background="1">
    <dbPr connection="DRIVER={Microsoft ODBC for Oracle};UID=TATADB;pwd=TATADB9$;SERVER=MPLUSLIV;"/>
  </connection>
  <connection id="4880" xr16:uid="{00000000-0015-0000-FFFF-FFFF0F130000}" name="Connection14389" type="1" refreshedVersion="0" background="1">
    <dbPr connection="DRIVER={Microsoft ODBC for Oracle};UID=TATADB;pwd=TATADB9$;SERVER=MPLUSLIV;"/>
  </connection>
  <connection id="4881" xr16:uid="{00000000-0015-0000-FFFF-FFFF10130000}" name="Connection1439" type="1" refreshedVersion="0" background="1">
    <dbPr connection="DRIVER={Microsoft ODBC for Oracle};UID=TATADB;pwd=tatadb;SERVER=MFMCY11G;"/>
  </connection>
  <connection id="4882" xr16:uid="{00000000-0015-0000-FFFF-FFFF11130000}" name="Connection14390" type="1" refreshedVersion="0" background="1">
    <dbPr connection="DRIVER={Microsoft ODBC for Oracle};UID=TATADB;pwd=TATADB9$;SERVER=MPLUSLIV;"/>
  </connection>
  <connection id="4883" xr16:uid="{00000000-0015-0000-FFFF-FFFF12130000}" name="Connection14391" type="1" refreshedVersion="0" background="1">
    <dbPr connection="DRIVER={Microsoft ODBC for Oracle};UID=TATADB;pwd=TATADB9$;SERVER=MPLUSLIV;"/>
  </connection>
  <connection id="4884" xr16:uid="{00000000-0015-0000-FFFF-FFFF13130000}" name="Connection14392" type="1" refreshedVersion="0" background="1">
    <dbPr connection="DRIVER={Microsoft ODBC for Oracle};UID=TATADB;pwd=TATADB9$;SERVER=MPLUSLIV;"/>
  </connection>
  <connection id="4885" xr16:uid="{00000000-0015-0000-FFFF-FFFF14130000}" name="Connection14393" type="1" refreshedVersion="0" background="1">
    <dbPr connection="DRIVER={Microsoft ODBC for Oracle};UID=TATADB;pwd=TATADB9$;SERVER=MPLUSLIV;"/>
  </connection>
  <connection id="4886" xr16:uid="{00000000-0015-0000-FFFF-FFFF15130000}" name="Connection14394" type="1" refreshedVersion="0" background="1">
    <dbPr connection="DRIVER={Microsoft ODBC for Oracle};UID=TATADB;pwd=TATADB9$;SERVER=MPLUSLIV;"/>
  </connection>
  <connection id="4887" xr16:uid="{00000000-0015-0000-FFFF-FFFF16130000}" name="Connection14395" type="1" refreshedVersion="0" background="1">
    <dbPr connection="DRIVER={Microsoft ODBC for Oracle};UID=TATADB;pwd=TATADB9$;SERVER=MPLUSLIV;"/>
  </connection>
  <connection id="4888" xr16:uid="{00000000-0015-0000-FFFF-FFFF17130000}" name="Connection14396" type="1" refreshedVersion="0" background="1">
    <dbPr connection="DRIVER={Microsoft ODBC for Oracle};UID=TATADB;pwd=TATADB9$;SERVER=MPLUSLIV;"/>
  </connection>
  <connection id="4889" xr16:uid="{00000000-0015-0000-FFFF-FFFF18130000}" name="Connection14397" type="1" refreshedVersion="0" background="1">
    <dbPr connection="DRIVER={Microsoft ODBC for Oracle};UID=TATADB;pwd=TATADB9$;SERVER=MPLUSLIV;"/>
  </connection>
  <connection id="4890" xr16:uid="{00000000-0015-0000-FFFF-FFFF19130000}" name="Connection14398" type="1" refreshedVersion="0" background="1">
    <dbPr connection="DRIVER={Microsoft ODBC for Oracle};UID=TATADB;pwd=TATADB9$;SERVER=MPLUSLIV;"/>
  </connection>
  <connection id="4891" xr16:uid="{00000000-0015-0000-FFFF-FFFF1A130000}" name="Connection14399" type="1" refreshedVersion="0" background="1">
    <dbPr connection="DRIVER={Microsoft ODBC for Oracle};UID=TATADB;pwd=TATADB9$;SERVER=MPLUSLIV;"/>
  </connection>
  <connection id="4892" xr16:uid="{00000000-0015-0000-FFFF-FFFF1B130000}" name="Connection144" type="1" refreshedVersion="0" background="1">
    <dbPr connection="DRIVER={Microsoft ODBC for Oracle};UID=tatadb;pwd=MADHU;SERVER=mfunddb;"/>
  </connection>
  <connection id="4893" xr16:uid="{00000000-0015-0000-FFFF-FFFF1C130000}" name="Connection1440" type="1" refreshedVersion="0" background="1">
    <dbPr connection="DRIVER={Microsoft ODBC for Oracle};UID=TATADB;pwd=tatadb;SERVER=MFMCY11G;"/>
  </connection>
  <connection id="4894" xr16:uid="{00000000-0015-0000-FFFF-FFFF1D130000}" name="Connection14400" type="1" refreshedVersion="0" background="1">
    <dbPr connection="DRIVER={Microsoft ODBC for Oracle};UID=TATADB;pwd=TATADB9$;SERVER=MPLUSLIV;"/>
  </connection>
  <connection id="4895" xr16:uid="{00000000-0015-0000-FFFF-FFFF1E130000}" name="Connection14401" type="1" refreshedVersion="0" background="1">
    <dbPr connection="DRIVER={Microsoft ODBC for Oracle};UID=TATADB;pwd=TATADB9$;SERVER=MPLUSLIV;"/>
  </connection>
  <connection id="4896" xr16:uid="{00000000-0015-0000-FFFF-FFFF1F130000}" name="Connection14402" type="1" refreshedVersion="0" background="1">
    <dbPr connection="DRIVER={Microsoft ODBC for Oracle};UID=TATADB;pwd=TATADB9$;SERVER=MPLUSLIV;"/>
  </connection>
  <connection id="4897" xr16:uid="{00000000-0015-0000-FFFF-FFFF20130000}" name="Connection14403" type="1" refreshedVersion="0" background="1">
    <dbPr connection="DRIVER={Microsoft ODBC for Oracle};UID=TATADB;pwd=TATADB9$;SERVER=MPLUSLIV;"/>
  </connection>
  <connection id="4898" xr16:uid="{00000000-0015-0000-FFFF-FFFF21130000}" name="Connection14404" type="1" refreshedVersion="0" background="1">
    <dbPr connection="DRIVER={Microsoft ODBC for Oracle};UID=TATADB;pwd=TATADB9$;SERVER=MPLUSLIV;"/>
  </connection>
  <connection id="4899" xr16:uid="{00000000-0015-0000-FFFF-FFFF22130000}" name="Connection14405" type="1" refreshedVersion="0" background="1">
    <dbPr connection="DRIVER={Microsoft ODBC for Oracle};UID=TATADB;pwd=TATADB9$;SERVER=MPLUSLIV;"/>
  </connection>
  <connection id="4900" xr16:uid="{00000000-0015-0000-FFFF-FFFF23130000}" name="Connection14406" type="1" refreshedVersion="0" background="1">
    <dbPr connection="DRIVER={Microsoft ODBC for Oracle};UID=TATADB;pwd=TATADB9$;SERVER=MPLUSLIV;"/>
  </connection>
  <connection id="4901" xr16:uid="{00000000-0015-0000-FFFF-FFFF24130000}" name="Connection14407" type="1" refreshedVersion="0" background="1">
    <dbPr connection="DRIVER={Microsoft ODBC for Oracle};UID=TATADB;pwd=TATADB9$;SERVER=MPLUSLIV;"/>
  </connection>
  <connection id="4902" xr16:uid="{00000000-0015-0000-FFFF-FFFF25130000}" name="Connection14408" type="1" refreshedVersion="0" background="1">
    <dbPr connection="DRIVER={Microsoft ODBC for Oracle};UID=TATADB;pwd=TATADB9$;SERVER=MPLUSLIV;"/>
  </connection>
  <connection id="4903" xr16:uid="{00000000-0015-0000-FFFF-FFFF26130000}" name="Connection14409" type="1" refreshedVersion="0" background="1">
    <dbPr connection="DRIVER={Microsoft ODBC for Oracle};UID=TATADB;pwd=TATADB9$;SERVER=MPLUSLIV;"/>
  </connection>
  <connection id="4904" xr16:uid="{00000000-0015-0000-FFFF-FFFF27130000}" name="Connection1441" type="1" refreshedVersion="0" background="1">
    <dbPr connection="DRIVER={Microsoft ODBC for Oracle};UID=TATADB;pwd=tatadb;SERVER=MFMCY11G;"/>
  </connection>
  <connection id="4905" xr16:uid="{00000000-0015-0000-FFFF-FFFF28130000}" name="Connection14410" type="1" refreshedVersion="0" background="1">
    <dbPr connection="DRIVER={Microsoft ODBC for Oracle};UID=TATADB;pwd=TATADB9$;SERVER=MPLUSLIV;"/>
  </connection>
  <connection id="4906" xr16:uid="{00000000-0015-0000-FFFF-FFFF29130000}" name="Connection14411" type="1" refreshedVersion="0" background="1">
    <dbPr connection="DRIVER={Microsoft ODBC for Oracle};UID=TATADB;pwd=TATADB9$;SERVER=MPLUSLIV;"/>
  </connection>
  <connection id="4907" xr16:uid="{00000000-0015-0000-FFFF-FFFF2A130000}" name="Connection14412" type="1" refreshedVersion="0" background="1">
    <dbPr connection="DRIVER={Microsoft ODBC for Oracle};UID=TATADB;pwd=TATADB9$;SERVER=MPLUSLIV;"/>
  </connection>
  <connection id="4908" xr16:uid="{00000000-0015-0000-FFFF-FFFF2B130000}" name="Connection14413" type="1" refreshedVersion="0" background="1">
    <dbPr connection="DRIVER={Microsoft ODBC for Oracle};UID=TATADB;pwd=TATADB9$;SERVER=MPLUSLIV;"/>
  </connection>
  <connection id="4909" xr16:uid="{00000000-0015-0000-FFFF-FFFF2C130000}" name="Connection14414" type="1" refreshedVersion="0" background="1">
    <dbPr connection="DRIVER={Microsoft ODBC for Oracle};UID=TATADB;pwd=TATADB9$;SERVER=MPLUSLIV;"/>
  </connection>
  <connection id="4910" xr16:uid="{00000000-0015-0000-FFFF-FFFF2D130000}" name="Connection14415" type="1" refreshedVersion="0" background="1">
    <dbPr connection="DRIVER={Microsoft ODBC for Oracle};UID=TATADB;pwd=TATADB9$;SERVER=MPLUSLIV;"/>
  </connection>
  <connection id="4911" xr16:uid="{00000000-0015-0000-FFFF-FFFF2E130000}" name="Connection14416" type="1" refreshedVersion="0" background="1">
    <dbPr connection="DRIVER={Microsoft ODBC for Oracle};UID=TATADB;pwd=TATADB9$;SERVER=MPLUSLIV;"/>
  </connection>
  <connection id="4912" xr16:uid="{00000000-0015-0000-FFFF-FFFF2F130000}" name="Connection14417" type="1" refreshedVersion="0" background="1">
    <dbPr connection="DRIVER={Microsoft ODBC for Oracle};UID=TATADB;pwd=TATADB9$;SERVER=MPLUSLIV;"/>
  </connection>
  <connection id="4913" xr16:uid="{00000000-0015-0000-FFFF-FFFF30130000}" name="Connection14418" type="1" refreshedVersion="0" background="1">
    <dbPr connection="DRIVER={Microsoft ODBC for Oracle};UID=TATADB;pwd=TATADB9$;SERVER=MPLUSLIV;"/>
  </connection>
  <connection id="4914" xr16:uid="{00000000-0015-0000-FFFF-FFFF31130000}" name="Connection14419" type="1" refreshedVersion="0" background="1">
    <dbPr connection="DRIVER={Microsoft ODBC for Oracle};UID=TATADB;pwd=TATADB9$;SERVER=MPLUSLIV;"/>
  </connection>
  <connection id="4915" xr16:uid="{00000000-0015-0000-FFFF-FFFF32130000}" name="Connection1442" type="1" refreshedVersion="0" background="1">
    <dbPr connection="DRIVER={Microsoft ODBC for Oracle};UID=TATADB;pwd=tatadb;SERVER=MFMCY11G;"/>
  </connection>
  <connection id="4916" xr16:uid="{00000000-0015-0000-FFFF-FFFF33130000}" name="Connection14420" type="1" refreshedVersion="0" background="1">
    <dbPr connection="DRIVER={Microsoft ODBC for Oracle};UID=TATADB;pwd=TATADB9$;SERVER=MPLUSLIV;"/>
  </connection>
  <connection id="4917" xr16:uid="{00000000-0015-0000-FFFF-FFFF34130000}" name="Connection14421" type="1" refreshedVersion="0" background="1">
    <dbPr connection="DRIVER={Microsoft ODBC for Oracle};UID=TATADB;pwd=TATADB9$;SERVER=MPLUSLIV;"/>
  </connection>
  <connection id="4918" xr16:uid="{00000000-0015-0000-FFFF-FFFF35130000}" name="Connection14422" type="1" refreshedVersion="0" background="1">
    <dbPr connection="DRIVER={Microsoft ODBC for Oracle};UID=TATADB;pwd=TATADB9$;SERVER=MPLUSLIV;"/>
  </connection>
  <connection id="4919" xr16:uid="{00000000-0015-0000-FFFF-FFFF36130000}" name="Connection14423" type="1" refreshedVersion="0" background="1">
    <dbPr connection="DRIVER={Microsoft ODBC for Oracle};UID=TATADB;pwd=TATADB9$;SERVER=MPLUSLIV;"/>
  </connection>
  <connection id="4920" xr16:uid="{00000000-0015-0000-FFFF-FFFF37130000}" name="Connection14424" type="1" refreshedVersion="0" background="1">
    <dbPr connection="DRIVER={Microsoft ODBC for Oracle};UID=TATADB;pwd=TATADB9$;SERVER=MPLUSLIV;"/>
  </connection>
  <connection id="4921" xr16:uid="{00000000-0015-0000-FFFF-FFFF38130000}" name="Connection14425" type="1" refreshedVersion="0" background="1">
    <dbPr connection="DRIVER={Microsoft ODBC for Oracle};UID=TATADB;pwd=TATADB9$;SERVER=MPLUSLIV;"/>
  </connection>
  <connection id="4922" xr16:uid="{00000000-0015-0000-FFFF-FFFF39130000}" name="Connection14426" type="1" refreshedVersion="0" background="1">
    <dbPr connection="DRIVER={Microsoft ODBC for Oracle};UID=TATADB;pwd=TATADB9$;SERVER=MPLUSLIV;"/>
  </connection>
  <connection id="4923" xr16:uid="{00000000-0015-0000-FFFF-FFFF3A130000}" name="Connection14427" type="1" refreshedVersion="0" background="1">
    <dbPr connection="DRIVER={Microsoft ODBC for Oracle};UID=TATADB;pwd=TATADB9$;SERVER=MPLUSLIV;"/>
  </connection>
  <connection id="4924" xr16:uid="{00000000-0015-0000-FFFF-FFFF3B130000}" name="Connection14428" type="1" refreshedVersion="0" background="1">
    <dbPr connection="DRIVER={Microsoft ODBC for Oracle};UID=TATADB;pwd=TATADB9$;SERVER=MPLUSLIV;"/>
  </connection>
  <connection id="4925" xr16:uid="{00000000-0015-0000-FFFF-FFFF3C130000}" name="Connection14429" type="1" refreshedVersion="0" background="1">
    <dbPr connection="DRIVER={Microsoft ODBC for Oracle};UID=TATADB;pwd=TATADB9$;SERVER=MPLUSLIV;"/>
  </connection>
  <connection id="4926" xr16:uid="{00000000-0015-0000-FFFF-FFFF3D130000}" name="Connection1443" type="1" refreshedVersion="0" background="1">
    <dbPr connection="DRIVER={Microsoft ODBC for Oracle};UID=TATADB;pwd=tatadb;SERVER=MFMCY11G;"/>
  </connection>
  <connection id="4927" xr16:uid="{00000000-0015-0000-FFFF-FFFF3E130000}" name="Connection14430" type="1" refreshedVersion="0" background="1">
    <dbPr connection="DRIVER={Microsoft ODBC for Oracle};UID=TATADB;pwd=TATADB9$;SERVER=MPLUSLIV;"/>
  </connection>
  <connection id="4928" xr16:uid="{00000000-0015-0000-FFFF-FFFF3F130000}" name="Connection14431" type="1" refreshedVersion="0" background="1">
    <dbPr connection="DRIVER={Microsoft ODBC for Oracle};UID=TATADB;pwd=TATADB9$;SERVER=MPLUSLIV;"/>
  </connection>
  <connection id="4929" xr16:uid="{00000000-0015-0000-FFFF-FFFF40130000}" name="Connection14432" type="1" refreshedVersion="0" background="1">
    <dbPr connection="DRIVER={Microsoft ODBC for Oracle};UID=TATADB;pwd=TATADB9$;SERVER=MPLUSLIV;"/>
  </connection>
  <connection id="4930" xr16:uid="{00000000-0015-0000-FFFF-FFFF41130000}" name="Connection14433" type="1" refreshedVersion="0" background="1">
    <dbPr connection="DRIVER={Microsoft ODBC for Oracle};UID=TATADB;pwd=TATADB9$;SERVER=MPLUSLIV;"/>
  </connection>
  <connection id="4931" xr16:uid="{00000000-0015-0000-FFFF-FFFF42130000}" name="Connection14434" type="1" refreshedVersion="0" background="1">
    <dbPr connection="DRIVER={Microsoft ODBC for Oracle};UID=TATADB;pwd=TATADB9$;SERVER=MPLUSLIV;"/>
  </connection>
  <connection id="4932" xr16:uid="{00000000-0015-0000-FFFF-FFFF43130000}" name="Connection14435" type="1" refreshedVersion="0" background="1">
    <dbPr connection="DRIVER={Microsoft ODBC for Oracle};UID=TATADB;pwd=TATADB9$;SERVER=MPLUSLIV;"/>
  </connection>
  <connection id="4933" xr16:uid="{00000000-0015-0000-FFFF-FFFF44130000}" name="Connection14436" type="1" refreshedVersion="0" background="1">
    <dbPr connection="DRIVER={Microsoft ODBC for Oracle};UID=TATADB;pwd=TATADB9$;SERVER=MPLUSLIV;"/>
  </connection>
  <connection id="4934" xr16:uid="{00000000-0015-0000-FFFF-FFFF45130000}" name="Connection14437" type="1" refreshedVersion="0" background="1">
    <dbPr connection="DRIVER={Microsoft ODBC for Oracle};UID=TATADB;pwd=TATADB9$;SERVER=MPLUSLIV;"/>
  </connection>
  <connection id="4935" xr16:uid="{00000000-0015-0000-FFFF-FFFF46130000}" name="Connection14438" type="1" refreshedVersion="0" background="1">
    <dbPr connection="DRIVER={Microsoft ODBC for Oracle};UID=TATADB;pwd=TATADB9$;SERVER=MPLUSLIV;"/>
  </connection>
  <connection id="4936" xr16:uid="{00000000-0015-0000-FFFF-FFFF47130000}" name="Connection14439" type="1" refreshedVersion="0" background="1">
    <dbPr connection="DRIVER={Microsoft ODBC for Oracle};UID=TATADB;pwd=TATADB9$;SERVER=MPLUSLIV;"/>
  </connection>
  <connection id="4937" xr16:uid="{00000000-0015-0000-FFFF-FFFF48130000}" name="Connection1444" type="1" refreshedVersion="0" background="1">
    <dbPr connection="DRIVER={Microsoft ODBC for Oracle};UID=TATADB;pwd=tatadb;SERVER=MFMCY11G;"/>
  </connection>
  <connection id="4938" xr16:uid="{00000000-0015-0000-FFFF-FFFF49130000}" name="Connection14440" type="1" refreshedVersion="0" background="1">
    <dbPr connection="DRIVER={Microsoft ODBC for Oracle};UID=TATADB;pwd=TATADB9$;SERVER=MPLUSLIV;"/>
  </connection>
  <connection id="4939" xr16:uid="{00000000-0015-0000-FFFF-FFFF4A130000}" name="Connection14441" type="1" refreshedVersion="0" background="1">
    <dbPr connection="DRIVER={Microsoft ODBC for Oracle};UID=TATADB;pwd=TATADB9$;SERVER=MPLUSLIV;"/>
  </connection>
  <connection id="4940" xr16:uid="{00000000-0015-0000-FFFF-FFFF4B130000}" name="Connection14442" type="1" refreshedVersion="0" background="1">
    <dbPr connection="DRIVER={Microsoft ODBC for Oracle};UID=TATADB;pwd=TATADB9$;SERVER=MPLUSLIV;"/>
  </connection>
  <connection id="4941" xr16:uid="{00000000-0015-0000-FFFF-FFFF4C130000}" name="Connection14443" type="1" refreshedVersion="0" background="1">
    <dbPr connection="DRIVER={Microsoft ODBC for Oracle};UID=TATADB;pwd=TATADB9$;SERVER=MPLUSLIV;"/>
  </connection>
  <connection id="4942" xr16:uid="{00000000-0015-0000-FFFF-FFFF4D130000}" name="Connection14444" type="1" refreshedVersion="0" background="1">
    <dbPr connection="DRIVER={Microsoft ODBC for Oracle};UID=TATADB;pwd=TATADB9$;SERVER=MPLUSLIV;"/>
  </connection>
  <connection id="4943" xr16:uid="{00000000-0015-0000-FFFF-FFFF4E130000}" name="Connection14445" type="1" refreshedVersion="0" background="1">
    <dbPr connection="DRIVER={Microsoft ODBC for Oracle};UID=TATADB;pwd=TATADB9$;SERVER=MPLUSLIV;"/>
  </connection>
  <connection id="4944" xr16:uid="{00000000-0015-0000-FFFF-FFFF4F130000}" name="Connection14446" type="1" refreshedVersion="0" background="1">
    <dbPr connection="DRIVER={Microsoft ODBC for Oracle};UID=TATADB;pwd=TATADB9$;SERVER=MPLUSLIV;"/>
  </connection>
  <connection id="4945" xr16:uid="{00000000-0015-0000-FFFF-FFFF50130000}" name="Connection14447" type="1" refreshedVersion="0" background="1">
    <dbPr connection="DRIVER={Microsoft ODBC for Oracle};UID=TATADB;pwd=TATADB9$;SERVER=MPLUSLIV;"/>
  </connection>
  <connection id="4946" xr16:uid="{00000000-0015-0000-FFFF-FFFF51130000}" name="Connection14448" type="1" refreshedVersion="0" background="1">
    <dbPr connection="DRIVER={Microsoft ODBC for Oracle};UID=TATADB;pwd=TATADB9$;SERVER=MPLUSLIV;"/>
  </connection>
  <connection id="4947" xr16:uid="{00000000-0015-0000-FFFF-FFFF52130000}" name="Connection14449" type="1" refreshedVersion="0" background="1">
    <dbPr connection="DRIVER={Microsoft ODBC for Oracle};UID=TATADB;pwd=TATADB9$;SERVER=MPLUSLIV;"/>
  </connection>
  <connection id="4948" xr16:uid="{00000000-0015-0000-FFFF-FFFF53130000}" name="Connection1445" type="1" refreshedVersion="0" background="1">
    <dbPr connection="DRIVER={Microsoft ODBC for Oracle};UID=TATADB;pwd=tatadb;SERVER=MFMCY11G;"/>
  </connection>
  <connection id="4949" xr16:uid="{00000000-0015-0000-FFFF-FFFF54130000}" name="Connection14450" type="1" refreshedVersion="0" background="1">
    <dbPr connection="DRIVER={Microsoft ODBC for Oracle};UID=TATADB;pwd=TATADB9$;SERVER=MPLUSLIV;"/>
  </connection>
  <connection id="4950" xr16:uid="{00000000-0015-0000-FFFF-FFFF55130000}" name="Connection14451" type="1" refreshedVersion="0" background="1">
    <dbPr connection="DRIVER={Microsoft ODBC for Oracle};UID=TATADB;pwd=TATADB9$;SERVER=MPLUSLIV;"/>
  </connection>
  <connection id="4951" xr16:uid="{00000000-0015-0000-FFFF-FFFF56130000}" name="Connection14452" type="1" refreshedVersion="0" background="1">
    <dbPr connection="DRIVER={Microsoft ODBC for Oracle};UID=TATADB;pwd=TATADB9$;SERVER=MPLUSLIV;"/>
  </connection>
  <connection id="4952" xr16:uid="{00000000-0015-0000-FFFF-FFFF57130000}" name="Connection14453" type="1" refreshedVersion="0" background="1">
    <dbPr connection="DRIVER={Microsoft ODBC for Oracle};UID=TATADB;pwd=TATADB9$;SERVER=MPLUSLIV;"/>
  </connection>
  <connection id="4953" xr16:uid="{00000000-0015-0000-FFFF-FFFF58130000}" name="Connection14454" type="1" refreshedVersion="0" background="1">
    <dbPr connection="DRIVER={Microsoft ODBC for Oracle};UID=TATADB;pwd=TATADB9$;SERVER=MPLUSLIV;"/>
  </connection>
  <connection id="4954" xr16:uid="{00000000-0015-0000-FFFF-FFFF59130000}" name="Connection14455" type="1" refreshedVersion="0" background="1">
    <dbPr connection="DRIVER={Microsoft ODBC for Oracle};UID=TATADB;pwd=TATADB9$;SERVER=MPLUSLIV;"/>
  </connection>
  <connection id="4955" xr16:uid="{00000000-0015-0000-FFFF-FFFF5A130000}" name="Connection14456" type="1" refreshedVersion="0" background="1">
    <dbPr connection="DRIVER={Microsoft ODBC for Oracle};UID=TATADB;pwd=TATADB9$;SERVER=MPLUSLIV;"/>
  </connection>
  <connection id="4956" xr16:uid="{00000000-0015-0000-FFFF-FFFF5B130000}" name="Connection14457" type="1" refreshedVersion="0" background="1">
    <dbPr connection="DRIVER={Microsoft ODBC for Oracle};UID=TATADB;pwd=TATADB9$;SERVER=MPLUSLIV;"/>
  </connection>
  <connection id="4957" xr16:uid="{00000000-0015-0000-FFFF-FFFF5C130000}" name="Connection14458" type="1" refreshedVersion="0" background="1">
    <dbPr connection="DRIVER={Microsoft ODBC for Oracle};UID=TATADB;pwd=TATADB9$;SERVER=MPLUSLIV;"/>
  </connection>
  <connection id="4958" xr16:uid="{00000000-0015-0000-FFFF-FFFF5D130000}" name="Connection14459" type="1" refreshedVersion="0" background="1">
    <dbPr connection="DRIVER={Microsoft ODBC for Oracle};UID=TATADB;pwd=TATADB9$;SERVER=MPLUSLIV;"/>
  </connection>
  <connection id="4959" xr16:uid="{00000000-0015-0000-FFFF-FFFF5E130000}" name="Connection1446" type="1" refreshedVersion="0" background="1">
    <dbPr connection="DRIVER={Microsoft ODBC for Oracle};UID=TATADB;pwd=tatadb;SERVER=MFMCY11G;"/>
  </connection>
  <connection id="4960" xr16:uid="{00000000-0015-0000-FFFF-FFFF5F130000}" name="Connection14460" type="1" refreshedVersion="0" background="1">
    <dbPr connection="DRIVER={Microsoft ODBC for Oracle};UID=TATADB;pwd=TATADB9$;SERVER=MPLUSLIV;"/>
  </connection>
  <connection id="4961" xr16:uid="{00000000-0015-0000-FFFF-FFFF60130000}" name="Connection14461" type="1" refreshedVersion="0" background="1">
    <dbPr connection="DRIVER={Microsoft ODBC for Oracle};UID=TATADB;pwd=TATADB9$;SERVER=MPLUSLIV;"/>
  </connection>
  <connection id="4962" xr16:uid="{00000000-0015-0000-FFFF-FFFF61130000}" name="Connection14462" type="1" refreshedVersion="0" background="1">
    <dbPr connection="DRIVER={Microsoft ODBC for Oracle};UID=TATADB;pwd=TATADB9$;SERVER=MPLUSLIV;"/>
  </connection>
  <connection id="4963" xr16:uid="{00000000-0015-0000-FFFF-FFFF62130000}" name="Connection14463" type="1" refreshedVersion="0" background="1">
    <dbPr connection="DRIVER={Microsoft ODBC for Oracle};UID=TATADB;pwd=TATADB9$;SERVER=MPLUSLIV;"/>
  </connection>
  <connection id="4964" xr16:uid="{00000000-0015-0000-FFFF-FFFF63130000}" name="Connection14464" type="1" refreshedVersion="0" background="1">
    <dbPr connection="DRIVER={Microsoft ODBC for Oracle};UID=TATADB;pwd=TATADB9$;SERVER=MPLUSLIV;"/>
  </connection>
  <connection id="4965" xr16:uid="{00000000-0015-0000-FFFF-FFFF64130000}" name="Connection14465" type="1" refreshedVersion="0" background="1">
    <dbPr connection="DRIVER={Microsoft ODBC for Oracle};UID=TATADB;pwd=TATADB9$;SERVER=MPLUSLIV;"/>
  </connection>
  <connection id="4966" xr16:uid="{00000000-0015-0000-FFFF-FFFF65130000}" name="Connection14466" type="1" refreshedVersion="0" background="1">
    <dbPr connection="DRIVER={Microsoft ODBC for Oracle};UID=TATADB;pwd=TATADB9$;SERVER=MPLUSLIV;"/>
  </connection>
  <connection id="4967" xr16:uid="{00000000-0015-0000-FFFF-FFFF66130000}" name="Connection14467" type="1" refreshedVersion="0" background="1">
    <dbPr connection="DRIVER={Microsoft ODBC for Oracle};UID=TATADB;pwd=TATADB9$;SERVER=MPLUSLIV;"/>
  </connection>
  <connection id="4968" xr16:uid="{00000000-0015-0000-FFFF-FFFF67130000}" name="Connection14468" type="1" refreshedVersion="0" background="1">
    <dbPr connection="DRIVER={Microsoft ODBC for Oracle};UID=TATADB;pwd=TATADB9$;SERVER=MPLUSLIV;"/>
  </connection>
  <connection id="4969" xr16:uid="{00000000-0015-0000-FFFF-FFFF68130000}" name="Connection14469" type="1" refreshedVersion="0" background="1">
    <dbPr connection="DRIVER={Microsoft ODBC for Oracle};UID=TATADB;pwd=TATADB9$;SERVER=MPLUSLIV;"/>
  </connection>
  <connection id="4970" xr16:uid="{00000000-0015-0000-FFFF-FFFF69130000}" name="Connection1447" type="1" refreshedVersion="0" background="1">
    <dbPr connection="DRIVER={Microsoft ODBC for Oracle};UID=TATADB;pwd=tatadb;SERVER=MFMCY11G;"/>
  </connection>
  <connection id="4971" xr16:uid="{00000000-0015-0000-FFFF-FFFF6A130000}" name="Connection14470" type="1" refreshedVersion="0" background="1">
    <dbPr connection="DRIVER={Microsoft ODBC for Oracle};UID=TATADB;pwd=TATADB9$;SERVER=MPLUSLIV;"/>
  </connection>
  <connection id="4972" xr16:uid="{00000000-0015-0000-FFFF-FFFF6B130000}" name="Connection14471" type="1" refreshedVersion="0" background="1">
    <dbPr connection="DRIVER={Microsoft ODBC for Oracle};UID=TATADB;pwd=TATADB9$;SERVER=MPLUSLIV;"/>
  </connection>
  <connection id="4973" xr16:uid="{00000000-0015-0000-FFFF-FFFF6C130000}" name="Connection14472" type="1" refreshedVersion="0" background="1">
    <dbPr connection="DRIVER={Microsoft ODBC for Oracle};UID=TATADB;pwd=TATADB9$;SERVER=MPLUSLIV;"/>
  </connection>
  <connection id="4974" xr16:uid="{00000000-0015-0000-FFFF-FFFF6D130000}" name="Connection14473" type="1" refreshedVersion="0" background="1">
    <dbPr connection="DRIVER={Microsoft ODBC for Oracle};UID=TATADB;pwd=TATADB9$;SERVER=MPLUSLIV;"/>
  </connection>
  <connection id="4975" xr16:uid="{00000000-0015-0000-FFFF-FFFF6E130000}" name="Connection14474" type="1" refreshedVersion="0" background="1">
    <dbPr connection="DRIVER={Microsoft ODBC for Oracle};UID=TATADB;pwd=TATADB9$;SERVER=MPLUSLIV;"/>
  </connection>
  <connection id="4976" xr16:uid="{00000000-0015-0000-FFFF-FFFF6F130000}" name="Connection14475" type="1" refreshedVersion="0" background="1">
    <dbPr connection="DRIVER={Microsoft ODBC for Oracle};UID=TATADB;pwd=TATADB9$;SERVER=MPLUSLIV;"/>
  </connection>
  <connection id="4977" xr16:uid="{00000000-0015-0000-FFFF-FFFF70130000}" name="Connection14476" type="1" refreshedVersion="0" background="1">
    <dbPr connection="DRIVER={Microsoft ODBC for Oracle};UID=TATADB;pwd=TATADB9$;SERVER=MPLUSLIV;"/>
  </connection>
  <connection id="4978" xr16:uid="{00000000-0015-0000-FFFF-FFFF71130000}" name="Connection14477" type="1" refreshedVersion="0" background="1">
    <dbPr connection="DRIVER={Microsoft ODBC for Oracle};UID=TATADB;pwd=TATADB9$;SERVER=MPLUSLIV;"/>
  </connection>
  <connection id="4979" xr16:uid="{00000000-0015-0000-FFFF-FFFF72130000}" name="Connection14478" type="1" refreshedVersion="0" background="1">
    <dbPr connection="DRIVER={Microsoft ODBC for Oracle};UID=TATADB;pwd=TATADB9$;SERVER=MPLUSLIV;"/>
  </connection>
  <connection id="4980" xr16:uid="{00000000-0015-0000-FFFF-FFFF73130000}" name="Connection14479" type="1" refreshedVersion="0" background="1">
    <dbPr connection="DRIVER={Microsoft ODBC for Oracle};UID=TATADB;pwd=TATADB9$;SERVER=MPLUSLIV;"/>
  </connection>
  <connection id="4981" xr16:uid="{00000000-0015-0000-FFFF-FFFF74130000}" name="Connection1448" type="1" refreshedVersion="0" background="1">
    <dbPr connection="DRIVER={Microsoft ODBC for Oracle};UID=TATADB;pwd=tatadb;SERVER=MFMCY11G;"/>
  </connection>
  <connection id="4982" xr16:uid="{00000000-0015-0000-FFFF-FFFF75130000}" name="Connection14480" type="1" refreshedVersion="0" background="1">
    <dbPr connection="DRIVER={Microsoft ODBC for Oracle};UID=TATADB;pwd=TATADB9$;SERVER=MPLUSLIV;"/>
  </connection>
  <connection id="4983" xr16:uid="{00000000-0015-0000-FFFF-FFFF76130000}" name="Connection14481" type="1" refreshedVersion="0" background="1">
    <dbPr connection="DRIVER={Microsoft ODBC for Oracle};UID=TATADB;pwd=TATADB9$;SERVER=MPLUSLIV;"/>
  </connection>
  <connection id="4984" xr16:uid="{00000000-0015-0000-FFFF-FFFF77130000}" name="Connection14482" type="1" refreshedVersion="0" background="1">
    <dbPr connection="DRIVER={Microsoft ODBC for Oracle};UID=TATADB;pwd=TATADB9$;SERVER=MPLUSLIV;"/>
  </connection>
  <connection id="4985" xr16:uid="{00000000-0015-0000-FFFF-FFFF78130000}" name="Connection14483" type="1" refreshedVersion="0" background="1">
    <dbPr connection="DRIVER={Microsoft ODBC for Oracle};UID=TATADB;pwd=TATADB9$;SERVER=MPLUSLIV;"/>
  </connection>
  <connection id="4986" xr16:uid="{00000000-0015-0000-FFFF-FFFF79130000}" name="Connection14484" type="1" refreshedVersion="0" background="1">
    <dbPr connection="DRIVER={Microsoft ODBC for Oracle};UID=TATADB;pwd=TATADB9$;SERVER=MPLUSLIV;"/>
  </connection>
  <connection id="4987" xr16:uid="{00000000-0015-0000-FFFF-FFFF7A130000}" name="Connection14485" type="1" refreshedVersion="0" background="1">
    <dbPr connection="DRIVER={Microsoft ODBC for Oracle};UID=TATADB;pwd=TATADB9$;SERVER=MPLUSLIV;"/>
  </connection>
  <connection id="4988" xr16:uid="{00000000-0015-0000-FFFF-FFFF7B130000}" name="Connection14486" type="1" refreshedVersion="0" background="1">
    <dbPr connection="DRIVER={Microsoft ODBC for Oracle};UID=TATADB;pwd=TATADB9$;SERVER=MPLUSLIV;"/>
  </connection>
  <connection id="4989" xr16:uid="{00000000-0015-0000-FFFF-FFFF7C130000}" name="Connection14487" type="1" refreshedVersion="0" background="1">
    <dbPr connection="DRIVER={Microsoft ODBC for Oracle};UID=TATADB;pwd=TATADB9$;SERVER=MPLUSLIV;"/>
  </connection>
  <connection id="4990" xr16:uid="{00000000-0015-0000-FFFF-FFFF7D130000}" name="Connection14488" type="1" refreshedVersion="0" background="1">
    <dbPr connection="DRIVER={Microsoft ODBC for Oracle};UID=TATADB;pwd=TATADB9$;SERVER=MPLUSLIV;"/>
  </connection>
  <connection id="4991" xr16:uid="{00000000-0015-0000-FFFF-FFFF7E130000}" name="Connection14489" type="1" refreshedVersion="0" background="1">
    <dbPr connection="DRIVER={Microsoft ODBC for Oracle};UID=TATADB;pwd=TATADB9$;SERVER=MPLUSLIV;"/>
  </connection>
  <connection id="4992" xr16:uid="{00000000-0015-0000-FFFF-FFFF7F130000}" name="Connection1449" type="1" refreshedVersion="0" background="1">
    <dbPr connection="DRIVER={Microsoft ODBC for Oracle};UID=TATADB;pwd=tatadb;SERVER=MFMCY11G;"/>
  </connection>
  <connection id="4993" xr16:uid="{00000000-0015-0000-FFFF-FFFF80130000}" name="Connection14490" type="1" refreshedVersion="0" background="1">
    <dbPr connection="DRIVER={Microsoft ODBC for Oracle};UID=TATADB;pwd=TATADB9$;SERVER=MPLUSLIV;"/>
  </connection>
  <connection id="4994" xr16:uid="{00000000-0015-0000-FFFF-FFFF81130000}" name="Connection14491" type="1" refreshedVersion="0" background="1">
    <dbPr connection="DRIVER={Microsoft ODBC for Oracle};UID=TATADB;pwd=TATADB9$;SERVER=MPLUSLIV;"/>
  </connection>
  <connection id="4995" xr16:uid="{00000000-0015-0000-FFFF-FFFF82130000}" name="Connection14492" type="1" refreshedVersion="0" background="1">
    <dbPr connection="DRIVER={Microsoft ODBC for Oracle};UID=TATADB;pwd=TATADB9$;SERVER=MPLUSLIV;"/>
  </connection>
  <connection id="4996" xr16:uid="{00000000-0015-0000-FFFF-FFFF83130000}" name="Connection14493" type="1" refreshedVersion="0" background="1">
    <dbPr connection="DRIVER={Microsoft ODBC for Oracle};UID=TATADB;pwd=TATADB9$;SERVER=MPLUSLIV;"/>
  </connection>
  <connection id="4997" xr16:uid="{00000000-0015-0000-FFFF-FFFF84130000}" name="Connection14494" type="1" refreshedVersion="0" background="1">
    <dbPr connection="DRIVER={Microsoft ODBC for Oracle};UID=TATADB;pwd=TATADB9$;SERVER=MPLUSLIV;"/>
  </connection>
  <connection id="4998" xr16:uid="{00000000-0015-0000-FFFF-FFFF85130000}" name="Connection14495" type="1" refreshedVersion="0" background="1">
    <dbPr connection="DRIVER={Microsoft ODBC for Oracle};UID=TATADB;pwd=TATADB9$;SERVER=MPLUSLIV;"/>
  </connection>
  <connection id="4999" xr16:uid="{00000000-0015-0000-FFFF-FFFF86130000}" name="Connection14496" type="1" refreshedVersion="0" background="1">
    <dbPr connection="DRIVER={Microsoft ODBC for Oracle};UID=TATADB;pwd=TATADB9$;SERVER=MPLUSLIV;"/>
  </connection>
  <connection id="5000" xr16:uid="{00000000-0015-0000-FFFF-FFFF87130000}" name="Connection14497" type="1" refreshedVersion="0" background="1">
    <dbPr connection="DRIVER={Microsoft ODBC for Oracle};UID=TATADB;pwd=TATADB9$;SERVER=MPLUSLIV;"/>
  </connection>
  <connection id="5001" xr16:uid="{00000000-0015-0000-FFFF-FFFF88130000}" name="Connection14498" type="1" refreshedVersion="0" background="1">
    <dbPr connection="DRIVER={Microsoft ODBC for Oracle};UID=TATADB;pwd=TATADB9$;SERVER=MPLUSLIV;"/>
  </connection>
  <connection id="5002" xr16:uid="{00000000-0015-0000-FFFF-FFFF89130000}" name="Connection14499" type="1" refreshedVersion="0" background="1">
    <dbPr connection="DRIVER={Microsoft ODBC for Oracle};UID=TATADB;pwd=TATADB9$;SERVER=MPLUSLIV;"/>
  </connection>
  <connection id="5003" xr16:uid="{00000000-0015-0000-FFFF-FFFF8A130000}" name="Connection145" type="1" refreshedVersion="0" background="1">
    <dbPr connection="DRIVER={Microsoft ODBC for Oracle};UID=tatadb;pwd=MADHU;SERVER=mfunddb;"/>
  </connection>
  <connection id="5004" xr16:uid="{00000000-0015-0000-FFFF-FFFF8B130000}" name="Connection1450" type="1" refreshedVersion="0" background="1">
    <dbPr connection="DRIVER={Microsoft ODBC for Oracle};UID=TATADB;pwd=tatadb;SERVER=MFMCY11G;"/>
  </connection>
  <connection id="5005" xr16:uid="{00000000-0015-0000-FFFF-FFFF8C130000}" name="Connection14500" type="1" refreshedVersion="0" background="1">
    <dbPr connection="DRIVER={Microsoft ODBC for Oracle};UID=TATADB;pwd=TATADB9$;SERVER=MPLUSLIV;"/>
  </connection>
  <connection id="5006" xr16:uid="{00000000-0015-0000-FFFF-FFFF8D130000}" name="Connection14501" type="1" refreshedVersion="0" background="1">
    <dbPr connection="DRIVER={Microsoft ODBC for Oracle};UID=TATADB;pwd=TATADB9$;SERVER=MPLUSLIV;"/>
  </connection>
  <connection id="5007" xr16:uid="{00000000-0015-0000-FFFF-FFFF8E130000}" name="Connection14502" type="1" refreshedVersion="0" background="1">
    <dbPr connection="DRIVER={Microsoft ODBC for Oracle};UID=TATADB;pwd=TATADB9$;SERVER=MPLUSLIV;"/>
  </connection>
  <connection id="5008" xr16:uid="{00000000-0015-0000-FFFF-FFFF8F130000}" name="Connection14503" type="1" refreshedVersion="0" background="1">
    <dbPr connection="DRIVER={Microsoft ODBC for Oracle};UID=TATADB;pwd=TATADB9$;SERVER=MPLUSLIV;"/>
  </connection>
  <connection id="5009" xr16:uid="{00000000-0015-0000-FFFF-FFFF90130000}" name="Connection14504" type="1" refreshedVersion="0" background="1">
    <dbPr connection="DRIVER={Microsoft ODBC for Oracle};UID=TATADB;pwd=TATADB9$;SERVER=MPLUSLIV;"/>
  </connection>
  <connection id="5010" xr16:uid="{00000000-0015-0000-FFFF-FFFF91130000}" name="Connection14505" type="1" refreshedVersion="0" background="1">
    <dbPr connection="DRIVER={Microsoft ODBC for Oracle};UID=TATADB;pwd=TATADB9$;SERVER=MPLUSLIV;"/>
  </connection>
  <connection id="5011" xr16:uid="{00000000-0015-0000-FFFF-FFFF92130000}" name="Connection14506" type="1" refreshedVersion="0" background="1">
    <dbPr connection="DRIVER={Microsoft ODBC for Oracle};UID=TATADB;pwd=TATADB9$;SERVER=MPLUSLIV;"/>
  </connection>
  <connection id="5012" xr16:uid="{00000000-0015-0000-FFFF-FFFF93130000}" name="Connection14507" type="1" refreshedVersion="0" background="1">
    <dbPr connection="DRIVER={Microsoft ODBC for Oracle};UID=TATADB;pwd=TATADB9$;SERVER=MPLUSLIV;"/>
  </connection>
  <connection id="5013" xr16:uid="{00000000-0015-0000-FFFF-FFFF94130000}" name="Connection14508" type="1" refreshedVersion="0" background="1">
    <dbPr connection="DRIVER={Microsoft ODBC for Oracle};UID=TATADB;pwd=TATADB9$;SERVER=MPLUSLIV;"/>
  </connection>
  <connection id="5014" xr16:uid="{00000000-0015-0000-FFFF-FFFF95130000}" name="Connection14509" type="1" refreshedVersion="0" background="1">
    <dbPr connection="DRIVER={Microsoft ODBC for Oracle};UID=TATADB;pwd=TATADB9$;SERVER=MPLUSLIV;"/>
  </connection>
  <connection id="5015" xr16:uid="{00000000-0015-0000-FFFF-FFFF96130000}" name="Connection1451" type="1" refreshedVersion="0" background="1">
    <dbPr connection="DRIVER={Microsoft ODBC for Oracle};UID=TATADB;pwd=tatadb;SERVER=MFMCY11G;"/>
  </connection>
  <connection id="5016" xr16:uid="{00000000-0015-0000-FFFF-FFFF97130000}" name="Connection14510" type="1" refreshedVersion="0" background="1">
    <dbPr connection="DRIVER={Microsoft ODBC for Oracle};UID=TATADB;pwd=TATADB9$;SERVER=MPLUSLIV;"/>
  </connection>
  <connection id="5017" xr16:uid="{00000000-0015-0000-FFFF-FFFF98130000}" name="Connection14511" type="1" refreshedVersion="0" background="1">
    <dbPr connection="DRIVER={Microsoft ODBC for Oracle};UID=TATADB;pwd=TATADB9$;SERVER=MPLUSLIV;"/>
  </connection>
  <connection id="5018" xr16:uid="{00000000-0015-0000-FFFF-FFFF99130000}" name="Connection14512" type="1" refreshedVersion="0" background="1">
    <dbPr connection="DRIVER={Microsoft ODBC for Oracle};UID=TATADB;pwd=TATADB9$;SERVER=MPLUSLIV;"/>
  </connection>
  <connection id="5019" xr16:uid="{00000000-0015-0000-FFFF-FFFF9A130000}" name="Connection14513" type="1" refreshedVersion="0" background="1">
    <dbPr connection="DRIVER={Microsoft ODBC for Oracle};UID=TATADB;pwd=TATADB9$;SERVER=MPLUSLIV;"/>
  </connection>
  <connection id="5020" xr16:uid="{00000000-0015-0000-FFFF-FFFF9B130000}" name="Connection14514" type="1" refreshedVersion="0" background="1">
    <dbPr connection="DRIVER={Microsoft ODBC for Oracle};UID=TATADB;pwd=TATADB9$;SERVER=MPLUSLIV;"/>
  </connection>
  <connection id="5021" xr16:uid="{00000000-0015-0000-FFFF-FFFF9C130000}" name="Connection14515" type="1" refreshedVersion="0" background="1">
    <dbPr connection="DRIVER={Microsoft ODBC for Oracle};UID=TATADB;pwd=TATADB9$;SERVER=MPLUSLIV;"/>
  </connection>
  <connection id="5022" xr16:uid="{00000000-0015-0000-FFFF-FFFF9D130000}" name="Connection14516" type="1" refreshedVersion="0" background="1">
    <dbPr connection="DRIVER={Microsoft ODBC for Oracle};UID=TATADB;pwd=TATADB9$;SERVER=MPLUSLIV;"/>
  </connection>
  <connection id="5023" xr16:uid="{00000000-0015-0000-FFFF-FFFF9E130000}" name="Connection14517" type="1" refreshedVersion="0" background="1">
    <dbPr connection="DRIVER={Microsoft ODBC for Oracle};UID=TATADB;pwd=TATADB9$;SERVER=MPLUSLIV;"/>
  </connection>
  <connection id="5024" xr16:uid="{00000000-0015-0000-FFFF-FFFF9F130000}" name="Connection14518" type="1" refreshedVersion="0" background="1">
    <dbPr connection="DRIVER={Microsoft ODBC for Oracle};UID=TATADB;pwd=TATADB9$;SERVER=MPLUSLIV;"/>
  </connection>
  <connection id="5025" xr16:uid="{00000000-0015-0000-FFFF-FFFFA0130000}" name="Connection14519" type="1" refreshedVersion="0" background="1">
    <dbPr connection="DRIVER={Microsoft ODBC for Oracle};UID=TATADB;pwd=TATADB9$;SERVER=MPLUSLIV;"/>
  </connection>
  <connection id="5026" xr16:uid="{00000000-0015-0000-FFFF-FFFFA1130000}" name="Connection1452" type="1" refreshedVersion="0" background="1">
    <dbPr connection="DRIVER={Microsoft ODBC for Oracle};UID=TATADB;pwd=tatadb;SERVER=MFMCY11G;"/>
  </connection>
  <connection id="5027" xr16:uid="{00000000-0015-0000-FFFF-FFFFA2130000}" name="Connection14520" type="1" refreshedVersion="0" background="1">
    <dbPr connection="DRIVER={Microsoft ODBC for Oracle};UID=TATADB;pwd=TATADB9$;SERVER=MPLUSLIV;"/>
  </connection>
  <connection id="5028" xr16:uid="{00000000-0015-0000-FFFF-FFFFA3130000}" name="Connection14521" type="1" refreshedVersion="0" background="1">
    <dbPr connection="DRIVER={Microsoft ODBC for Oracle};UID=TATADB;pwd=TATADB9$;SERVER=MPLUSLIV;"/>
  </connection>
  <connection id="5029" xr16:uid="{00000000-0015-0000-FFFF-FFFFA4130000}" name="Connection14522" type="1" refreshedVersion="0" background="1">
    <dbPr connection="DRIVER={Microsoft ODBC for Oracle};UID=TATADB;pwd=TATADB9$;SERVER=MPLUSLIV;"/>
  </connection>
  <connection id="5030" xr16:uid="{00000000-0015-0000-FFFF-FFFFA5130000}" name="Connection14523" type="1" refreshedVersion="0" background="1">
    <dbPr connection="DRIVER={Microsoft ODBC for Oracle};UID=TATADB;pwd=TATADB9$;SERVER=MPLUSLIV;"/>
  </connection>
  <connection id="5031" xr16:uid="{00000000-0015-0000-FFFF-FFFFA6130000}" name="Connection14524" type="1" refreshedVersion="0" background="1">
    <dbPr connection="DRIVER={Microsoft ODBC for Oracle};UID=TATADB;pwd=TATADB9$;SERVER=MPLUSLIV;"/>
  </connection>
  <connection id="5032" xr16:uid="{00000000-0015-0000-FFFF-FFFFA7130000}" name="Connection14525" type="1" refreshedVersion="0" background="1">
    <dbPr connection="DRIVER={Microsoft ODBC for Oracle};UID=TATADB;pwd=TATADB9$;SERVER=MPLUSLIV;"/>
  </connection>
  <connection id="5033" xr16:uid="{00000000-0015-0000-FFFF-FFFFA8130000}" name="Connection14526" type="1" refreshedVersion="0" background="1">
    <dbPr connection="DRIVER={Microsoft ODBC for Oracle};UID=TATADB;pwd=TATADB9$;SERVER=MPLUSLIV;"/>
  </connection>
  <connection id="5034" xr16:uid="{00000000-0015-0000-FFFF-FFFFA9130000}" name="Connection14527" type="1" refreshedVersion="0" background="1">
    <dbPr connection="DRIVER={Microsoft ODBC for Oracle};UID=TATADB;pwd=TATADB9$;SERVER=MPLUSLIV;"/>
  </connection>
  <connection id="5035" xr16:uid="{00000000-0015-0000-FFFF-FFFFAA130000}" name="Connection14528" type="1" refreshedVersion="0" background="1">
    <dbPr connection="DRIVER={Microsoft ODBC for Oracle};UID=TATADB;pwd=TATADB9$;SERVER=MPLUSLIV;"/>
  </connection>
  <connection id="5036" xr16:uid="{00000000-0015-0000-FFFF-FFFFAB130000}" name="Connection14529" type="1" refreshedVersion="0" background="1">
    <dbPr connection="DRIVER={Microsoft ODBC for Oracle};UID=TATADB;pwd=TATADB9$;SERVER=MPLUSLIV;"/>
  </connection>
  <connection id="5037" xr16:uid="{00000000-0015-0000-FFFF-FFFFAC130000}" name="Connection1453" type="1" refreshedVersion="0" background="1">
    <dbPr connection="DRIVER={Microsoft ODBC for Oracle};UID=TATADB;pwd=tatadb;SERVER=MFMCY11G;"/>
  </connection>
  <connection id="5038" xr16:uid="{00000000-0015-0000-FFFF-FFFFAD130000}" name="Connection14530" type="1" refreshedVersion="0" background="1">
    <dbPr connection="DRIVER={Microsoft ODBC for Oracle};UID=TATADB;pwd=TATADB9$;SERVER=MPLUSLIV;"/>
  </connection>
  <connection id="5039" xr16:uid="{00000000-0015-0000-FFFF-FFFFAE130000}" name="Connection14531" type="1" refreshedVersion="0" background="1">
    <dbPr connection="DRIVER={Microsoft ODBC for Oracle};UID=TATADB;pwd=TATADB9$;SERVER=MPLUSLIV;"/>
  </connection>
  <connection id="5040" xr16:uid="{00000000-0015-0000-FFFF-FFFFAF130000}" name="Connection14532" type="1" refreshedVersion="0" background="1">
    <dbPr connection="DRIVER={Microsoft ODBC for Oracle};UID=TATADB;pwd=TATADB9$;SERVER=MPLUSLIV;"/>
  </connection>
  <connection id="5041" xr16:uid="{00000000-0015-0000-FFFF-FFFFB0130000}" name="Connection14533" type="1" refreshedVersion="0" background="1">
    <dbPr connection="DRIVER={Microsoft ODBC for Oracle};UID=TATADB;pwd=TATADB9$;SERVER=MPLUSLIV;"/>
  </connection>
  <connection id="5042" xr16:uid="{00000000-0015-0000-FFFF-FFFFB1130000}" name="Connection14534" type="1" refreshedVersion="0" background="1">
    <dbPr connection="DRIVER={Microsoft ODBC for Oracle};UID=TATADB;pwd=TATADB9$;SERVER=MPLUSLIV;"/>
  </connection>
  <connection id="5043" xr16:uid="{00000000-0015-0000-FFFF-FFFFB2130000}" name="Connection14535" type="1" refreshedVersion="0" background="1">
    <dbPr connection="DRIVER={Microsoft ODBC for Oracle};UID=TATADB;pwd=TATADB9$;SERVER=MPLUSLIV;"/>
  </connection>
  <connection id="5044" xr16:uid="{00000000-0015-0000-FFFF-FFFFB3130000}" name="Connection14536" type="1" refreshedVersion="0" background="1">
    <dbPr connection="DRIVER={Microsoft ODBC for Oracle};UID=TATADB;pwd=TATADB9$;SERVER=MPLUSLIV;"/>
  </connection>
  <connection id="5045" xr16:uid="{00000000-0015-0000-FFFF-FFFFB4130000}" name="Connection14537" type="1" refreshedVersion="0" background="1">
    <dbPr connection="DRIVER={Microsoft ODBC for Oracle};UID=TATADB;pwd=TATADB9$;SERVER=MPLUSLIV;"/>
  </connection>
  <connection id="5046" xr16:uid="{00000000-0015-0000-FFFF-FFFFB5130000}" name="Connection14538" type="1" refreshedVersion="0" background="1">
    <dbPr connection="DRIVER={Microsoft ODBC for Oracle};UID=TATADB;pwd=TATADB9$;SERVER=MPLUSLIV;"/>
  </connection>
  <connection id="5047" xr16:uid="{00000000-0015-0000-FFFF-FFFFB6130000}" name="Connection14539" type="1" refreshedVersion="0" background="1">
    <dbPr connection="DRIVER={Microsoft ODBC for Oracle};UID=TATADB;pwd=TATADB9$;SERVER=MPLUSLIV;"/>
  </connection>
  <connection id="5048" xr16:uid="{00000000-0015-0000-FFFF-FFFFB7130000}" name="Connection1454" type="1" refreshedVersion="0" background="1">
    <dbPr connection="DRIVER={Microsoft ODBC for Oracle};UID=TATADB;pwd=tatadb;SERVER=MFMCY11G;"/>
  </connection>
  <connection id="5049" xr16:uid="{00000000-0015-0000-FFFF-FFFFB8130000}" name="Connection14540" type="1" refreshedVersion="0" background="1">
    <dbPr connection="DRIVER={Microsoft ODBC for Oracle};UID=TATADB;pwd=TATADB9$;SERVER=MPLUSLIV;"/>
  </connection>
  <connection id="5050" xr16:uid="{00000000-0015-0000-FFFF-FFFFB9130000}" name="Connection14541" type="1" refreshedVersion="0" background="1">
    <dbPr connection="DRIVER={Microsoft ODBC for Oracle};UID=TATADB;pwd=TATADB9$;SERVER=MPLUSLIV;"/>
  </connection>
  <connection id="5051" xr16:uid="{00000000-0015-0000-FFFF-FFFFBA130000}" name="Connection14542" type="1" refreshedVersion="0" background="1">
    <dbPr connection="DRIVER={Microsoft ODBC for Oracle};UID=TATADB;pwd=TATADB9$;SERVER=MPLUSLIV;"/>
  </connection>
  <connection id="5052" xr16:uid="{00000000-0015-0000-FFFF-FFFFBB130000}" name="Connection14543" type="1" refreshedVersion="0" background="1">
    <dbPr connection="DRIVER={Microsoft ODBC for Oracle};UID=TATADB;pwd=TATADB9$;SERVER=MPLUSLIV;"/>
  </connection>
  <connection id="5053" xr16:uid="{00000000-0015-0000-FFFF-FFFFBC130000}" name="Connection14544" type="1" refreshedVersion="0" background="1">
    <dbPr connection="DRIVER={Microsoft ODBC for Oracle};UID=TATADB;pwd=TATADB9$;SERVER=MPLUSLIV;"/>
  </connection>
  <connection id="5054" xr16:uid="{00000000-0015-0000-FFFF-FFFFBD130000}" name="Connection14545" type="1" refreshedVersion="0" background="1">
    <dbPr connection="DRIVER={Microsoft ODBC for Oracle};UID=TATADB;pwd=TATADB9$;SERVER=MPLUSLIV;"/>
  </connection>
  <connection id="5055" xr16:uid="{00000000-0015-0000-FFFF-FFFFBE130000}" name="Connection14546" type="1" refreshedVersion="0" background="1">
    <dbPr connection="DRIVER={Microsoft ODBC for Oracle};UID=TATADB;pwd=TATADB9$;SERVER=MPLUSLIV;"/>
  </connection>
  <connection id="5056" xr16:uid="{00000000-0015-0000-FFFF-FFFFBF130000}" name="Connection14547" type="1" refreshedVersion="0" background="1">
    <dbPr connection="DRIVER={Microsoft ODBC for Oracle};UID=TATADB;pwd=TATADB9$;SERVER=MPLUSLIV;"/>
  </connection>
  <connection id="5057" xr16:uid="{00000000-0015-0000-FFFF-FFFFC0130000}" name="Connection14548" type="1" refreshedVersion="0" background="1">
    <dbPr connection="DRIVER={Microsoft ODBC for Oracle};UID=TATADB;pwd=TATADB9$;SERVER=MPLUSLIV;"/>
  </connection>
  <connection id="5058" xr16:uid="{00000000-0015-0000-FFFF-FFFFC1130000}" name="Connection14549" type="1" refreshedVersion="0" background="1">
    <dbPr connection="DRIVER={Microsoft ODBC for Oracle};UID=TATADB;pwd=TATADB9$;SERVER=MPLUSLIV;"/>
  </connection>
  <connection id="5059" xr16:uid="{00000000-0015-0000-FFFF-FFFFC2130000}" name="Connection1455" type="1" refreshedVersion="0" background="1">
    <dbPr connection="DRIVER={Microsoft ODBC for Oracle};UID=TATADB;pwd=tatadb;SERVER=MFMCY11G;"/>
  </connection>
  <connection id="5060" xr16:uid="{00000000-0015-0000-FFFF-FFFFC3130000}" name="Connection14550" type="1" refreshedVersion="0" background="1">
    <dbPr connection="DRIVER={Microsoft ODBC for Oracle};UID=TATADB;pwd=TATADB9$;SERVER=MPLUSLIV;"/>
  </connection>
  <connection id="5061" xr16:uid="{00000000-0015-0000-FFFF-FFFFC4130000}" name="Connection14551" type="1" refreshedVersion="0" background="1">
    <dbPr connection="DRIVER={Microsoft ODBC for Oracle};UID=TATADB;pwd=TATADB9$;SERVER=MPLUSLIV;"/>
  </connection>
  <connection id="5062" xr16:uid="{00000000-0015-0000-FFFF-FFFFC5130000}" name="Connection14552" type="1" refreshedVersion="0" background="1">
    <dbPr connection="DRIVER={Microsoft ODBC for Oracle};UID=TATADB;pwd=TATADB9$;SERVER=MPLUSLIV;"/>
  </connection>
  <connection id="5063" xr16:uid="{00000000-0015-0000-FFFF-FFFFC6130000}" name="Connection14553" type="1" refreshedVersion="0" background="1">
    <dbPr connection="DRIVER={Microsoft ODBC for Oracle};UID=TATADB;pwd=TATADB9$;SERVER=MPLUSLIV;"/>
  </connection>
  <connection id="5064" xr16:uid="{00000000-0015-0000-FFFF-FFFFC7130000}" name="Connection14554" type="1" refreshedVersion="0" background="1">
    <dbPr connection="DRIVER={Microsoft ODBC for Oracle};UID=TATADB;pwd=TATADB9$;SERVER=MPLUSLIV;"/>
  </connection>
  <connection id="5065" xr16:uid="{00000000-0015-0000-FFFF-FFFFC8130000}" name="Connection14555" type="1" refreshedVersion="0" background="1">
    <dbPr connection="DRIVER={Microsoft ODBC for Oracle};UID=TATADB;pwd=TATADB9$;SERVER=MPLUSLIV;"/>
  </connection>
  <connection id="5066" xr16:uid="{00000000-0015-0000-FFFF-FFFFC9130000}" name="Connection14556" type="1" refreshedVersion="0" background="1">
    <dbPr connection="DRIVER={Microsoft ODBC for Oracle};UID=TATADB;pwd=TATADB9$;SERVER=MPLUSLIV;"/>
  </connection>
  <connection id="5067" xr16:uid="{00000000-0015-0000-FFFF-FFFFCA130000}" name="Connection14557" type="1" refreshedVersion="0" background="1">
    <dbPr connection="DRIVER={Microsoft ODBC for Oracle};UID=TATADB;pwd=TATADB9$;SERVER=MPLUSLIV;"/>
  </connection>
  <connection id="5068" xr16:uid="{00000000-0015-0000-FFFF-FFFFCB130000}" name="Connection14558" type="1" refreshedVersion="0" background="1">
    <dbPr connection="DRIVER={Microsoft ODBC for Oracle};UID=TATADB;pwd=TATADB9$;SERVER=MPLUSLIV;"/>
  </connection>
  <connection id="5069" xr16:uid="{00000000-0015-0000-FFFF-FFFFCC130000}" name="Connection14559" type="1" refreshedVersion="0" background="1">
    <dbPr connection="DRIVER={Microsoft ODBC for Oracle};UID=TATADB;pwd=TATADB9$;SERVER=MPLUSLIV;"/>
  </connection>
  <connection id="5070" xr16:uid="{00000000-0015-0000-FFFF-FFFFCD130000}" name="Connection1456" type="1" refreshedVersion="0" background="1">
    <dbPr connection="DRIVER={Microsoft ODBC for Oracle};UID=TATADB;pwd=tatadb;SERVER=MFMCY11G;"/>
  </connection>
  <connection id="5071" xr16:uid="{00000000-0015-0000-FFFF-FFFFCE130000}" name="Connection14560" type="1" refreshedVersion="0" background="1">
    <dbPr connection="DRIVER={Microsoft ODBC for Oracle};UID=TATADB;pwd=TATADB9$;SERVER=MPLUSLIV;"/>
  </connection>
  <connection id="5072" xr16:uid="{00000000-0015-0000-FFFF-FFFFCF130000}" name="Connection14561" type="1" refreshedVersion="0" background="1">
    <dbPr connection="DRIVER={Microsoft ODBC for Oracle};UID=TATADB;pwd=TATADB9$;SERVER=MPLUSLIV;"/>
  </connection>
  <connection id="5073" xr16:uid="{00000000-0015-0000-FFFF-FFFFD0130000}" name="Connection14562" type="1" refreshedVersion="0" background="1">
    <dbPr connection="DRIVER={Microsoft ODBC for Oracle};UID=TATADB;pwd=TATADB9$;SERVER=MPLUSLIV;"/>
  </connection>
  <connection id="5074" xr16:uid="{00000000-0015-0000-FFFF-FFFFD1130000}" name="Connection14563" type="1" refreshedVersion="0" background="1">
    <dbPr connection="DRIVER={Microsoft ODBC for Oracle};UID=TATADB;pwd=TATADB9$;SERVER=MPLUSLIV;"/>
  </connection>
  <connection id="5075" xr16:uid="{00000000-0015-0000-FFFF-FFFFD2130000}" name="Connection14564" type="1" refreshedVersion="0" background="1">
    <dbPr connection="DRIVER={Microsoft ODBC for Oracle};UID=TATADB;pwd=TATADB9$;SERVER=MPLUSLIV;"/>
  </connection>
  <connection id="5076" xr16:uid="{00000000-0015-0000-FFFF-FFFFD3130000}" name="Connection14565" type="1" refreshedVersion="0" background="1">
    <dbPr connection="DRIVER={Microsoft ODBC for Oracle};UID=TATADB;pwd=TATADB9$;SERVER=MPLUSLIV;"/>
  </connection>
  <connection id="5077" xr16:uid="{00000000-0015-0000-FFFF-FFFFD4130000}" name="Connection14566" type="1" refreshedVersion="0" background="1">
    <dbPr connection="DRIVER={Microsoft ODBC for Oracle};UID=TATADB;pwd=TATADB9$;SERVER=MPLUSLIV;"/>
  </connection>
  <connection id="5078" xr16:uid="{00000000-0015-0000-FFFF-FFFFD5130000}" name="Connection14567" type="1" refreshedVersion="0" background="1">
    <dbPr connection="DRIVER={Microsoft ODBC for Oracle};UID=TATADB;pwd=TATADB9$;SERVER=MPLUSLIV;"/>
  </connection>
  <connection id="5079" xr16:uid="{00000000-0015-0000-FFFF-FFFFD6130000}" name="Connection14568" type="1" refreshedVersion="0" background="1">
    <dbPr connection="DRIVER={Microsoft ODBC for Oracle};UID=TATADB;pwd=TATADB9$;SERVER=MPLUSLIV;"/>
  </connection>
  <connection id="5080" xr16:uid="{00000000-0015-0000-FFFF-FFFFD7130000}" name="Connection14569" type="1" refreshedVersion="0" background="1">
    <dbPr connection="DRIVER={Microsoft ODBC for Oracle};UID=TATADB;pwd=TATADB9$;SERVER=MPLUSLIV;"/>
  </connection>
  <connection id="5081" xr16:uid="{00000000-0015-0000-FFFF-FFFFD8130000}" name="Connection1457" type="1" refreshedVersion="0" background="1">
    <dbPr connection="DRIVER={Microsoft ODBC for Oracle};UID=TATADB;pwd=tatadb;SERVER=MFMCY11G;"/>
  </connection>
  <connection id="5082" xr16:uid="{00000000-0015-0000-FFFF-FFFFD9130000}" name="Connection14570" type="1" refreshedVersion="0" background="1">
    <dbPr connection="DRIVER={Microsoft ODBC for Oracle};UID=TATADB;pwd=TATADB9$;SERVER=MPLUSLIV;"/>
  </connection>
  <connection id="5083" xr16:uid="{00000000-0015-0000-FFFF-FFFFDA130000}" name="Connection14571" type="1" refreshedVersion="0" background="1">
    <dbPr connection="DRIVER={Microsoft ODBC for Oracle};UID=TATADB;pwd=TATADB9$;SERVER=MPLUSLIV;"/>
  </connection>
  <connection id="5084" xr16:uid="{00000000-0015-0000-FFFF-FFFFDB130000}" name="Connection14572" type="1" refreshedVersion="0" background="1">
    <dbPr connection="DRIVER={Microsoft ODBC for Oracle};UID=TATADB;pwd=TATADB9$;SERVER=MPLUSLIV;"/>
  </connection>
  <connection id="5085" xr16:uid="{00000000-0015-0000-FFFF-FFFFDC130000}" name="Connection14573" type="1" refreshedVersion="0" background="1">
    <dbPr connection="DRIVER={Microsoft ODBC for Oracle};UID=TATADB;pwd=TATADB9$;SERVER=MPLUSLIV;"/>
  </connection>
  <connection id="5086" xr16:uid="{00000000-0015-0000-FFFF-FFFFDD130000}" name="Connection14574" type="1" refreshedVersion="0" background="1">
    <dbPr connection="DRIVER={Microsoft ODBC for Oracle};UID=TATADB;pwd=TATADB9$;SERVER=MPLUSLIV;"/>
  </connection>
  <connection id="5087" xr16:uid="{00000000-0015-0000-FFFF-FFFFDE130000}" name="Connection14575" type="1" refreshedVersion="0" background="1">
    <dbPr connection="DRIVER={Microsoft ODBC for Oracle};UID=TATADB;pwd=TATADB9$;SERVER=MPLUSLIV;"/>
  </connection>
  <connection id="5088" xr16:uid="{00000000-0015-0000-FFFF-FFFFDF130000}" name="Connection14576" type="1" refreshedVersion="0" background="1">
    <dbPr connection="DRIVER={Microsoft ODBC for Oracle};UID=TATADB;pwd=TATADB9$;SERVER=MPLUSLIV;"/>
  </connection>
  <connection id="5089" xr16:uid="{00000000-0015-0000-FFFF-FFFFE0130000}" name="Connection14577" type="1" refreshedVersion="0" background="1">
    <dbPr connection="DRIVER={Microsoft ODBC for Oracle};UID=TATADB;pwd=TATADB9$;SERVER=MPLUSLIV;"/>
  </connection>
  <connection id="5090" xr16:uid="{00000000-0015-0000-FFFF-FFFFE1130000}" name="Connection14578" type="1" refreshedVersion="0" background="1">
    <dbPr connection="DRIVER={Microsoft ODBC for Oracle};UID=TATADB;pwd=TATADB9$;SERVER=MPLUSLIV;"/>
  </connection>
  <connection id="5091" xr16:uid="{00000000-0015-0000-FFFF-FFFFE2130000}" name="Connection14579" type="1" refreshedVersion="0" background="1">
    <dbPr connection="DRIVER={Microsoft ODBC for Oracle};UID=TATADB;pwd=TATADB9$;SERVER=MPLUSLIV;"/>
  </connection>
  <connection id="5092" xr16:uid="{00000000-0015-0000-FFFF-FFFFE3130000}" name="Connection1458" type="1" refreshedVersion="0" background="1">
    <dbPr connection="DRIVER={Microsoft ODBC for Oracle};UID=TATADB;pwd=tatadb;SERVER=MFMCY11G;"/>
  </connection>
  <connection id="5093" xr16:uid="{00000000-0015-0000-FFFF-FFFFE4130000}" name="Connection14580" type="1" refreshedVersion="0" background="1">
    <dbPr connection="DRIVER={Microsoft ODBC for Oracle};UID=TATADB;pwd=TATADB9$;SERVER=MPLUSLIV;"/>
  </connection>
  <connection id="5094" xr16:uid="{00000000-0015-0000-FFFF-FFFFE5130000}" name="Connection14581" type="1" refreshedVersion="0" background="1">
    <dbPr connection="DRIVER={Microsoft ODBC for Oracle};UID=TATADB;pwd=TATADB9$;SERVER=MPLUSLIV;"/>
  </connection>
  <connection id="5095" xr16:uid="{00000000-0015-0000-FFFF-FFFFE6130000}" name="Connection14582" type="1" refreshedVersion="0" background="1">
    <dbPr connection="DRIVER={Microsoft ODBC for Oracle};UID=TATADB;pwd=TATADB9$;SERVER=MPLUSLIV;"/>
  </connection>
  <connection id="5096" xr16:uid="{00000000-0015-0000-FFFF-FFFFE7130000}" name="Connection14583" type="1" refreshedVersion="0" background="1">
    <dbPr connection="DRIVER={Microsoft ODBC for Oracle};UID=TATADB;pwd=TATADB9$;SERVER=MPLUSLIV;"/>
  </connection>
  <connection id="5097" xr16:uid="{00000000-0015-0000-FFFF-FFFFE8130000}" name="Connection14584" type="1" refreshedVersion="0" background="1">
    <dbPr connection="DRIVER={Microsoft ODBC for Oracle};UID=TATADB;pwd=TATADB9$;SERVER=MPLUSLIV;"/>
  </connection>
  <connection id="5098" xr16:uid="{00000000-0015-0000-FFFF-FFFFE9130000}" name="Connection14585" type="1" refreshedVersion="0" background="1">
    <dbPr connection="DRIVER={Microsoft ODBC for Oracle};UID=TATADB;pwd=TATADB9$;SERVER=MPLUSLIV;"/>
  </connection>
  <connection id="5099" xr16:uid="{00000000-0015-0000-FFFF-FFFFEA130000}" name="Connection14586" type="1" refreshedVersion="0" background="1">
    <dbPr connection="DRIVER={Microsoft ODBC for Oracle};UID=TATADB;pwd=TATADB9$;SERVER=MPLUSLIV;"/>
  </connection>
  <connection id="5100" xr16:uid="{00000000-0015-0000-FFFF-FFFFEB130000}" name="Connection14587" type="1" refreshedVersion="0" background="1">
    <dbPr connection="DRIVER={Microsoft ODBC for Oracle};UID=TATADB;pwd=TATADB9$;SERVER=MPLUSLIV;"/>
  </connection>
  <connection id="5101" xr16:uid="{00000000-0015-0000-FFFF-FFFFEC130000}" name="Connection14588" type="1" refreshedVersion="0" background="1">
    <dbPr connection="DRIVER={Microsoft ODBC for Oracle};UID=TATADB;pwd=TATADB9$;SERVER=MPLUSLIV;"/>
  </connection>
  <connection id="5102" xr16:uid="{00000000-0015-0000-FFFF-FFFFED130000}" name="Connection14589" type="1" refreshedVersion="0" background="1">
    <dbPr connection="DRIVER={Microsoft ODBC for Oracle};UID=TATADB;pwd=TATADB9$;SERVER=MPLUSLIV;"/>
  </connection>
  <connection id="5103" xr16:uid="{00000000-0015-0000-FFFF-FFFFEE130000}" name="Connection1459" type="1" refreshedVersion="0" background="1">
    <dbPr connection="DRIVER={Microsoft ODBC for Oracle};UID=TATADB;pwd=tatadb;SERVER=MFMCY11G;"/>
  </connection>
  <connection id="5104" xr16:uid="{00000000-0015-0000-FFFF-FFFFEF130000}" name="Connection14590" type="1" refreshedVersion="0" background="1">
    <dbPr connection="DRIVER={Microsoft ODBC for Oracle};UID=TATADB;pwd=TATADB9$;SERVER=MPLUSLIV;"/>
  </connection>
  <connection id="5105" xr16:uid="{00000000-0015-0000-FFFF-FFFFF0130000}" name="Connection14591" type="1" refreshedVersion="0" background="1">
    <dbPr connection="DRIVER={Microsoft ODBC for Oracle};UID=TATADB;pwd=TATADB9$;SERVER=MPLUSLIV;"/>
  </connection>
  <connection id="5106" xr16:uid="{00000000-0015-0000-FFFF-FFFFF1130000}" name="Connection14592" type="1" refreshedVersion="0" background="1">
    <dbPr connection="DRIVER={Microsoft ODBC for Oracle};UID=TATADB;pwd=TATADB9$;SERVER=MPLUSLIV;"/>
  </connection>
  <connection id="5107" xr16:uid="{00000000-0015-0000-FFFF-FFFFF2130000}" name="Connection14593" type="1" refreshedVersion="0" background="1">
    <dbPr connection="DRIVER={Microsoft ODBC for Oracle};UID=TATADB;pwd=TATADB9$;SERVER=MPLUSLIV;"/>
  </connection>
  <connection id="5108" xr16:uid="{00000000-0015-0000-FFFF-FFFFF3130000}" name="Connection14594" type="1" refreshedVersion="0" background="1">
    <dbPr connection="DRIVER={Microsoft ODBC for Oracle};UID=TATADB;pwd=TATADB9$;SERVER=MPLUSLIV;"/>
  </connection>
  <connection id="5109" xr16:uid="{00000000-0015-0000-FFFF-FFFFF4130000}" name="Connection14595" type="1" refreshedVersion="0" background="1">
    <dbPr connection="DRIVER={Microsoft ODBC for Oracle};UID=TATADB;pwd=TATADB9$;SERVER=MPLUSLIV;"/>
  </connection>
  <connection id="5110" xr16:uid="{00000000-0015-0000-FFFF-FFFFF5130000}" name="Connection14596" type="1" refreshedVersion="0" background="1">
    <dbPr connection="DRIVER={Microsoft ODBC for Oracle};UID=TATADB;pwd=TATADB9$;SERVER=MPLUSLIV;"/>
  </connection>
  <connection id="5111" xr16:uid="{00000000-0015-0000-FFFF-FFFFF6130000}" name="Connection14597" type="1" refreshedVersion="0" background="1">
    <dbPr connection="DRIVER={Microsoft ODBC for Oracle};UID=TATADB;pwd=TATADB9$;SERVER=MPLUSLIV;"/>
  </connection>
  <connection id="5112" xr16:uid="{00000000-0015-0000-FFFF-FFFFF7130000}" name="Connection14598" type="1" refreshedVersion="0" background="1">
    <dbPr connection="DRIVER={Microsoft ODBC for Oracle};UID=TATADB;pwd=TATADB9$;SERVER=MPLUSLIV;"/>
  </connection>
  <connection id="5113" xr16:uid="{00000000-0015-0000-FFFF-FFFFF8130000}" name="Connection14599" type="1" refreshedVersion="0" background="1">
    <dbPr connection="DRIVER={Microsoft ODBC for Oracle};UID=TATADB;pwd=TATADB9$;SERVER=MPLUSLIV;"/>
  </connection>
  <connection id="5114" xr16:uid="{00000000-0015-0000-FFFF-FFFFF9130000}" name="Connection146" type="1" refreshedVersion="0" background="1">
    <dbPr connection="DRIVER={Microsoft ODBC for Oracle};UID=tatadb;pwd=MADHU;SERVER=mfunddb;"/>
  </connection>
  <connection id="5115" xr16:uid="{00000000-0015-0000-FFFF-FFFFFA130000}" name="Connection1460" type="1" refreshedVersion="0" background="1">
    <dbPr connection="DRIVER={Microsoft ODBC for Oracle};UID=TATADB;pwd=tatadb;SERVER=MFMCY11G;"/>
  </connection>
  <connection id="5116" xr16:uid="{00000000-0015-0000-FFFF-FFFFFB130000}" name="Connection14600" type="1" refreshedVersion="0" background="1">
    <dbPr connection="DRIVER={Microsoft ODBC for Oracle};UID=TATADB;pwd=TATADB9$;SERVER=MPLUSLIV;"/>
  </connection>
  <connection id="5117" xr16:uid="{00000000-0015-0000-FFFF-FFFFFC130000}" name="Connection14601" type="1" refreshedVersion="0" background="1">
    <dbPr connection="DRIVER={Microsoft ODBC for Oracle};UID=TATADB;pwd=TATADB9$;SERVER=MPLUSLIV;"/>
  </connection>
  <connection id="5118" xr16:uid="{00000000-0015-0000-FFFF-FFFFFD130000}" name="Connection14602" type="1" refreshedVersion="0" background="1">
    <dbPr connection="DRIVER={Microsoft ODBC for Oracle};UID=TATADB;pwd=TATADB9$;SERVER=MPLUSLIV;"/>
  </connection>
  <connection id="5119" xr16:uid="{00000000-0015-0000-FFFF-FFFFFE130000}" name="Connection14603" type="1" refreshedVersion="0" background="1">
    <dbPr connection="DRIVER={Microsoft ODBC for Oracle};UID=TATADB;pwd=TATADB9$;SERVER=MPLUSLIV;"/>
  </connection>
  <connection id="5120" xr16:uid="{00000000-0015-0000-FFFF-FFFFFF130000}" name="Connection14604" type="1" refreshedVersion="0" background="1">
    <dbPr connection="DRIVER={Microsoft ODBC for Oracle};UID=TATADB;pwd=TATADB9$;SERVER=MPLUSLIV;"/>
  </connection>
  <connection id="5121" xr16:uid="{00000000-0015-0000-FFFF-FFFF00140000}" name="Connection14605" type="1" refreshedVersion="0" background="1">
    <dbPr connection="DRIVER={Microsoft ODBC for Oracle};UID=TATADB;pwd=TATADB9$;SERVER=MPLUSLIV;"/>
  </connection>
  <connection id="5122" xr16:uid="{00000000-0015-0000-FFFF-FFFF01140000}" name="Connection14606" type="1" refreshedVersion="0" background="1">
    <dbPr connection="DRIVER={Microsoft ODBC for Oracle};UID=TATADB;pwd=TATADB9$;SERVER=MPLUSLIV;"/>
  </connection>
  <connection id="5123" xr16:uid="{00000000-0015-0000-FFFF-FFFF02140000}" name="Connection14607" type="1" refreshedVersion="0" background="1">
    <dbPr connection="DRIVER={Microsoft ODBC for Oracle};UID=TATADB;pwd=TATADB9$;SERVER=MPLUSLIV;"/>
  </connection>
  <connection id="5124" xr16:uid="{00000000-0015-0000-FFFF-FFFF03140000}" name="Connection14608" type="1" refreshedVersion="0" background="1">
    <dbPr connection="DRIVER={Microsoft ODBC for Oracle};UID=TATADB;pwd=TATADB9$;SERVER=MPLUSLIV;"/>
  </connection>
  <connection id="5125" xr16:uid="{00000000-0015-0000-FFFF-FFFF04140000}" name="Connection14609" type="1" refreshedVersion="0" background="1">
    <dbPr connection="DRIVER={Microsoft ODBC for Oracle};UID=TATADB;pwd=TATADB9$;SERVER=MPLUSLIV;"/>
  </connection>
  <connection id="5126" xr16:uid="{00000000-0015-0000-FFFF-FFFF05140000}" name="Connection1461" type="1" refreshedVersion="0" background="1">
    <dbPr connection="DRIVER={Microsoft ODBC for Oracle};UID=TATADB;pwd=tatadb;SERVER=MFMCY11G;"/>
  </connection>
  <connection id="5127" xr16:uid="{00000000-0015-0000-FFFF-FFFF06140000}" name="Connection14610" type="1" refreshedVersion="0" background="1">
    <dbPr connection="DRIVER={Microsoft ODBC for Oracle};UID=TATADB;pwd=TATADB9$;SERVER=MPLUSLIV;"/>
  </connection>
  <connection id="5128" xr16:uid="{00000000-0015-0000-FFFF-FFFF07140000}" name="Connection14611" type="1" refreshedVersion="0" background="1">
    <dbPr connection="DRIVER={Microsoft ODBC for Oracle};UID=TATADB;pwd=TATADB9$;SERVER=MPLUSLIV;"/>
  </connection>
  <connection id="5129" xr16:uid="{00000000-0015-0000-FFFF-FFFF08140000}" name="Connection14612" type="1" refreshedVersion="0" background="1">
    <dbPr connection="DRIVER={Microsoft ODBC for Oracle};UID=TATADB;pwd=TATADB9$;SERVER=MPLUSLIV;"/>
  </connection>
  <connection id="5130" xr16:uid="{00000000-0015-0000-FFFF-FFFF09140000}" name="Connection14613" type="1" refreshedVersion="0" background="1">
    <dbPr connection="DRIVER={Microsoft ODBC for Oracle};UID=TATADB;pwd=TATADB9$;SERVER=MPLUSLIV;"/>
  </connection>
  <connection id="5131" xr16:uid="{00000000-0015-0000-FFFF-FFFF0A140000}" name="Connection14614" type="1" refreshedVersion="0" background="1">
    <dbPr connection="DRIVER={Microsoft ODBC for Oracle};UID=TATADB;pwd=TATADB9$;SERVER=MPLUSLIV;"/>
  </connection>
  <connection id="5132" xr16:uid="{00000000-0015-0000-FFFF-FFFF0B140000}" name="Connection14615" type="1" refreshedVersion="0" background="1">
    <dbPr connection="DRIVER={Microsoft ODBC for Oracle};UID=TATADB;pwd=TATADB9$;SERVER=MPLUSLIV;"/>
  </connection>
  <connection id="5133" xr16:uid="{00000000-0015-0000-FFFF-FFFF0C140000}" name="Connection14616" type="1" refreshedVersion="0" background="1">
    <dbPr connection="DRIVER={Microsoft ODBC for Oracle};UID=TATADB;pwd=TATADB9$;SERVER=MPLUSLIV;"/>
  </connection>
  <connection id="5134" xr16:uid="{00000000-0015-0000-FFFF-FFFF0D140000}" name="Connection14617" type="1" refreshedVersion="0" background="1">
    <dbPr connection="DRIVER={Microsoft ODBC for Oracle};UID=TATADB;pwd=TATADB9$;SERVER=MPLUSLIV;"/>
  </connection>
  <connection id="5135" xr16:uid="{00000000-0015-0000-FFFF-FFFF0E140000}" name="Connection14618" type="1" refreshedVersion="0" background="1">
    <dbPr connection="DRIVER={Microsoft ODBC for Oracle};UID=TATADB;pwd=TATADB9$;SERVER=MPLUSLIV;"/>
  </connection>
  <connection id="5136" xr16:uid="{00000000-0015-0000-FFFF-FFFF0F140000}" name="Connection14619" type="1" refreshedVersion="0" background="1">
    <dbPr connection="DRIVER={Microsoft ODBC for Oracle};UID=TATADB;pwd=TATADB9$;SERVER=MPLUSLIV;"/>
  </connection>
  <connection id="5137" xr16:uid="{00000000-0015-0000-FFFF-FFFF10140000}" name="Connection1462" type="1" refreshedVersion="0" background="1">
    <dbPr connection="DRIVER={Microsoft ODBC for Oracle};UID=TATADB;pwd=tatadb;SERVER=MFMCY11G;"/>
  </connection>
  <connection id="5138" xr16:uid="{00000000-0015-0000-FFFF-FFFF11140000}" name="Connection14620" type="1" refreshedVersion="0" background="1">
    <dbPr connection="DRIVER={Microsoft ODBC for Oracle};UID=TATADB;pwd=TATADB9$;SERVER=MPLUSLIV;"/>
  </connection>
  <connection id="5139" xr16:uid="{00000000-0015-0000-FFFF-FFFF12140000}" name="Connection14621" type="1" refreshedVersion="0" background="1">
    <dbPr connection="DRIVER={Microsoft ODBC for Oracle};UID=TATADB;pwd=TATADB9$;SERVER=MPLUSLIV;"/>
  </connection>
  <connection id="5140" xr16:uid="{00000000-0015-0000-FFFF-FFFF13140000}" name="Connection14622" type="1" refreshedVersion="0" background="1">
    <dbPr connection="DRIVER={Microsoft ODBC for Oracle};UID=TATADB;pwd=TATADB9$;SERVER=MPLUSLIV;"/>
  </connection>
  <connection id="5141" xr16:uid="{00000000-0015-0000-FFFF-FFFF14140000}" name="Connection14623" type="1" refreshedVersion="0" background="1">
    <dbPr connection="DRIVER={Microsoft ODBC for Oracle};UID=TATADB;pwd=TATADB9$;SERVER=MPLUSLIV;"/>
  </connection>
  <connection id="5142" xr16:uid="{00000000-0015-0000-FFFF-FFFF15140000}" name="Connection14624" type="1" refreshedVersion="0" background="1">
    <dbPr connection="DRIVER={Microsoft ODBC for Oracle};UID=TATADB;pwd=TATADB9$;SERVER=MPLUSLIV;"/>
  </connection>
  <connection id="5143" xr16:uid="{00000000-0015-0000-FFFF-FFFF16140000}" name="Connection14625" type="1" refreshedVersion="0" background="1">
    <dbPr connection="DRIVER={Microsoft ODBC for Oracle};UID=TATADB;pwd=TATADB9$;SERVER=MPLUSLIV;"/>
  </connection>
  <connection id="5144" xr16:uid="{00000000-0015-0000-FFFF-FFFF17140000}" name="Connection14626" type="1" refreshedVersion="0" background="1">
    <dbPr connection="DRIVER={Microsoft ODBC for Oracle};UID=TATADB;pwd=TATADB9$;SERVER=MPLUSLIV;"/>
  </connection>
  <connection id="5145" xr16:uid="{00000000-0015-0000-FFFF-FFFF18140000}" name="Connection14627" type="1" refreshedVersion="0" background="1">
    <dbPr connection="DRIVER={Microsoft ODBC for Oracle};UID=TATADB;pwd=TATADB9$;SERVER=MPLUSLIV;"/>
  </connection>
  <connection id="5146" xr16:uid="{00000000-0015-0000-FFFF-FFFF19140000}" name="Connection14628" type="1" refreshedVersion="0" background="1">
    <dbPr connection="DRIVER={Microsoft ODBC for Oracle};UID=TATADB;pwd=TATADB9$;SERVER=MPLUSLIV;"/>
  </connection>
  <connection id="5147" xr16:uid="{00000000-0015-0000-FFFF-FFFF1A140000}" name="Connection14629" type="1" refreshedVersion="0" background="1">
    <dbPr connection="DRIVER={Microsoft ODBC for Oracle};UID=TATADB;pwd=TATADB9$;SERVER=MPLUSLIV;"/>
  </connection>
  <connection id="5148" xr16:uid="{00000000-0015-0000-FFFF-FFFF1B140000}" name="Connection1463" type="1" refreshedVersion="0" background="1">
    <dbPr connection="DRIVER={Microsoft ODBC for Oracle};UID=TATADB;pwd=tatadb;SERVER=MFMCY11G;"/>
  </connection>
  <connection id="5149" xr16:uid="{00000000-0015-0000-FFFF-FFFF1C140000}" name="Connection14630" type="1" refreshedVersion="0" background="1">
    <dbPr connection="DRIVER={Microsoft ODBC for Oracle};UID=TATADB;pwd=TATADB9$;SERVER=MPLUSLIV;"/>
  </connection>
  <connection id="5150" xr16:uid="{00000000-0015-0000-FFFF-FFFF1D140000}" name="Connection14631" type="1" refreshedVersion="0" background="1">
    <dbPr connection="DRIVER={Microsoft ODBC for Oracle};UID=TATADB;pwd=TATADB9$;SERVER=MPLUSLIV;"/>
  </connection>
  <connection id="5151" xr16:uid="{00000000-0015-0000-FFFF-FFFF1E140000}" name="Connection14632" type="1" refreshedVersion="0" background="1">
    <dbPr connection="DRIVER={Microsoft ODBC for Oracle};UID=TATADB;pwd=TATADB9$;SERVER=MPLUSLIV;"/>
  </connection>
  <connection id="5152" xr16:uid="{00000000-0015-0000-FFFF-FFFF1F140000}" name="Connection14633" type="1" refreshedVersion="0" background="1">
    <dbPr connection="DRIVER={Microsoft ODBC for Oracle};UID=TATADB;pwd=TATADB9$;SERVER=MPLUSLIV;"/>
  </connection>
  <connection id="5153" xr16:uid="{00000000-0015-0000-FFFF-FFFF20140000}" name="Connection14634" type="1" refreshedVersion="0" background="1">
    <dbPr connection="DRIVER={Microsoft ODBC for Oracle};UID=TATADB;pwd=TATADB9$;SERVER=MPLUSLIV;"/>
  </connection>
  <connection id="5154" xr16:uid="{00000000-0015-0000-FFFF-FFFF21140000}" name="Connection14635" type="1" refreshedVersion="0" background="1">
    <dbPr connection="DRIVER={Microsoft ODBC for Oracle};UID=TATADB;pwd=TATADB9$;SERVER=MPLUSLIV;"/>
  </connection>
  <connection id="5155" xr16:uid="{00000000-0015-0000-FFFF-FFFF22140000}" name="Connection14636" type="1" refreshedVersion="0" background="1">
    <dbPr connection="DRIVER={Microsoft ODBC for Oracle};UID=TATADB;pwd=TATADB9$;SERVER=MPLUSLIV;"/>
  </connection>
  <connection id="5156" xr16:uid="{00000000-0015-0000-FFFF-FFFF23140000}" name="Connection14637" type="1" refreshedVersion="0" background="1">
    <dbPr connection="DRIVER={Microsoft ODBC for Oracle};UID=TATADB;pwd=TATADB9$;SERVER=MPLUSLIV;"/>
  </connection>
  <connection id="5157" xr16:uid="{00000000-0015-0000-FFFF-FFFF24140000}" name="Connection14638" type="1" refreshedVersion="0" background="1">
    <dbPr connection="DRIVER={Microsoft ODBC for Oracle};UID=TATADB;pwd=TATADB9$;SERVER=MPLUSLIV;"/>
  </connection>
  <connection id="5158" xr16:uid="{00000000-0015-0000-FFFF-FFFF25140000}" name="Connection14639" type="1" refreshedVersion="0" background="1">
    <dbPr connection="DRIVER={Microsoft ODBC for Oracle};UID=TATADB;pwd=TATADB9$;SERVER=MPLUSLIV;"/>
  </connection>
  <connection id="5159" xr16:uid="{00000000-0015-0000-FFFF-FFFF26140000}" name="Connection1464" type="1" refreshedVersion="0" background="1">
    <dbPr connection="DRIVER={Microsoft ODBC for Oracle};UID=TATADB;pwd=tatadb;SERVER=MFMCY11G;"/>
  </connection>
  <connection id="5160" xr16:uid="{00000000-0015-0000-FFFF-FFFF27140000}" name="Connection14640" type="1" refreshedVersion="0" background="1">
    <dbPr connection="DRIVER={Microsoft ODBC for Oracle};UID=TATADB;pwd=TATADB9$;SERVER=MPLUSLIV;"/>
  </connection>
  <connection id="5161" xr16:uid="{00000000-0015-0000-FFFF-FFFF28140000}" name="Connection14641" type="1" refreshedVersion="0" background="1">
    <dbPr connection="DRIVER={Microsoft ODBC for Oracle};UID=TATADB;pwd=TATADB9$;SERVER=MPLUSLIV;"/>
  </connection>
  <connection id="5162" xr16:uid="{00000000-0015-0000-FFFF-FFFF29140000}" name="Connection14642" type="1" refreshedVersion="0" background="1">
    <dbPr connection="DRIVER={Microsoft ODBC for Oracle};UID=TATADB;pwd=TATADB9$;SERVER=MPLUSLIV;"/>
  </connection>
  <connection id="5163" xr16:uid="{00000000-0015-0000-FFFF-FFFF2A140000}" name="Connection14643" type="1" refreshedVersion="0" background="1">
    <dbPr connection="DRIVER={Microsoft ODBC for Oracle};UID=TATADB;pwd=TATADB9$;SERVER=MPLUSLIV;"/>
  </connection>
  <connection id="5164" xr16:uid="{00000000-0015-0000-FFFF-FFFF2B140000}" name="Connection14644" type="1" refreshedVersion="0" background="1">
    <dbPr connection="DRIVER={Microsoft ODBC for Oracle};UID=TATADB;pwd=TATADB9$;SERVER=MPLUSLIV;"/>
  </connection>
  <connection id="5165" xr16:uid="{00000000-0015-0000-FFFF-FFFF2C140000}" name="Connection14645" type="1" refreshedVersion="0" background="1">
    <dbPr connection="DRIVER={Microsoft ODBC for Oracle};UID=TATADB;pwd=TATADB9$;SERVER=MPLUSLIV;"/>
  </connection>
  <connection id="5166" xr16:uid="{00000000-0015-0000-FFFF-FFFF2D140000}" name="Connection14646" type="1" refreshedVersion="0" background="1">
    <dbPr connection="DRIVER={Microsoft ODBC for Oracle};UID=TATADB;pwd=TATADB9$;SERVER=MPLUSLIV;"/>
  </connection>
  <connection id="5167" xr16:uid="{00000000-0015-0000-FFFF-FFFF2E140000}" name="Connection14647" type="1" refreshedVersion="0" background="1">
    <dbPr connection="DRIVER={Microsoft ODBC for Oracle};UID=TATADB;pwd=TATADB9$;SERVER=MPLUSLIV;"/>
  </connection>
  <connection id="5168" xr16:uid="{00000000-0015-0000-FFFF-FFFF2F140000}" name="Connection14648" type="1" refreshedVersion="0" background="1">
    <dbPr connection="DRIVER={Microsoft ODBC for Oracle};UID=TATADB;pwd=TATADB9$;SERVER=MPLUSLIV;"/>
  </connection>
  <connection id="5169" xr16:uid="{00000000-0015-0000-FFFF-FFFF30140000}" name="Connection14649" type="1" refreshedVersion="0" background="1">
    <dbPr connection="DRIVER={Microsoft ODBC for Oracle};UID=TATADB;pwd=TATADB9$;SERVER=MPLUSLIV;"/>
  </connection>
  <connection id="5170" xr16:uid="{00000000-0015-0000-FFFF-FFFF31140000}" name="Connection1465" type="1" refreshedVersion="0" background="1">
    <dbPr connection="DRIVER={Microsoft ODBC for Oracle};UID=TATADB;pwd=tatadb;SERVER=MFMCY11G;"/>
  </connection>
  <connection id="5171" xr16:uid="{00000000-0015-0000-FFFF-FFFF32140000}" name="Connection14650" type="1" refreshedVersion="0" background="1">
    <dbPr connection="DRIVER={Microsoft ODBC for Oracle};UID=TATADB;pwd=TATADB9$;SERVER=MPLUSLIV;"/>
  </connection>
  <connection id="5172" xr16:uid="{00000000-0015-0000-FFFF-FFFF33140000}" name="Connection14651" type="1" refreshedVersion="0" background="1">
    <dbPr connection="DRIVER={Microsoft ODBC for Oracle};UID=TATADB;pwd=TATADB9$;SERVER=MPLUSLIV;"/>
  </connection>
  <connection id="5173" xr16:uid="{00000000-0015-0000-FFFF-FFFF34140000}" name="Connection14652" type="1" refreshedVersion="0" background="1">
    <dbPr connection="DRIVER={Microsoft ODBC for Oracle};UID=TATADB;pwd=TATADB9$;SERVER=MPLUSLIV;"/>
  </connection>
  <connection id="5174" xr16:uid="{00000000-0015-0000-FFFF-FFFF35140000}" name="Connection14653" type="1" refreshedVersion="0" background="1">
    <dbPr connection="DRIVER={Microsoft ODBC for Oracle};UID=TATADB;pwd=TATADB9$;SERVER=MPLUSLIV;"/>
  </connection>
  <connection id="5175" xr16:uid="{00000000-0015-0000-FFFF-FFFF36140000}" name="Connection14654" type="1" refreshedVersion="0" background="1">
    <dbPr connection="DRIVER={Microsoft ODBC for Oracle};UID=TATADB;pwd=TATADB9$;SERVER=MPLUSLIV;"/>
  </connection>
  <connection id="5176" xr16:uid="{00000000-0015-0000-FFFF-FFFF37140000}" name="Connection14655" type="1" refreshedVersion="0" background="1">
    <dbPr connection="DRIVER={Microsoft ODBC for Oracle};UID=TATADB;pwd=TATADB9$;SERVER=MPLUSLIV;"/>
  </connection>
  <connection id="5177" xr16:uid="{00000000-0015-0000-FFFF-FFFF38140000}" name="Connection14656" type="1" refreshedVersion="0" background="1">
    <dbPr connection="DRIVER={Microsoft ODBC for Oracle};UID=TATADB;pwd=TATADB9$;SERVER=MPLUSLIV;"/>
  </connection>
  <connection id="5178" xr16:uid="{00000000-0015-0000-FFFF-FFFF39140000}" name="Connection14657" type="1" refreshedVersion="0" background="1">
    <dbPr connection="DRIVER={Microsoft ODBC for Oracle};UID=TATADB;pwd=TATADB9$;SERVER=MPLUSLIV;"/>
  </connection>
  <connection id="5179" xr16:uid="{00000000-0015-0000-FFFF-FFFF3A140000}" name="Connection14658" type="1" refreshedVersion="0" background="1">
    <dbPr connection="DRIVER={Microsoft ODBC for Oracle};UID=TATADB;pwd=TATADB9$;SERVER=MPLUSLIV;"/>
  </connection>
  <connection id="5180" xr16:uid="{00000000-0015-0000-FFFF-FFFF3B140000}" name="Connection14659" type="1" refreshedVersion="0" background="1">
    <dbPr connection="DRIVER={Microsoft ODBC for Oracle};UID=TATADB;pwd=TATADB9$;SERVER=MPLUSLIV;"/>
  </connection>
  <connection id="5181" xr16:uid="{00000000-0015-0000-FFFF-FFFF3C140000}" name="Connection1466" type="1" refreshedVersion="0" background="1">
    <dbPr connection="DRIVER={Microsoft ODBC for Oracle};UID=TATADB;pwd=tatadb;SERVER=MFMCY11G;"/>
  </connection>
  <connection id="5182" xr16:uid="{00000000-0015-0000-FFFF-FFFF3D140000}" name="Connection14660" type="1" refreshedVersion="0" background="1">
    <dbPr connection="DRIVER={Microsoft ODBC for Oracle};UID=TATADB;pwd=TATADB9$;SERVER=MPLUSLIV;"/>
  </connection>
  <connection id="5183" xr16:uid="{00000000-0015-0000-FFFF-FFFF3E140000}" name="Connection14661" type="1" refreshedVersion="0" background="1">
    <dbPr connection="DRIVER={Microsoft ODBC for Oracle};UID=TATADB;pwd=TATADB9$;SERVER=MPLUSLIV;"/>
  </connection>
  <connection id="5184" xr16:uid="{00000000-0015-0000-FFFF-FFFF3F140000}" name="Connection14662" type="1" refreshedVersion="0" background="1">
    <dbPr connection="DRIVER={Microsoft ODBC for Oracle};UID=TATADB;pwd=TATADB9$;SERVER=MPLUSLIV;"/>
  </connection>
  <connection id="5185" xr16:uid="{00000000-0015-0000-FFFF-FFFF40140000}" name="Connection14663" type="1" refreshedVersion="0" background="1">
    <dbPr connection="DRIVER={Microsoft ODBC for Oracle};UID=TATADB;pwd=TATADB9$;SERVER=MPLUSLIV;"/>
  </connection>
  <connection id="5186" xr16:uid="{00000000-0015-0000-FFFF-FFFF41140000}" name="Connection14664" type="1" refreshedVersion="0" background="1">
    <dbPr connection="DRIVER={Microsoft ODBC for Oracle};UID=TATADB;pwd=TATADB9$;SERVER=MPLUSLIV;"/>
  </connection>
  <connection id="5187" xr16:uid="{00000000-0015-0000-FFFF-FFFF42140000}" name="Connection14665" type="1" refreshedVersion="0" background="1">
    <dbPr connection="DRIVER={Microsoft ODBC for Oracle};UID=TATADB;pwd=TATADB9$;SERVER=MPLUSLIV;"/>
  </connection>
  <connection id="5188" xr16:uid="{00000000-0015-0000-FFFF-FFFF43140000}" name="Connection14666" type="1" refreshedVersion="0" background="1">
    <dbPr connection="DRIVER={Microsoft ODBC for Oracle};UID=TATADB;pwd=TATADB9$;SERVER=MPLUSLIV;"/>
  </connection>
  <connection id="5189" xr16:uid="{00000000-0015-0000-FFFF-FFFF44140000}" name="Connection14667" type="1" refreshedVersion="0" background="1">
    <dbPr connection="DRIVER={Microsoft ODBC for Oracle};UID=TATADB;pwd=TATADB9$;SERVER=MPLUSLIV;"/>
  </connection>
  <connection id="5190" xr16:uid="{00000000-0015-0000-FFFF-FFFF45140000}" name="Connection14668" type="1" refreshedVersion="0" background="1">
    <dbPr connection="DRIVER={Microsoft ODBC for Oracle};UID=TATADB;pwd=TATADB9$;SERVER=MPLUSLIV;"/>
  </connection>
  <connection id="5191" xr16:uid="{00000000-0015-0000-FFFF-FFFF46140000}" name="Connection14669" type="1" refreshedVersion="0" background="1">
    <dbPr connection="DRIVER={Microsoft ODBC for Oracle};UID=TATADB;pwd=TATADB9$;SERVER=MPLUSLIV;"/>
  </connection>
  <connection id="5192" xr16:uid="{00000000-0015-0000-FFFF-FFFF47140000}" name="Connection1467" type="1" refreshedVersion="0" background="1">
    <dbPr connection="DRIVER={Microsoft ODBC for Oracle};UID=TATADB;pwd=tatadb;SERVER=MFMCY11G;"/>
  </connection>
  <connection id="5193" xr16:uid="{00000000-0015-0000-FFFF-FFFF48140000}" name="Connection14670" type="1" refreshedVersion="0" background="1">
    <dbPr connection="DRIVER={Microsoft ODBC for Oracle};UID=TATADB;pwd=TATADB9$;SERVER=MPLUSLIV;"/>
  </connection>
  <connection id="5194" xr16:uid="{00000000-0015-0000-FFFF-FFFF49140000}" name="Connection14671" type="1" refreshedVersion="0" background="1">
    <dbPr connection="DRIVER={Microsoft ODBC for Oracle};UID=TATADB;pwd=TATADB9$;SERVER=MPLUSLIV;"/>
  </connection>
  <connection id="5195" xr16:uid="{00000000-0015-0000-FFFF-FFFF4A140000}" name="Connection14672" type="1" refreshedVersion="0" background="1">
    <dbPr connection="DRIVER={Microsoft ODBC for Oracle};UID=TATADB;pwd=TATADB9$;SERVER=MPLUSLIV;"/>
  </connection>
  <connection id="5196" xr16:uid="{00000000-0015-0000-FFFF-FFFF4B140000}" name="Connection14673" type="1" refreshedVersion="0" background="1">
    <dbPr connection="DRIVER={Microsoft ODBC for Oracle};UID=TATADB;pwd=TATADB9$;SERVER=MPLUSLIV;"/>
  </connection>
  <connection id="5197" xr16:uid="{00000000-0015-0000-FFFF-FFFF4C140000}" name="Connection14674" type="1" refreshedVersion="0" background="1">
    <dbPr connection="DRIVER={Microsoft ODBC for Oracle};UID=TATADB;pwd=TATADB9$;SERVER=MPLUSLIV;"/>
  </connection>
  <connection id="5198" xr16:uid="{00000000-0015-0000-FFFF-FFFF4D140000}" name="Connection14675" type="1" refreshedVersion="0" background="1">
    <dbPr connection="DRIVER={Microsoft ODBC for Oracle};UID=TATADB;pwd=TATADB9$;SERVER=MPLUSLIV;"/>
  </connection>
  <connection id="5199" xr16:uid="{00000000-0015-0000-FFFF-FFFF4E140000}" name="Connection14676" type="1" refreshedVersion="0" background="1">
    <dbPr connection="DRIVER={Microsoft ODBC for Oracle};UID=TATADB;pwd=TATADB9$;SERVER=MPLUSLIV;"/>
  </connection>
  <connection id="5200" xr16:uid="{00000000-0015-0000-FFFF-FFFF4F140000}" name="Connection14677" type="1" refreshedVersion="0" background="1">
    <dbPr connection="DRIVER={Microsoft ODBC for Oracle};UID=TATADB;pwd=TATADB9$;SERVER=MPLUSLIV;"/>
  </connection>
  <connection id="5201" xr16:uid="{00000000-0015-0000-FFFF-FFFF50140000}" name="Connection14678" type="1" refreshedVersion="0" background="1">
    <dbPr connection="DRIVER={Microsoft ODBC for Oracle};UID=TATADB;pwd=TATADB9$;SERVER=MPLUSLIV;"/>
  </connection>
  <connection id="5202" xr16:uid="{00000000-0015-0000-FFFF-FFFF51140000}" name="Connection14679" type="1" refreshedVersion="0" background="1">
    <dbPr connection="DRIVER={Microsoft ODBC for Oracle};UID=TATADB;pwd=TATADB9$;SERVER=MPLUSLIV;"/>
  </connection>
  <connection id="5203" xr16:uid="{00000000-0015-0000-FFFF-FFFF52140000}" name="Connection1468" type="1" refreshedVersion="0" background="1">
    <dbPr connection="DRIVER={Microsoft ODBC for Oracle};UID=TATADB;pwd=tatadb;SERVER=MFMCY11G;"/>
  </connection>
  <connection id="5204" xr16:uid="{00000000-0015-0000-FFFF-FFFF53140000}" name="Connection14680" type="1" refreshedVersion="0" background="1">
    <dbPr connection="DRIVER={Microsoft ODBC for Oracle};UID=TATADB;pwd=TATADB9$;SERVER=MPLUSLIV;"/>
  </connection>
  <connection id="5205" xr16:uid="{00000000-0015-0000-FFFF-FFFF54140000}" name="Connection14681" type="1" refreshedVersion="0" background="1">
    <dbPr connection="DRIVER={Microsoft ODBC for Oracle};UID=TATADB;pwd=TATADB9$;SERVER=MPLUSLIV;"/>
  </connection>
  <connection id="5206" xr16:uid="{00000000-0015-0000-FFFF-FFFF55140000}" name="Connection14682" type="1" refreshedVersion="0" background="1">
    <dbPr connection="DRIVER={Microsoft ODBC for Oracle};UID=TATADB;pwd=TATADB9$;SERVER=MPLUSLIV;"/>
  </connection>
  <connection id="5207" xr16:uid="{00000000-0015-0000-FFFF-FFFF56140000}" name="Connection14683" type="1" refreshedVersion="0" background="1">
    <dbPr connection="DRIVER={Microsoft ODBC for Oracle};UID=TATADB;pwd=TATADB9$;SERVER=MPLUSLIV;"/>
  </connection>
  <connection id="5208" xr16:uid="{00000000-0015-0000-FFFF-FFFF57140000}" name="Connection14684" type="1" refreshedVersion="0" background="1">
    <dbPr connection="DRIVER={Microsoft ODBC for Oracle};UID=TATADB;pwd=TATADB9$;SERVER=MPLUSLIV;"/>
  </connection>
  <connection id="5209" xr16:uid="{00000000-0015-0000-FFFF-FFFF58140000}" name="Connection14685" type="1" refreshedVersion="0" background="1">
    <dbPr connection="DRIVER={Microsoft ODBC for Oracle};UID=TATADB;pwd=TATADB9$;SERVER=MPLUSLIV;"/>
  </connection>
  <connection id="5210" xr16:uid="{00000000-0015-0000-FFFF-FFFF59140000}" name="Connection14686" type="1" refreshedVersion="0" background="1">
    <dbPr connection="DRIVER={Microsoft ODBC for Oracle};UID=TATADB;pwd=TATADB9$;SERVER=MPLUSLIV;"/>
  </connection>
  <connection id="5211" xr16:uid="{00000000-0015-0000-FFFF-FFFF5A140000}" name="Connection14687" type="1" refreshedVersion="0" background="1">
    <dbPr connection="DRIVER={Microsoft ODBC for Oracle};UID=TATADB;pwd=TATADB9$;SERVER=MPLUSLIV;"/>
  </connection>
  <connection id="5212" xr16:uid="{00000000-0015-0000-FFFF-FFFF5B140000}" name="Connection14688" type="1" refreshedVersion="0" background="1">
    <dbPr connection="DRIVER={Microsoft ODBC for Oracle};UID=TATADB;pwd=TATADB9$;SERVER=MPLUSLIV;"/>
  </connection>
  <connection id="5213" xr16:uid="{00000000-0015-0000-FFFF-FFFF5C140000}" name="Connection14689" type="1" refreshedVersion="0" background="1">
    <dbPr connection="DRIVER={Microsoft ODBC for Oracle};UID=TATADB;pwd=TATADB9$;SERVER=MPLUSLIV;"/>
  </connection>
  <connection id="5214" xr16:uid="{00000000-0015-0000-FFFF-FFFF5D140000}" name="Connection1469" type="1" refreshedVersion="0" background="1">
    <dbPr connection="DRIVER={Microsoft ODBC for Oracle};UID=TATADB;pwd=tatadb;SERVER=MFMCY11G;"/>
  </connection>
  <connection id="5215" xr16:uid="{00000000-0015-0000-FFFF-FFFF5E140000}" name="Connection14690" type="1" refreshedVersion="0" background="1">
    <dbPr connection="DRIVER={Microsoft ODBC for Oracle};UID=TATADB;pwd=TATADB9$;SERVER=MPLUSLIV;"/>
  </connection>
  <connection id="5216" xr16:uid="{00000000-0015-0000-FFFF-FFFF5F140000}" name="Connection14691" type="1" refreshedVersion="0" background="1">
    <dbPr connection="DRIVER={Microsoft ODBC for Oracle};UID=TATADB;pwd=TATADB9$;SERVER=MPLUSLIV;"/>
  </connection>
  <connection id="5217" xr16:uid="{00000000-0015-0000-FFFF-FFFF60140000}" name="Connection14692" type="1" refreshedVersion="0" background="1">
    <dbPr connection="DRIVER={Microsoft ODBC for Oracle};UID=TATADB;pwd=TATADB9$;SERVER=MPLUSLIV;"/>
  </connection>
  <connection id="5218" xr16:uid="{00000000-0015-0000-FFFF-FFFF61140000}" name="Connection14693" type="1" refreshedVersion="0" background="1">
    <dbPr connection="DRIVER={Microsoft ODBC for Oracle};UID=TATADB;pwd=TATADB9$;SERVER=MPLUSLIV;"/>
  </connection>
  <connection id="5219" xr16:uid="{00000000-0015-0000-FFFF-FFFF62140000}" name="Connection14694" type="1" refreshedVersion="0" background="1">
    <dbPr connection="DRIVER={Microsoft ODBC for Oracle};UID=TATADB;pwd=TATADB9$;SERVER=MPLUSLIV;"/>
  </connection>
  <connection id="5220" xr16:uid="{00000000-0015-0000-FFFF-FFFF63140000}" name="Connection14695" type="1" refreshedVersion="0" background="1">
    <dbPr connection="DRIVER={Microsoft ODBC for Oracle};UID=TATADB;pwd=TATADB9$;SERVER=MPLUSLIV;"/>
  </connection>
  <connection id="5221" xr16:uid="{00000000-0015-0000-FFFF-FFFF64140000}" name="Connection14696" type="1" refreshedVersion="0" background="1">
    <dbPr connection="DRIVER={Microsoft ODBC for Oracle};UID=TATADB;pwd=TATADB9$;SERVER=MPLUSLIV;"/>
  </connection>
  <connection id="5222" xr16:uid="{00000000-0015-0000-FFFF-FFFF65140000}" name="Connection14697" type="1" refreshedVersion="0" background="1">
    <dbPr connection="DRIVER={Microsoft ODBC for Oracle};UID=TATADB;pwd=TATADB9$;SERVER=MPLUSLIV;"/>
  </connection>
  <connection id="5223" xr16:uid="{00000000-0015-0000-FFFF-FFFF66140000}" name="Connection14698" type="1" refreshedVersion="0" background="1">
    <dbPr connection="DRIVER={Microsoft ODBC for Oracle};UID=TATADB;pwd=TATADB9$;SERVER=MPLUSLIV;"/>
  </connection>
  <connection id="5224" xr16:uid="{00000000-0015-0000-FFFF-FFFF67140000}" name="Connection14699" type="1" refreshedVersion="0" background="1">
    <dbPr connection="DRIVER={Microsoft ODBC for Oracle};UID=TATADB;pwd=TATADB9$;SERVER=MPLUSLIV;"/>
  </connection>
  <connection id="5225" xr16:uid="{00000000-0015-0000-FFFF-FFFF68140000}" name="Connection147" type="1" refreshedVersion="0" background="1">
    <dbPr connection="DRIVER={Microsoft ODBC for Oracle};UID=tatadb;pwd=MADHU;SERVER=mfunddb;"/>
  </connection>
  <connection id="5226" xr16:uid="{00000000-0015-0000-FFFF-FFFF69140000}" name="Connection1470" type="1" refreshedVersion="0" background="1">
    <dbPr connection="DRIVER={Microsoft ODBC for Oracle};UID=TATADB;pwd=tatadb;SERVER=MFMCY11G;"/>
  </connection>
  <connection id="5227" xr16:uid="{00000000-0015-0000-FFFF-FFFF6A140000}" name="Connection14700" type="1" refreshedVersion="0" background="1">
    <dbPr connection="DRIVER={Microsoft ODBC for Oracle};UID=TATADB;pwd=TATADB9$;SERVER=MPLUSLIV;"/>
  </connection>
  <connection id="5228" xr16:uid="{00000000-0015-0000-FFFF-FFFF6B140000}" name="Connection14701" type="1" refreshedVersion="0" background="1">
    <dbPr connection="DRIVER={Microsoft ODBC for Oracle};UID=TATADB;pwd=TATADB9$;SERVER=MPLUSLIV;"/>
  </connection>
  <connection id="5229" xr16:uid="{00000000-0015-0000-FFFF-FFFF6C140000}" name="Connection14702" type="1" refreshedVersion="0" background="1">
    <dbPr connection="DRIVER={Microsoft ODBC for Oracle};UID=TATADB;pwd=TATADB9$;SERVER=MPLUSLIV;"/>
  </connection>
  <connection id="5230" xr16:uid="{00000000-0015-0000-FFFF-FFFF6D140000}" name="Connection14703" type="1" refreshedVersion="0" background="1">
    <dbPr connection="DRIVER={Microsoft ODBC for Oracle};UID=TATADB;pwd=TATADB9$;SERVER=MPLUSLIV;"/>
  </connection>
  <connection id="5231" xr16:uid="{00000000-0015-0000-FFFF-FFFF6E140000}" name="Connection14704" type="1" refreshedVersion="0" background="1">
    <dbPr connection="DRIVER={Microsoft ODBC for Oracle};UID=TATADB;pwd=TATADB9$;SERVER=MPLUSLIV;"/>
  </connection>
  <connection id="5232" xr16:uid="{00000000-0015-0000-FFFF-FFFF6F140000}" name="Connection14705" type="1" refreshedVersion="0" background="1">
    <dbPr connection="DRIVER={Microsoft ODBC for Oracle};UID=TATADB;pwd=TATADB9$;SERVER=MPLUSLIV;"/>
  </connection>
  <connection id="5233" xr16:uid="{00000000-0015-0000-FFFF-FFFF70140000}" name="Connection14706" type="1" refreshedVersion="0" background="1">
    <dbPr connection="DRIVER={Microsoft ODBC for Oracle};UID=TATADB;pwd=TATADB9$;SERVER=MPLUSLIV;"/>
  </connection>
  <connection id="5234" xr16:uid="{00000000-0015-0000-FFFF-FFFF71140000}" name="Connection14707" type="1" refreshedVersion="0" background="1">
    <dbPr connection="DRIVER={Microsoft ODBC for Oracle};UID=TATADB;pwd=TATADB9$;SERVER=MPLUSLIV;"/>
  </connection>
  <connection id="5235" xr16:uid="{00000000-0015-0000-FFFF-FFFF72140000}" name="Connection14708" type="1" refreshedVersion="0" background="1">
    <dbPr connection="DRIVER={Microsoft ODBC for Oracle};UID=TATADB;pwd=TATADB9$;SERVER=MPLUSLIV;"/>
  </connection>
  <connection id="5236" xr16:uid="{00000000-0015-0000-FFFF-FFFF73140000}" name="Connection14709" type="1" refreshedVersion="0" background="1">
    <dbPr connection="DRIVER={Microsoft ODBC for Oracle};UID=TATADB;pwd=TATADB9$;SERVER=MPLUSLIV;"/>
  </connection>
  <connection id="5237" xr16:uid="{00000000-0015-0000-FFFF-FFFF74140000}" name="Connection1471" type="1" refreshedVersion="0" background="1">
    <dbPr connection="DRIVER={Microsoft ODBC for Oracle};UID=TATADB;pwd=tatadb;SERVER=MFMCY11G;"/>
  </connection>
  <connection id="5238" xr16:uid="{00000000-0015-0000-FFFF-FFFF75140000}" name="Connection14710" type="1" refreshedVersion="0" background="1">
    <dbPr connection="DRIVER={Microsoft ODBC for Oracle};UID=TATADB;pwd=TATADB9$;SERVER=MPLUSLIV;"/>
  </connection>
  <connection id="5239" xr16:uid="{00000000-0015-0000-FFFF-FFFF76140000}" name="Connection14711" type="1" refreshedVersion="0" background="1">
    <dbPr connection="DRIVER={Microsoft ODBC for Oracle};UID=TATADB;pwd=TATADB9$;SERVER=MPLUSLIV;"/>
  </connection>
  <connection id="5240" xr16:uid="{00000000-0015-0000-FFFF-FFFF77140000}" name="Connection14712" type="1" refreshedVersion="0" background="1">
    <dbPr connection="DRIVER={Microsoft ODBC for Oracle};UID=TATADB;pwd=TATADB9$;SERVER=MPLUSLIV;"/>
  </connection>
  <connection id="5241" xr16:uid="{00000000-0015-0000-FFFF-FFFF78140000}" name="Connection14713" type="1" refreshedVersion="0" background="1">
    <dbPr connection="DRIVER={Microsoft ODBC for Oracle};UID=TATADB;pwd=TATADB9$;SERVER=MPLUSLIV;"/>
  </connection>
  <connection id="5242" xr16:uid="{00000000-0015-0000-FFFF-FFFF79140000}" name="Connection14714" type="1" refreshedVersion="0" background="1">
    <dbPr connection="DRIVER={Microsoft ODBC for Oracle};UID=TATADB;pwd=TATADB9$;SERVER=MPLUSLIV;"/>
  </connection>
  <connection id="5243" xr16:uid="{00000000-0015-0000-FFFF-FFFF7A140000}" name="Connection14715" type="1" refreshedVersion="0" background="1">
    <dbPr connection="DRIVER={Microsoft ODBC for Oracle};UID=TATADB;pwd=TATADB9$;SERVER=MPLUSLIV;"/>
  </connection>
  <connection id="5244" xr16:uid="{00000000-0015-0000-FFFF-FFFF7B140000}" name="Connection14716" type="1" refreshedVersion="0" background="1">
    <dbPr connection="DRIVER={Microsoft ODBC for Oracle};UID=TATADB;pwd=TATADB9$;SERVER=MPLUSLIV;"/>
  </connection>
  <connection id="5245" xr16:uid="{00000000-0015-0000-FFFF-FFFF7C140000}" name="Connection14717" type="1" refreshedVersion="0" background="1">
    <dbPr connection="DRIVER={Microsoft ODBC for Oracle};UID=TATADB;pwd=TATADB9$;SERVER=MPLUSLIV;"/>
  </connection>
  <connection id="5246" xr16:uid="{00000000-0015-0000-FFFF-FFFF7D140000}" name="Connection14718" type="1" refreshedVersion="0" background="1">
    <dbPr connection="DRIVER={Microsoft ODBC for Oracle};UID=TATADB;pwd=TATADB9$;SERVER=MPLUSLIV;"/>
  </connection>
  <connection id="5247" xr16:uid="{00000000-0015-0000-FFFF-FFFF7E140000}" name="Connection14719" type="1" refreshedVersion="0" background="1">
    <dbPr connection="DRIVER={Microsoft ODBC for Oracle};UID=TATADB;pwd=TATADB9$;SERVER=MPLUSLIV;"/>
  </connection>
  <connection id="5248" xr16:uid="{00000000-0015-0000-FFFF-FFFF7F140000}" name="Connection1472" type="1" refreshedVersion="0" background="1">
    <dbPr connection="DRIVER={Microsoft ODBC for Oracle};UID=TATADB;pwd=tatadb;SERVER=MFMCY11G;"/>
  </connection>
  <connection id="5249" xr16:uid="{00000000-0015-0000-FFFF-FFFF80140000}" name="Connection14720" type="1" refreshedVersion="0" background="1">
    <dbPr connection="DRIVER={Microsoft ODBC for Oracle};UID=TATADB;pwd=TATADB9$;SERVER=MPLUSLIV;"/>
  </connection>
  <connection id="5250" xr16:uid="{00000000-0015-0000-FFFF-FFFF81140000}" name="Connection14721" type="1" refreshedVersion="0" background="1">
    <dbPr connection="DRIVER={Microsoft ODBC for Oracle};UID=TATADB;pwd=TATADB9$;SERVER=MPLUSLIV;"/>
  </connection>
  <connection id="5251" xr16:uid="{00000000-0015-0000-FFFF-FFFF82140000}" name="Connection14722" type="1" refreshedVersion="0" background="1">
    <dbPr connection="DRIVER={Microsoft ODBC for Oracle};UID=TATADB;pwd=TATADB9$;SERVER=MPLUSLIV;"/>
  </connection>
  <connection id="5252" xr16:uid="{00000000-0015-0000-FFFF-FFFF83140000}" name="Connection14723" type="1" refreshedVersion="0" background="1">
    <dbPr connection="DRIVER={Microsoft ODBC for Oracle};UID=TATADB;pwd=TATADB9$;SERVER=MPLUSLIV;"/>
  </connection>
  <connection id="5253" xr16:uid="{00000000-0015-0000-FFFF-FFFF84140000}" name="Connection14724" type="1" refreshedVersion="0" background="1">
    <dbPr connection="DRIVER={Microsoft ODBC for Oracle};UID=TATADB;pwd=TATADB9$;SERVER=MPLUSLIV;"/>
  </connection>
  <connection id="5254" xr16:uid="{00000000-0015-0000-FFFF-FFFF85140000}" name="Connection14725" type="1" refreshedVersion="0" background="1">
    <dbPr connection="DRIVER={Microsoft ODBC for Oracle};UID=TATADB;pwd=TATADB9$;SERVER=MPLUSLIV;"/>
  </connection>
  <connection id="5255" xr16:uid="{00000000-0015-0000-FFFF-FFFF86140000}" name="Connection14726" type="1" refreshedVersion="0" background="1">
    <dbPr connection="DRIVER={Microsoft ODBC for Oracle};UID=TATADB;pwd=TATADB9$;SERVER=MPLUSLIV;"/>
  </connection>
  <connection id="5256" xr16:uid="{00000000-0015-0000-FFFF-FFFF87140000}" name="Connection14727" type="1" refreshedVersion="0" background="1">
    <dbPr connection="DRIVER={Microsoft ODBC for Oracle};UID=TATADB;pwd=TATADB9$;SERVER=MPLUSLIV;"/>
  </connection>
  <connection id="5257" xr16:uid="{00000000-0015-0000-FFFF-FFFF88140000}" name="Connection14728" type="1" refreshedVersion="0" background="1">
    <dbPr connection="DRIVER={Microsoft ODBC for Oracle};UID=TATADB;pwd=TATADB9$;SERVER=MPLUSLIV;"/>
  </connection>
  <connection id="5258" xr16:uid="{00000000-0015-0000-FFFF-FFFF89140000}" name="Connection14729" type="1" refreshedVersion="0" background="1">
    <dbPr connection="DRIVER={Microsoft ODBC for Oracle};UID=TATADB;pwd=TATADB9$;SERVER=MPLUSLIV;"/>
  </connection>
  <connection id="5259" xr16:uid="{00000000-0015-0000-FFFF-FFFF8A140000}" name="Connection1473" type="1" refreshedVersion="0" background="1">
    <dbPr connection="DRIVER={Microsoft ODBC for Oracle};UID=TATADB;pwd=tatadb;SERVER=MFMCY11G;"/>
  </connection>
  <connection id="5260" xr16:uid="{00000000-0015-0000-FFFF-FFFF8B140000}" name="Connection14730" type="1" refreshedVersion="0" background="1">
    <dbPr connection="DRIVER={Microsoft ODBC for Oracle};UID=TATADB;pwd=TATADB9$;SERVER=MPLUSLIV;"/>
  </connection>
  <connection id="5261" xr16:uid="{00000000-0015-0000-FFFF-FFFF8C140000}" name="Connection14731" type="1" refreshedVersion="0" background="1">
    <dbPr connection="DRIVER={Microsoft ODBC for Oracle};UID=TATADB;pwd=TATADB9$;SERVER=MPLUSLIV;"/>
  </connection>
  <connection id="5262" xr16:uid="{00000000-0015-0000-FFFF-FFFF8D140000}" name="Connection14732" type="1" refreshedVersion="0" background="1">
    <dbPr connection="DRIVER={Microsoft ODBC for Oracle};UID=TATADB;pwd=TATADB9$;SERVER=MPLUSLIV;"/>
  </connection>
  <connection id="5263" xr16:uid="{00000000-0015-0000-FFFF-FFFF8E140000}" name="Connection14733" type="1" refreshedVersion="0" background="1">
    <dbPr connection="DRIVER={Microsoft ODBC for Oracle};UID=TATADB;pwd=TATADB9$;SERVER=MPLUSLIV;"/>
  </connection>
  <connection id="5264" xr16:uid="{00000000-0015-0000-FFFF-FFFF8F140000}" name="Connection14734" type="1" refreshedVersion="0" background="1">
    <dbPr connection="DRIVER={Microsoft ODBC for Oracle};UID=TATADB;pwd=TATADB9$;SERVER=MPLUSLIV;"/>
  </connection>
  <connection id="5265" xr16:uid="{00000000-0015-0000-FFFF-FFFF90140000}" name="Connection14735" type="1" refreshedVersion="0" background="1">
    <dbPr connection="DRIVER={Microsoft ODBC for Oracle};UID=TATADB;pwd=TATADB9$;SERVER=MPLUSLIV;"/>
  </connection>
  <connection id="5266" xr16:uid="{00000000-0015-0000-FFFF-FFFF91140000}" name="Connection14736" type="1" refreshedVersion="0" background="1">
    <dbPr connection="DRIVER={Microsoft ODBC for Oracle};UID=TATADB;pwd=TATADB9$;SERVER=MPLUSLIV;"/>
  </connection>
  <connection id="5267" xr16:uid="{00000000-0015-0000-FFFF-FFFF92140000}" name="Connection14737" type="1" refreshedVersion="0" background="1">
    <dbPr connection="DRIVER={Microsoft ODBC for Oracle};UID=TATADB;pwd=TATADB9$;SERVER=MPLUSLIV;"/>
  </connection>
  <connection id="5268" xr16:uid="{00000000-0015-0000-FFFF-FFFF93140000}" name="Connection14738" type="1" refreshedVersion="0" background="1">
    <dbPr connection="DRIVER={Microsoft ODBC for Oracle};UID=TATADB;pwd=TATADB9$;SERVER=MPLUSLIV;"/>
  </connection>
  <connection id="5269" xr16:uid="{00000000-0015-0000-FFFF-FFFF94140000}" name="Connection14739" type="1" refreshedVersion="0" background="1">
    <dbPr connection="DRIVER={Microsoft ODBC for Oracle};UID=TATADB;pwd=TATADB9$;SERVER=MPLUSLIV;"/>
  </connection>
  <connection id="5270" xr16:uid="{00000000-0015-0000-FFFF-FFFF95140000}" name="Connection1474" type="1" refreshedVersion="0" background="1">
    <dbPr connection="DRIVER={Microsoft ODBC for Oracle};UID=TATADB;pwd=tatadb;SERVER=MFMCY11G;"/>
  </connection>
  <connection id="5271" xr16:uid="{00000000-0015-0000-FFFF-FFFF96140000}" name="Connection14740" type="1" refreshedVersion="0" background="1">
    <dbPr connection="DRIVER={Microsoft ODBC for Oracle};UID=TATADB;pwd=TATADB9$;SERVER=MPLUSLIV;"/>
  </connection>
  <connection id="5272" xr16:uid="{00000000-0015-0000-FFFF-FFFF97140000}" name="Connection14741" type="1" refreshedVersion="0" background="1">
    <dbPr connection="DRIVER={Microsoft ODBC for Oracle};UID=TATADB;pwd=TATADB9$;SERVER=MPLUSLIV;"/>
  </connection>
  <connection id="5273" xr16:uid="{00000000-0015-0000-FFFF-FFFF98140000}" name="Connection14742" type="1" refreshedVersion="0" background="1">
    <dbPr connection="DRIVER={Microsoft ODBC for Oracle};UID=TATADB;pwd=TATADB9$;SERVER=MPLUSLIV;"/>
  </connection>
  <connection id="5274" xr16:uid="{00000000-0015-0000-FFFF-FFFF99140000}" name="Connection14743" type="1" refreshedVersion="0" background="1">
    <dbPr connection="DRIVER={Microsoft ODBC for Oracle};UID=TATADB;pwd=TATADB9$;SERVER=MPLUSLIV;"/>
  </connection>
  <connection id="5275" xr16:uid="{00000000-0015-0000-FFFF-FFFF9A140000}" name="Connection14744" type="1" refreshedVersion="0" background="1">
    <dbPr connection="DRIVER={Microsoft ODBC for Oracle};UID=TATADB;pwd=TATADB9$;SERVER=MPLUSLIV;"/>
  </connection>
  <connection id="5276" xr16:uid="{00000000-0015-0000-FFFF-FFFF9B140000}" name="Connection14745" type="1" refreshedVersion="0" background="1">
    <dbPr connection="DRIVER={Microsoft ODBC for Oracle};UID=TATADB;pwd=TATADB9$;SERVER=MPLUSLIV;"/>
  </connection>
  <connection id="5277" xr16:uid="{00000000-0015-0000-FFFF-FFFF9C140000}" name="Connection14746" type="1" refreshedVersion="0" background="1">
    <dbPr connection="DRIVER={Microsoft ODBC for Oracle};UID=TATADB;pwd=TATADB9$;SERVER=MPLUSLIV;"/>
  </connection>
  <connection id="5278" xr16:uid="{00000000-0015-0000-FFFF-FFFF9D140000}" name="Connection14747" type="1" refreshedVersion="0" background="1">
    <dbPr connection="DRIVER={Microsoft ODBC for Oracle};UID=TATADB;pwd=TATADB9$;SERVER=MPLUSLIV;"/>
  </connection>
  <connection id="5279" xr16:uid="{00000000-0015-0000-FFFF-FFFF9E140000}" name="Connection14748" type="1" refreshedVersion="0" background="1">
    <dbPr connection="DRIVER={Microsoft ODBC for Oracle};UID=TATADB;pwd=TATADB9$;SERVER=MPLUSLIV;"/>
  </connection>
  <connection id="5280" xr16:uid="{00000000-0015-0000-FFFF-FFFF9F140000}" name="Connection14749" type="1" refreshedVersion="0" background="1">
    <dbPr connection="DRIVER={Microsoft ODBC for Oracle};UID=TATADB;pwd=TATADB9$;SERVER=MPLUSLIV;"/>
  </connection>
  <connection id="5281" xr16:uid="{00000000-0015-0000-FFFF-FFFFA0140000}" name="Connection1475" type="1" refreshedVersion="0" background="1">
    <dbPr connection="DRIVER={Microsoft ODBC for Oracle};UID=TATADB;pwd=tatadb;SERVER=MFMCY11G;"/>
  </connection>
  <connection id="5282" xr16:uid="{00000000-0015-0000-FFFF-FFFFA1140000}" name="Connection14750" type="1" refreshedVersion="0" background="1">
    <dbPr connection="DRIVER={Microsoft ODBC for Oracle};UID=TATADB;pwd=TATADB9$;SERVER=MPLUSLIV;"/>
  </connection>
  <connection id="5283" xr16:uid="{00000000-0015-0000-FFFF-FFFFA2140000}" name="Connection14751" type="1" refreshedVersion="0" background="1">
    <dbPr connection="DRIVER={Microsoft ODBC for Oracle};UID=TATADB;pwd=TATADB9$;SERVER=MPLUSLIV;"/>
  </connection>
  <connection id="5284" xr16:uid="{00000000-0015-0000-FFFF-FFFFA3140000}" name="Connection14752" type="1" refreshedVersion="0" background="1">
    <dbPr connection="DRIVER={Microsoft ODBC for Oracle};UID=TATADB;pwd=TATADB9$;SERVER=MPLUSLIV;"/>
  </connection>
  <connection id="5285" xr16:uid="{00000000-0015-0000-FFFF-FFFFA4140000}" name="Connection14753" type="1" refreshedVersion="0" background="1">
    <dbPr connection="DRIVER={Microsoft ODBC for Oracle};UID=TATADB;pwd=TATADB9$;SERVER=MPLUSLIV;"/>
  </connection>
  <connection id="5286" xr16:uid="{00000000-0015-0000-FFFF-FFFFA5140000}" name="Connection14754" type="1" refreshedVersion="0" background="1">
    <dbPr connection="DRIVER={Microsoft ODBC for Oracle};UID=TATADB;pwd=TATADB9$;SERVER=MPLUSLIV;"/>
  </connection>
  <connection id="5287" xr16:uid="{00000000-0015-0000-FFFF-FFFFA6140000}" name="Connection14755" type="1" refreshedVersion="0" background="1">
    <dbPr connection="DRIVER={Microsoft ODBC for Oracle};UID=TATADB;pwd=TATADB9$;SERVER=MPLUSLIV;"/>
  </connection>
  <connection id="5288" xr16:uid="{00000000-0015-0000-FFFF-FFFFA7140000}" name="Connection14756" type="1" refreshedVersion="0" background="1">
    <dbPr connection="DRIVER={Microsoft ODBC for Oracle};UID=TATADB;pwd=TATADB9$;SERVER=MPLUSLIV;"/>
  </connection>
  <connection id="5289" xr16:uid="{00000000-0015-0000-FFFF-FFFFA8140000}" name="Connection14757" type="1" refreshedVersion="0" background="1">
    <dbPr connection="DRIVER={Microsoft ODBC for Oracle};UID=TATADB;pwd=TATADB9$;SERVER=MPLUSLIV;"/>
  </connection>
  <connection id="5290" xr16:uid="{00000000-0015-0000-FFFF-FFFFA9140000}" name="Connection14758" type="1" refreshedVersion="0" background="1">
    <dbPr connection="DRIVER={Microsoft ODBC for Oracle};UID=TATADB;pwd=TATADB9$;SERVER=MPLUSLIV;"/>
  </connection>
  <connection id="5291" xr16:uid="{00000000-0015-0000-FFFF-FFFFAA140000}" name="Connection14759" type="1" refreshedVersion="0" background="1">
    <dbPr connection="DRIVER={Microsoft ODBC for Oracle};UID=TATADB;pwd=TATADB9$;SERVER=MPLUSLIV;"/>
  </connection>
  <connection id="5292" xr16:uid="{00000000-0015-0000-FFFF-FFFFAB140000}" name="Connection1476" type="1" refreshedVersion="0" background="1">
    <dbPr connection="DRIVER={Microsoft ODBC for Oracle};UID=TATADB;pwd=tatadb;SERVER=MFMCY11G;"/>
  </connection>
  <connection id="5293" xr16:uid="{00000000-0015-0000-FFFF-FFFFAC140000}" name="Connection14760" type="1" refreshedVersion="0" background="1">
    <dbPr connection="DRIVER={Microsoft ODBC for Oracle};UID=TATADB;pwd=TATADB9$;SERVER=MPLUSLIV;"/>
  </connection>
  <connection id="5294" xr16:uid="{00000000-0015-0000-FFFF-FFFFAD140000}" name="Connection14761" type="1" refreshedVersion="0" background="1">
    <dbPr connection="DRIVER={Microsoft ODBC for Oracle};UID=TATADB;pwd=TATADB9$;SERVER=MPLUSLIV;"/>
  </connection>
  <connection id="5295" xr16:uid="{00000000-0015-0000-FFFF-FFFFAE140000}" name="Connection14762" type="1" refreshedVersion="0" background="1">
    <dbPr connection="DRIVER={Microsoft ODBC for Oracle};UID=TATADB;pwd=TATADB9$;SERVER=MPLUSLIV;"/>
  </connection>
  <connection id="5296" xr16:uid="{00000000-0015-0000-FFFF-FFFFAF140000}" name="Connection14763" type="1" refreshedVersion="0" background="1">
    <dbPr connection="DRIVER={Microsoft ODBC for Oracle};UID=TATADB;pwd=TATADB9$;SERVER=MPLUSLIV;"/>
  </connection>
  <connection id="5297" xr16:uid="{00000000-0015-0000-FFFF-FFFFB0140000}" name="Connection14764" type="1" refreshedVersion="0" background="1">
    <dbPr connection="DRIVER={Microsoft ODBC for Oracle};UID=TATADB;pwd=TATADB9$;SERVER=MPLUSLIV;"/>
  </connection>
  <connection id="5298" xr16:uid="{00000000-0015-0000-FFFF-FFFFB1140000}" name="Connection14765" type="1" refreshedVersion="0" background="1">
    <dbPr connection="DRIVER={Microsoft ODBC for Oracle};UID=TATADB;pwd=TATADB9$;SERVER=MPLUSLIV;"/>
  </connection>
  <connection id="5299" xr16:uid="{00000000-0015-0000-FFFF-FFFFB2140000}" name="Connection14766" type="1" refreshedVersion="0" background="1">
    <dbPr connection="DRIVER={Microsoft ODBC for Oracle};UID=TATADB;pwd=TATADB9$;SERVER=MPLUSLIV;"/>
  </connection>
  <connection id="5300" xr16:uid="{00000000-0015-0000-FFFF-FFFFB3140000}" name="Connection14767" type="1" refreshedVersion="0" background="1">
    <dbPr connection="DRIVER={Microsoft ODBC for Oracle};UID=TATADB;pwd=TATADB9$;SERVER=MPLUSLIV;"/>
  </connection>
  <connection id="5301" xr16:uid="{00000000-0015-0000-FFFF-FFFFB4140000}" name="Connection14768" type="1" refreshedVersion="0" background="1">
    <dbPr connection="DRIVER={Microsoft ODBC for Oracle};UID=TATADB;pwd=TATADB9$;SERVER=MPLUSLIV;"/>
  </connection>
  <connection id="5302" xr16:uid="{00000000-0015-0000-FFFF-FFFFB5140000}" name="Connection14769" type="1" refreshedVersion="0" background="1">
    <dbPr connection="DRIVER={Microsoft ODBC for Oracle};UID=TATADB;pwd=TATADB9$;SERVER=MPLUSLIV;"/>
  </connection>
  <connection id="5303" xr16:uid="{00000000-0015-0000-FFFF-FFFFB6140000}" name="Connection1477" type="1" refreshedVersion="0" background="1">
    <dbPr connection="DRIVER={Microsoft ODBC for Oracle};UID=TATADB;pwd=tatadb;SERVER=MFMCY11G;"/>
  </connection>
  <connection id="5304" xr16:uid="{00000000-0015-0000-FFFF-FFFFB7140000}" name="Connection14770" type="1" refreshedVersion="0" background="1">
    <dbPr connection="DRIVER={Microsoft ODBC for Oracle};UID=TATADB;pwd=TATADB9$;SERVER=MPLUSLIV;"/>
  </connection>
  <connection id="5305" xr16:uid="{00000000-0015-0000-FFFF-FFFFB8140000}" name="Connection14771" type="1" refreshedVersion="0" background="1">
    <dbPr connection="DRIVER={Microsoft ODBC for Oracle};UID=TATADB;pwd=TATADB9$;SERVER=MPLUSLIV;"/>
  </connection>
  <connection id="5306" xr16:uid="{00000000-0015-0000-FFFF-FFFFB9140000}" name="Connection14772" type="1" refreshedVersion="0" background="1">
    <dbPr connection="DRIVER={Microsoft ODBC for Oracle};UID=TATADB;pwd=TATADB9$;SERVER=MPLUSLIV;"/>
  </connection>
  <connection id="5307" xr16:uid="{00000000-0015-0000-FFFF-FFFFBA140000}" name="Connection14773" type="1" refreshedVersion="0" background="1">
    <dbPr connection="DRIVER={Microsoft ODBC for Oracle};UID=TATADB;pwd=TATADB9$;SERVER=MPLUSLIV;"/>
  </connection>
  <connection id="5308" xr16:uid="{00000000-0015-0000-FFFF-FFFFBB140000}" name="Connection14774" type="1" refreshedVersion="0" background="1">
    <dbPr connection="DRIVER={Microsoft ODBC for Oracle};UID=TATADB;pwd=TATADB9$;SERVER=MPLUSLIV;"/>
  </connection>
  <connection id="5309" xr16:uid="{00000000-0015-0000-FFFF-FFFFBC140000}" name="Connection14775" type="1" refreshedVersion="0" background="1">
    <dbPr connection="DRIVER={Microsoft ODBC for Oracle};UID=TATADB;pwd=TATADB9$;SERVER=MPLUSLIV;"/>
  </connection>
  <connection id="5310" xr16:uid="{00000000-0015-0000-FFFF-FFFFBD140000}" name="Connection14776" type="1" refreshedVersion="0" background="1">
    <dbPr connection="DRIVER={Microsoft ODBC for Oracle};UID=TATADB;pwd=TATADB9$;SERVER=MPLUSLIV;"/>
  </connection>
  <connection id="5311" xr16:uid="{00000000-0015-0000-FFFF-FFFFBE140000}" name="Connection14777" type="1" refreshedVersion="0" background="1">
    <dbPr connection="DRIVER={Microsoft ODBC for Oracle};UID=TATADB;pwd=TATADB9$;SERVER=MPLUSLIV;"/>
  </connection>
  <connection id="5312" xr16:uid="{00000000-0015-0000-FFFF-FFFFBF140000}" name="Connection14778" type="1" refreshedVersion="0" background="1">
    <dbPr connection="DRIVER={Microsoft ODBC for Oracle};UID=TATADB;pwd=TATADB9$;SERVER=MPLUSLIV;"/>
  </connection>
  <connection id="5313" xr16:uid="{00000000-0015-0000-FFFF-FFFFC0140000}" name="Connection14779" type="1" refreshedVersion="0" background="1">
    <dbPr connection="DRIVER={Microsoft ODBC for Oracle};UID=TATADB;pwd=TATADB9$;SERVER=MPLUSLIV;"/>
  </connection>
  <connection id="5314" xr16:uid="{00000000-0015-0000-FFFF-FFFFC1140000}" name="Connection1478" type="1" refreshedVersion="0" background="1">
    <dbPr connection="DRIVER={Microsoft ODBC for Oracle};UID=TATADB;pwd=tatadb;SERVER=MFMCY11G;"/>
  </connection>
  <connection id="5315" xr16:uid="{00000000-0015-0000-FFFF-FFFFC2140000}" name="Connection14780" type="1" refreshedVersion="0" background="1">
    <dbPr connection="DRIVER={Microsoft ODBC for Oracle};UID=TATADB;pwd=TATADB9$;SERVER=MPLUSLIV;"/>
  </connection>
  <connection id="5316" xr16:uid="{00000000-0015-0000-FFFF-FFFFC3140000}" name="Connection14781" type="1" refreshedVersion="0" background="1">
    <dbPr connection="DRIVER={Microsoft ODBC for Oracle};UID=TATADB;pwd=TATADB9$;SERVER=MPLUSLIV;"/>
  </connection>
  <connection id="5317" xr16:uid="{00000000-0015-0000-FFFF-FFFFC4140000}" name="Connection14782" type="1" refreshedVersion="0" background="1">
    <dbPr connection="DRIVER={Microsoft ODBC for Oracle};UID=TATADB;pwd=TATADB9$;SERVER=MPLUSLIV;"/>
  </connection>
  <connection id="5318" xr16:uid="{00000000-0015-0000-FFFF-FFFFC5140000}" name="Connection14783" type="1" refreshedVersion="0" background="1">
    <dbPr connection="DRIVER={Microsoft ODBC for Oracle};UID=TATADB;pwd=TATADB9$;SERVER=MPLUSLIV;"/>
  </connection>
  <connection id="5319" xr16:uid="{00000000-0015-0000-FFFF-FFFFC6140000}" name="Connection14784" type="1" refreshedVersion="0" background="1">
    <dbPr connection="DRIVER={Microsoft ODBC for Oracle};UID=TATADB;pwd=TATADB9$;SERVER=MPLUSLIV;"/>
  </connection>
  <connection id="5320" xr16:uid="{00000000-0015-0000-FFFF-FFFFC7140000}" name="Connection14785" type="1" refreshedVersion="0" background="1">
    <dbPr connection="DRIVER={Microsoft ODBC for Oracle};UID=TATADB;pwd=TATADB9$;SERVER=MPLUSLIV;"/>
  </connection>
  <connection id="5321" xr16:uid="{00000000-0015-0000-FFFF-FFFFC8140000}" name="Connection14786" type="1" refreshedVersion="0" background="1">
    <dbPr connection="DRIVER={Microsoft ODBC for Oracle};UID=TATADB;pwd=TATADB9$;SERVER=MPLUSLIV;"/>
  </connection>
  <connection id="5322" xr16:uid="{00000000-0015-0000-FFFF-FFFFC9140000}" name="Connection14787" type="1" refreshedVersion="0" background="1">
    <dbPr connection="DRIVER={Microsoft ODBC for Oracle};UID=TATADB;pwd=TATADB9$;SERVER=MPLUSLIV;"/>
  </connection>
  <connection id="5323" xr16:uid="{00000000-0015-0000-FFFF-FFFFCA140000}" name="Connection14788" type="1" refreshedVersion="0" background="1">
    <dbPr connection="DRIVER={Microsoft ODBC for Oracle};UID=TATADB;pwd=TATADB9$;SERVER=MPLUSLIV;"/>
  </connection>
  <connection id="5324" xr16:uid="{00000000-0015-0000-FFFF-FFFFCB140000}" name="Connection14789" type="1" refreshedVersion="0" background="1">
    <dbPr connection="DRIVER={Microsoft ODBC for Oracle};UID=TATADB;pwd=TATADB9$;SERVER=MPLUSLIV;"/>
  </connection>
  <connection id="5325" xr16:uid="{00000000-0015-0000-FFFF-FFFFCC140000}" name="Connection1479" type="1" refreshedVersion="0" background="1">
    <dbPr connection="DRIVER={Microsoft ODBC for Oracle};UID=TATADB;pwd=tatadb;SERVER=MFMCY11G;"/>
  </connection>
  <connection id="5326" xr16:uid="{00000000-0015-0000-FFFF-FFFFCD140000}" name="Connection14790" type="1" refreshedVersion="0" background="1">
    <dbPr connection="DRIVER={Microsoft ODBC for Oracle};UID=TATADB;pwd=TATADB9$;SERVER=MPLUSLIV;"/>
  </connection>
  <connection id="5327" xr16:uid="{00000000-0015-0000-FFFF-FFFFCE140000}" name="Connection14791" type="1" refreshedVersion="0" background="1">
    <dbPr connection="DRIVER={Microsoft ODBC for Oracle};UID=TATADB;pwd=TATADB9$;SERVER=MPLUSLIV;"/>
  </connection>
  <connection id="5328" xr16:uid="{00000000-0015-0000-FFFF-FFFFCF140000}" name="Connection14792" type="1" refreshedVersion="0" background="1">
    <dbPr connection="DRIVER={Microsoft ODBC for Oracle};UID=TATADB;pwd=TATADB9$;SERVER=MPLUSLIV;"/>
  </connection>
  <connection id="5329" xr16:uid="{00000000-0015-0000-FFFF-FFFFD0140000}" name="Connection14793" type="1" refreshedVersion="0" background="1">
    <dbPr connection="DRIVER={Microsoft ODBC for Oracle};UID=TATADB;pwd=TATADB9$;SERVER=MPLUSLIV;"/>
  </connection>
  <connection id="5330" xr16:uid="{00000000-0015-0000-FFFF-FFFFD1140000}" name="Connection14794" type="1" refreshedVersion="0" background="1">
    <dbPr connection="DRIVER={Microsoft ODBC for Oracle};UID=TATADB;pwd=TATADB9$;SERVER=MPLUSLIV;"/>
  </connection>
  <connection id="5331" xr16:uid="{00000000-0015-0000-FFFF-FFFFD2140000}" name="Connection14795" type="1" refreshedVersion="0" background="1">
    <dbPr connection="DRIVER={Microsoft ODBC for Oracle};UID=TATADB;pwd=TATADB9$;SERVER=MPLUSLIV;"/>
  </connection>
  <connection id="5332" xr16:uid="{00000000-0015-0000-FFFF-FFFFD3140000}" name="Connection14796" type="1" refreshedVersion="0" background="1">
    <dbPr connection="DRIVER={Microsoft ODBC for Oracle};UID=TATADB;pwd=TATADB9$;SERVER=MPLUSLIV;"/>
  </connection>
  <connection id="5333" xr16:uid="{00000000-0015-0000-FFFF-FFFFD4140000}" name="Connection14797" type="1" refreshedVersion="0" background="1">
    <dbPr connection="DRIVER={Microsoft ODBC for Oracle};UID=TATADB;pwd=TATADB9$;SERVER=MPLUSLIV;"/>
  </connection>
  <connection id="5334" xr16:uid="{00000000-0015-0000-FFFF-FFFFD5140000}" name="Connection14798" type="1" refreshedVersion="0" background="1">
    <dbPr connection="DRIVER={Microsoft ODBC for Oracle};UID=TATADB;pwd=TATADB9$;SERVER=MPLUSLIV;"/>
  </connection>
  <connection id="5335" xr16:uid="{00000000-0015-0000-FFFF-FFFFD6140000}" name="Connection14799" type="1" refreshedVersion="0" background="1">
    <dbPr connection="DRIVER={Microsoft ODBC for Oracle};UID=TATADB;pwd=TATADB9$;SERVER=MPLUSLIV;"/>
  </connection>
  <connection id="5336" xr16:uid="{00000000-0015-0000-FFFF-FFFFD7140000}" name="Connection148" type="1" refreshedVersion="0" background="1">
    <dbPr connection="DRIVER={Microsoft ODBC for Oracle};UID=tatadb;pwd=MADHU;SERVER=mfunddb;"/>
  </connection>
  <connection id="5337" xr16:uid="{00000000-0015-0000-FFFF-FFFFD8140000}" name="Connection1480" type="1" refreshedVersion="0" background="1">
    <dbPr connection="DRIVER={Microsoft ODBC for Oracle};UID=TATADB;pwd=tatadb;SERVER=MFMCY11G;"/>
  </connection>
  <connection id="5338" xr16:uid="{00000000-0015-0000-FFFF-FFFFD9140000}" name="Connection14800" type="1" refreshedVersion="0" background="1">
    <dbPr connection="DRIVER={Microsoft ODBC for Oracle};UID=TATADB;pwd=TATADB9$;SERVER=MPLUSLIV;"/>
  </connection>
  <connection id="5339" xr16:uid="{00000000-0015-0000-FFFF-FFFFDA140000}" name="Connection14801" type="1" refreshedVersion="0" background="1">
    <dbPr connection="DRIVER={Microsoft ODBC for Oracle};UID=TATADB;pwd=TATADB9$;SERVER=MPLUSLIV;"/>
  </connection>
  <connection id="5340" xr16:uid="{00000000-0015-0000-FFFF-FFFFDB140000}" name="Connection14802" type="1" refreshedVersion="0" background="1">
    <dbPr connection="DRIVER={Microsoft ODBC for Oracle};UID=TATADB;pwd=TATADB9$;SERVER=MPLUSLIV;"/>
  </connection>
  <connection id="5341" xr16:uid="{00000000-0015-0000-FFFF-FFFFDC140000}" name="Connection14803" type="1" refreshedVersion="0" background="1">
    <dbPr connection="DRIVER={Microsoft ODBC for Oracle};UID=TATADB;pwd=TATADB9$;SERVER=MPLUSLIV;"/>
  </connection>
  <connection id="5342" xr16:uid="{00000000-0015-0000-FFFF-FFFFDD140000}" name="Connection14804" type="1" refreshedVersion="0" background="1">
    <dbPr connection="DRIVER={Microsoft ODBC for Oracle};UID=TATADB;pwd=TATADB9$;SERVER=MPLUSLIV;"/>
  </connection>
  <connection id="5343" xr16:uid="{00000000-0015-0000-FFFF-FFFFDE140000}" name="Connection14805" type="1" refreshedVersion="0" background="1">
    <dbPr connection="DRIVER={Microsoft ODBC for Oracle};UID=TATADB;pwd=TATADB9$;SERVER=MPLUSLIV;"/>
  </connection>
  <connection id="5344" xr16:uid="{00000000-0015-0000-FFFF-FFFFDF140000}" name="Connection14806" type="1" refreshedVersion="0" background="1">
    <dbPr connection="DRIVER={Microsoft ODBC for Oracle};UID=TATADB;pwd=TATADB9$;SERVER=MPLUSLIV;"/>
  </connection>
  <connection id="5345" xr16:uid="{00000000-0015-0000-FFFF-FFFFE0140000}" name="Connection14807" type="1" refreshedVersion="0" background="1">
    <dbPr connection="DRIVER={Microsoft ODBC for Oracle};UID=TATADB;pwd=TATADB9$;SERVER=MPLUSLIV;"/>
  </connection>
  <connection id="5346" xr16:uid="{00000000-0015-0000-FFFF-FFFFE1140000}" name="Connection14808" type="1" refreshedVersion="0" background="1">
    <dbPr connection="DRIVER={Microsoft ODBC for Oracle};UID=TATADB;pwd=TATADB9$;SERVER=MPLUSLIV;"/>
  </connection>
  <connection id="5347" xr16:uid="{00000000-0015-0000-FFFF-FFFFE2140000}" name="Connection14809" type="1" refreshedVersion="0" background="1">
    <dbPr connection="DRIVER={Microsoft ODBC for Oracle};UID=TATADB;pwd=TATADB9$;SERVER=MPLUSLIV;"/>
  </connection>
  <connection id="5348" xr16:uid="{00000000-0015-0000-FFFF-FFFFE3140000}" name="Connection1481" type="1" refreshedVersion="0" background="1">
    <dbPr connection="DRIVER={Microsoft ODBC for Oracle};UID=TATADB;pwd=tatadb;SERVER=MFMCY11G;"/>
  </connection>
  <connection id="5349" xr16:uid="{00000000-0015-0000-FFFF-FFFFE4140000}" name="Connection14810" type="1" refreshedVersion="0" background="1">
    <dbPr connection="DRIVER={Microsoft ODBC for Oracle};UID=TATADB;pwd=TATADB9$;SERVER=MPLUSLIV;"/>
  </connection>
  <connection id="5350" xr16:uid="{00000000-0015-0000-FFFF-FFFFE5140000}" name="Connection14811" type="1" refreshedVersion="0" background="1">
    <dbPr connection="DRIVER={Microsoft ODBC for Oracle};UID=TATADB;pwd=TATADB9$;SERVER=MPLUSLIV;"/>
  </connection>
  <connection id="5351" xr16:uid="{00000000-0015-0000-FFFF-FFFFE6140000}" name="Connection14812" type="1" refreshedVersion="0" background="1">
    <dbPr connection="DRIVER={Microsoft ODBC for Oracle};UID=TATADB;pwd=TATADB9$;SERVER=MPLUSLIV;"/>
  </connection>
  <connection id="5352" xr16:uid="{00000000-0015-0000-FFFF-FFFFE7140000}" name="Connection14813" type="1" refreshedVersion="0" background="1">
    <dbPr connection="DRIVER={Microsoft ODBC for Oracle};UID=TATADB;pwd=TATADB9$;SERVER=MPLUSLIV;"/>
  </connection>
  <connection id="5353" xr16:uid="{00000000-0015-0000-FFFF-FFFFE8140000}" name="Connection14814" type="1" refreshedVersion="0" background="1">
    <dbPr connection="DRIVER={Microsoft ODBC for Oracle};UID=TATADB;pwd=TATADB9$;SERVER=MPLUSLIV;"/>
  </connection>
  <connection id="5354" xr16:uid="{00000000-0015-0000-FFFF-FFFFE9140000}" name="Connection14815" type="1" refreshedVersion="0" background="1">
    <dbPr connection="DRIVER={Microsoft ODBC for Oracle};UID=TATADB;pwd=TATADB9$;SERVER=MPLUSLIV;"/>
  </connection>
  <connection id="5355" xr16:uid="{00000000-0015-0000-FFFF-FFFFEA140000}" name="Connection14816" type="1" refreshedVersion="0" background="1">
    <dbPr connection="DRIVER={Microsoft ODBC for Oracle};UID=TATADB;pwd=TATADB9$;SERVER=MPLUSLIV;"/>
  </connection>
  <connection id="5356" xr16:uid="{00000000-0015-0000-FFFF-FFFFEB140000}" name="Connection14817" type="1" refreshedVersion="0" background="1">
    <dbPr connection="DRIVER={Microsoft ODBC for Oracle};UID=TATADB;pwd=TATADB9$;SERVER=MPLUSLIV;"/>
  </connection>
  <connection id="5357" xr16:uid="{00000000-0015-0000-FFFF-FFFFEC140000}" name="Connection14818" type="1" refreshedVersion="0" background="1">
    <dbPr connection="DRIVER={Microsoft ODBC for Oracle};UID=TATADB;pwd=TATADB9$;SERVER=MPLUSLIV;"/>
  </connection>
  <connection id="5358" xr16:uid="{00000000-0015-0000-FFFF-FFFFED140000}" name="Connection14819" type="1" refreshedVersion="0" background="1">
    <dbPr connection="DRIVER={Microsoft ODBC for Oracle};UID=TATADB;pwd=TATADB9$;SERVER=MPLUSLIV;"/>
  </connection>
  <connection id="5359" xr16:uid="{00000000-0015-0000-FFFF-FFFFEE140000}" name="Connection1482" type="1" refreshedVersion="0" background="1">
    <dbPr connection="DRIVER={Microsoft ODBC for Oracle};UID=TATADB;pwd=tatadb;SERVER=MFMCY11G;"/>
  </connection>
  <connection id="5360" xr16:uid="{00000000-0015-0000-FFFF-FFFFEF140000}" name="Connection14820" type="1" refreshedVersion="0" background="1">
    <dbPr connection="DRIVER={Microsoft ODBC for Oracle};UID=TATADB;pwd=TATADB9$;SERVER=MPLUSLIV;"/>
  </connection>
  <connection id="5361" xr16:uid="{00000000-0015-0000-FFFF-FFFFF0140000}" name="Connection14821" type="1" refreshedVersion="0" background="1">
    <dbPr connection="DRIVER={Microsoft ODBC for Oracle};UID=TATADB;pwd=TATADB9$;SERVER=MPLUSLIV;"/>
  </connection>
  <connection id="5362" xr16:uid="{00000000-0015-0000-FFFF-FFFFF1140000}" name="Connection14822" type="1" refreshedVersion="0" background="1">
    <dbPr connection="DRIVER={Microsoft ODBC for Oracle};UID=TATADB;pwd=TATADB9$;SERVER=MPLUSLIV;"/>
  </connection>
  <connection id="5363" xr16:uid="{00000000-0015-0000-FFFF-FFFFF2140000}" name="Connection14823" type="1" refreshedVersion="0" background="1">
    <dbPr connection="DRIVER={Microsoft ODBC for Oracle};UID=TATADB;pwd=TATADB9$;SERVER=MPLUSLIV;"/>
  </connection>
  <connection id="5364" xr16:uid="{00000000-0015-0000-FFFF-FFFFF3140000}" name="Connection14824" type="1" refreshedVersion="0" background="1">
    <dbPr connection="DRIVER={Microsoft ODBC for Oracle};UID=TATADB;pwd=TATADB9$;SERVER=MPLUSLIV;"/>
  </connection>
  <connection id="5365" xr16:uid="{00000000-0015-0000-FFFF-FFFFF4140000}" name="Connection14825" type="1" refreshedVersion="0" background="1">
    <dbPr connection="DRIVER={Microsoft ODBC for Oracle};UID=TATADB;pwd=TATADB9$;SERVER=MPLUSLIV;"/>
  </connection>
  <connection id="5366" xr16:uid="{00000000-0015-0000-FFFF-FFFFF5140000}" name="Connection14826" type="1" refreshedVersion="0" background="1">
    <dbPr connection="DRIVER={Microsoft ODBC for Oracle};UID=TATADB;pwd=TATADB9$;SERVER=MPLUSLIV;"/>
  </connection>
  <connection id="5367" xr16:uid="{00000000-0015-0000-FFFF-FFFFF6140000}" name="Connection14827" type="1" refreshedVersion="0" background="1">
    <dbPr connection="DRIVER={Microsoft ODBC for Oracle};UID=TATADB;pwd=TATADB9$;SERVER=MPLUSLIV;"/>
  </connection>
  <connection id="5368" xr16:uid="{00000000-0015-0000-FFFF-FFFFF7140000}" name="Connection14828" type="1" refreshedVersion="0" background="1">
    <dbPr connection="DRIVER={Microsoft ODBC for Oracle};UID=TATADB;pwd=TATADB9$;SERVER=MPLUSLIV;"/>
  </connection>
  <connection id="5369" xr16:uid="{00000000-0015-0000-FFFF-FFFFF8140000}" name="Connection14829" type="1" refreshedVersion="0" background="1">
    <dbPr connection="DRIVER={Microsoft ODBC for Oracle};UID=TATADB;pwd=TATADB9$;SERVER=MPLUSLIV;"/>
  </connection>
  <connection id="5370" xr16:uid="{00000000-0015-0000-FFFF-FFFFF9140000}" name="Connection1483" type="1" refreshedVersion="0" background="1">
    <dbPr connection="DRIVER={Microsoft ODBC for Oracle};UID=TATADB;pwd=tatadb;SERVER=MFMCY11G;"/>
  </connection>
  <connection id="5371" xr16:uid="{00000000-0015-0000-FFFF-FFFFFA140000}" name="Connection14830" type="1" refreshedVersion="0" background="1">
    <dbPr connection="DRIVER={Microsoft ODBC for Oracle};UID=TATADB;pwd=TATADB9$;SERVER=MPLUSLIV;"/>
  </connection>
  <connection id="5372" xr16:uid="{00000000-0015-0000-FFFF-FFFFFB140000}" name="Connection14831" type="1" refreshedVersion="0" background="1">
    <dbPr connection="DRIVER={Microsoft ODBC for Oracle};UID=TATADB;pwd=TATADB9$;SERVER=MPLUSLIV;"/>
  </connection>
  <connection id="5373" xr16:uid="{00000000-0015-0000-FFFF-FFFFFC140000}" name="Connection14832" type="1" refreshedVersion="0" background="1">
    <dbPr connection="DRIVER={Microsoft ODBC for Oracle};UID=TATADB;pwd=TATADB9$;SERVER=MPLUSLIV;"/>
  </connection>
  <connection id="5374" xr16:uid="{00000000-0015-0000-FFFF-FFFFFD140000}" name="Connection14833" type="1" refreshedVersion="0" background="1">
    <dbPr connection="DRIVER={Microsoft ODBC for Oracle};UID=TATADB;pwd=TATADB9$;SERVER=MPLUSLIV;"/>
  </connection>
  <connection id="5375" xr16:uid="{00000000-0015-0000-FFFF-FFFFFE140000}" name="Connection14834" type="1" refreshedVersion="0" background="1">
    <dbPr connection="DRIVER={Microsoft ODBC for Oracle};UID=TATADB;pwd=TATADB9$;SERVER=MPLUSLIV;"/>
  </connection>
  <connection id="5376" xr16:uid="{00000000-0015-0000-FFFF-FFFFFF140000}" name="Connection14835" type="1" refreshedVersion="0" background="1">
    <dbPr connection="DRIVER={Microsoft ODBC for Oracle};UID=TATADB;pwd=TATADB9$;SERVER=MPLUSLIV;"/>
  </connection>
  <connection id="5377" xr16:uid="{00000000-0015-0000-FFFF-FFFF00150000}" name="Connection14836" type="1" refreshedVersion="0" background="1">
    <dbPr connection="DRIVER={Microsoft ODBC for Oracle};UID=TATADB;pwd=TATADB9$;SERVER=MPLUSLIV;"/>
  </connection>
  <connection id="5378" xr16:uid="{00000000-0015-0000-FFFF-FFFF01150000}" name="Connection14837" type="1" refreshedVersion="0" background="1">
    <dbPr connection="DRIVER={Microsoft ODBC for Oracle};UID=TATADB;pwd=TATADB9$;SERVER=MPLUSLIV;"/>
  </connection>
  <connection id="5379" xr16:uid="{00000000-0015-0000-FFFF-FFFF02150000}" name="Connection14838" type="1" refreshedVersion="0" background="1">
    <dbPr connection="DRIVER={Microsoft ODBC for Oracle};UID=TATADB;pwd=TATADB9$;SERVER=MPLUSLIV;"/>
  </connection>
  <connection id="5380" xr16:uid="{00000000-0015-0000-FFFF-FFFF03150000}" name="Connection14839" type="1" refreshedVersion="0" background="1">
    <dbPr connection="DRIVER={Microsoft ODBC for Oracle};UID=TATADB;pwd=TATADB9$;SERVER=MPLUSLIV;"/>
  </connection>
  <connection id="5381" xr16:uid="{00000000-0015-0000-FFFF-FFFF04150000}" name="Connection1484" type="1" refreshedVersion="0" background="1">
    <dbPr connection="DRIVER={Microsoft ODBC for Oracle};UID=TATADB;pwd=tatadb;SERVER=MFMCY11G;"/>
  </connection>
  <connection id="5382" xr16:uid="{00000000-0015-0000-FFFF-FFFF05150000}" name="Connection14840" type="1" refreshedVersion="0" background="1">
    <dbPr connection="DRIVER={Microsoft ODBC for Oracle};UID=TATADB;pwd=TATADB9$;SERVER=MPLUSLIV;"/>
  </connection>
  <connection id="5383" xr16:uid="{00000000-0015-0000-FFFF-FFFF06150000}" name="Connection14841" type="1" refreshedVersion="0" background="1">
    <dbPr connection="DRIVER={Microsoft ODBC for Oracle};UID=TATADB;pwd=TATADB9$;SERVER=MPLUSLIV;"/>
  </connection>
  <connection id="5384" xr16:uid="{00000000-0015-0000-FFFF-FFFF07150000}" name="Connection14842" type="1" refreshedVersion="0" background="1">
    <dbPr connection="DRIVER={Microsoft ODBC for Oracle};UID=TATADB;pwd=TATADB9$;SERVER=MPLUSLIV;"/>
  </connection>
  <connection id="5385" xr16:uid="{00000000-0015-0000-FFFF-FFFF08150000}" name="Connection14843" type="1" refreshedVersion="0" background="1">
    <dbPr connection="DRIVER={Microsoft ODBC for Oracle};UID=TATADB;pwd=TATADB9$;SERVER=MPLUSLIV;"/>
  </connection>
  <connection id="5386" xr16:uid="{00000000-0015-0000-FFFF-FFFF09150000}" name="Connection14844" type="1" refreshedVersion="0" background="1">
    <dbPr connection="DRIVER={Microsoft ODBC for Oracle};UID=TATADB;pwd=TATADB9$;SERVER=MPLUSLIV;"/>
  </connection>
  <connection id="5387" xr16:uid="{00000000-0015-0000-FFFF-FFFF0A150000}" name="Connection14845" type="1" refreshedVersion="0" background="1">
    <dbPr connection="DRIVER={Microsoft ODBC for Oracle};UID=TATADB;pwd=TATADB9$;SERVER=MPLUSLIV;"/>
  </connection>
  <connection id="5388" xr16:uid="{00000000-0015-0000-FFFF-FFFF0B150000}" name="Connection14846" type="1" refreshedVersion="0" background="1">
    <dbPr connection="DRIVER={Microsoft ODBC for Oracle};UID=TATADB;pwd=TATADB9$;SERVER=MPLUSLIV;"/>
  </connection>
  <connection id="5389" xr16:uid="{00000000-0015-0000-FFFF-FFFF0C150000}" name="Connection14847" type="1" refreshedVersion="0" background="1">
    <dbPr connection="DRIVER={Microsoft ODBC for Oracle};UID=TATADB;pwd=TATADB9$;SERVER=MPLUSLIV;"/>
  </connection>
  <connection id="5390" xr16:uid="{00000000-0015-0000-FFFF-FFFF0D150000}" name="Connection14848" type="1" refreshedVersion="0" background="1">
    <dbPr connection="DRIVER={Microsoft ODBC for Oracle};UID=TATADB;pwd=TATADB9$;SERVER=MPLUSLIV;"/>
  </connection>
  <connection id="5391" xr16:uid="{00000000-0015-0000-FFFF-FFFF0E150000}" name="Connection14849" type="1" refreshedVersion="0" background="1">
    <dbPr connection="DRIVER={Microsoft ODBC for Oracle};UID=TATADB;pwd=TATADB9$;SERVER=MPLUSLIV;"/>
  </connection>
  <connection id="5392" xr16:uid="{00000000-0015-0000-FFFF-FFFF0F150000}" name="Connection1485" type="1" refreshedVersion="0" background="1">
    <dbPr connection="DRIVER={Microsoft ODBC for Oracle};UID=TATADB;pwd=tatadb;SERVER=MFMCY11G;"/>
  </connection>
  <connection id="5393" xr16:uid="{00000000-0015-0000-FFFF-FFFF10150000}" name="Connection14850" type="1" refreshedVersion="0" background="1">
    <dbPr connection="DRIVER={Microsoft ODBC for Oracle};UID=TATADB;pwd=TATADB9$;SERVER=MPLUSLIV;"/>
  </connection>
  <connection id="5394" xr16:uid="{00000000-0015-0000-FFFF-FFFF11150000}" name="Connection14851" type="1" refreshedVersion="0" background="1">
    <dbPr connection="DRIVER={Microsoft ODBC for Oracle};UID=TATADB;pwd=TATADB9$;SERVER=MPLUSLIV;"/>
  </connection>
  <connection id="5395" xr16:uid="{00000000-0015-0000-FFFF-FFFF12150000}" name="Connection14852" type="1" refreshedVersion="0" background="1">
    <dbPr connection="DRIVER={Microsoft ODBC for Oracle};UID=TATADB;pwd=TATADB9$;SERVER=MPLUSLIV;"/>
  </connection>
  <connection id="5396" xr16:uid="{00000000-0015-0000-FFFF-FFFF13150000}" name="Connection14853" type="1" refreshedVersion="0" background="1">
    <dbPr connection="DRIVER={Microsoft ODBC for Oracle};UID=TATADB;pwd=TATADB9$;SERVER=MPLUSLIV;"/>
  </connection>
  <connection id="5397" xr16:uid="{00000000-0015-0000-FFFF-FFFF14150000}" name="Connection14854" type="1" refreshedVersion="0" background="1">
    <dbPr connection="DRIVER={Microsoft ODBC for Oracle};UID=TATADB;pwd=TATADB9$;SERVER=MPLUSLIV;"/>
  </connection>
  <connection id="5398" xr16:uid="{00000000-0015-0000-FFFF-FFFF15150000}" name="Connection14855" type="1" refreshedVersion="0" background="1">
    <dbPr connection="DRIVER={Microsoft ODBC for Oracle};UID=TATADB;pwd=TATADB9$;SERVER=MPLUSLIV;"/>
  </connection>
  <connection id="5399" xr16:uid="{00000000-0015-0000-FFFF-FFFF16150000}" name="Connection14856" type="1" refreshedVersion="0" background="1">
    <dbPr connection="DRIVER={Microsoft ODBC for Oracle};UID=TATADB;pwd=TATADB9$;SERVER=MPLUSLIV;"/>
  </connection>
  <connection id="5400" xr16:uid="{00000000-0015-0000-FFFF-FFFF17150000}" name="Connection14857" type="1" refreshedVersion="0" background="1">
    <dbPr connection="DRIVER={Microsoft ODBC for Oracle};UID=TATADB;pwd=TATADB9$;SERVER=MPLUSLIV;"/>
  </connection>
  <connection id="5401" xr16:uid="{00000000-0015-0000-FFFF-FFFF18150000}" name="Connection14858" type="1" refreshedVersion="0" background="1">
    <dbPr connection="DRIVER={Microsoft ODBC for Oracle};UID=TATADB;pwd=TATADB9$;SERVER=MPLUSLIV;"/>
  </connection>
  <connection id="5402" xr16:uid="{00000000-0015-0000-FFFF-FFFF19150000}" name="Connection14859" type="1" refreshedVersion="0" background="1">
    <dbPr connection="DRIVER={Microsoft ODBC for Oracle};UID=TATADB;pwd=TATADB9$;SERVER=MPLUSLIV;"/>
  </connection>
  <connection id="5403" xr16:uid="{00000000-0015-0000-FFFF-FFFF1A150000}" name="Connection1486" type="1" refreshedVersion="0" background="1">
    <dbPr connection="DRIVER={Microsoft ODBC for Oracle};UID=TATADB;pwd=tatadb;SERVER=MFMCY11G;"/>
  </connection>
  <connection id="5404" xr16:uid="{00000000-0015-0000-FFFF-FFFF1B150000}" name="Connection14860" type="1" refreshedVersion="0" background="1">
    <dbPr connection="DRIVER={Microsoft ODBC for Oracle};UID=TATADB;pwd=TATADB9$;SERVER=MPLUSLIV;"/>
  </connection>
  <connection id="5405" xr16:uid="{00000000-0015-0000-FFFF-FFFF1C150000}" name="Connection14861" type="1" refreshedVersion="0" background="1">
    <dbPr connection="DRIVER={Microsoft ODBC for Oracle};UID=TATADB;pwd=TATADB9$;SERVER=MPLUSLIV;"/>
  </connection>
  <connection id="5406" xr16:uid="{00000000-0015-0000-FFFF-FFFF1D150000}" name="Connection14862" type="1" refreshedVersion="0" background="1">
    <dbPr connection="DRIVER={Microsoft ODBC for Oracle};UID=TATADB;pwd=TATADB9$;SERVER=MPLUSLIV;"/>
  </connection>
  <connection id="5407" xr16:uid="{00000000-0015-0000-FFFF-FFFF1E150000}" name="Connection14863" type="1" refreshedVersion="0" background="1">
    <dbPr connection="DRIVER={Microsoft ODBC for Oracle};UID=TATADB;pwd=TATADB9$;SERVER=MPLUSLIV;"/>
  </connection>
  <connection id="5408" xr16:uid="{00000000-0015-0000-FFFF-FFFF1F150000}" name="Connection14864" type="1" refreshedVersion="0" background="1">
    <dbPr connection="DRIVER={Microsoft ODBC for Oracle};UID=TATADB;pwd=TATADB9$;SERVER=MPLUSLIV;"/>
  </connection>
  <connection id="5409" xr16:uid="{00000000-0015-0000-FFFF-FFFF20150000}" name="Connection14865" type="1" refreshedVersion="0" background="1">
    <dbPr connection="DRIVER={Microsoft ODBC for Oracle};UID=TATADB;pwd=TATADB9$;SERVER=MPLUSLIV;"/>
  </connection>
  <connection id="5410" xr16:uid="{00000000-0015-0000-FFFF-FFFF21150000}" name="Connection14866" type="1" refreshedVersion="0" background="1">
    <dbPr connection="DRIVER={Microsoft ODBC for Oracle};UID=TATADB;pwd=TATADB9$;SERVER=MPLUSLIV;"/>
  </connection>
  <connection id="5411" xr16:uid="{00000000-0015-0000-FFFF-FFFF22150000}" name="Connection14867" type="1" refreshedVersion="0" background="1">
    <dbPr connection="DRIVER={Microsoft ODBC for Oracle};UID=TATADB;pwd=TATADB9$;SERVER=MPLUSLIV;"/>
  </connection>
  <connection id="5412" xr16:uid="{00000000-0015-0000-FFFF-FFFF23150000}" name="Connection14868" type="1" refreshedVersion="0" background="1">
    <dbPr connection="DRIVER={Microsoft ODBC for Oracle};UID=TATADB;pwd=TATADB9$;SERVER=MPLUSLIV;"/>
  </connection>
  <connection id="5413" xr16:uid="{00000000-0015-0000-FFFF-FFFF24150000}" name="Connection14869" type="1" refreshedVersion="0" background="1">
    <dbPr connection="DRIVER={Microsoft ODBC for Oracle};UID=TATADB;pwd=TATADB9$;SERVER=MPLUSLIV;"/>
  </connection>
  <connection id="5414" xr16:uid="{00000000-0015-0000-FFFF-FFFF25150000}" name="Connection1487" type="1" refreshedVersion="0" background="1">
    <dbPr connection="DRIVER={Microsoft ODBC for Oracle};UID=TATADB;pwd=tatadb;SERVER=MFMCY11G;"/>
  </connection>
  <connection id="5415" xr16:uid="{00000000-0015-0000-FFFF-FFFF26150000}" name="Connection14870" type="1" refreshedVersion="0" background="1">
    <dbPr connection="DRIVER={Microsoft ODBC for Oracle};UID=TATADB;pwd=TATADB9$;SERVER=MPLUSLIV;"/>
  </connection>
  <connection id="5416" xr16:uid="{00000000-0015-0000-FFFF-FFFF27150000}" name="Connection14871" type="1" refreshedVersion="0" background="1">
    <dbPr connection="DRIVER={Microsoft ODBC for Oracle};UID=TATADB;pwd=TATADB9$;SERVER=MPLUSLIV;"/>
  </connection>
  <connection id="5417" xr16:uid="{00000000-0015-0000-FFFF-FFFF28150000}" name="Connection14872" type="1" refreshedVersion="0" background="1">
    <dbPr connection="DRIVER={Microsoft ODBC for Oracle};UID=TATADB;pwd=TATADB9$;SERVER=MPLUSLIV;"/>
  </connection>
  <connection id="5418" xr16:uid="{00000000-0015-0000-FFFF-FFFF29150000}" name="Connection14873" type="1" refreshedVersion="0" background="1">
    <dbPr connection="DRIVER={Microsoft ODBC for Oracle};UID=TATADB;pwd=TATADB9$;SERVER=MPLUSLIV;"/>
  </connection>
  <connection id="5419" xr16:uid="{00000000-0015-0000-FFFF-FFFF2A150000}" name="Connection14874" type="1" refreshedVersion="0" background="1">
    <dbPr connection="DRIVER={Microsoft ODBC for Oracle};UID=TATADB;pwd=TATADB9$;SERVER=MPLUSLIV;"/>
  </connection>
  <connection id="5420" xr16:uid="{00000000-0015-0000-FFFF-FFFF2B150000}" name="Connection14875" type="1" refreshedVersion="0" background="1">
    <dbPr connection="DRIVER={Microsoft ODBC for Oracle};UID=TATADB;pwd=TATADB9$;SERVER=MPLUSLIV;"/>
  </connection>
  <connection id="5421" xr16:uid="{00000000-0015-0000-FFFF-FFFF2C150000}" name="Connection14876" type="1" refreshedVersion="0" background="1">
    <dbPr connection="DRIVER={Microsoft ODBC for Oracle};UID=TATADB;pwd=TATADB9$;SERVER=MPLUSLIV;"/>
  </connection>
  <connection id="5422" xr16:uid="{00000000-0015-0000-FFFF-FFFF2D150000}" name="Connection14877" type="1" refreshedVersion="0" background="1">
    <dbPr connection="DRIVER={Microsoft ODBC for Oracle};UID=TATADB;pwd=TATADB9$;SERVER=MPLUSLIV;"/>
  </connection>
  <connection id="5423" xr16:uid="{00000000-0015-0000-FFFF-FFFF2E150000}" name="Connection14878" type="1" refreshedVersion="0" background="1">
    <dbPr connection="DRIVER={Microsoft ODBC for Oracle};UID=TATADB;pwd=TATADB9$;SERVER=MPLUSLIV;"/>
  </connection>
  <connection id="5424" xr16:uid="{00000000-0015-0000-FFFF-FFFF2F150000}" name="Connection14879" type="1" refreshedVersion="0" background="1">
    <dbPr connection="DRIVER={Microsoft ODBC for Oracle};UID=TATADB;pwd=TATADB9$;SERVER=MPLUSLIV;"/>
  </connection>
  <connection id="5425" xr16:uid="{00000000-0015-0000-FFFF-FFFF30150000}" name="Connection1488" type="1" refreshedVersion="0" background="1">
    <dbPr connection="DRIVER={Microsoft ODBC for Oracle};UID=TATADB;pwd=tatadb;SERVER=MFMCY11G;"/>
  </connection>
  <connection id="5426" xr16:uid="{00000000-0015-0000-FFFF-FFFF31150000}" name="Connection14880" type="1" refreshedVersion="0" background="1">
    <dbPr connection="DRIVER={Microsoft ODBC for Oracle};UID=TATADB;pwd=TATADB9$;SERVER=MPLUSLIV;"/>
  </connection>
  <connection id="5427" xr16:uid="{00000000-0015-0000-FFFF-FFFF32150000}" name="Connection14881" type="1" refreshedVersion="0" background="1">
    <dbPr connection="DRIVER={Microsoft ODBC for Oracle};UID=TATADB;pwd=TATADB9$;SERVER=MPLUSLIV;"/>
  </connection>
  <connection id="5428" xr16:uid="{00000000-0015-0000-FFFF-FFFF33150000}" name="Connection14882" type="1" refreshedVersion="0" background="1">
    <dbPr connection="DRIVER={Microsoft ODBC for Oracle};UID=TATADB;pwd=TATADB9$;SERVER=MPLUSLIV;"/>
  </connection>
  <connection id="5429" xr16:uid="{00000000-0015-0000-FFFF-FFFF34150000}" name="Connection14883" type="1" refreshedVersion="0" background="1">
    <dbPr connection="DRIVER={Microsoft ODBC for Oracle};UID=TATADB;pwd=TATADB9$;SERVER=MPLUSLIV;"/>
  </connection>
  <connection id="5430" xr16:uid="{00000000-0015-0000-FFFF-FFFF35150000}" name="Connection14884" type="1" refreshedVersion="0" background="1">
    <dbPr connection="DRIVER={Microsoft ODBC for Oracle};UID=TATADB;pwd=TATADB9$;SERVER=MPLUSLIV;"/>
  </connection>
  <connection id="5431" xr16:uid="{00000000-0015-0000-FFFF-FFFF36150000}" name="Connection14885" type="1" refreshedVersion="0" background="1">
    <dbPr connection="DRIVER={Microsoft ODBC for Oracle};UID=TATADB;pwd=TATADB9$;SERVER=MPLUSLIV;"/>
  </connection>
  <connection id="5432" xr16:uid="{00000000-0015-0000-FFFF-FFFF37150000}" name="Connection14886" type="1" refreshedVersion="0" background="1">
    <dbPr connection="DRIVER={Microsoft ODBC for Oracle};UID=TATADB;pwd=TATADB9$;SERVER=MPLUSLIV;"/>
  </connection>
  <connection id="5433" xr16:uid="{00000000-0015-0000-FFFF-FFFF38150000}" name="Connection14887" type="1" refreshedVersion="0" background="1">
    <dbPr connection="DRIVER={Microsoft ODBC for Oracle};UID=TATADB;pwd=TATADB9$;SERVER=MPLUSLIV;"/>
  </connection>
  <connection id="5434" xr16:uid="{00000000-0015-0000-FFFF-FFFF39150000}" name="Connection14888" type="1" refreshedVersion="0" background="1">
    <dbPr connection="DRIVER={Microsoft ODBC for Oracle};UID=TATADB;pwd=TATADB9$;SERVER=MPLUSLIV;"/>
  </connection>
  <connection id="5435" xr16:uid="{00000000-0015-0000-FFFF-FFFF3A150000}" name="Connection14889" type="1" refreshedVersion="0" background="1">
    <dbPr connection="DRIVER={Microsoft ODBC for Oracle};UID=TATADB;pwd=TATADB9$;SERVER=MPLUSLIV;"/>
  </connection>
  <connection id="5436" xr16:uid="{00000000-0015-0000-FFFF-FFFF3B150000}" name="Connection1489" type="1" refreshedVersion="0" background="1">
    <dbPr connection="DRIVER={Microsoft ODBC for Oracle};UID=TATADB;pwd=tatadb;SERVER=MFMCY11G;"/>
  </connection>
  <connection id="5437" xr16:uid="{00000000-0015-0000-FFFF-FFFF3C150000}" name="Connection14890" type="1" refreshedVersion="0" background="1">
    <dbPr connection="DRIVER={Microsoft ODBC for Oracle};UID=TATADB;pwd=TATADB9$;SERVER=MPLUSLIV;"/>
  </connection>
  <connection id="5438" xr16:uid="{00000000-0015-0000-FFFF-FFFF3D150000}" name="Connection14891" type="1" refreshedVersion="0" background="1">
    <dbPr connection="DRIVER={Microsoft ODBC for Oracle};UID=TATADB;pwd=TATADB9$;SERVER=MPLUSLIV;"/>
  </connection>
  <connection id="5439" xr16:uid="{00000000-0015-0000-FFFF-FFFF3E150000}" name="Connection14892" type="1" refreshedVersion="0" background="1">
    <dbPr connection="DRIVER={Microsoft ODBC for Oracle};UID=TATADB;pwd=TATADB9$;SERVER=MPLUSLIV;"/>
  </connection>
  <connection id="5440" xr16:uid="{00000000-0015-0000-FFFF-FFFF3F150000}" name="Connection14893" type="1" refreshedVersion="0" background="1">
    <dbPr connection="DRIVER={Microsoft ODBC for Oracle};UID=TATADB;pwd=TATADB9$;SERVER=MPLUSLIV;"/>
  </connection>
  <connection id="5441" xr16:uid="{00000000-0015-0000-FFFF-FFFF40150000}" name="Connection14894" type="1" refreshedVersion="0" background="1">
    <dbPr connection="DRIVER={Microsoft ODBC for Oracle};UID=TATADB;pwd=TATADB9$;SERVER=MPLUSLIV;"/>
  </connection>
  <connection id="5442" xr16:uid="{00000000-0015-0000-FFFF-FFFF41150000}" name="Connection14895" type="1" refreshedVersion="0" background="1">
    <dbPr connection="DRIVER={Microsoft ODBC for Oracle};UID=TATADB;pwd=TATADB9$;SERVER=MPLUSLIV;"/>
  </connection>
  <connection id="5443" xr16:uid="{00000000-0015-0000-FFFF-FFFF42150000}" name="Connection14896" type="1" refreshedVersion="0" background="1">
    <dbPr connection="DRIVER={Microsoft ODBC for Oracle};UID=TATADB;pwd=TATADB9$;SERVER=MPLUSLIV;"/>
  </connection>
  <connection id="5444" xr16:uid="{00000000-0015-0000-FFFF-FFFF43150000}" name="Connection14897" type="1" refreshedVersion="0" background="1">
    <dbPr connection="DRIVER={Microsoft ODBC for Oracle};UID=TATADB;pwd=TATADB9$;SERVER=MPLUSLIV;"/>
  </connection>
  <connection id="5445" xr16:uid="{00000000-0015-0000-FFFF-FFFF44150000}" name="Connection14898" type="1" refreshedVersion="0" background="1">
    <dbPr connection="DRIVER={Microsoft ODBC for Oracle};UID=TATADB;pwd=TATADB9$;SERVER=MPLUSLIV;"/>
  </connection>
  <connection id="5446" xr16:uid="{00000000-0015-0000-FFFF-FFFF45150000}" name="Connection14899" type="1" refreshedVersion="0" background="1">
    <dbPr connection="DRIVER={Microsoft ODBC for Oracle};UID=TATADB;pwd=TATADB9$;SERVER=MPLUSLIV;"/>
  </connection>
  <connection id="5447" xr16:uid="{00000000-0015-0000-FFFF-FFFF46150000}" name="Connection149" type="1" refreshedVersion="0" background="1">
    <dbPr connection="DRIVER={Microsoft ODBC for Oracle};UID=tatadb;pwd=MADHU;SERVER=mfunddb;"/>
  </connection>
  <connection id="5448" xr16:uid="{00000000-0015-0000-FFFF-FFFF47150000}" name="Connection1490" type="1" refreshedVersion="0" background="1">
    <dbPr connection="DRIVER={Microsoft ODBC for Oracle};UID=TATADB;pwd=tatadb;SERVER=MFMCY11G;"/>
  </connection>
  <connection id="5449" xr16:uid="{00000000-0015-0000-FFFF-FFFF48150000}" name="Connection14900" type="1" refreshedVersion="0" background="1">
    <dbPr connection="DRIVER={Microsoft ODBC for Oracle};UID=TATADB;pwd=TATADB9$;SERVER=MPLUSLIV;"/>
  </connection>
  <connection id="5450" xr16:uid="{00000000-0015-0000-FFFF-FFFF49150000}" name="Connection14901" type="1" refreshedVersion="0" background="1">
    <dbPr connection="DRIVER={Microsoft ODBC for Oracle};UID=TATADB;pwd=TATADB9$;SERVER=MPLUSLIV;"/>
  </connection>
  <connection id="5451" xr16:uid="{00000000-0015-0000-FFFF-FFFF4A150000}" name="Connection14902" type="1" refreshedVersion="0" background="1">
    <dbPr connection="DRIVER={Microsoft ODBC for Oracle};UID=TATADB;pwd=TATADB9$;SERVER=MPLUSLIV;"/>
  </connection>
  <connection id="5452" xr16:uid="{00000000-0015-0000-FFFF-FFFF4B150000}" name="Connection14903" type="1" refreshedVersion="0" background="1">
    <dbPr connection="DRIVER={Microsoft ODBC for Oracle};UID=TATADB;pwd=TATADB9$;SERVER=MPLUSLIV;"/>
  </connection>
  <connection id="5453" xr16:uid="{00000000-0015-0000-FFFF-FFFF4C150000}" name="Connection14904" type="1" refreshedVersion="0" background="1">
    <dbPr connection="DRIVER={Microsoft ODBC for Oracle};UID=TATADB;pwd=TATADB9$;SERVER=MPLUSLIV;"/>
  </connection>
  <connection id="5454" xr16:uid="{00000000-0015-0000-FFFF-FFFF4D150000}" name="Connection14905" type="1" refreshedVersion="0" background="1">
    <dbPr connection="DRIVER={Microsoft ODBC for Oracle};UID=TATADB;pwd=TATADB9$;SERVER=MPLUSLIV;"/>
  </connection>
  <connection id="5455" xr16:uid="{00000000-0015-0000-FFFF-FFFF4E150000}" name="Connection14906" type="1" refreshedVersion="0" background="1">
    <dbPr connection="DRIVER={Microsoft ODBC for Oracle};UID=TATADB;pwd=TATADB9$;SERVER=MPLUSLIV;"/>
  </connection>
  <connection id="5456" xr16:uid="{00000000-0015-0000-FFFF-FFFF4F150000}" name="Connection14907" type="1" refreshedVersion="0" background="1">
    <dbPr connection="DRIVER={Microsoft ODBC for Oracle};UID=TATADB;pwd=TATADB9$;SERVER=MPLUSLIV;"/>
  </connection>
  <connection id="5457" xr16:uid="{00000000-0015-0000-FFFF-FFFF50150000}" name="Connection14908" type="1" refreshedVersion="0" background="1">
    <dbPr connection="DRIVER={Microsoft ODBC for Oracle};UID=TATADB;pwd=TATADB9$;SERVER=MPLUSLIV;"/>
  </connection>
  <connection id="5458" xr16:uid="{00000000-0015-0000-FFFF-FFFF51150000}" name="Connection14909" type="1" refreshedVersion="0" background="1">
    <dbPr connection="DRIVER={Microsoft ODBC for Oracle};UID=TATADB;pwd=TATADB9$;SERVER=MPLUSLIV;"/>
  </connection>
  <connection id="5459" xr16:uid="{00000000-0015-0000-FFFF-FFFF52150000}" name="Connection1491" type="1" refreshedVersion="0" background="1">
    <dbPr connection="DRIVER={Microsoft ODBC for Oracle};UID=TATADB;pwd=tatadb;SERVER=MFMCY11G;"/>
  </connection>
  <connection id="5460" xr16:uid="{00000000-0015-0000-FFFF-FFFF53150000}" name="Connection14910" type="1" refreshedVersion="0" background="1">
    <dbPr connection="DRIVER={Microsoft ODBC for Oracle};UID=TATADB;pwd=TATADB9$;SERVER=MPLUSLIV;"/>
  </connection>
  <connection id="5461" xr16:uid="{00000000-0015-0000-FFFF-FFFF54150000}" name="Connection14911" type="1" refreshedVersion="0" background="1">
    <dbPr connection="DRIVER={Microsoft ODBC for Oracle};UID=TATADB;pwd=TATADB9$;SERVER=MPLUSLIV;"/>
  </connection>
  <connection id="5462" xr16:uid="{00000000-0015-0000-FFFF-FFFF55150000}" name="Connection14912" type="1" refreshedVersion="0" background="1">
    <dbPr connection="DRIVER={Microsoft ODBC for Oracle};UID=TATADB;pwd=TATADB9$;SERVER=MPLUSLIV;"/>
  </connection>
  <connection id="5463" xr16:uid="{00000000-0015-0000-FFFF-FFFF56150000}" name="Connection14913" type="1" refreshedVersion="0" background="1">
    <dbPr connection="DRIVER={Microsoft ODBC for Oracle};UID=TATADB;pwd=TATADB9$;SERVER=MPLUSLIV;"/>
  </connection>
  <connection id="5464" xr16:uid="{00000000-0015-0000-FFFF-FFFF57150000}" name="Connection14914" type="1" refreshedVersion="0" background="1">
    <dbPr connection="DRIVER={Microsoft ODBC for Oracle};UID=TATADB;pwd=TATADB9$;SERVER=MPLUSLIV;"/>
  </connection>
  <connection id="5465" xr16:uid="{00000000-0015-0000-FFFF-FFFF58150000}" name="Connection14915" type="1" refreshedVersion="0" background="1">
    <dbPr connection="DRIVER={Microsoft ODBC for Oracle};UID=TATADB;pwd=TATADB9$;SERVER=MPLUSLIV;"/>
  </connection>
  <connection id="5466" xr16:uid="{00000000-0015-0000-FFFF-FFFF59150000}" name="Connection14916" type="1" refreshedVersion="0" background="1">
    <dbPr connection="DRIVER={Microsoft ODBC for Oracle};UID=TATADB;pwd=TATADB9$;SERVER=MPLUSLIV;"/>
  </connection>
  <connection id="5467" xr16:uid="{00000000-0015-0000-FFFF-FFFF5A150000}" name="Connection14917" type="1" refreshedVersion="0" background="1">
    <dbPr connection="DRIVER={Microsoft ODBC for Oracle};UID=TATADB;pwd=TATADB9$;SERVER=MPLUSLIV;"/>
  </connection>
  <connection id="5468" xr16:uid="{00000000-0015-0000-FFFF-FFFF5B150000}" name="Connection14918" type="1" refreshedVersion="0" background="1">
    <dbPr connection="DRIVER={Microsoft ODBC for Oracle};UID=TATADB;pwd=TATADB9$;SERVER=MPLUSLIV;"/>
  </connection>
  <connection id="5469" xr16:uid="{00000000-0015-0000-FFFF-FFFF5C150000}" name="Connection14919" type="1" refreshedVersion="0" background="1">
    <dbPr connection="DRIVER={Microsoft ODBC for Oracle};UID=TATADB;pwd=TATADB9$;SERVER=MPLUSLIV;"/>
  </connection>
  <connection id="5470" xr16:uid="{00000000-0015-0000-FFFF-FFFF5D150000}" name="Connection1492" type="1" refreshedVersion="0" background="1">
    <dbPr connection="DRIVER={Microsoft ODBC for Oracle};UID=TATADB;pwd=tatadb;SERVER=MFMCY11G;"/>
  </connection>
  <connection id="5471" xr16:uid="{00000000-0015-0000-FFFF-FFFF5E150000}" name="Connection14920" type="1" refreshedVersion="0" background="1">
    <dbPr connection="DRIVER={Microsoft ODBC for Oracle};UID=TATADB;pwd=TATADB9$;SERVER=MPLUSLIV;"/>
  </connection>
  <connection id="5472" xr16:uid="{00000000-0015-0000-FFFF-FFFF5F150000}" name="Connection14921" type="1" refreshedVersion="0" background="1">
    <dbPr connection="DRIVER={Microsoft ODBC for Oracle};UID=TATADB;pwd=TATADB9$;SERVER=MPLUSLIV;"/>
  </connection>
  <connection id="5473" xr16:uid="{00000000-0015-0000-FFFF-FFFF60150000}" name="Connection14922" type="1" refreshedVersion="0" background="1">
    <dbPr connection="DRIVER={Microsoft ODBC for Oracle};UID=TATADB;pwd=TATADB9$;SERVER=MPLUSLIV;"/>
  </connection>
  <connection id="5474" xr16:uid="{00000000-0015-0000-FFFF-FFFF61150000}" name="Connection14923" type="1" refreshedVersion="0" background="1">
    <dbPr connection="DRIVER={Microsoft ODBC for Oracle};UID=TATADB;pwd=TATADB9$;SERVER=MPLUSLIV;"/>
  </connection>
  <connection id="5475" xr16:uid="{00000000-0015-0000-FFFF-FFFF62150000}" name="Connection14924" type="1" refreshedVersion="0" background="1">
    <dbPr connection="DRIVER={Microsoft ODBC for Oracle};UID=TATADB;pwd=TATADB9$;SERVER=MPLUSLIV;"/>
  </connection>
  <connection id="5476" xr16:uid="{00000000-0015-0000-FFFF-FFFF63150000}" name="Connection14925" type="1" refreshedVersion="0" background="1">
    <dbPr connection="DRIVER={Microsoft ODBC for Oracle};UID=TATADB;pwd=TATADB9$;SERVER=MPLUSLIV;"/>
  </connection>
  <connection id="5477" xr16:uid="{00000000-0015-0000-FFFF-FFFF64150000}" name="Connection14926" type="1" refreshedVersion="0" background="1">
    <dbPr connection="DRIVER={Microsoft ODBC for Oracle};UID=TATADB;pwd=TATADB9$;SERVER=MPLUSLIV;"/>
  </connection>
  <connection id="5478" xr16:uid="{00000000-0015-0000-FFFF-FFFF65150000}" name="Connection14927" type="1" refreshedVersion="0" background="1">
    <dbPr connection="DRIVER={Microsoft ODBC for Oracle};UID=TATADB;pwd=TATADB9$;SERVER=MPLUSLIV;"/>
  </connection>
  <connection id="5479" xr16:uid="{00000000-0015-0000-FFFF-FFFF66150000}" name="Connection14928" type="1" refreshedVersion="0" background="1">
    <dbPr connection="DRIVER={Microsoft ODBC for Oracle};UID=TATADB;pwd=TATADB9$;SERVER=MPLUSLIV;"/>
  </connection>
  <connection id="5480" xr16:uid="{00000000-0015-0000-FFFF-FFFF67150000}" name="Connection14929" type="1" refreshedVersion="0" background="1">
    <dbPr connection="DRIVER={Microsoft ODBC for Oracle};UID=TATADB;pwd=TATADB9$;SERVER=MPLUSLIV;"/>
  </connection>
  <connection id="5481" xr16:uid="{00000000-0015-0000-FFFF-FFFF68150000}" name="Connection1493" type="1" refreshedVersion="0" background="1">
    <dbPr connection="DRIVER={Microsoft ODBC for Oracle};UID=TATADB;pwd=tatadb;SERVER=MFMCY11G;"/>
  </connection>
  <connection id="5482" xr16:uid="{00000000-0015-0000-FFFF-FFFF69150000}" name="Connection14930" type="1" refreshedVersion="0" background="1">
    <dbPr connection="DRIVER={Microsoft ODBC for Oracle};UID=TATADB;pwd=TATADB9$;SERVER=MPLUSLIV;"/>
  </connection>
  <connection id="5483" xr16:uid="{00000000-0015-0000-FFFF-FFFF6A150000}" name="Connection14931" type="1" refreshedVersion="0" background="1">
    <dbPr connection="DRIVER={Microsoft ODBC for Oracle};UID=TATADB;pwd=TATADB9$;SERVER=MPLUSLIV;"/>
  </connection>
  <connection id="5484" xr16:uid="{00000000-0015-0000-FFFF-FFFF6B150000}" name="Connection14932" type="1" refreshedVersion="0" background="1">
    <dbPr connection="DRIVER={Microsoft ODBC for Oracle};UID=TATADB;pwd=TATADB9$;SERVER=MPLUSLIV;"/>
  </connection>
  <connection id="5485" xr16:uid="{00000000-0015-0000-FFFF-FFFF6C150000}" name="Connection14933" type="1" refreshedVersion="0" background="1">
    <dbPr connection="DRIVER={Microsoft ODBC for Oracle};UID=TATADB;pwd=TATADB9$;SERVER=MPLUSLIV;"/>
  </connection>
  <connection id="5486" xr16:uid="{00000000-0015-0000-FFFF-FFFF6D150000}" name="Connection14934" type="1" refreshedVersion="0" background="1">
    <dbPr connection="DRIVER={Microsoft ODBC for Oracle};UID=TATADB;pwd=TATADB9$;SERVER=MPLUSLIV;"/>
  </connection>
  <connection id="5487" xr16:uid="{00000000-0015-0000-FFFF-FFFF6E150000}" name="Connection14935" type="1" refreshedVersion="0" background="1">
    <dbPr connection="DRIVER={Microsoft ODBC for Oracle};UID=TATADB;pwd=TATADB9$;SERVER=MPLUSLIV;"/>
  </connection>
  <connection id="5488" xr16:uid="{00000000-0015-0000-FFFF-FFFF6F150000}" name="Connection14936" type="1" refreshedVersion="0" background="1">
    <dbPr connection="DRIVER={Microsoft ODBC for Oracle};UID=TATADB;pwd=TATADB9$;SERVER=MPLUSLIV;"/>
  </connection>
  <connection id="5489" xr16:uid="{00000000-0015-0000-FFFF-FFFF70150000}" name="Connection14937" type="1" refreshedVersion="0" background="1">
    <dbPr connection="DRIVER={Microsoft ODBC for Oracle};UID=TATADB;pwd=TATADB9$;SERVER=MPLUSLIV;"/>
  </connection>
  <connection id="5490" xr16:uid="{00000000-0015-0000-FFFF-FFFF71150000}" name="Connection14938" type="1" refreshedVersion="0" background="1">
    <dbPr connection="DRIVER={Microsoft ODBC for Oracle};UID=TATADB;pwd=TATADB9$;SERVER=MPLUSLIV;"/>
  </connection>
  <connection id="5491" xr16:uid="{00000000-0015-0000-FFFF-FFFF72150000}" name="Connection14939" type="1" refreshedVersion="0" background="1">
    <dbPr connection="DRIVER={Microsoft ODBC for Oracle};UID=TATADB;pwd=TATADB9$;SERVER=MPLUSLIV;"/>
  </connection>
  <connection id="5492" xr16:uid="{00000000-0015-0000-FFFF-FFFF73150000}" name="Connection1494" type="1" refreshedVersion="0" background="1">
    <dbPr connection="DRIVER={Microsoft ODBC for Oracle};UID=TATADB;pwd=tatadb;SERVER=MFMCY11G;"/>
  </connection>
  <connection id="5493" xr16:uid="{00000000-0015-0000-FFFF-FFFF74150000}" name="Connection14940" type="1" refreshedVersion="0" background="1">
    <dbPr connection="DRIVER={Microsoft ODBC for Oracle};UID=TATADB;pwd=TATADB9$;SERVER=MPLUSLIV;"/>
  </connection>
  <connection id="5494" xr16:uid="{00000000-0015-0000-FFFF-FFFF75150000}" name="Connection14941" type="1" refreshedVersion="0" background="1">
    <dbPr connection="DRIVER={Microsoft ODBC for Oracle};UID=TATADB;pwd=TATADB9$;SERVER=MPLUSLIV;"/>
  </connection>
  <connection id="5495" xr16:uid="{00000000-0015-0000-FFFF-FFFF76150000}" name="Connection14942" type="1" refreshedVersion="0" background="1">
    <dbPr connection="DRIVER={Microsoft ODBC for Oracle};UID=TATADB;pwd=TATADB9$;SERVER=MPLUSLIV;"/>
  </connection>
  <connection id="5496" xr16:uid="{00000000-0015-0000-FFFF-FFFF77150000}" name="Connection14943" type="1" refreshedVersion="0" background="1">
    <dbPr connection="DRIVER={Microsoft ODBC for Oracle};UID=TATADB;pwd=TATADB9$;SERVER=MPLUSLIV;"/>
  </connection>
  <connection id="5497" xr16:uid="{00000000-0015-0000-FFFF-FFFF78150000}" name="Connection14944" type="1" refreshedVersion="0" background="1">
    <dbPr connection="DRIVER={Microsoft ODBC for Oracle};UID=TATADB;pwd=TATADB9$;SERVER=MPLUSLIV;"/>
  </connection>
  <connection id="5498" xr16:uid="{00000000-0015-0000-FFFF-FFFF79150000}" name="Connection14945" type="1" refreshedVersion="0" background="1">
    <dbPr connection="DRIVER={Microsoft ODBC for Oracle};UID=TATADB;pwd=TATADB9$;SERVER=MPLUSLIV;"/>
  </connection>
  <connection id="5499" xr16:uid="{00000000-0015-0000-FFFF-FFFF7A150000}" name="Connection14946" type="1" refreshedVersion="0" background="1">
    <dbPr connection="DRIVER={Microsoft ODBC for Oracle};UID=TATADB;pwd=TATADB9$;SERVER=MPLUSLIV;"/>
  </connection>
  <connection id="5500" xr16:uid="{00000000-0015-0000-FFFF-FFFF7B150000}" name="Connection14947" type="1" refreshedVersion="0" background="1">
    <dbPr connection="DRIVER={Microsoft ODBC for Oracle};UID=TATADB;pwd=TATADB9$;SERVER=MPLUSLIV;"/>
  </connection>
  <connection id="5501" xr16:uid="{00000000-0015-0000-FFFF-FFFF7C150000}" name="Connection14948" type="1" refreshedVersion="0" background="1">
    <dbPr connection="DRIVER={Microsoft ODBC for Oracle};UID=TATADB;pwd=TATADB9$;SERVER=MPLUSLIV;"/>
  </connection>
  <connection id="5502" xr16:uid="{00000000-0015-0000-FFFF-FFFF7D150000}" name="Connection14949" type="1" refreshedVersion="0" background="1">
    <dbPr connection="DRIVER={Microsoft ODBC for Oracle};UID=TATADB;pwd=TATADB9$;SERVER=MPLUSLIV;"/>
  </connection>
  <connection id="5503" xr16:uid="{00000000-0015-0000-FFFF-FFFF7E150000}" name="Connection1495" type="1" refreshedVersion="0" background="1">
    <dbPr connection="DRIVER={Microsoft ODBC for Oracle};UID=TATADB;pwd=tatadb;SERVER=MFMCY11G;"/>
  </connection>
  <connection id="5504" xr16:uid="{00000000-0015-0000-FFFF-FFFF7F150000}" name="Connection14950" type="1" refreshedVersion="0" background="1">
    <dbPr connection="DRIVER={Microsoft ODBC for Oracle};UID=TATADB;pwd=TATADB9$;SERVER=MPLUSLIV;"/>
  </connection>
  <connection id="5505" xr16:uid="{00000000-0015-0000-FFFF-FFFF80150000}" name="Connection14951" type="1" refreshedVersion="0" background="1">
    <dbPr connection="DRIVER={Microsoft ODBC for Oracle};UID=TATADB;pwd=TATADB9$;SERVER=MPLUSLIV;"/>
  </connection>
  <connection id="5506" xr16:uid="{00000000-0015-0000-FFFF-FFFF81150000}" name="Connection14952" type="1" refreshedVersion="0" background="1">
    <dbPr connection="DRIVER={Microsoft ODBC for Oracle};UID=TATADB;pwd=TATADB9$;SERVER=MPLUSLIV;"/>
  </connection>
  <connection id="5507" xr16:uid="{00000000-0015-0000-FFFF-FFFF82150000}" name="Connection14953" type="1" refreshedVersion="0" background="1">
    <dbPr connection="DRIVER={Microsoft ODBC for Oracle};UID=TATADB;pwd=TATADB9$;SERVER=MPLUSLIV;"/>
  </connection>
  <connection id="5508" xr16:uid="{00000000-0015-0000-FFFF-FFFF83150000}" name="Connection14954" type="1" refreshedVersion="0" background="1">
    <dbPr connection="DRIVER={Microsoft ODBC for Oracle};UID=TATADB;pwd=TATADB9$;SERVER=MPLUSLIV;"/>
  </connection>
  <connection id="5509" xr16:uid="{00000000-0015-0000-FFFF-FFFF84150000}" name="Connection14955" type="1" refreshedVersion="0" background="1">
    <dbPr connection="DRIVER={Microsoft ODBC for Oracle};UID=TATADB;pwd=TATADB9$;SERVER=MPLUSLIV;"/>
  </connection>
  <connection id="5510" xr16:uid="{00000000-0015-0000-FFFF-FFFF85150000}" name="Connection14956" type="1" refreshedVersion="0" background="1">
    <dbPr connection="DRIVER={Microsoft ODBC for Oracle};UID=TATADB;pwd=TATADB9$;SERVER=MPLUSLIV;"/>
  </connection>
  <connection id="5511" xr16:uid="{00000000-0015-0000-FFFF-FFFF86150000}" name="Connection14957" type="1" refreshedVersion="0" background="1">
    <dbPr connection="DRIVER={Microsoft ODBC for Oracle};UID=TATADB;pwd=TATADB9$;SERVER=MPLUSLIV;"/>
  </connection>
  <connection id="5512" xr16:uid="{00000000-0015-0000-FFFF-FFFF87150000}" name="Connection14958" type="1" refreshedVersion="0" background="1">
    <dbPr connection="DRIVER={Microsoft ODBC for Oracle};UID=TATADB;pwd=TATADB9$;SERVER=MPLUSLIV;"/>
  </connection>
  <connection id="5513" xr16:uid="{00000000-0015-0000-FFFF-FFFF88150000}" name="Connection14959" type="1" refreshedVersion="0" background="1">
    <dbPr connection="DRIVER={Microsoft ODBC for Oracle};UID=TATADB;pwd=TATADB9$;SERVER=MPLUSLIV;"/>
  </connection>
  <connection id="5514" xr16:uid="{00000000-0015-0000-FFFF-FFFF89150000}" name="Connection1496" type="1" refreshedVersion="0" background="1">
    <dbPr connection="DRIVER={Microsoft ODBC for Oracle};UID=TATADB;pwd=tatadb;SERVER=MFMCY11G;"/>
  </connection>
  <connection id="5515" xr16:uid="{00000000-0015-0000-FFFF-FFFF8A150000}" name="Connection14960" type="1" refreshedVersion="0" background="1">
    <dbPr connection="DRIVER={Microsoft ODBC for Oracle};UID=TATADB;pwd=TATADB9$;SERVER=MPLUSLIV;"/>
  </connection>
  <connection id="5516" xr16:uid="{00000000-0015-0000-FFFF-FFFF8B150000}" name="Connection14961" type="1" refreshedVersion="0" background="1">
    <dbPr connection="DRIVER={Microsoft ODBC for Oracle};UID=TATADB;pwd=TATADB9$;SERVER=MPLUSLIV;"/>
  </connection>
  <connection id="5517" xr16:uid="{00000000-0015-0000-FFFF-FFFF8C150000}" name="Connection14962" type="1" refreshedVersion="0" background="1">
    <dbPr connection="DRIVER={Microsoft ODBC for Oracle};UID=TATADB;pwd=TATADB9$;SERVER=MPLUSLIV;"/>
  </connection>
  <connection id="5518" xr16:uid="{00000000-0015-0000-FFFF-FFFF8D150000}" name="Connection14963" type="1" refreshedVersion="0" background="1">
    <dbPr connection="DRIVER={Microsoft ODBC for Oracle};UID=TATADB;pwd=TATADB9$;SERVER=MPLUSLIV;"/>
  </connection>
  <connection id="5519" xr16:uid="{00000000-0015-0000-FFFF-FFFF8E150000}" name="Connection14964" type="1" refreshedVersion="0" background="1">
    <dbPr connection="DRIVER={Microsoft ODBC for Oracle};UID=TATADB;pwd=TATADB9$;SERVER=MPLUSLIV;"/>
  </connection>
  <connection id="5520" xr16:uid="{00000000-0015-0000-FFFF-FFFF8F150000}" name="Connection14965" type="1" refreshedVersion="0" background="1">
    <dbPr connection="DRIVER={Microsoft ODBC for Oracle};UID=TATADB;pwd=TATADB9$;SERVER=MPLUSLIV;"/>
  </connection>
  <connection id="5521" xr16:uid="{00000000-0015-0000-FFFF-FFFF90150000}" name="Connection14966" type="1" refreshedVersion="0" background="1">
    <dbPr connection="DRIVER={Microsoft ODBC for Oracle};UID=TATADB;pwd=TATADB9$;SERVER=MPLUSLIV;"/>
  </connection>
  <connection id="5522" xr16:uid="{00000000-0015-0000-FFFF-FFFF91150000}" name="Connection14967" type="1" refreshedVersion="0" background="1">
    <dbPr connection="DRIVER={Microsoft ODBC for Oracle};UID=TATADB;pwd=TATADB9$;SERVER=MPLUSLIV;"/>
  </connection>
  <connection id="5523" xr16:uid="{00000000-0015-0000-FFFF-FFFF92150000}" name="Connection14968" type="1" refreshedVersion="0" background="1">
    <dbPr connection="DRIVER={Microsoft ODBC for Oracle};UID=TATADB;pwd=TATADB9$;SERVER=MPLUSLIV;"/>
  </connection>
  <connection id="5524" xr16:uid="{00000000-0015-0000-FFFF-FFFF93150000}" name="Connection14969" type="1" refreshedVersion="0" background="1">
    <dbPr connection="DRIVER={Microsoft ODBC for Oracle};UID=TATADB;pwd=TATADB9$;SERVER=MPLUSLIV;"/>
  </connection>
  <connection id="5525" xr16:uid="{00000000-0015-0000-FFFF-FFFF94150000}" name="Connection1497" type="1" refreshedVersion="0" background="1">
    <dbPr connection="DRIVER={Microsoft ODBC for Oracle};UID=TATADB;pwd=tatadb;SERVER=MFMCY11G;"/>
  </connection>
  <connection id="5526" xr16:uid="{00000000-0015-0000-FFFF-FFFF95150000}" name="Connection14970" type="1" refreshedVersion="0" background="1">
    <dbPr connection="DRIVER={Microsoft ODBC for Oracle};UID=TATADB;pwd=TATADB9$;SERVER=MPLUSLIV;"/>
  </connection>
  <connection id="5527" xr16:uid="{00000000-0015-0000-FFFF-FFFF96150000}" name="Connection14971" type="1" refreshedVersion="0" background="1">
    <dbPr connection="DRIVER={Microsoft ODBC for Oracle};UID=TATADB;pwd=TATADB9$;SERVER=MPLUSLIV;"/>
  </connection>
  <connection id="5528" xr16:uid="{00000000-0015-0000-FFFF-FFFF97150000}" name="Connection14972" type="1" refreshedVersion="0" background="1">
    <dbPr connection="DRIVER={Microsoft ODBC for Oracle};UID=TATADB;pwd=TATADB9$;SERVER=MPLUSLIV;"/>
  </connection>
  <connection id="5529" xr16:uid="{00000000-0015-0000-FFFF-FFFF98150000}" name="Connection14973" type="1" refreshedVersion="0" background="1">
    <dbPr connection="DRIVER={Microsoft ODBC for Oracle};UID=TATADB;pwd=TATADB9$;SERVER=MPLUSLIV;"/>
  </connection>
  <connection id="5530" xr16:uid="{00000000-0015-0000-FFFF-FFFF99150000}" name="Connection14974" type="1" refreshedVersion="0" background="1">
    <dbPr connection="DRIVER={Microsoft ODBC for Oracle};UID=TATADB;pwd=TATADB9$;SERVER=MPLUSLIV;"/>
  </connection>
  <connection id="5531" xr16:uid="{00000000-0015-0000-FFFF-FFFF9A150000}" name="Connection14975" type="1" refreshedVersion="0" background="1">
    <dbPr connection="DRIVER={Microsoft ODBC for Oracle};UID=TATADB;pwd=TATADB9$;SERVER=MPLUSLIV;"/>
  </connection>
  <connection id="5532" xr16:uid="{00000000-0015-0000-FFFF-FFFF9B150000}" name="Connection14976" type="1" refreshedVersion="0" background="1">
    <dbPr connection="DRIVER={Microsoft ODBC for Oracle};UID=TATADB;pwd=TATADB9$;SERVER=MPLUSLIV;"/>
  </connection>
  <connection id="5533" xr16:uid="{00000000-0015-0000-FFFF-FFFF9C150000}" name="Connection14977" type="1" refreshedVersion="0" background="1">
    <dbPr connection="DRIVER={Microsoft ODBC for Oracle};UID=TATADB;pwd=TATADB9$;SERVER=MPLUSLIV;"/>
  </connection>
  <connection id="5534" xr16:uid="{00000000-0015-0000-FFFF-FFFF9D150000}" name="Connection14978" type="1" refreshedVersion="0" background="1">
    <dbPr connection="DRIVER={Microsoft ODBC for Oracle};UID=TATADB;pwd=TATADB9$;SERVER=MPLUSLIV;"/>
  </connection>
  <connection id="5535" xr16:uid="{00000000-0015-0000-FFFF-FFFF9E150000}" name="Connection14979" type="1" refreshedVersion="0" background="1">
    <dbPr connection="DRIVER={Microsoft ODBC for Oracle};UID=TATADB;pwd=TATADB9$;SERVER=MPLUSLIV;"/>
  </connection>
  <connection id="5536" xr16:uid="{00000000-0015-0000-FFFF-FFFF9F150000}" name="Connection1498" type="1" refreshedVersion="0" background="1">
    <dbPr connection="DRIVER={Microsoft ODBC for Oracle};UID=TATADB;pwd=tatadb;SERVER=MFMCY11G;"/>
  </connection>
  <connection id="5537" xr16:uid="{00000000-0015-0000-FFFF-FFFFA0150000}" name="Connection14980" type="1" refreshedVersion="0" background="1">
    <dbPr connection="DRIVER={Microsoft ODBC for Oracle};UID=TATADB;pwd=TATADB9$;SERVER=MPLUSLIV;"/>
  </connection>
  <connection id="5538" xr16:uid="{00000000-0015-0000-FFFF-FFFFA1150000}" name="Connection14981" type="1" refreshedVersion="0" background="1">
    <dbPr connection="DRIVER={Microsoft ODBC for Oracle};UID=TATADB;pwd=TATADB9$;SERVER=MPLUSLIV;"/>
  </connection>
  <connection id="5539" xr16:uid="{00000000-0015-0000-FFFF-FFFFA2150000}" name="Connection14982" type="1" refreshedVersion="0" background="1">
    <dbPr connection="DRIVER={Microsoft ODBC for Oracle};UID=TATADB;pwd=TATADB9$;SERVER=MPLUSLIV;"/>
  </connection>
  <connection id="5540" xr16:uid="{00000000-0015-0000-FFFF-FFFFA3150000}" name="Connection14983" type="1" refreshedVersion="0" background="1">
    <dbPr connection="DRIVER={Microsoft ODBC for Oracle};UID=TATADB;pwd=TATADB9$;SERVER=MPLUSLIV;"/>
  </connection>
  <connection id="5541" xr16:uid="{00000000-0015-0000-FFFF-FFFFA4150000}" name="Connection14984" type="1" refreshedVersion="0" background="1">
    <dbPr connection="DRIVER={Microsoft ODBC for Oracle};UID=TATADB;pwd=TATADB9$;SERVER=MPLUSLIV;"/>
  </connection>
  <connection id="5542" xr16:uid="{00000000-0015-0000-FFFF-FFFFA5150000}" name="Connection14985" type="1" refreshedVersion="0" background="1">
    <dbPr connection="DRIVER={Microsoft ODBC for Oracle};UID=TATADB;pwd=TATADB9$;SERVER=MPLUSLIV;"/>
  </connection>
  <connection id="5543" xr16:uid="{00000000-0015-0000-FFFF-FFFFA6150000}" name="Connection14986" type="1" refreshedVersion="0" background="1">
    <dbPr connection="DRIVER={Microsoft ODBC for Oracle};UID=TATADB;pwd=TATADB9$;SERVER=MPLUSLIV;"/>
  </connection>
  <connection id="5544" xr16:uid="{00000000-0015-0000-FFFF-FFFFA7150000}" name="Connection14987" type="1" refreshedVersion="0" background="1">
    <dbPr connection="DRIVER={Microsoft ODBC for Oracle};UID=TATADB;pwd=TATADB9$;SERVER=MPLUSLIV;"/>
  </connection>
  <connection id="5545" xr16:uid="{00000000-0015-0000-FFFF-FFFFA8150000}" name="Connection14988" type="1" refreshedVersion="0" background="1">
    <dbPr connection="DRIVER={Microsoft ODBC for Oracle};UID=TATADB;pwd=TATADB9$;SERVER=MPLUSLIV;"/>
  </connection>
  <connection id="5546" xr16:uid="{00000000-0015-0000-FFFF-FFFFA9150000}" name="Connection14989" type="1" refreshedVersion="0" background="1">
    <dbPr connection="DRIVER={Microsoft ODBC for Oracle};UID=TATADB;pwd=TATADB9$;SERVER=MPLUSLIV;"/>
  </connection>
  <connection id="5547" xr16:uid="{00000000-0015-0000-FFFF-FFFFAA150000}" name="Connection1499" type="1" refreshedVersion="0" background="1">
    <dbPr connection="DRIVER={Microsoft ODBC for Oracle};UID=TATADB;pwd=tatadb;SERVER=MFMCY11G;"/>
  </connection>
  <connection id="5548" xr16:uid="{00000000-0015-0000-FFFF-FFFFAB150000}" name="Connection14990" type="1" refreshedVersion="0" background="1">
    <dbPr connection="DRIVER={Microsoft ODBC for Oracle};UID=TATADB;pwd=TATADB9$;SERVER=MPLUSLIV;"/>
  </connection>
  <connection id="5549" xr16:uid="{00000000-0015-0000-FFFF-FFFFAC150000}" name="Connection14991" type="1" refreshedVersion="0" background="1">
    <dbPr connection="DRIVER={Microsoft ODBC for Oracle};UID=TATADB;pwd=TATADB9$;SERVER=MPLUSLIV;"/>
  </connection>
  <connection id="5550" xr16:uid="{00000000-0015-0000-FFFF-FFFFAD150000}" name="Connection14992" type="1" refreshedVersion="0" background="1">
    <dbPr connection="DRIVER={Microsoft ODBC for Oracle};UID=TATADB;pwd=TATADB9$;SERVER=MPLUSLIV;"/>
  </connection>
  <connection id="5551" xr16:uid="{00000000-0015-0000-FFFF-FFFFAE150000}" name="Connection14993" type="1" refreshedVersion="0" background="1">
    <dbPr connection="DRIVER={Microsoft ODBC for Oracle};UID=TATADB;pwd=TATADB9$;SERVER=MPLUSLIV;"/>
  </connection>
  <connection id="5552" xr16:uid="{00000000-0015-0000-FFFF-FFFFAF150000}" name="Connection14994" type="1" refreshedVersion="0" background="1">
    <dbPr connection="DRIVER={Microsoft ODBC for Oracle};UID=TATADB;pwd=TATADB9$;SERVER=MPLUSLIV;"/>
  </connection>
  <connection id="5553" xr16:uid="{00000000-0015-0000-FFFF-FFFFB0150000}" name="Connection14995" type="1" refreshedVersion="0" background="1">
    <dbPr connection="DRIVER={Microsoft ODBC for Oracle};UID=TATADB;pwd=TATADB9$;SERVER=MPLUSLIV;"/>
  </connection>
  <connection id="5554" xr16:uid="{00000000-0015-0000-FFFF-FFFFB1150000}" name="Connection14996" type="1" refreshedVersion="0" background="1">
    <dbPr connection="DRIVER={Microsoft ODBC for Oracle};UID=TATADB;pwd=TATADB9$;SERVER=MPLUSLIV;"/>
  </connection>
  <connection id="5555" xr16:uid="{00000000-0015-0000-FFFF-FFFFB2150000}" name="Connection14997" type="1" refreshedVersion="0" background="1">
    <dbPr connection="DRIVER={Microsoft ODBC for Oracle};UID=TATADB;pwd=TATADB9$;SERVER=MPLUSLIV;"/>
  </connection>
  <connection id="5556" xr16:uid="{00000000-0015-0000-FFFF-FFFFB3150000}" name="Connection14998" type="1" refreshedVersion="0" background="1">
    <dbPr connection="DRIVER={Microsoft ODBC for Oracle};UID=TATADB;pwd=TATADB9$;SERVER=MPLUSLIV;"/>
  </connection>
  <connection id="5557" xr16:uid="{00000000-0015-0000-FFFF-FFFFB4150000}" name="Connection14999" type="1" refreshedVersion="0" background="1">
    <dbPr connection="DRIVER={Microsoft ODBC for Oracle};UID=TATADB;pwd=TATADB9$;SERVER=MPLUSLIV;"/>
  </connection>
  <connection id="5558" xr16:uid="{00000000-0015-0000-FFFF-FFFFB5150000}" name="Connection15" type="1" refreshedVersion="0" background="1">
    <dbPr connection="DRIVER={Microsoft ODBC for Oracle};UID=tatadb;pwd=MADHU;SERVER=mfunddb;"/>
  </connection>
  <connection id="5559" xr16:uid="{00000000-0015-0000-FFFF-FFFFB6150000}" name="Connection150" type="1" refreshedVersion="0" background="1">
    <dbPr connection="DRIVER={Microsoft ODBC for Oracle};UID=tatadb;pwd=MADHU;SERVER=mfunddb;"/>
  </connection>
  <connection id="5560" xr16:uid="{00000000-0015-0000-FFFF-FFFFB7150000}" name="Connection1500" type="1" refreshedVersion="0" background="1">
    <dbPr connection="DRIVER={Microsoft ODBC for Oracle};UID=TATADB;pwd=tatadb;SERVER=MFMCY11G;"/>
  </connection>
  <connection id="5561" xr16:uid="{00000000-0015-0000-FFFF-FFFFB8150000}" name="Connection15000" type="1" refreshedVersion="0" background="1">
    <dbPr connection="DRIVER={Microsoft ODBC for Oracle};UID=TATADB;pwd=TATADB9$;SERVER=MPLUSLIV;"/>
  </connection>
  <connection id="5562" xr16:uid="{00000000-0015-0000-FFFF-FFFFB9150000}" name="Connection15001" type="1" refreshedVersion="0" background="1">
    <dbPr connection="DRIVER={Microsoft ODBC for Oracle};UID=TATADB;pwd=TATADB9$;SERVER=MPLUSLIV;"/>
  </connection>
  <connection id="5563" xr16:uid="{00000000-0015-0000-FFFF-FFFFBA150000}" name="Connection15002" type="1" refreshedVersion="0" background="1">
    <dbPr connection="DRIVER={Microsoft ODBC for Oracle};UID=TATADB;pwd=TATADB9$;SERVER=MPLUSLIV;"/>
  </connection>
  <connection id="5564" xr16:uid="{00000000-0015-0000-FFFF-FFFFBB150000}" name="Connection15003" type="1" refreshedVersion="0" background="1">
    <dbPr connection="DRIVER={Microsoft ODBC for Oracle};UID=TATADB;pwd=TATADB9$;SERVER=MPLUSLIV;"/>
  </connection>
  <connection id="5565" xr16:uid="{00000000-0015-0000-FFFF-FFFFBC150000}" name="Connection15004" type="1" refreshedVersion="0" background="1">
    <dbPr connection="DRIVER={Microsoft ODBC for Oracle};UID=TATADB;pwd=TATADB9$;SERVER=MPLUSLIV;"/>
  </connection>
  <connection id="5566" xr16:uid="{00000000-0015-0000-FFFF-FFFFBD150000}" name="Connection15005" type="1" refreshedVersion="0" background="1">
    <dbPr connection="DRIVER={Microsoft ODBC for Oracle};UID=TATADB;pwd=TATADB9$;SERVER=MPLUSLIV;"/>
  </connection>
  <connection id="5567" xr16:uid="{00000000-0015-0000-FFFF-FFFFBE150000}" name="Connection15006" type="1" refreshedVersion="0" background="1">
    <dbPr connection="DRIVER={Microsoft ODBC for Oracle};UID=TATADB;pwd=TATADB9$;SERVER=MPLUSLIV;"/>
  </connection>
  <connection id="5568" xr16:uid="{00000000-0015-0000-FFFF-FFFFBF150000}" name="Connection15007" type="1" refreshedVersion="0" background="1">
    <dbPr connection="DRIVER={Microsoft ODBC for Oracle};UID=TATADB;pwd=TATADB9$;SERVER=MPLUSLIV;"/>
  </connection>
  <connection id="5569" xr16:uid="{00000000-0015-0000-FFFF-FFFFC0150000}" name="Connection15008" type="1" refreshedVersion="0" background="1">
    <dbPr connection="DRIVER={Microsoft ODBC for Oracle};UID=TATADB;pwd=TATADB9$;SERVER=MPLUSLIV;"/>
  </connection>
  <connection id="5570" xr16:uid="{00000000-0015-0000-FFFF-FFFFC1150000}" name="Connection15009" type="1" refreshedVersion="0" background="1">
    <dbPr connection="DRIVER={Microsoft ODBC for Oracle};UID=TATADB;pwd=TATADB9$;SERVER=MPLUSLIV;"/>
  </connection>
  <connection id="5571" xr16:uid="{00000000-0015-0000-FFFF-FFFFC2150000}" name="Connection1501" type="1" refreshedVersion="0" background="1">
    <dbPr connection="DRIVER={Microsoft ODBC for Oracle};UID=TATADB;pwd=tatadb;SERVER=MFMCY11G;"/>
  </connection>
  <connection id="5572" xr16:uid="{00000000-0015-0000-FFFF-FFFFC3150000}" name="Connection15010" type="1" refreshedVersion="0" background="1">
    <dbPr connection="DRIVER={Microsoft ODBC for Oracle};UID=TATADB;pwd=TATADB9$;SERVER=MPLUSLIV;"/>
  </connection>
  <connection id="5573" xr16:uid="{00000000-0015-0000-FFFF-FFFFC4150000}" name="Connection15011" type="1" refreshedVersion="0" background="1">
    <dbPr connection="DRIVER={Microsoft ODBC for Oracle};UID=TATADB;pwd=TATADB9$;SERVER=MPLUSLIV;"/>
  </connection>
  <connection id="5574" xr16:uid="{00000000-0015-0000-FFFF-FFFFC5150000}" name="Connection15012" type="1" refreshedVersion="0" background="1">
    <dbPr connection="DRIVER={Microsoft ODBC for Oracle};UID=TATADB;pwd=TATADB9$;SERVER=MPLUSLIV;"/>
  </connection>
  <connection id="5575" xr16:uid="{00000000-0015-0000-FFFF-FFFFC6150000}" name="Connection15013" type="1" refreshedVersion="0" background="1">
    <dbPr connection="DRIVER={Microsoft ODBC for Oracle};UID=TATADB;pwd=TATADB9$;SERVER=MPLUSLIV;"/>
  </connection>
  <connection id="5576" xr16:uid="{00000000-0015-0000-FFFF-FFFFC7150000}" name="Connection15014" type="1" refreshedVersion="0" background="1">
    <dbPr connection="DRIVER={Microsoft ODBC for Oracle};UID=TATADB;pwd=TATADB9$;SERVER=MPLUSLIV;"/>
  </connection>
  <connection id="5577" xr16:uid="{00000000-0015-0000-FFFF-FFFFC8150000}" name="Connection15015" type="1" refreshedVersion="0" background="1">
    <dbPr connection="DRIVER={Microsoft ODBC for Oracle};UID=TATADB;pwd=TATADB9$;SERVER=MPLUSLIV;"/>
  </connection>
  <connection id="5578" xr16:uid="{00000000-0015-0000-FFFF-FFFFC9150000}" name="Connection15016" type="1" refreshedVersion="0" background="1">
    <dbPr connection="DRIVER={Microsoft ODBC for Oracle};UID=TATADB;pwd=TATADB9$;SERVER=MPLUSLIV;"/>
  </connection>
  <connection id="5579" xr16:uid="{00000000-0015-0000-FFFF-FFFFCA150000}" name="Connection15017" type="1" refreshedVersion="0" background="1">
    <dbPr connection="DRIVER={Microsoft ODBC for Oracle};UID=TATADB;pwd=TATADB9$;SERVER=MPLUSLIV;"/>
  </connection>
  <connection id="5580" xr16:uid="{00000000-0015-0000-FFFF-FFFFCB150000}" name="Connection15018" type="1" refreshedVersion="0" background="1">
    <dbPr connection="DRIVER={Microsoft ODBC for Oracle};UID=TATADB;pwd=TATADB9$;SERVER=MPLUSLIV;"/>
  </connection>
  <connection id="5581" xr16:uid="{00000000-0015-0000-FFFF-FFFFCC150000}" name="Connection15019" type="1" refreshedVersion="0" background="1">
    <dbPr connection="DRIVER={Microsoft ODBC for Oracle};UID=TATADB;pwd=TATADB9$;SERVER=MPLUSLIV;"/>
  </connection>
  <connection id="5582" xr16:uid="{00000000-0015-0000-FFFF-FFFFCD150000}" name="Connection1502" type="1" refreshedVersion="0" background="1">
    <dbPr connection="DRIVER={Microsoft ODBC for Oracle};UID=TATADB;pwd=tatadb;SERVER=MFMCY11G;"/>
  </connection>
  <connection id="5583" xr16:uid="{00000000-0015-0000-FFFF-FFFFCE150000}" name="Connection15020" type="1" refreshedVersion="0" background="1">
    <dbPr connection="DRIVER={Microsoft ODBC for Oracle};UID=TATADB;pwd=TATADB9$;SERVER=MPLUSLIV;"/>
  </connection>
  <connection id="5584" xr16:uid="{00000000-0015-0000-FFFF-FFFFCF150000}" name="Connection15021" type="1" refreshedVersion="0" background="1">
    <dbPr connection="DRIVER={Microsoft ODBC for Oracle};UID=TATADB;pwd=TATADB9$;SERVER=MPLUSLIV;"/>
  </connection>
  <connection id="5585" xr16:uid="{00000000-0015-0000-FFFF-FFFFD0150000}" name="Connection15022" type="1" refreshedVersion="0" background="1">
    <dbPr connection="DRIVER={Microsoft ODBC for Oracle};UID=TATADB;pwd=TATADB9$;SERVER=MPLUSLIV;"/>
  </connection>
  <connection id="5586" xr16:uid="{00000000-0015-0000-FFFF-FFFFD1150000}" name="Connection15023" type="1" refreshedVersion="0" background="1">
    <dbPr connection="DRIVER={Microsoft ODBC for Oracle};UID=TATADB;pwd=TATADB9$;SERVER=MPLUSLIV;"/>
  </connection>
  <connection id="5587" xr16:uid="{00000000-0015-0000-FFFF-FFFFD2150000}" name="Connection15024" type="1" refreshedVersion="0" background="1">
    <dbPr connection="DRIVER={Microsoft ODBC for Oracle};UID=TATADB;pwd=TATADB9$;SERVER=MPLUSLIV;"/>
  </connection>
  <connection id="5588" xr16:uid="{00000000-0015-0000-FFFF-FFFFD3150000}" name="Connection15025" type="1" refreshedVersion="0" background="1">
    <dbPr connection="DRIVER={Microsoft ODBC for Oracle};UID=TATADB;pwd=TATADB9$;SERVER=MPLUSLIV;"/>
  </connection>
  <connection id="5589" xr16:uid="{00000000-0015-0000-FFFF-FFFFD4150000}" name="Connection15026" type="1" refreshedVersion="0" background="1">
    <dbPr connection="DRIVER={Microsoft ODBC for Oracle};UID=TATADB;pwd=TATADB9$;SERVER=MPLUSLIV;"/>
  </connection>
  <connection id="5590" xr16:uid="{00000000-0015-0000-FFFF-FFFFD5150000}" name="Connection15027" type="1" refreshedVersion="0" background="1">
    <dbPr connection="DRIVER={Microsoft ODBC for Oracle};UID=TATADB;pwd=TATADB9$;SERVER=MPLUSLIV;"/>
  </connection>
  <connection id="5591" xr16:uid="{00000000-0015-0000-FFFF-FFFFD6150000}" name="Connection15028" type="1" refreshedVersion="0" background="1">
    <dbPr connection="DRIVER={Microsoft ODBC for Oracle};UID=TATADB;pwd=TATADB9$;SERVER=MPLUSLIV;"/>
  </connection>
  <connection id="5592" xr16:uid="{00000000-0015-0000-FFFF-FFFFD7150000}" name="Connection15029" type="1" refreshedVersion="0" background="1">
    <dbPr connection="DRIVER={Microsoft ODBC for Oracle};UID=TATADB;pwd=TATADB9$;SERVER=MPLUSLIV;"/>
  </connection>
  <connection id="5593" xr16:uid="{00000000-0015-0000-FFFF-FFFFD8150000}" name="Connection1503" type="1" refreshedVersion="0" background="1">
    <dbPr connection="DRIVER={Microsoft ODBC for Oracle};UID=TATADB;pwd=tatadb;SERVER=MFMCY11G;"/>
  </connection>
  <connection id="5594" xr16:uid="{00000000-0015-0000-FFFF-FFFFD9150000}" name="Connection15030" type="1" refreshedVersion="0" background="1">
    <dbPr connection="DRIVER={Microsoft ODBC for Oracle};UID=TATADB;pwd=TATADB9$;SERVER=MPLUSLIV;"/>
  </connection>
  <connection id="5595" xr16:uid="{00000000-0015-0000-FFFF-FFFFDA150000}" name="Connection15031" type="1" refreshedVersion="0" background="1">
    <dbPr connection="DRIVER={Microsoft ODBC for Oracle};UID=TATADB;pwd=TATADB9$;SERVER=MPLUSLIV;"/>
  </connection>
  <connection id="5596" xr16:uid="{00000000-0015-0000-FFFF-FFFFDB150000}" name="Connection15032" type="1" refreshedVersion="0" background="1">
    <dbPr connection="DRIVER={Microsoft ODBC for Oracle};UID=TATADB;pwd=TATADB9$;SERVER=MPLUSLIV;"/>
  </connection>
  <connection id="5597" xr16:uid="{00000000-0015-0000-FFFF-FFFFDC150000}" name="Connection15033" type="1" refreshedVersion="0" background="1">
    <dbPr connection="DRIVER={Microsoft ODBC for Oracle};UID=TATADB;pwd=TATADB9$;SERVER=MPLUSLIV;"/>
  </connection>
  <connection id="5598" xr16:uid="{00000000-0015-0000-FFFF-FFFFDD150000}" name="Connection15034" type="1" refreshedVersion="0" background="1">
    <dbPr connection="DRIVER={Microsoft ODBC for Oracle};UID=TATADB;pwd=TATADB9$;SERVER=MPLUSLIV;"/>
  </connection>
  <connection id="5599" xr16:uid="{00000000-0015-0000-FFFF-FFFFDE150000}" name="Connection15035" type="1" refreshedVersion="0" background="1">
    <dbPr connection="DRIVER={Microsoft ODBC for Oracle};UID=TATADB;pwd=TATADB9$;SERVER=MPLUSLIV;"/>
  </connection>
  <connection id="5600" xr16:uid="{00000000-0015-0000-FFFF-FFFFDF150000}" name="Connection15036" type="1" refreshedVersion="0" background="1">
    <dbPr connection="DRIVER={Microsoft ODBC for Oracle};UID=TATADB;pwd=TATADB9$;SERVER=MPLUSLIV;"/>
  </connection>
  <connection id="5601" xr16:uid="{00000000-0015-0000-FFFF-FFFFE0150000}" name="Connection15037" type="1" refreshedVersion="0" background="1">
    <dbPr connection="DRIVER={Microsoft ODBC for Oracle};UID=TATADB;pwd=TATADB9$;SERVER=MPLUSLIV;"/>
  </connection>
  <connection id="5602" xr16:uid="{00000000-0015-0000-FFFF-FFFFE1150000}" name="Connection15038" type="1" refreshedVersion="0" background="1">
    <dbPr connection="DRIVER={Microsoft ODBC for Oracle};UID=TATADB;pwd=TATADB9$;SERVER=MPLUSLIV;"/>
  </connection>
  <connection id="5603" xr16:uid="{00000000-0015-0000-FFFF-FFFFE2150000}" name="Connection15039" type="1" refreshedVersion="0" background="1">
    <dbPr connection="DRIVER={Microsoft ODBC for Oracle};UID=TATADB;pwd=TATADB9$;SERVER=MPLUSLIV;"/>
  </connection>
  <connection id="5604" xr16:uid="{00000000-0015-0000-FFFF-FFFFE3150000}" name="Connection1504" type="1" refreshedVersion="0" background="1">
    <dbPr connection="DRIVER={Microsoft ODBC for Oracle};UID=TATADB;pwd=tatadb;SERVER=MFMCY11G;"/>
  </connection>
  <connection id="5605" xr16:uid="{00000000-0015-0000-FFFF-FFFFE4150000}" name="Connection15040" type="1" refreshedVersion="0" background="1">
    <dbPr connection="DRIVER={Microsoft ODBC for Oracle};UID=TATADB;pwd=TATADB9$;SERVER=MPLUSLIV;"/>
  </connection>
  <connection id="5606" xr16:uid="{00000000-0015-0000-FFFF-FFFFE5150000}" name="Connection15041" type="1" refreshedVersion="0" background="1">
    <dbPr connection="DRIVER={Microsoft ODBC for Oracle};UID=TATADB;pwd=TATADB9$;SERVER=MPLUSLIV;"/>
  </connection>
  <connection id="5607" xr16:uid="{00000000-0015-0000-FFFF-FFFFE6150000}" name="Connection15042" type="1" refreshedVersion="0" background="1">
    <dbPr connection="DRIVER={Microsoft ODBC for Oracle};UID=TATADB;pwd=TATADB9$;SERVER=MPLUSLIV;"/>
  </connection>
  <connection id="5608" xr16:uid="{00000000-0015-0000-FFFF-FFFFE7150000}" name="Connection15043" type="1" refreshedVersion="0" background="1">
    <dbPr connection="DRIVER={Microsoft ODBC for Oracle};UID=TATADB;pwd=TATADB9$;SERVER=MPLUSLIV;"/>
  </connection>
  <connection id="5609" xr16:uid="{00000000-0015-0000-FFFF-FFFFE8150000}" name="Connection15044" type="1" refreshedVersion="0" background="1">
    <dbPr connection="DRIVER={Microsoft ODBC for Oracle};UID=TATADB;pwd=TATADB9$;SERVER=MPLUSLIV;"/>
  </connection>
  <connection id="5610" xr16:uid="{00000000-0015-0000-FFFF-FFFFE9150000}" name="Connection15045" type="1" refreshedVersion="0" background="1">
    <dbPr connection="DRIVER={Microsoft ODBC for Oracle};UID=TATADB;pwd=TATADB9$;SERVER=MPLUSLIV;"/>
  </connection>
  <connection id="5611" xr16:uid="{00000000-0015-0000-FFFF-FFFFEA150000}" name="Connection15046" type="1" refreshedVersion="0" background="1">
    <dbPr connection="DRIVER={Microsoft ODBC for Oracle};UID=TATADB;pwd=TATADB9$;SERVER=MPLUSLIV;"/>
  </connection>
  <connection id="5612" xr16:uid="{00000000-0015-0000-FFFF-FFFFEB150000}" name="Connection15047" type="1" refreshedVersion="0" background="1">
    <dbPr connection="DRIVER={Microsoft ODBC for Oracle};UID=TATADB;pwd=TATADB9$;SERVER=MPLUSLIV;"/>
  </connection>
  <connection id="5613" xr16:uid="{00000000-0015-0000-FFFF-FFFFEC150000}" name="Connection15048" type="1" refreshedVersion="0" background="1">
    <dbPr connection="DRIVER={Microsoft ODBC for Oracle};UID=TATADB;pwd=TATADB9$;SERVER=MPLUSLIV;"/>
  </connection>
  <connection id="5614" xr16:uid="{00000000-0015-0000-FFFF-FFFFED150000}" name="Connection15049" type="1" refreshedVersion="0" background="1">
    <dbPr connection="DRIVER={Microsoft ODBC for Oracle};UID=TATADB;pwd=TATADB9$;SERVER=MPLUSLIV;"/>
  </connection>
  <connection id="5615" xr16:uid="{00000000-0015-0000-FFFF-FFFFEE150000}" name="Connection1505" type="1" refreshedVersion="0" background="1">
    <dbPr connection="DRIVER={Microsoft ODBC for Oracle};UID=TATADB;pwd=tatadb;SERVER=MFMCY11G;"/>
  </connection>
  <connection id="5616" xr16:uid="{00000000-0015-0000-FFFF-FFFFEF150000}" name="Connection15050" type="1" refreshedVersion="0" background="1">
    <dbPr connection="DRIVER={Microsoft ODBC for Oracle};UID=TATADB;pwd=TATADB9$;SERVER=MPLUSLIV;"/>
  </connection>
  <connection id="5617" xr16:uid="{00000000-0015-0000-FFFF-FFFFF0150000}" name="Connection15051" type="1" refreshedVersion="0" background="1">
    <dbPr connection="DRIVER={Microsoft ODBC for Oracle};UID=TATADB;pwd=TATADB9$;SERVER=MPLUSLIV;"/>
  </connection>
  <connection id="5618" xr16:uid="{00000000-0015-0000-FFFF-FFFFF1150000}" name="Connection15052" type="1" refreshedVersion="0" background="1">
    <dbPr connection="DRIVER={Microsoft ODBC for Oracle};UID=TATADB;pwd=TATADB9$;SERVER=MPLUSLIV;"/>
  </connection>
  <connection id="5619" xr16:uid="{00000000-0015-0000-FFFF-FFFFF2150000}" name="Connection15053" type="1" refreshedVersion="0" background="1">
    <dbPr connection="DRIVER={Microsoft ODBC for Oracle};UID=TATADB;pwd=TATADB9$;SERVER=MPLUSLIV;"/>
  </connection>
  <connection id="5620" xr16:uid="{00000000-0015-0000-FFFF-FFFFF3150000}" name="Connection15054" type="1" refreshedVersion="0" background="1">
    <dbPr connection="DRIVER={Microsoft ODBC for Oracle};UID=TATADB;pwd=TATADB9$;SERVER=MPLUSLIV;"/>
  </connection>
  <connection id="5621" xr16:uid="{00000000-0015-0000-FFFF-FFFFF4150000}" name="Connection15055" type="1" refreshedVersion="0" background="1">
    <dbPr connection="DRIVER={Microsoft ODBC for Oracle};UID=TATADB;pwd=TATADB9$;SERVER=MPLUSLIV;"/>
  </connection>
  <connection id="5622" xr16:uid="{00000000-0015-0000-FFFF-FFFFF5150000}" name="Connection15056" type="1" refreshedVersion="0" background="1">
    <dbPr connection="DRIVER={Microsoft ODBC for Oracle};UID=TATADB;pwd=TATADB9$;SERVER=MPLUSLIV;"/>
  </connection>
  <connection id="5623" xr16:uid="{00000000-0015-0000-FFFF-FFFFF6150000}" name="Connection15057" type="1" refreshedVersion="0" background="1">
    <dbPr connection="DRIVER={Microsoft ODBC for Oracle};UID=TATADB;pwd=TATADB9$;SERVER=MPLUSLIV;"/>
  </connection>
  <connection id="5624" xr16:uid="{00000000-0015-0000-FFFF-FFFFF7150000}" name="Connection15058" type="1" refreshedVersion="0" background="1">
    <dbPr connection="DRIVER={Microsoft ODBC for Oracle};UID=TATADB;pwd=TATADB9$;SERVER=MPLUSLIV;"/>
  </connection>
  <connection id="5625" xr16:uid="{00000000-0015-0000-FFFF-FFFFF8150000}" name="Connection15059" type="1" refreshedVersion="0" background="1">
    <dbPr connection="DRIVER={Microsoft ODBC for Oracle};UID=TATADB;pwd=TATADB9$;SERVER=MPLUSLIV;"/>
  </connection>
  <connection id="5626" xr16:uid="{00000000-0015-0000-FFFF-FFFFF9150000}" name="Connection1506" type="1" refreshedVersion="0" background="1">
    <dbPr connection="DRIVER={Microsoft ODBC for Oracle};UID=TATADB;pwd=tatadb;SERVER=MFMCY11G;"/>
  </connection>
  <connection id="5627" xr16:uid="{00000000-0015-0000-FFFF-FFFFFA150000}" name="Connection15060" type="1" refreshedVersion="0" background="1">
    <dbPr connection="DRIVER={Microsoft ODBC for Oracle};UID=TATADB;pwd=TATADB9$;SERVER=MPLUSLIV;"/>
  </connection>
  <connection id="5628" xr16:uid="{00000000-0015-0000-FFFF-FFFFFB150000}" name="Connection15061" type="1" refreshedVersion="0" background="1">
    <dbPr connection="DRIVER={Microsoft ODBC for Oracle};UID=TATADB;pwd=TATADB9$;SERVER=MPLUSLIV;"/>
  </connection>
  <connection id="5629" xr16:uid="{00000000-0015-0000-FFFF-FFFFFC150000}" name="Connection15062" type="1" refreshedVersion="0" background="1">
    <dbPr connection="DRIVER={Microsoft ODBC for Oracle};UID=TATADB;pwd=TATADB9$;SERVER=MPLUSLIV;"/>
  </connection>
  <connection id="5630" xr16:uid="{00000000-0015-0000-FFFF-FFFFFD150000}" name="Connection15063" type="1" refreshedVersion="0" background="1">
    <dbPr connection="DRIVER={Microsoft ODBC for Oracle};UID=TATADB;pwd=TATADB9$;SERVER=MPLUSLIV;"/>
  </connection>
  <connection id="5631" xr16:uid="{00000000-0015-0000-FFFF-FFFFFE150000}" name="Connection15064" type="1" refreshedVersion="0" background="1">
    <dbPr connection="DRIVER={Microsoft ODBC for Oracle};UID=TATADB;pwd=TATADB9$;SERVER=MPLUSLIV;"/>
  </connection>
  <connection id="5632" xr16:uid="{00000000-0015-0000-FFFF-FFFFFF150000}" name="Connection15065" type="1" refreshedVersion="0" background="1">
    <dbPr connection="DRIVER={Microsoft ODBC for Oracle};UID=TATADB;pwd=TATADB9$;SERVER=MPLUSLIV;"/>
  </connection>
  <connection id="5633" xr16:uid="{00000000-0015-0000-FFFF-FFFF00160000}" name="Connection15066" type="1" refreshedVersion="0" background="1">
    <dbPr connection="DRIVER={Microsoft ODBC for Oracle};UID=TATADB;pwd=TATADB9$;SERVER=MPLUSLIV;"/>
  </connection>
  <connection id="5634" xr16:uid="{00000000-0015-0000-FFFF-FFFF01160000}" name="Connection15067" type="1" refreshedVersion="0" background="1">
    <dbPr connection="DRIVER={Microsoft ODBC for Oracle};UID=TATADB;pwd=TATADB9$;SERVER=MPLUSLIV;"/>
  </connection>
  <connection id="5635" xr16:uid="{00000000-0015-0000-FFFF-FFFF02160000}" name="Connection15068" type="1" refreshedVersion="0" background="1">
    <dbPr connection="DRIVER={Microsoft ODBC for Oracle};UID=TATADB;pwd=TATADB9$;SERVER=MPLUSLIV;"/>
  </connection>
  <connection id="5636" xr16:uid="{00000000-0015-0000-FFFF-FFFF03160000}" name="Connection15069" type="1" refreshedVersion="0" background="1">
    <dbPr connection="DRIVER={Microsoft ODBC for Oracle};UID=TATADB;pwd=TATADB9$;SERVER=MPLUSLIV;"/>
  </connection>
  <connection id="5637" xr16:uid="{00000000-0015-0000-FFFF-FFFF04160000}" name="Connection1507" type="1" refreshedVersion="0" background="1">
    <dbPr connection="DRIVER={Microsoft ODBC for Oracle};UID=TATADB;pwd=tatadb;SERVER=MFMCY11G;"/>
  </connection>
  <connection id="5638" xr16:uid="{00000000-0015-0000-FFFF-FFFF05160000}" name="Connection15070" type="1" refreshedVersion="0" background="1">
    <dbPr connection="DRIVER={Microsoft ODBC for Oracle};UID=TATADB;pwd=TATADB9$;SERVER=MPLUSLIV;"/>
  </connection>
  <connection id="5639" xr16:uid="{00000000-0015-0000-FFFF-FFFF06160000}" name="Connection15071" type="1" refreshedVersion="0" background="1">
    <dbPr connection="DRIVER={Microsoft ODBC for Oracle};UID=TATADB;pwd=TATADB9$;SERVER=MPLUSLIV;"/>
  </connection>
  <connection id="5640" xr16:uid="{00000000-0015-0000-FFFF-FFFF07160000}" name="Connection15072" type="1" refreshedVersion="0" background="1">
    <dbPr connection="DRIVER={Microsoft ODBC for Oracle};UID=TATADB;pwd=TATADB9$;SERVER=MPLUSLIV;"/>
  </connection>
  <connection id="5641" xr16:uid="{00000000-0015-0000-FFFF-FFFF08160000}" name="Connection15073" type="1" refreshedVersion="0" background="1">
    <dbPr connection="DRIVER={Microsoft ODBC for Oracle};UID=TATADB;pwd=TATADB9$;SERVER=MPLUSLIV;"/>
  </connection>
  <connection id="5642" xr16:uid="{00000000-0015-0000-FFFF-FFFF09160000}" name="Connection15074" type="1" refreshedVersion="0" background="1">
    <dbPr connection="DRIVER={Microsoft ODBC for Oracle};UID=TATADB;pwd=TATADB9$;SERVER=MPLUSLIV;"/>
  </connection>
  <connection id="5643" xr16:uid="{00000000-0015-0000-FFFF-FFFF0A160000}" name="Connection15075" type="1" refreshedVersion="0" background="1">
    <dbPr connection="DRIVER={Microsoft ODBC for Oracle};UID=TATADB;pwd=TATADB9$;SERVER=MPLUSLIV;"/>
  </connection>
  <connection id="5644" xr16:uid="{00000000-0015-0000-FFFF-FFFF0B160000}" name="Connection15076" type="1" refreshedVersion="0" background="1">
    <dbPr connection="DRIVER={Microsoft ODBC for Oracle};UID=TATADB;pwd=TATADB9$;SERVER=MPLUSLIV;"/>
  </connection>
  <connection id="5645" xr16:uid="{00000000-0015-0000-FFFF-FFFF0C160000}" name="Connection15077" type="1" refreshedVersion="0" background="1">
    <dbPr connection="DRIVER={Microsoft ODBC for Oracle};UID=TATADB;pwd=TATADB9$;SERVER=MPLUSLIV;"/>
  </connection>
  <connection id="5646" xr16:uid="{00000000-0015-0000-FFFF-FFFF0D160000}" name="Connection15078" type="1" refreshedVersion="0" background="1">
    <dbPr connection="DRIVER={Microsoft ODBC for Oracle};UID=TATADB;pwd=TATADB9$;SERVER=MPLUSLIV;"/>
  </connection>
  <connection id="5647" xr16:uid="{00000000-0015-0000-FFFF-FFFF0E160000}" name="Connection15079" type="1" refreshedVersion="0" background="1">
    <dbPr connection="DRIVER={Microsoft ODBC for Oracle};UID=TATADB;pwd=TATADB9$;SERVER=MPLUSLIV;"/>
  </connection>
  <connection id="5648" xr16:uid="{00000000-0015-0000-FFFF-FFFF0F160000}" name="Connection1508" type="1" refreshedVersion="0" background="1">
    <dbPr connection="DRIVER={Microsoft ODBC for Oracle};UID=TATADB;pwd=tatadb;SERVER=MFMCY11G;"/>
  </connection>
  <connection id="5649" xr16:uid="{00000000-0015-0000-FFFF-FFFF10160000}" name="Connection15080" type="1" refreshedVersion="0" background="1">
    <dbPr connection="DRIVER={Microsoft ODBC for Oracle};UID=TATADB;pwd=TATADB9$;SERVER=MPLUSLIV;"/>
  </connection>
  <connection id="5650" xr16:uid="{00000000-0015-0000-FFFF-FFFF11160000}" name="Connection15081" type="1" refreshedVersion="0" background="1">
    <dbPr connection="DRIVER={Microsoft ODBC for Oracle};UID=TATADB;pwd=TATADB9$;SERVER=MPLUSLIV;"/>
  </connection>
  <connection id="5651" xr16:uid="{00000000-0015-0000-FFFF-FFFF12160000}" name="Connection15082" type="1" refreshedVersion="0" background="1">
    <dbPr connection="DRIVER={Microsoft ODBC for Oracle};UID=TATADB;pwd=TATADB9$;SERVER=MPLUSLIV;"/>
  </connection>
  <connection id="5652" xr16:uid="{00000000-0015-0000-FFFF-FFFF13160000}" name="Connection15083" type="1" refreshedVersion="0" background="1">
    <dbPr connection="DRIVER={Microsoft ODBC for Oracle};UID=TATADB;pwd=TATADB9$;SERVER=MPLUSLIV;"/>
  </connection>
  <connection id="5653" xr16:uid="{00000000-0015-0000-FFFF-FFFF14160000}" name="Connection15084" type="1" refreshedVersion="0" background="1">
    <dbPr connection="DRIVER={Microsoft ODBC for Oracle};UID=TATADB;pwd=TATADB9$;SERVER=MPLUSLIV;"/>
  </connection>
  <connection id="5654" xr16:uid="{00000000-0015-0000-FFFF-FFFF15160000}" name="Connection15085" type="1" refreshedVersion="0" background="1">
    <dbPr connection="DRIVER={Microsoft ODBC for Oracle};UID=TATADB;pwd=TATADB9$;SERVER=MPLUSLIV;"/>
  </connection>
  <connection id="5655" xr16:uid="{00000000-0015-0000-FFFF-FFFF16160000}" name="Connection15086" type="1" refreshedVersion="0" background="1">
    <dbPr connection="DRIVER={Microsoft ODBC for Oracle};UID=TATADB;pwd=TATADB9$;SERVER=MPLUSLIV;"/>
  </connection>
  <connection id="5656" xr16:uid="{00000000-0015-0000-FFFF-FFFF17160000}" name="Connection15087" type="1" refreshedVersion="0" background="1">
    <dbPr connection="DRIVER={Microsoft ODBC for Oracle};UID=TATADB;pwd=TATADB9$;SERVER=MPLUSLIV;"/>
  </connection>
  <connection id="5657" xr16:uid="{00000000-0015-0000-FFFF-FFFF18160000}" name="Connection15088" type="1" refreshedVersion="0" background="1">
    <dbPr connection="DRIVER={Microsoft ODBC for Oracle};UID=TATADB;pwd=TATADB9$;SERVER=MPLUSLIV;"/>
  </connection>
  <connection id="5658" xr16:uid="{00000000-0015-0000-FFFF-FFFF19160000}" name="Connection15089" type="1" refreshedVersion="0" background="1">
    <dbPr connection="DRIVER={Microsoft ODBC for Oracle};UID=TATADB;pwd=TATADB9$;SERVER=MPLUSLIV;"/>
  </connection>
  <connection id="5659" xr16:uid="{00000000-0015-0000-FFFF-FFFF1A160000}" name="Connection1509" type="1" refreshedVersion="0" background="1">
    <dbPr connection="DRIVER={Microsoft ODBC for Oracle};UID=TATADB;pwd=tatadb;SERVER=MFMCY11G;"/>
  </connection>
  <connection id="5660" xr16:uid="{00000000-0015-0000-FFFF-FFFF1B160000}" name="Connection15090" type="1" refreshedVersion="0" background="1">
    <dbPr connection="DRIVER={Microsoft ODBC for Oracle};UID=TATADB;pwd=TATADB9$;SERVER=MPLUSLIV;"/>
  </connection>
  <connection id="5661" xr16:uid="{00000000-0015-0000-FFFF-FFFF1C160000}" name="Connection15091" type="1" refreshedVersion="0" background="1">
    <dbPr connection="DRIVER={Microsoft ODBC for Oracle};UID=TATADB;pwd=TATADB9$;SERVER=MPLUSLIV;"/>
  </connection>
  <connection id="5662" xr16:uid="{00000000-0015-0000-FFFF-FFFF1D160000}" name="Connection15092" type="1" refreshedVersion="0" background="1">
    <dbPr connection="DRIVER={Microsoft ODBC for Oracle};UID=TATADB;pwd=TATADB9$;SERVER=MPLUSLIV;"/>
  </connection>
  <connection id="5663" xr16:uid="{00000000-0015-0000-FFFF-FFFF1E160000}" name="Connection15093" type="1" refreshedVersion="0" background="1">
    <dbPr connection="DRIVER={Microsoft ODBC for Oracle};UID=TATADB;pwd=TATADB9$;SERVER=MPLUSLIV;"/>
  </connection>
  <connection id="5664" xr16:uid="{00000000-0015-0000-FFFF-FFFF1F160000}" name="Connection15094" type="1" refreshedVersion="0" background="1">
    <dbPr connection="DRIVER={Microsoft ODBC for Oracle};UID=TATADB;pwd=TATADB9$;SERVER=MPLUSLIV;"/>
  </connection>
  <connection id="5665" xr16:uid="{00000000-0015-0000-FFFF-FFFF20160000}" name="Connection15095" type="1" refreshedVersion="0" background="1">
    <dbPr connection="DRIVER={Microsoft ODBC for Oracle};UID=TATADB;pwd=TATADB9$;SERVER=MPLUSLIV;"/>
  </connection>
  <connection id="5666" xr16:uid="{00000000-0015-0000-FFFF-FFFF21160000}" name="Connection15096" type="1" refreshedVersion="0" background="1">
    <dbPr connection="DRIVER={Microsoft ODBC for Oracle};UID=TATADB;pwd=TATADB9$;SERVER=MPLUSLIV;"/>
  </connection>
  <connection id="5667" xr16:uid="{00000000-0015-0000-FFFF-FFFF22160000}" name="Connection15097" type="1" refreshedVersion="0" background="1">
    <dbPr connection="DRIVER={Microsoft ODBC for Oracle};UID=TATADB;pwd=TATADB9$;SERVER=MPLUSLIV;"/>
  </connection>
  <connection id="5668" xr16:uid="{00000000-0015-0000-FFFF-FFFF23160000}" name="Connection15098" type="1" refreshedVersion="0" background="1">
    <dbPr connection="DRIVER={Microsoft ODBC for Oracle};UID=TATADB;pwd=TATADB9$;SERVER=MPLUSLIV;"/>
  </connection>
  <connection id="5669" xr16:uid="{00000000-0015-0000-FFFF-FFFF24160000}" name="Connection15099" type="1" refreshedVersion="0" background="1">
    <dbPr connection="DRIVER={Microsoft ODBC for Oracle};UID=TATADB;pwd=TATADB9$;SERVER=MPLUSLIV;"/>
  </connection>
  <connection id="5670" xr16:uid="{00000000-0015-0000-FFFF-FFFF25160000}" name="Connection151" type="1" refreshedVersion="0" background="1">
    <dbPr connection="DRIVER={Microsoft ODBC for Oracle};UID=tatadb;pwd=MADHU;SERVER=mfunddb;"/>
  </connection>
  <connection id="5671" xr16:uid="{00000000-0015-0000-FFFF-FFFF26160000}" name="Connection1510" type="1" refreshedVersion="0" background="1">
    <dbPr connection="DRIVER={Microsoft ODBC for Oracle};UID=TATADB;pwd=tatadb;SERVER=MFMCY11G;"/>
  </connection>
  <connection id="5672" xr16:uid="{00000000-0015-0000-FFFF-FFFF27160000}" name="Connection15100" type="1" refreshedVersion="0" background="1">
    <dbPr connection="DRIVER={Microsoft ODBC for Oracle};UID=TATADB;pwd=TATADB9$;SERVER=MPLUSLIV;"/>
  </connection>
  <connection id="5673" xr16:uid="{00000000-0015-0000-FFFF-FFFF28160000}" name="Connection15101" type="1" refreshedVersion="0" background="1">
    <dbPr connection="DRIVER={Microsoft ODBC for Oracle};UID=TATADB;pwd=TATADB9$;SERVER=MPLUSLIV;"/>
  </connection>
  <connection id="5674" xr16:uid="{00000000-0015-0000-FFFF-FFFF29160000}" name="Connection15102" type="1" refreshedVersion="0" background="1">
    <dbPr connection="DRIVER={Microsoft ODBC for Oracle};UID=TATADB;pwd=TATADB9$;SERVER=MPLUSLIV;"/>
  </connection>
  <connection id="5675" xr16:uid="{00000000-0015-0000-FFFF-FFFF2A160000}" name="Connection15103" type="1" refreshedVersion="0" background="1">
    <dbPr connection="DRIVER={Microsoft ODBC for Oracle};UID=TATADB;pwd=TATADB9$;SERVER=MPLUSLIV;"/>
  </connection>
  <connection id="5676" xr16:uid="{00000000-0015-0000-FFFF-FFFF2B160000}" name="Connection15104" type="1" refreshedVersion="0" background="1">
    <dbPr connection="DRIVER={Microsoft ODBC for Oracle};UID=TATADB;pwd=TATADB9$;SERVER=MPLUSLIV;"/>
  </connection>
  <connection id="5677" xr16:uid="{00000000-0015-0000-FFFF-FFFF2C160000}" name="Connection15105" type="1" refreshedVersion="0" background="1">
    <dbPr connection="DRIVER={Microsoft ODBC for Oracle};UID=TATADB;pwd=TATADB9$;SERVER=MPLUSLIV;"/>
  </connection>
  <connection id="5678" xr16:uid="{00000000-0015-0000-FFFF-FFFF2D160000}" name="Connection15106" type="1" refreshedVersion="0" background="1">
    <dbPr connection="DRIVER={Microsoft ODBC for Oracle};UID=TATADB;pwd=TATADB9$;SERVER=MPLUSLIV;"/>
  </connection>
  <connection id="5679" xr16:uid="{00000000-0015-0000-FFFF-FFFF2E160000}" name="Connection15107" type="1" refreshedVersion="0" background="1">
    <dbPr connection="DRIVER={Microsoft ODBC for Oracle};UID=TATADB;pwd=TATADB9$;SERVER=MPLUSLIV;"/>
  </connection>
  <connection id="5680" xr16:uid="{00000000-0015-0000-FFFF-FFFF2F160000}" name="Connection15108" type="1" refreshedVersion="0" background="1">
    <dbPr connection="DRIVER={Microsoft ODBC for Oracle};UID=TATADB;pwd=TATADB9$;SERVER=MPLUSLIV;"/>
  </connection>
  <connection id="5681" xr16:uid="{00000000-0015-0000-FFFF-FFFF30160000}" name="Connection15109" type="1" refreshedVersion="0" background="1">
    <dbPr connection="DRIVER={Microsoft ODBC for Oracle};UID=TATADB;pwd=TATADB9$;SERVER=MPLUSLIV;"/>
  </connection>
  <connection id="5682" xr16:uid="{00000000-0015-0000-FFFF-FFFF31160000}" name="Connection1511" type="1" refreshedVersion="0" background="1">
    <dbPr connection="DRIVER={Microsoft ODBC for Oracle};UID=TATADB;pwd=tatadb;SERVER=MFMCY11G;"/>
  </connection>
  <connection id="5683" xr16:uid="{00000000-0015-0000-FFFF-FFFF32160000}" name="Connection15110" type="1" refreshedVersion="0" background="1">
    <dbPr connection="DRIVER={Microsoft ODBC for Oracle};UID=TATADB;pwd=TATADB9$;SERVER=MPLUSLIV;"/>
  </connection>
  <connection id="5684" xr16:uid="{00000000-0015-0000-FFFF-FFFF33160000}" name="Connection15111" type="1" refreshedVersion="0" background="1">
    <dbPr connection="DRIVER={Microsoft ODBC for Oracle};UID=TATADB;pwd=TATADB9$;SERVER=MPLUSLIV;"/>
  </connection>
  <connection id="5685" xr16:uid="{00000000-0015-0000-FFFF-FFFF34160000}" name="Connection15112" type="1" refreshedVersion="0" background="1">
    <dbPr connection="DRIVER={Microsoft ODBC for Oracle};UID=TATADB;pwd=TATADB9$;SERVER=MPLUSLIV;"/>
  </connection>
  <connection id="5686" xr16:uid="{00000000-0015-0000-FFFF-FFFF35160000}" name="Connection15113" type="1" refreshedVersion="0" background="1">
    <dbPr connection="DRIVER={Microsoft ODBC for Oracle};UID=TATADB;pwd=TATADB9$;SERVER=MPLUSLIV;"/>
  </connection>
  <connection id="5687" xr16:uid="{00000000-0015-0000-FFFF-FFFF36160000}" name="Connection15114" type="1" refreshedVersion="0" background="1">
    <dbPr connection="DRIVER={Microsoft ODBC for Oracle};UID=TATADB;pwd=TATADB9$;SERVER=MPLUSLIV;"/>
  </connection>
  <connection id="5688" xr16:uid="{00000000-0015-0000-FFFF-FFFF37160000}" name="Connection15115" type="1" refreshedVersion="0" background="1">
    <dbPr connection="DRIVER={Microsoft ODBC for Oracle};UID=TATADB;pwd=TATADB9$;SERVER=MPLUSLIV;"/>
  </connection>
  <connection id="5689" xr16:uid="{00000000-0015-0000-FFFF-FFFF38160000}" name="Connection15116" type="1" refreshedVersion="0" background="1">
    <dbPr connection="DRIVER={Microsoft ODBC for Oracle};UID=TATADB;pwd=TATADB9$;SERVER=MPLUSLIV;"/>
  </connection>
  <connection id="5690" xr16:uid="{00000000-0015-0000-FFFF-FFFF39160000}" name="Connection15117" type="1" refreshedVersion="0" background="1">
    <dbPr connection="DRIVER={Microsoft ODBC for Oracle};UID=TATADB;pwd=TATADB9$;SERVER=MPLUSLIV;"/>
  </connection>
  <connection id="5691" xr16:uid="{00000000-0015-0000-FFFF-FFFF3A160000}" name="Connection15118" type="1" refreshedVersion="0" background="1">
    <dbPr connection="DRIVER={Microsoft ODBC for Oracle};UID=TATADB;pwd=TATADB9$;SERVER=MPLUSLIV;"/>
  </connection>
  <connection id="5692" xr16:uid="{00000000-0015-0000-FFFF-FFFF3B160000}" name="Connection15119" type="1" refreshedVersion="0" background="1">
    <dbPr connection="DRIVER={Microsoft ODBC for Oracle};UID=TATADB;pwd=TATADB9$;SERVER=MPLUSLIV;"/>
  </connection>
  <connection id="5693" xr16:uid="{00000000-0015-0000-FFFF-FFFF3C160000}" name="Connection1512" type="1" refreshedVersion="0" background="1">
    <dbPr connection="DRIVER={Microsoft ODBC for Oracle};UID=TATADB;pwd=tatadb;SERVER=MFMCY11G;"/>
  </connection>
  <connection id="5694" xr16:uid="{00000000-0015-0000-FFFF-FFFF3D160000}" name="Connection15120" type="1" refreshedVersion="0" background="1">
    <dbPr connection="DRIVER={Microsoft ODBC for Oracle};UID=TATADB;pwd=TATADB9$;SERVER=MPLUSLIV;"/>
  </connection>
  <connection id="5695" xr16:uid="{00000000-0015-0000-FFFF-FFFF3E160000}" name="Connection15121" type="1" refreshedVersion="0" background="1">
    <dbPr connection="DRIVER={Microsoft ODBC for Oracle};UID=TATADB;pwd=TATADB9$;SERVER=MPLUSLIV;"/>
  </connection>
  <connection id="5696" xr16:uid="{00000000-0015-0000-FFFF-FFFF3F160000}" name="Connection15122" type="1" refreshedVersion="0" background="1">
    <dbPr connection="DRIVER={Microsoft ODBC for Oracle};UID=TATADB;pwd=TATADB9$;SERVER=MPLUSLIV;"/>
  </connection>
  <connection id="5697" xr16:uid="{00000000-0015-0000-FFFF-FFFF40160000}" name="Connection15123" type="1" refreshedVersion="0" background="1">
    <dbPr connection="DRIVER={Microsoft ODBC for Oracle};UID=TATADB;pwd=TATADB9$;SERVER=MPLUSLIV;"/>
  </connection>
  <connection id="5698" xr16:uid="{00000000-0015-0000-FFFF-FFFF41160000}" name="Connection15124" type="1" refreshedVersion="0" background="1">
    <dbPr connection="DRIVER={Microsoft ODBC for Oracle};UID=TATADB;pwd=TATADB9$;SERVER=MPLUSLIV;"/>
  </connection>
  <connection id="5699" xr16:uid="{00000000-0015-0000-FFFF-FFFF42160000}" name="Connection15125" type="1" refreshedVersion="0" background="1">
    <dbPr connection="DRIVER={Microsoft ODBC for Oracle};UID=TATADB;pwd=TATADB9$;SERVER=MPLUSLIV;"/>
  </connection>
  <connection id="5700" xr16:uid="{00000000-0015-0000-FFFF-FFFF43160000}" name="Connection15126" type="1" refreshedVersion="0" background="1">
    <dbPr connection="DRIVER={Microsoft ODBC for Oracle};UID=TATADB;pwd=TATADB9$;SERVER=MPLUSLIV;"/>
  </connection>
  <connection id="5701" xr16:uid="{00000000-0015-0000-FFFF-FFFF44160000}" name="Connection15127" type="1" refreshedVersion="0" background="1">
    <dbPr connection="DRIVER={Microsoft ODBC for Oracle};UID=TATADB;pwd=TATADB9$;SERVER=MPLUSLIV;"/>
  </connection>
  <connection id="5702" xr16:uid="{00000000-0015-0000-FFFF-FFFF45160000}" name="Connection15128" type="1" refreshedVersion="0" background="1">
    <dbPr connection="DRIVER={Microsoft ODBC for Oracle};UID=TATADB;pwd=TATADB9$;SERVER=MPLUSLIV;"/>
  </connection>
  <connection id="5703" xr16:uid="{00000000-0015-0000-FFFF-FFFF46160000}" name="Connection15129" type="1" refreshedVersion="0" background="1">
    <dbPr connection="DRIVER={Microsoft ODBC for Oracle};UID=TATADB;pwd=TATADB9$;SERVER=MPLUSLIV;"/>
  </connection>
  <connection id="5704" xr16:uid="{00000000-0015-0000-FFFF-FFFF47160000}" name="Connection1513" type="1" refreshedVersion="0" background="1">
    <dbPr connection="DRIVER={Microsoft ODBC for Oracle};UID=TATADB;pwd=tatadb;SERVER=MFMCY11G;"/>
  </connection>
  <connection id="5705" xr16:uid="{00000000-0015-0000-FFFF-FFFF48160000}" name="Connection15130" type="1" refreshedVersion="0" background="1">
    <dbPr connection="DRIVER={Microsoft ODBC for Oracle};UID=TATADB;pwd=TATADB9$;SERVER=MPLUSLIV;"/>
  </connection>
  <connection id="5706" xr16:uid="{00000000-0015-0000-FFFF-FFFF49160000}" name="Connection15131" type="1" refreshedVersion="0" background="1">
    <dbPr connection="DRIVER={Microsoft ODBC for Oracle};UID=TATADB;pwd=TATADB9$;SERVER=MPLUSLIV;"/>
  </connection>
  <connection id="5707" xr16:uid="{00000000-0015-0000-FFFF-FFFF4A160000}" name="Connection15132" type="1" refreshedVersion="0" background="1">
    <dbPr connection="DRIVER={Microsoft ODBC for Oracle};UID=TATADB;pwd=TATADB9$;SERVER=MPLUSLIV;"/>
  </connection>
  <connection id="5708" xr16:uid="{00000000-0015-0000-FFFF-FFFF4B160000}" name="Connection15133" type="1" refreshedVersion="0" background="1">
    <dbPr connection="DRIVER={Microsoft ODBC for Oracle};UID=TATADB;pwd=TATADB9$;SERVER=MPLUSLIV;"/>
  </connection>
  <connection id="5709" xr16:uid="{00000000-0015-0000-FFFF-FFFF4C160000}" name="Connection15134" type="1" refreshedVersion="0" background="1">
    <dbPr connection="DRIVER={Microsoft ODBC for Oracle};UID=TATADB;pwd=TATADB9$;SERVER=MPLUSLIV;"/>
  </connection>
  <connection id="5710" xr16:uid="{00000000-0015-0000-FFFF-FFFF4D160000}" name="Connection15135" type="1" refreshedVersion="0" background="1">
    <dbPr connection="DRIVER={Microsoft ODBC for Oracle};UID=TATADB;pwd=TATADB9$;SERVER=MPLUSLIV;"/>
  </connection>
  <connection id="5711" xr16:uid="{00000000-0015-0000-FFFF-FFFF4E160000}" name="Connection15136" type="1" refreshedVersion="0" background="1">
    <dbPr connection="DRIVER={Microsoft ODBC for Oracle};UID=TATADB;pwd=TATADB9$;SERVER=MPLUSLIV;"/>
  </connection>
  <connection id="5712" xr16:uid="{00000000-0015-0000-FFFF-FFFF4F160000}" name="Connection15137" type="1" refreshedVersion="0" background="1">
    <dbPr connection="DRIVER={Microsoft ODBC for Oracle};UID=TATADB;pwd=TATADB9$;SERVER=MPLUSLIV;"/>
  </connection>
  <connection id="5713" xr16:uid="{00000000-0015-0000-FFFF-FFFF50160000}" name="Connection15138" type="1" refreshedVersion="0" background="1">
    <dbPr connection="DRIVER={Microsoft ODBC for Oracle};UID=TATADB;pwd=TATADB9$;SERVER=MPLUSLIV;"/>
  </connection>
  <connection id="5714" xr16:uid="{00000000-0015-0000-FFFF-FFFF51160000}" name="Connection15139" type="1" refreshedVersion="0" background="1">
    <dbPr connection="DRIVER={Microsoft ODBC for Oracle};UID=TATADB;pwd=TATADB9$;SERVER=MPLUSLIV;"/>
  </connection>
  <connection id="5715" xr16:uid="{00000000-0015-0000-FFFF-FFFF52160000}" name="Connection1514" type="1" refreshedVersion="0" background="1">
    <dbPr connection="DRIVER={Microsoft ODBC for Oracle};UID=TATADB;pwd=tatadb;SERVER=MFMCY11G;"/>
  </connection>
  <connection id="5716" xr16:uid="{00000000-0015-0000-FFFF-FFFF53160000}" name="Connection15140" type="1" refreshedVersion="0" background="1">
    <dbPr connection="DRIVER={Microsoft ODBC for Oracle};UID=TATADB;pwd=TATADB9$;SERVER=MPLUSLIV;"/>
  </connection>
  <connection id="5717" xr16:uid="{00000000-0015-0000-FFFF-FFFF54160000}" name="Connection15141" type="1" refreshedVersion="0" background="1">
    <dbPr connection="DRIVER={Microsoft ODBC for Oracle};UID=TATADB;pwd=TATADB9$;SERVER=MPLUSLIV;"/>
  </connection>
  <connection id="5718" xr16:uid="{00000000-0015-0000-FFFF-FFFF55160000}" name="Connection15142" type="1" refreshedVersion="0" background="1">
    <dbPr connection="DRIVER={Microsoft ODBC for Oracle};UID=TATADB;pwd=TATADB9$;SERVER=MPLUSLIV;"/>
  </connection>
  <connection id="5719" xr16:uid="{00000000-0015-0000-FFFF-FFFF56160000}" name="Connection15143" type="1" refreshedVersion="0" background="1">
    <dbPr connection="DRIVER={Microsoft ODBC for Oracle};UID=TATADB;pwd=TATADB9$;SERVER=MPLUSLIV;"/>
  </connection>
  <connection id="5720" xr16:uid="{00000000-0015-0000-FFFF-FFFF57160000}" name="Connection15144" type="1" refreshedVersion="0" background="1">
    <dbPr connection="DRIVER={Microsoft ODBC for Oracle};UID=TATADB;pwd=TATADB9$;SERVER=MPLUSLIV;"/>
  </connection>
  <connection id="5721" xr16:uid="{00000000-0015-0000-FFFF-FFFF58160000}" name="Connection15145" type="1" refreshedVersion="0" background="1">
    <dbPr connection="DRIVER={Microsoft ODBC for Oracle};UID=TATADB;pwd=TATADB9$;SERVER=MPLUSLIV;"/>
  </connection>
  <connection id="5722" xr16:uid="{00000000-0015-0000-FFFF-FFFF59160000}" name="Connection15146" type="1" refreshedVersion="0" background="1">
    <dbPr connection="DRIVER={Microsoft ODBC for Oracle};UID=TATADB;pwd=TATADB9$;SERVER=MPLUSLIV;"/>
  </connection>
  <connection id="5723" xr16:uid="{00000000-0015-0000-FFFF-FFFF5A160000}" name="Connection15147" type="1" refreshedVersion="0" background="1">
    <dbPr connection="DRIVER={Microsoft ODBC for Oracle};UID=TATADB;pwd=TATADB9$;SERVER=MPLUSLIV;"/>
  </connection>
  <connection id="5724" xr16:uid="{00000000-0015-0000-FFFF-FFFF5B160000}" name="Connection15148" type="1" refreshedVersion="0" background="1">
    <dbPr connection="DRIVER={Microsoft ODBC for Oracle};UID=TATADB;pwd=TATADB9$;SERVER=MPLUSLIV;"/>
  </connection>
  <connection id="5725" xr16:uid="{00000000-0015-0000-FFFF-FFFF5C160000}" name="Connection15149" type="1" refreshedVersion="0" background="1">
    <dbPr connection="DRIVER={Microsoft ODBC for Oracle};UID=TATADB;pwd=TATADB9$;SERVER=MPLUSLIV;"/>
  </connection>
  <connection id="5726" xr16:uid="{00000000-0015-0000-FFFF-FFFF5D160000}" name="Connection1515" type="1" refreshedVersion="0" background="1">
    <dbPr connection="DRIVER={Microsoft ODBC for Oracle};UID=TATADB;pwd=tatadb;SERVER=MFMCY11G;"/>
  </connection>
  <connection id="5727" xr16:uid="{00000000-0015-0000-FFFF-FFFF5E160000}" name="Connection15150" type="1" refreshedVersion="0" background="1">
    <dbPr connection="DRIVER={Microsoft ODBC for Oracle};UID=TATADB;pwd=TATADB9$;SERVER=MPLUSLIV;"/>
  </connection>
  <connection id="5728" xr16:uid="{00000000-0015-0000-FFFF-FFFF5F160000}" name="Connection15151" type="1" refreshedVersion="0" background="1">
    <dbPr connection="DRIVER={Microsoft ODBC for Oracle};UID=TATADB;pwd=TATADB9$;SERVER=MPLUSLIV;"/>
  </connection>
  <connection id="5729" xr16:uid="{00000000-0015-0000-FFFF-FFFF60160000}" name="Connection15152" type="1" refreshedVersion="0" background="1">
    <dbPr connection="DRIVER={Microsoft ODBC for Oracle};UID=TATADB;pwd=TATADB9$;SERVER=MPLUSLIV;"/>
  </connection>
  <connection id="5730" xr16:uid="{00000000-0015-0000-FFFF-FFFF61160000}" name="Connection15153" type="1" refreshedVersion="0" background="1">
    <dbPr connection="DRIVER={Microsoft ODBC for Oracle};UID=TATADB;pwd=TATADB9$;SERVER=MPLUSLIV;"/>
  </connection>
  <connection id="5731" xr16:uid="{00000000-0015-0000-FFFF-FFFF62160000}" name="Connection15154" type="1" refreshedVersion="0" background="1">
    <dbPr connection="DRIVER={Microsoft ODBC for Oracle};UID=TATADB;pwd=TATADB9$;SERVER=MPLUSLIV;"/>
  </connection>
  <connection id="5732" xr16:uid="{00000000-0015-0000-FFFF-FFFF63160000}" name="Connection15155" type="1" refreshedVersion="0" background="1">
    <dbPr connection="DRIVER={Microsoft ODBC for Oracle};UID=TATADB;pwd=TATADB9$;SERVER=MPLUSLIV;"/>
  </connection>
  <connection id="5733" xr16:uid="{00000000-0015-0000-FFFF-FFFF64160000}" name="Connection15156" type="1" refreshedVersion="0" background="1">
    <dbPr connection="DRIVER={Microsoft ODBC for Oracle};UID=TATADB;pwd=TATADB9$;SERVER=MPLUSLIV;"/>
  </connection>
  <connection id="5734" xr16:uid="{00000000-0015-0000-FFFF-FFFF65160000}" name="Connection15157" type="1" refreshedVersion="0" background="1">
    <dbPr connection="DRIVER={Microsoft ODBC for Oracle};UID=TATADB;pwd=TATADB9$;SERVER=MPLUSLIV;"/>
  </connection>
  <connection id="5735" xr16:uid="{00000000-0015-0000-FFFF-FFFF66160000}" name="Connection15158" type="1" refreshedVersion="0" background="1">
    <dbPr connection="DRIVER={Microsoft ODBC for Oracle};UID=TATADB;pwd=TATADB9$;SERVER=MPLUSLIV;"/>
  </connection>
  <connection id="5736" xr16:uid="{00000000-0015-0000-FFFF-FFFF67160000}" name="Connection15159" type="1" refreshedVersion="0" background="1">
    <dbPr connection="DRIVER={Microsoft ODBC for Oracle};UID=TATADB;pwd=TATADB9$;SERVER=MPLUSLIV;"/>
  </connection>
  <connection id="5737" xr16:uid="{00000000-0015-0000-FFFF-FFFF68160000}" name="Connection1516" type="1" refreshedVersion="0" background="1">
    <dbPr connection="DRIVER={Microsoft ODBC for Oracle};UID=TATADB;pwd=tatadb;SERVER=MFMCY11G;"/>
  </connection>
  <connection id="5738" xr16:uid="{00000000-0015-0000-FFFF-FFFF69160000}" name="Connection15160" type="1" refreshedVersion="0" background="1">
    <dbPr connection="DRIVER={Microsoft ODBC for Oracle};UID=TATADB;pwd=TATADB9$;SERVER=MPLUSLIV;"/>
  </connection>
  <connection id="5739" xr16:uid="{00000000-0015-0000-FFFF-FFFF6A160000}" name="Connection15161" type="1" refreshedVersion="0" background="1">
    <dbPr connection="DRIVER={Microsoft ODBC for Oracle};UID=TATADB;pwd=TATADB9$;SERVER=MPLUSLIV;"/>
  </connection>
  <connection id="5740" xr16:uid="{00000000-0015-0000-FFFF-FFFF6B160000}" name="Connection15162" type="1" refreshedVersion="0" background="1">
    <dbPr connection="DRIVER={Microsoft ODBC for Oracle};UID=TATADB;pwd=TATADB9$;SERVER=MPLUSLIV;"/>
  </connection>
  <connection id="5741" xr16:uid="{00000000-0015-0000-FFFF-FFFF6C160000}" name="Connection15163" type="1" refreshedVersion="0" background="1">
    <dbPr connection="DRIVER={Microsoft ODBC for Oracle};UID=TATADB;pwd=TATADB9$;SERVER=MPLUSLIV;"/>
  </connection>
  <connection id="5742" xr16:uid="{00000000-0015-0000-FFFF-FFFF6D160000}" name="Connection15164" type="1" refreshedVersion="0" background="1">
    <dbPr connection="DRIVER={Microsoft ODBC for Oracle};UID=TATADB;pwd=TATADB9$;SERVER=MPLUSLIV;"/>
  </connection>
  <connection id="5743" xr16:uid="{00000000-0015-0000-FFFF-FFFF6E160000}" name="Connection15165" type="1" refreshedVersion="0" background="1">
    <dbPr connection="DRIVER={Microsoft ODBC for Oracle};UID=TATADB;pwd=TATADB9$;SERVER=MPLUSLIV;"/>
  </connection>
  <connection id="5744" xr16:uid="{00000000-0015-0000-FFFF-FFFF6F160000}" name="Connection15166" type="1" refreshedVersion="0" background="1">
    <dbPr connection="DRIVER={Microsoft ODBC for Oracle};UID=TATADB;pwd=TATADB9$;SERVER=MPLUSLIV;"/>
  </connection>
  <connection id="5745" xr16:uid="{00000000-0015-0000-FFFF-FFFF70160000}" name="Connection15167" type="1" refreshedVersion="0" background="1">
    <dbPr connection="DRIVER={Microsoft ODBC for Oracle};UID=TATADB;pwd=TATADB9$;SERVER=MPLUSLIV;"/>
  </connection>
  <connection id="5746" xr16:uid="{00000000-0015-0000-FFFF-FFFF71160000}" name="Connection15168" type="1" refreshedVersion="0" background="1">
    <dbPr connection="DRIVER={Microsoft ODBC for Oracle};UID=TATADB;pwd=TATADB9$;SERVER=MPLUSLIV;"/>
  </connection>
  <connection id="5747" xr16:uid="{00000000-0015-0000-FFFF-FFFF72160000}" name="Connection15169" type="1" refreshedVersion="0" background="1">
    <dbPr connection="DRIVER={Microsoft ODBC for Oracle};UID=TATADB;pwd=TATADB9$;SERVER=MPLUSLIV;"/>
  </connection>
  <connection id="5748" xr16:uid="{00000000-0015-0000-FFFF-FFFF73160000}" name="Connection1517" type="1" refreshedVersion="0" background="1">
    <dbPr connection="DRIVER={Microsoft ODBC for Oracle};UID=TATADB;pwd=tatadb;SERVER=MFMCY11G;"/>
  </connection>
  <connection id="5749" xr16:uid="{00000000-0015-0000-FFFF-FFFF74160000}" name="Connection15170" type="1" refreshedVersion="0" background="1">
    <dbPr connection="DRIVER={Microsoft ODBC for Oracle};UID=TATADB;pwd=TATADB9$;SERVER=MPLUSLIV;"/>
  </connection>
  <connection id="5750" xr16:uid="{00000000-0015-0000-FFFF-FFFF75160000}" name="Connection15171" type="1" refreshedVersion="0" background="1">
    <dbPr connection="DRIVER={Microsoft ODBC for Oracle};UID=TATADB;pwd=TATADB9$;SERVER=MPLUSLIV;"/>
  </connection>
  <connection id="5751" xr16:uid="{00000000-0015-0000-FFFF-FFFF76160000}" name="Connection15172" type="1" refreshedVersion="0" background="1">
    <dbPr connection="DRIVER={Microsoft ODBC for Oracle};UID=TATADB;pwd=TATADB9$;SERVER=MPLUSLIV;"/>
  </connection>
  <connection id="5752" xr16:uid="{00000000-0015-0000-FFFF-FFFF77160000}" name="Connection15173" type="1" refreshedVersion="0" background="1">
    <dbPr connection="DRIVER={Microsoft ODBC for Oracle};UID=TATADB;pwd=TATADB9$;SERVER=MPLUSLIV;"/>
  </connection>
  <connection id="5753" xr16:uid="{00000000-0015-0000-FFFF-FFFF78160000}" name="Connection15174" type="1" refreshedVersion="0" background="1">
    <dbPr connection="DRIVER={Microsoft ODBC for Oracle};UID=TATADB;pwd=TATADB9$;SERVER=MPLUSLIV;"/>
  </connection>
  <connection id="5754" xr16:uid="{00000000-0015-0000-FFFF-FFFF79160000}" name="Connection15175" type="1" refreshedVersion="0" background="1">
    <dbPr connection="DRIVER={Microsoft ODBC for Oracle};UID=TATADB;pwd=TATADB9$;SERVER=MPLUSLIV;"/>
  </connection>
  <connection id="5755" xr16:uid="{00000000-0015-0000-FFFF-FFFF7A160000}" name="Connection15176" type="1" refreshedVersion="0" background="1">
    <dbPr connection="DRIVER={Microsoft ODBC for Oracle};UID=TATADB;pwd=TATADB9$;SERVER=MPLUSLIV;"/>
  </connection>
  <connection id="5756" xr16:uid="{00000000-0015-0000-FFFF-FFFF7B160000}" name="Connection15177" type="1" refreshedVersion="0" background="1">
    <dbPr connection="DRIVER={Microsoft ODBC for Oracle};UID=TATADB;pwd=TATADB9$;SERVER=MPLUSLIV;"/>
  </connection>
  <connection id="5757" xr16:uid="{00000000-0015-0000-FFFF-FFFF7C160000}" name="Connection15178" type="1" refreshedVersion="0" background="1">
    <dbPr connection="DRIVER={Microsoft ODBC for Oracle};UID=TATADB;pwd=TATADB9$;SERVER=MPLUSLIV;"/>
  </connection>
  <connection id="5758" xr16:uid="{00000000-0015-0000-FFFF-FFFF7D160000}" name="Connection15179" type="1" refreshedVersion="0" background="1">
    <dbPr connection="DRIVER={Microsoft ODBC for Oracle};UID=TATADB;pwd=TATADB9$;SERVER=MPLUSLIV;"/>
  </connection>
  <connection id="5759" xr16:uid="{00000000-0015-0000-FFFF-FFFF7E160000}" name="Connection1518" type="1" refreshedVersion="0" background="1">
    <dbPr connection="DRIVER={Microsoft ODBC for Oracle};UID=TATADB;pwd=tatadb;SERVER=MFMCY11G;"/>
  </connection>
  <connection id="5760" xr16:uid="{00000000-0015-0000-FFFF-FFFF7F160000}" name="Connection15180" type="1" refreshedVersion="0" background="1">
    <dbPr connection="DRIVER={Microsoft ODBC for Oracle};UID=TATADB;pwd=TATADB9$;SERVER=MPLUSLIV;"/>
  </connection>
  <connection id="5761" xr16:uid="{00000000-0015-0000-FFFF-FFFF80160000}" name="Connection15181" type="1" refreshedVersion="0" background="1">
    <dbPr connection="DRIVER={Microsoft ODBC for Oracle};UID=TATADB;pwd=TATADB9$;SERVER=MPLUSLIV;"/>
  </connection>
  <connection id="5762" xr16:uid="{00000000-0015-0000-FFFF-FFFF81160000}" name="Connection15182" type="1" refreshedVersion="0" background="1">
    <dbPr connection="DRIVER={Microsoft ODBC for Oracle};UID=TATADB;pwd=TATADB9$;SERVER=MPLUSLIV;"/>
  </connection>
  <connection id="5763" xr16:uid="{00000000-0015-0000-FFFF-FFFF82160000}" name="Connection15183" type="1" refreshedVersion="0" background="1">
    <dbPr connection="DRIVER={Microsoft ODBC for Oracle};UID=TATADB;pwd=TATADB9$;SERVER=MPLUSLIV;"/>
  </connection>
  <connection id="5764" xr16:uid="{00000000-0015-0000-FFFF-FFFF83160000}" name="Connection15184" type="1" refreshedVersion="0" background="1">
    <dbPr connection="DRIVER={Microsoft ODBC for Oracle};UID=TATADB;pwd=TATADB9$;SERVER=MPLUSLIV;"/>
  </connection>
  <connection id="5765" xr16:uid="{00000000-0015-0000-FFFF-FFFF84160000}" name="Connection15185" type="1" refreshedVersion="0" background="1">
    <dbPr connection="DRIVER={Microsoft ODBC for Oracle};UID=TATADB;pwd=TATADB9$;SERVER=MPLUSLIV;"/>
  </connection>
  <connection id="5766" xr16:uid="{00000000-0015-0000-FFFF-FFFF85160000}" name="Connection15186" type="1" refreshedVersion="0" background="1">
    <dbPr connection="DRIVER={Microsoft ODBC for Oracle};UID=TATADB;pwd=TATADB9$;SERVER=MPLUSLIV;"/>
  </connection>
  <connection id="5767" xr16:uid="{00000000-0015-0000-FFFF-FFFF86160000}" name="Connection15187" type="1" refreshedVersion="0" background="1">
    <dbPr connection="DRIVER={Microsoft ODBC for Oracle};UID=TATADB;pwd=TATADB9$;SERVER=MPLUSLIV;"/>
  </connection>
  <connection id="5768" xr16:uid="{00000000-0015-0000-FFFF-FFFF87160000}" name="Connection15188" type="1" refreshedVersion="0" background="1">
    <dbPr connection="DRIVER={Microsoft ODBC for Oracle};UID=TATADB;pwd=TATADB9$;SERVER=MPLUSLIV;"/>
  </connection>
  <connection id="5769" xr16:uid="{00000000-0015-0000-FFFF-FFFF88160000}" name="Connection15189" type="1" refreshedVersion="0" background="1">
    <dbPr connection="DRIVER={Microsoft ODBC for Oracle};UID=TATADB;pwd=TATADB9$;SERVER=MPLUSLIV;"/>
  </connection>
  <connection id="5770" xr16:uid="{00000000-0015-0000-FFFF-FFFF89160000}" name="Connection1519" type="1" refreshedVersion="0" background="1">
    <dbPr connection="DRIVER={Microsoft ODBC for Oracle};UID=TATADB;pwd=tatadb;SERVER=MFMCY11G;"/>
  </connection>
  <connection id="5771" xr16:uid="{00000000-0015-0000-FFFF-FFFF8A160000}" name="Connection15190" type="1" refreshedVersion="0" background="1">
    <dbPr connection="DRIVER={Microsoft ODBC for Oracle};UID=TATADB;pwd=TATADB9$;SERVER=MPLUSLIV;"/>
  </connection>
  <connection id="5772" xr16:uid="{00000000-0015-0000-FFFF-FFFF8B160000}" name="Connection15191" type="1" refreshedVersion="0" background="1">
    <dbPr connection="DRIVER={Microsoft ODBC for Oracle};UID=TATADB;pwd=TATADB9$;SERVER=MPLUSLIV;"/>
  </connection>
  <connection id="5773" xr16:uid="{00000000-0015-0000-FFFF-FFFF8C160000}" name="Connection15192" type="1" refreshedVersion="0" background="1">
    <dbPr connection="DRIVER={Microsoft ODBC for Oracle};UID=TATADB;pwd=TATADB9$;SERVER=MPLUSLIV;"/>
  </connection>
  <connection id="5774" xr16:uid="{00000000-0015-0000-FFFF-FFFF8D160000}" name="Connection15193" type="1" refreshedVersion="0" background="1">
    <dbPr connection="DRIVER={Microsoft ODBC for Oracle};UID=TATADB;pwd=TATADB9$;SERVER=MPLUSLIV;"/>
  </connection>
  <connection id="5775" xr16:uid="{00000000-0015-0000-FFFF-FFFF8E160000}" name="Connection15194" type="1" refreshedVersion="0" background="1">
    <dbPr connection="DRIVER={Microsoft ODBC for Oracle};UID=TATADB;pwd=TATADB9$;SERVER=MPLUSLIV;"/>
  </connection>
  <connection id="5776" xr16:uid="{00000000-0015-0000-FFFF-FFFF8F160000}" name="Connection15195" type="1" refreshedVersion="0" background="1">
    <dbPr connection="DRIVER={Microsoft ODBC for Oracle};UID=TATADB;pwd=TATADB9$;SERVER=MPLUSLIV;"/>
  </connection>
  <connection id="5777" xr16:uid="{00000000-0015-0000-FFFF-FFFF90160000}" name="Connection15196" type="1" refreshedVersion="0" background="1">
    <dbPr connection="DRIVER={Microsoft ODBC for Oracle};UID=TATADB;pwd=TATADB9$;SERVER=MPLUSLIV;"/>
  </connection>
  <connection id="5778" xr16:uid="{00000000-0015-0000-FFFF-FFFF91160000}" name="Connection15197" type="1" refreshedVersion="0" background="1">
    <dbPr connection="DRIVER={Microsoft ODBC for Oracle};UID=TATADB;pwd=TATADB9$;SERVER=MPLUSLIV;"/>
  </connection>
  <connection id="5779" xr16:uid="{00000000-0015-0000-FFFF-FFFF92160000}" name="Connection15198" type="1" refreshedVersion="0" background="1">
    <dbPr connection="DRIVER={Microsoft ODBC for Oracle};UID=TATADB;pwd=TATADB9$;SERVER=MPLUSLIV;"/>
  </connection>
  <connection id="5780" xr16:uid="{00000000-0015-0000-FFFF-FFFF93160000}" name="Connection15199" type="1" refreshedVersion="0" background="1">
    <dbPr connection="DRIVER={Microsoft ODBC for Oracle};UID=TATADB;pwd=TATADB9$;SERVER=MPLUSLIV;"/>
  </connection>
  <connection id="5781" xr16:uid="{00000000-0015-0000-FFFF-FFFF94160000}" name="Connection152" type="1" refreshedVersion="0" background="1">
    <dbPr connection="DRIVER={Microsoft ODBC for Oracle};UID=tatadb;pwd=MADHU;SERVER=mfunddb;"/>
  </connection>
  <connection id="5782" xr16:uid="{00000000-0015-0000-FFFF-FFFF95160000}" name="Connection1520" type="1" refreshedVersion="0" background="1">
    <dbPr connection="DRIVER={Microsoft ODBC for Oracle};UID=TATADB;pwd=tatadb;SERVER=MFMCY11G;"/>
  </connection>
  <connection id="5783" xr16:uid="{00000000-0015-0000-FFFF-FFFF96160000}" name="Connection15200" type="1" refreshedVersion="0" background="1">
    <dbPr connection="DRIVER={Microsoft ODBC for Oracle};UID=TATADB;pwd=TATADB9$;SERVER=MPLUSLIV;"/>
  </connection>
  <connection id="5784" xr16:uid="{00000000-0015-0000-FFFF-FFFF97160000}" name="Connection15201" type="1" refreshedVersion="0" background="1">
    <dbPr connection="DRIVER={Microsoft ODBC for Oracle};UID=TATADB;pwd=TATADB9$;SERVER=MPLUSLIV;"/>
  </connection>
  <connection id="5785" xr16:uid="{00000000-0015-0000-FFFF-FFFF98160000}" name="Connection15202" type="1" refreshedVersion="0" background="1">
    <dbPr connection="DRIVER={Microsoft ODBC for Oracle};UID=TATADB;pwd=TATADB9$;SERVER=MPLUSLIV;"/>
  </connection>
  <connection id="5786" xr16:uid="{00000000-0015-0000-FFFF-FFFF99160000}" name="Connection15203" type="1" refreshedVersion="0" background="1">
    <dbPr connection="DRIVER={Microsoft ODBC for Oracle};UID=TATADB;pwd=TATADB9$;SERVER=MPLUSLIV;"/>
  </connection>
  <connection id="5787" xr16:uid="{00000000-0015-0000-FFFF-FFFF9A160000}" name="Connection15204" type="1" refreshedVersion="0" background="1">
    <dbPr connection="DRIVER={Microsoft ODBC for Oracle};UID=TATADB;pwd=TATADB9$;SERVER=MPLUSLIV;"/>
  </connection>
  <connection id="5788" xr16:uid="{00000000-0015-0000-FFFF-FFFF9B160000}" name="Connection15205" type="1" refreshedVersion="0" background="1">
    <dbPr connection="DRIVER={Microsoft ODBC for Oracle};UID=TATADB;pwd=TATADB9$;SERVER=MPLUSLIV;"/>
  </connection>
  <connection id="5789" xr16:uid="{00000000-0015-0000-FFFF-FFFF9C160000}" name="Connection15206" type="1" refreshedVersion="0" background="1">
    <dbPr connection="DRIVER={Microsoft ODBC for Oracle};UID=TATADB;pwd=TATADB9$;SERVER=MPLUSLIV;"/>
  </connection>
  <connection id="5790" xr16:uid="{00000000-0015-0000-FFFF-FFFF9D160000}" name="Connection15207" type="1" refreshedVersion="0" background="1">
    <dbPr connection="DRIVER={Microsoft ODBC for Oracle};UID=TATADB;pwd=TATADB9$;SERVER=MPLUSLIV;"/>
  </connection>
  <connection id="5791" xr16:uid="{00000000-0015-0000-FFFF-FFFF9E160000}" name="Connection15208" type="1" refreshedVersion="0" background="1">
    <dbPr connection="DRIVER={Microsoft ODBC for Oracle};UID=TATADB;pwd=TATADB9$;SERVER=MPLUSLIV;"/>
  </connection>
  <connection id="5792" xr16:uid="{00000000-0015-0000-FFFF-FFFF9F160000}" name="Connection15209" type="1" refreshedVersion="0" background="1">
    <dbPr connection="DRIVER={Microsoft ODBC for Oracle};UID=TATADB;pwd=TATADB9$;SERVER=MPLUSLIV;"/>
  </connection>
  <connection id="5793" xr16:uid="{00000000-0015-0000-FFFF-FFFFA0160000}" name="Connection1521" type="1" refreshedVersion="0" background="1">
    <dbPr connection="DRIVER={Microsoft ODBC for Oracle};UID=TATADB;pwd=tatadb;SERVER=MFMCY11G;"/>
  </connection>
  <connection id="5794" xr16:uid="{00000000-0015-0000-FFFF-FFFFA1160000}" name="Connection15210" type="1" refreshedVersion="0" background="1">
    <dbPr connection="DRIVER={Microsoft ODBC for Oracle};UID=TATADB;pwd=TATADB9$;SERVER=MPLUSLIV;"/>
  </connection>
  <connection id="5795" xr16:uid="{00000000-0015-0000-FFFF-FFFFA2160000}" name="Connection15211" type="1" refreshedVersion="0" background="1">
    <dbPr connection="DRIVER={Microsoft ODBC for Oracle};UID=TATADB;pwd=TATADB9$;SERVER=MPLUSLIV;"/>
  </connection>
  <connection id="5796" xr16:uid="{00000000-0015-0000-FFFF-FFFFA3160000}" name="Connection15212" type="1" refreshedVersion="0" background="1">
    <dbPr connection="DRIVER={Microsoft ODBC for Oracle};UID=TATADB;pwd=TATADB9$;SERVER=MPLUSLIV;"/>
  </connection>
  <connection id="5797" xr16:uid="{00000000-0015-0000-FFFF-FFFFA4160000}" name="Connection15213" type="1" refreshedVersion="0" background="1">
    <dbPr connection="DRIVER={Microsoft ODBC for Oracle};UID=TATADB;pwd=TATADB9$;SERVER=MPLUSLIV;"/>
  </connection>
  <connection id="5798" xr16:uid="{00000000-0015-0000-FFFF-FFFFA5160000}" name="Connection15214" type="1" refreshedVersion="0" background="1">
    <dbPr connection="DRIVER={Microsoft ODBC for Oracle};UID=TATADB;pwd=TATADB9$;SERVER=MPLUSLIV;"/>
  </connection>
  <connection id="5799" xr16:uid="{00000000-0015-0000-FFFF-FFFFA6160000}" name="Connection15215" type="1" refreshedVersion="0" background="1">
    <dbPr connection="DRIVER={Microsoft ODBC for Oracle};UID=TATADB;pwd=TATADB9$;SERVER=MPLUSLIV;"/>
  </connection>
  <connection id="5800" xr16:uid="{00000000-0015-0000-FFFF-FFFFA7160000}" name="Connection15216" type="1" refreshedVersion="0" background="1">
    <dbPr connection="DRIVER={Microsoft ODBC for Oracle};UID=TATADB;pwd=TATADB9$;SERVER=MPLUSLIV;"/>
  </connection>
  <connection id="5801" xr16:uid="{00000000-0015-0000-FFFF-FFFFA8160000}" name="Connection15217" type="1" refreshedVersion="0" background="1">
    <dbPr connection="DRIVER={Microsoft ODBC for Oracle};UID=TATADB;pwd=TATADB9$;SERVER=MPLUSLIV;"/>
  </connection>
  <connection id="5802" xr16:uid="{00000000-0015-0000-FFFF-FFFFA9160000}" name="Connection15218" type="1" refreshedVersion="0" background="1">
    <dbPr connection="DRIVER={Microsoft ODBC for Oracle};UID=TATADB;pwd=TATADB9$;SERVER=MPLUSLIV;"/>
  </connection>
  <connection id="5803" xr16:uid="{00000000-0015-0000-FFFF-FFFFAA160000}" name="Connection15219" type="1" refreshedVersion="0" background="1">
    <dbPr connection="DRIVER={Microsoft ODBC for Oracle};UID=TATADB;pwd=TATADB9$;SERVER=MPLUSLIV;"/>
  </connection>
  <connection id="5804" xr16:uid="{00000000-0015-0000-FFFF-FFFFAB160000}" name="Connection1522" type="1" refreshedVersion="0" background="1">
    <dbPr connection="DRIVER={Microsoft ODBC for Oracle};UID=TATADB;pwd=tatadb;SERVER=MFMCY11G;"/>
  </connection>
  <connection id="5805" xr16:uid="{00000000-0015-0000-FFFF-FFFFAC160000}" name="Connection15220" type="1" refreshedVersion="0" background="1">
    <dbPr connection="DRIVER={Microsoft ODBC for Oracle};UID=TATADB;pwd=TATADB9$;SERVER=MPLUSLIV;"/>
  </connection>
  <connection id="5806" xr16:uid="{00000000-0015-0000-FFFF-FFFFAD160000}" name="Connection15221" type="1" refreshedVersion="0" background="1">
    <dbPr connection="DRIVER={Microsoft ODBC for Oracle};UID=TATADB;pwd=TATADB9$;SERVER=MPLUSLIV;"/>
  </connection>
  <connection id="5807" xr16:uid="{00000000-0015-0000-FFFF-FFFFAE160000}" name="Connection15222" type="1" refreshedVersion="0" background="1">
    <dbPr connection="DRIVER={Microsoft ODBC for Oracle};UID=TATADB;pwd=TATADB9$;SERVER=MPLUSLIV;"/>
  </connection>
  <connection id="5808" xr16:uid="{00000000-0015-0000-FFFF-FFFFAF160000}" name="Connection15223" type="1" refreshedVersion="0" background="1">
    <dbPr connection="DRIVER={Microsoft ODBC for Oracle};UID=TATADB;pwd=TATADB9$;SERVER=MPLUSLIV;"/>
  </connection>
  <connection id="5809" xr16:uid="{00000000-0015-0000-FFFF-FFFFB0160000}" name="Connection15224" type="1" refreshedVersion="0" background="1">
    <dbPr connection="DRIVER={Microsoft ODBC for Oracle};UID=TATADB;pwd=TATADB9$;SERVER=MPLUSLIV;"/>
  </connection>
  <connection id="5810" xr16:uid="{00000000-0015-0000-FFFF-FFFFB1160000}" name="Connection15225" type="1" refreshedVersion="0" background="1">
    <dbPr connection="DRIVER={Microsoft ODBC for Oracle};UID=TATADB;pwd=TATADB9$;SERVER=MPLUSLIV;"/>
  </connection>
  <connection id="5811" xr16:uid="{00000000-0015-0000-FFFF-FFFFB2160000}" name="Connection15226" type="1" refreshedVersion="0" background="1">
    <dbPr connection="DRIVER={Microsoft ODBC for Oracle};UID=TATADB;pwd=TATADB9$;SERVER=MPLUSLIV;"/>
  </connection>
  <connection id="5812" xr16:uid="{00000000-0015-0000-FFFF-FFFFB3160000}" name="Connection15227" type="1" refreshedVersion="0" background="1">
    <dbPr connection="DRIVER={Microsoft ODBC for Oracle};UID=TATADB;pwd=TATADB9$;SERVER=MPLUSLIV;"/>
  </connection>
  <connection id="5813" xr16:uid="{00000000-0015-0000-FFFF-FFFFB4160000}" name="Connection15228" type="1" refreshedVersion="0" background="1">
    <dbPr connection="DRIVER={Microsoft ODBC for Oracle};UID=TATADB;pwd=TATADB9$;SERVER=MPLUSLIV;"/>
  </connection>
  <connection id="5814" xr16:uid="{00000000-0015-0000-FFFF-FFFFB5160000}" name="Connection15229" type="1" refreshedVersion="0" background="1">
    <dbPr connection="DRIVER={Microsoft ODBC for Oracle};UID=TATADB;pwd=TATADB9$;SERVER=MPLUSLIV;"/>
  </connection>
  <connection id="5815" xr16:uid="{00000000-0015-0000-FFFF-FFFFB6160000}" name="Connection1523" type="1" refreshedVersion="0" background="1">
    <dbPr connection="DRIVER={Microsoft ODBC for Oracle};UID=TATADB;pwd=tatadb;SERVER=MFMCY11G;"/>
  </connection>
  <connection id="5816" xr16:uid="{00000000-0015-0000-FFFF-FFFFB7160000}" name="Connection15230" type="1" refreshedVersion="0" background="1">
    <dbPr connection="DRIVER={Microsoft ODBC for Oracle};UID=TATADB;pwd=TATADB9$;SERVER=MPLUSLIV;"/>
  </connection>
  <connection id="5817" xr16:uid="{00000000-0015-0000-FFFF-FFFFB8160000}" name="Connection15231" type="1" refreshedVersion="0" background="1">
    <dbPr connection="DRIVER={Microsoft ODBC for Oracle};UID=TATADB;pwd=TATADB9$;SERVER=MPLUSLIV;"/>
  </connection>
  <connection id="5818" xr16:uid="{00000000-0015-0000-FFFF-FFFFB9160000}" name="Connection15232" type="1" refreshedVersion="0" background="1">
    <dbPr connection="DRIVER={Microsoft ODBC for Oracle};UID=TATADB;pwd=TATADB9$;SERVER=MPLUSLIV;"/>
  </connection>
  <connection id="5819" xr16:uid="{00000000-0015-0000-FFFF-FFFFBA160000}" name="Connection15233" type="1" refreshedVersion="0" background="1">
    <dbPr connection="DRIVER={Microsoft ODBC for Oracle};UID=TATADB;pwd=TATADB9$;SERVER=MPLUSLIV;"/>
  </connection>
  <connection id="5820" xr16:uid="{00000000-0015-0000-FFFF-FFFFBB160000}" name="Connection15234" type="1" refreshedVersion="0" background="1">
    <dbPr connection="DRIVER={Microsoft ODBC for Oracle};UID=TATADB;pwd=TATADB9$;SERVER=MPLUSLIV;"/>
  </connection>
  <connection id="5821" xr16:uid="{00000000-0015-0000-FFFF-FFFFBC160000}" name="Connection15235" type="1" refreshedVersion="0" background="1">
    <dbPr connection="DRIVER={Microsoft ODBC for Oracle};UID=TATADB;pwd=TATADB9$;SERVER=MPLUSLIV;"/>
  </connection>
  <connection id="5822" xr16:uid="{00000000-0015-0000-FFFF-FFFFBD160000}" name="Connection15236" type="1" refreshedVersion="0" background="1">
    <dbPr connection="DRIVER={Microsoft ODBC for Oracle};UID=TATADB;pwd=TATADB9$;SERVER=MPLUSLIV;"/>
  </connection>
  <connection id="5823" xr16:uid="{00000000-0015-0000-FFFF-FFFFBE160000}" name="Connection15237" type="1" refreshedVersion="0" background="1">
    <dbPr connection="DRIVER={Microsoft ODBC for Oracle};UID=TATADB;pwd=TATADB9$;SERVER=MPLUSLIV;"/>
  </connection>
  <connection id="5824" xr16:uid="{00000000-0015-0000-FFFF-FFFFBF160000}" name="Connection15238" type="1" refreshedVersion="0" background="1">
    <dbPr connection="DRIVER={Microsoft ODBC for Oracle};UID=TATADB;pwd=TATADB9$;SERVER=MPLUSLIV;"/>
  </connection>
  <connection id="5825" xr16:uid="{00000000-0015-0000-FFFF-FFFFC0160000}" name="Connection15239" type="1" refreshedVersion="0" background="1">
    <dbPr connection="DRIVER={Microsoft ODBC for Oracle};UID=TATADB;pwd=TATADB9$;SERVER=MPLUSLIV;"/>
  </connection>
  <connection id="5826" xr16:uid="{00000000-0015-0000-FFFF-FFFFC1160000}" name="Connection1524" type="1" refreshedVersion="0" background="1">
    <dbPr connection="DRIVER={Microsoft ODBC for Oracle};UID=TATADB;pwd=tatadb;SERVER=MFMCY11G;"/>
  </connection>
  <connection id="5827" xr16:uid="{00000000-0015-0000-FFFF-FFFFC2160000}" name="Connection15240" type="1" refreshedVersion="0" background="1">
    <dbPr connection="DRIVER={Microsoft ODBC for Oracle};UID=TATADB;pwd=TATADB9$;SERVER=MPLUSLIV;"/>
  </connection>
  <connection id="5828" xr16:uid="{00000000-0015-0000-FFFF-FFFFC3160000}" name="Connection15241" type="1" refreshedVersion="0" background="1">
    <dbPr connection="DRIVER={Microsoft ODBC for Oracle};UID=TATADB;pwd=TATADB9$;SERVER=MPLUSLIV;"/>
  </connection>
  <connection id="5829" xr16:uid="{00000000-0015-0000-FFFF-FFFFC4160000}" name="Connection15242" type="1" refreshedVersion="0" background="1">
    <dbPr connection="DRIVER={Microsoft ODBC for Oracle};UID=TATADB;pwd=TATADB9$;SERVER=MPLUSLIV;"/>
  </connection>
  <connection id="5830" xr16:uid="{00000000-0015-0000-FFFF-FFFFC5160000}" name="Connection15243" type="1" refreshedVersion="0" background="1">
    <dbPr connection="DRIVER={Microsoft ODBC for Oracle};UID=TATADB;pwd=TATADB9$;SERVER=MPLUSLIV;"/>
  </connection>
  <connection id="5831" xr16:uid="{00000000-0015-0000-FFFF-FFFFC6160000}" name="Connection15244" type="1" refreshedVersion="0" background="1">
    <dbPr connection="DRIVER={Microsoft ODBC for Oracle};UID=TATADB;pwd=TATADB9$;SERVER=MPLUSLIV;"/>
  </connection>
  <connection id="5832" xr16:uid="{00000000-0015-0000-FFFF-FFFFC7160000}" name="Connection15245" type="1" refreshedVersion="0" background="1">
    <dbPr connection="DRIVER={Microsoft ODBC for Oracle};UID=TATADB;pwd=TATADB9$;SERVER=MPLUSLIV;"/>
  </connection>
  <connection id="5833" xr16:uid="{00000000-0015-0000-FFFF-FFFFC8160000}" name="Connection15246" type="1" refreshedVersion="0" background="1">
    <dbPr connection="DRIVER={Microsoft ODBC for Oracle};UID=TATADB;pwd=TATADB9$;SERVER=MPLUSLIV;"/>
  </connection>
  <connection id="5834" xr16:uid="{00000000-0015-0000-FFFF-FFFFC9160000}" name="Connection15247" type="1" refreshedVersion="0" background="1">
    <dbPr connection="DRIVER={Microsoft ODBC for Oracle};UID=TATADB;pwd=TATADB9$;SERVER=MPLUSLIV;"/>
  </connection>
  <connection id="5835" xr16:uid="{00000000-0015-0000-FFFF-FFFFCA160000}" name="Connection15248" type="1" refreshedVersion="0" background="1">
    <dbPr connection="DRIVER={Microsoft ODBC for Oracle};UID=TATADB;pwd=TATADB9$;SERVER=MPLUSLIV;"/>
  </connection>
  <connection id="5836" xr16:uid="{00000000-0015-0000-FFFF-FFFFCB160000}" name="Connection15249" type="1" refreshedVersion="0" background="1">
    <dbPr connection="DRIVER={Microsoft ODBC for Oracle};UID=TATADB;pwd=TATADB9$;SERVER=MPLUSLIV;"/>
  </connection>
  <connection id="5837" xr16:uid="{00000000-0015-0000-FFFF-FFFFCC160000}" name="Connection1525" type="1" refreshedVersion="0" background="1">
    <dbPr connection="DRIVER={Microsoft ODBC for Oracle};UID=TATADB;pwd=tatadb;SERVER=MFMCY11G;"/>
  </connection>
  <connection id="5838" xr16:uid="{00000000-0015-0000-FFFF-FFFFCD160000}" name="Connection15250" type="1" refreshedVersion="0" background="1">
    <dbPr connection="DRIVER={Microsoft ODBC for Oracle};UID=TATADB;pwd=TATADB9$;SERVER=MPLUSLIV;"/>
  </connection>
  <connection id="5839" xr16:uid="{00000000-0015-0000-FFFF-FFFFCE160000}" name="Connection15251" type="1" refreshedVersion="0" background="1">
    <dbPr connection="DRIVER={Microsoft ODBC for Oracle};UID=TATADB;pwd=TATADB9$;SERVER=MPLUSLIV;"/>
  </connection>
  <connection id="5840" xr16:uid="{00000000-0015-0000-FFFF-FFFFCF160000}" name="Connection15252" type="1" refreshedVersion="0" background="1">
    <dbPr connection="DRIVER={Microsoft ODBC for Oracle};UID=TATADB;pwd=TATADB9$;SERVER=MPLUSLIV;"/>
  </connection>
  <connection id="5841" xr16:uid="{00000000-0015-0000-FFFF-FFFFD0160000}" name="Connection15253" type="1" refreshedVersion="0" background="1">
    <dbPr connection="DRIVER={Microsoft ODBC for Oracle};UID=TATADB;pwd=TATADB9$;SERVER=MPLUSLIV;"/>
  </connection>
  <connection id="5842" xr16:uid="{00000000-0015-0000-FFFF-FFFFD1160000}" name="Connection15254" type="1" refreshedVersion="0" background="1">
    <dbPr connection="DRIVER={Microsoft ODBC for Oracle};UID=TATADB;pwd=TATADB9$;SERVER=MPLUSLIV;"/>
  </connection>
  <connection id="5843" xr16:uid="{00000000-0015-0000-FFFF-FFFFD2160000}" name="Connection15255" type="1" refreshedVersion="0" background="1">
    <dbPr connection="DRIVER={Microsoft ODBC for Oracle};UID=TATADB;pwd=TATADB9$;SERVER=MPLUSLIV;"/>
  </connection>
  <connection id="5844" xr16:uid="{00000000-0015-0000-FFFF-FFFFD3160000}" name="Connection15256" type="1" refreshedVersion="0" background="1">
    <dbPr connection="DRIVER={Microsoft ODBC for Oracle};UID=TATADB;pwd=TATADB9$;SERVER=MPLUSLIV;"/>
  </connection>
  <connection id="5845" xr16:uid="{00000000-0015-0000-FFFF-FFFFD4160000}" name="Connection15257" type="1" refreshedVersion="0" background="1">
    <dbPr connection="DRIVER={Microsoft ODBC for Oracle};UID=TATADB;pwd=TATADB9$;SERVER=MPLUSLIV;"/>
  </connection>
  <connection id="5846" xr16:uid="{00000000-0015-0000-FFFF-FFFFD5160000}" name="Connection15258" type="1" refreshedVersion="0" background="1">
    <dbPr connection="DRIVER={Microsoft ODBC for Oracle};UID=TATADB;pwd=TATADB9$;SERVER=MPLUSLIV;"/>
  </connection>
  <connection id="5847" xr16:uid="{00000000-0015-0000-FFFF-FFFFD6160000}" name="Connection15259" type="1" refreshedVersion="0" background="1">
    <dbPr connection="DRIVER={Microsoft ODBC for Oracle};UID=TATADB;pwd=TATADB9$;SERVER=MPLUSLIV;"/>
  </connection>
  <connection id="5848" xr16:uid="{00000000-0015-0000-FFFF-FFFFD7160000}" name="Connection1526" type="1" refreshedVersion="0" background="1">
    <dbPr connection="DRIVER={Microsoft ODBC for Oracle};UID=TATADB;pwd=tatadb;SERVER=MFMCY11G;"/>
  </connection>
  <connection id="5849" xr16:uid="{00000000-0015-0000-FFFF-FFFFD8160000}" name="Connection15260" type="1" refreshedVersion="0" background="1">
    <dbPr connection="DRIVER={Microsoft ODBC for Oracle};UID=TATADB;pwd=TATADB9$;SERVER=MPLUSLIV;"/>
  </connection>
  <connection id="5850" xr16:uid="{00000000-0015-0000-FFFF-FFFFD9160000}" name="Connection15261" type="1" refreshedVersion="0" background="1">
    <dbPr connection="DRIVER={Microsoft ODBC for Oracle};UID=TATADB;pwd=TATADB9$;SERVER=MPLUSLIV;"/>
  </connection>
  <connection id="5851" xr16:uid="{00000000-0015-0000-FFFF-FFFFDA160000}" name="Connection15262" type="1" refreshedVersion="0" background="1">
    <dbPr connection="DRIVER={Microsoft ODBC for Oracle};UID=TATADB;pwd=TATADB9$;SERVER=MPLUSLIV;"/>
  </connection>
  <connection id="5852" xr16:uid="{00000000-0015-0000-FFFF-FFFFDB160000}" name="Connection15263" type="1" refreshedVersion="0" background="1">
    <dbPr connection="DRIVER={Microsoft ODBC for Oracle};UID=TATADB;pwd=TATADB9$;SERVER=MPLUSLIV;"/>
  </connection>
  <connection id="5853" xr16:uid="{00000000-0015-0000-FFFF-FFFFDC160000}" name="Connection15264" type="1" refreshedVersion="0" background="1">
    <dbPr connection="DRIVER={Microsoft ODBC for Oracle};UID=TATADB;pwd=TATADB9$;SERVER=MPLUSLIV;"/>
  </connection>
  <connection id="5854" xr16:uid="{00000000-0015-0000-FFFF-FFFFDD160000}" name="Connection15265" type="1" refreshedVersion="0" background="1">
    <dbPr connection="DRIVER={Microsoft ODBC for Oracle};UID=TATADB;pwd=TATADB9$;SERVER=MPLUSLIV;"/>
  </connection>
  <connection id="5855" xr16:uid="{00000000-0015-0000-FFFF-FFFFDE160000}" name="Connection15266" type="1" refreshedVersion="0" background="1">
    <dbPr connection="DRIVER={Microsoft ODBC for Oracle};UID=TATADB;pwd=TATADB9$;SERVER=MPLUSLIV;"/>
  </connection>
  <connection id="5856" xr16:uid="{00000000-0015-0000-FFFF-FFFFDF160000}" name="Connection15267" type="1" refreshedVersion="0" background="1">
    <dbPr connection="DRIVER={Microsoft ODBC for Oracle};UID=TATADB;pwd=TATADB9$;SERVER=MPLUSLIV;"/>
  </connection>
  <connection id="5857" xr16:uid="{00000000-0015-0000-FFFF-FFFFE0160000}" name="Connection15268" type="1" refreshedVersion="0" background="1">
    <dbPr connection="DRIVER={Microsoft ODBC for Oracle};UID=TATADB;pwd=TATADB9$;SERVER=MPLUSLIV;"/>
  </connection>
  <connection id="5858" xr16:uid="{00000000-0015-0000-FFFF-FFFFE1160000}" name="Connection15269" type="1" refreshedVersion="0" background="1">
    <dbPr connection="DRIVER={Microsoft ODBC for Oracle};UID=TATADB;pwd=TATADB9$;SERVER=MPLUSLIV;"/>
  </connection>
  <connection id="5859" xr16:uid="{00000000-0015-0000-FFFF-FFFFE2160000}" name="Connection1527" type="1" refreshedVersion="0" background="1">
    <dbPr connection="DRIVER={Microsoft ODBC for Oracle};UID=TATADB;pwd=tatadb;SERVER=MFMCY11G;"/>
  </connection>
  <connection id="5860" xr16:uid="{00000000-0015-0000-FFFF-FFFFE3160000}" name="Connection15270" type="1" refreshedVersion="0" background="1">
    <dbPr connection="DRIVER={Microsoft ODBC for Oracle};UID=TATADB;pwd=TATADB9$;SERVER=MPLUSLIV;"/>
  </connection>
  <connection id="5861" xr16:uid="{00000000-0015-0000-FFFF-FFFFE4160000}" name="Connection15271" type="1" refreshedVersion="0" background="1">
    <dbPr connection="DRIVER={Microsoft ODBC for Oracle};UID=TATADB;pwd=TATADB9$;SERVER=MPLUSLIV;"/>
  </connection>
  <connection id="5862" xr16:uid="{00000000-0015-0000-FFFF-FFFFE5160000}" name="Connection15272" type="1" refreshedVersion="0" background="1">
    <dbPr connection="DRIVER={Microsoft ODBC for Oracle};UID=TATADB;pwd=TATADB9$;SERVER=MPLUSLIV;"/>
  </connection>
  <connection id="5863" xr16:uid="{00000000-0015-0000-FFFF-FFFFE6160000}" name="Connection15273" type="1" refreshedVersion="0" background="1">
    <dbPr connection="DRIVER={Microsoft ODBC for Oracle};UID=TATADB;pwd=TATADB9$;SERVER=MPLUSLIV;"/>
  </connection>
  <connection id="5864" xr16:uid="{00000000-0015-0000-FFFF-FFFFE7160000}" name="Connection15274" type="1" refreshedVersion="0" background="1">
    <dbPr connection="DRIVER={Microsoft ODBC for Oracle};UID=TATADB;pwd=TATADB9$;SERVER=MPLUSLIV;"/>
  </connection>
  <connection id="5865" xr16:uid="{00000000-0015-0000-FFFF-FFFFE8160000}" name="Connection15275" type="1" refreshedVersion="0" background="1">
    <dbPr connection="DRIVER={Microsoft ODBC for Oracle};UID=TATADB;pwd=TATADB9$;SERVER=MPLUSLIV;"/>
  </connection>
  <connection id="5866" xr16:uid="{00000000-0015-0000-FFFF-FFFFE9160000}" name="Connection15276" type="1" refreshedVersion="0" background="1">
    <dbPr connection="DRIVER={Microsoft ODBC for Oracle};UID=TATADB;pwd=TATADB9$;SERVER=MPLUSLIV;"/>
  </connection>
  <connection id="5867" xr16:uid="{00000000-0015-0000-FFFF-FFFFEA160000}" name="Connection15277" type="1" refreshedVersion="0" background="1">
    <dbPr connection="DRIVER={Microsoft ODBC for Oracle};UID=TATADB;pwd=TATADB9$;SERVER=MPLUSLIV;"/>
  </connection>
  <connection id="5868" xr16:uid="{00000000-0015-0000-FFFF-FFFFEB160000}" name="Connection15278" type="1" refreshedVersion="0" background="1">
    <dbPr connection="DRIVER={Microsoft ODBC for Oracle};UID=TATADB;pwd=TATADB9$;SERVER=MPLUSLIV;"/>
  </connection>
  <connection id="5869" xr16:uid="{00000000-0015-0000-FFFF-FFFFEC160000}" name="Connection15279" type="1" refreshedVersion="0" background="1">
    <dbPr connection="DRIVER={Microsoft ODBC for Oracle};UID=TATADB;pwd=TATADB9$;SERVER=MPLUSLIV;"/>
  </connection>
  <connection id="5870" xr16:uid="{00000000-0015-0000-FFFF-FFFFED160000}" name="Connection1528" type="1" refreshedVersion="0" background="1">
    <dbPr connection="DRIVER={Microsoft ODBC for Oracle};UID=TATADB;pwd=tatadb;SERVER=MFMCY11G;"/>
  </connection>
  <connection id="5871" xr16:uid="{00000000-0015-0000-FFFF-FFFFEE160000}" name="Connection15280" type="1" refreshedVersion="0" background="1">
    <dbPr connection="DRIVER={Microsoft ODBC for Oracle};UID=TATADB;pwd=TATADB9$;SERVER=MPLUSLIV;"/>
  </connection>
  <connection id="5872" xr16:uid="{00000000-0015-0000-FFFF-FFFFEF160000}" name="Connection15281" type="1" refreshedVersion="0" background="1">
    <dbPr connection="DRIVER={Microsoft ODBC for Oracle};UID=TATADB;pwd=TATADB9$;SERVER=MPLUSLIV;"/>
  </connection>
  <connection id="5873" xr16:uid="{00000000-0015-0000-FFFF-FFFFF0160000}" name="Connection15282" type="1" refreshedVersion="0" background="1">
    <dbPr connection="DRIVER={Microsoft ODBC for Oracle};UID=TATADB;pwd=TATADB9$;SERVER=MPLUSLIV;"/>
  </connection>
  <connection id="5874" xr16:uid="{00000000-0015-0000-FFFF-FFFFF1160000}" name="Connection15283" type="1" refreshedVersion="0" background="1">
    <dbPr connection="DRIVER={Microsoft ODBC for Oracle};UID=TATADB;pwd=TATADB9$;SERVER=MPLUSLIV;"/>
  </connection>
  <connection id="5875" xr16:uid="{00000000-0015-0000-FFFF-FFFFF2160000}" name="Connection15284" type="1" refreshedVersion="0" background="1">
    <dbPr connection="DRIVER={Microsoft ODBC for Oracle};UID=TATADB;pwd=TATADB9$;SERVER=MPLUSLIV;"/>
  </connection>
  <connection id="5876" xr16:uid="{00000000-0015-0000-FFFF-FFFFF3160000}" name="Connection15285" type="1" refreshedVersion="0" background="1">
    <dbPr connection="DRIVER={Microsoft ODBC for Oracle};UID=TATADB;pwd=TATADB9$;SERVER=MPLUSLIV;"/>
  </connection>
  <connection id="5877" xr16:uid="{00000000-0015-0000-FFFF-FFFFF4160000}" name="Connection15286" type="1" refreshedVersion="0" background="1">
    <dbPr connection="DRIVER={Microsoft ODBC for Oracle};UID=TATADB;pwd=TATADB9$;SERVER=MPLUSLIV;"/>
  </connection>
  <connection id="5878" xr16:uid="{00000000-0015-0000-FFFF-FFFFF5160000}" name="Connection15287" type="1" refreshedVersion="0" background="1">
    <dbPr connection="DRIVER={Microsoft ODBC for Oracle};UID=TATADB;pwd=TATADB9$;SERVER=MPLUSLIV;"/>
  </connection>
  <connection id="5879" xr16:uid="{00000000-0015-0000-FFFF-FFFFF6160000}" name="Connection15288" type="1" refreshedVersion="0" background="1">
    <dbPr connection="DRIVER={Microsoft ODBC for Oracle};UID=TATADB;pwd=TATADB9$;SERVER=MPLUSLIV;"/>
  </connection>
  <connection id="5880" xr16:uid="{00000000-0015-0000-FFFF-FFFFF7160000}" name="Connection15289" type="1" refreshedVersion="0" background="1">
    <dbPr connection="DRIVER={Microsoft ODBC for Oracle};UID=TATADB;pwd=TATADB9$;SERVER=MPLUSLIV;"/>
  </connection>
  <connection id="5881" xr16:uid="{00000000-0015-0000-FFFF-FFFFF8160000}" name="Connection1529" type="1" refreshedVersion="0" background="1">
    <dbPr connection="DRIVER={Microsoft ODBC for Oracle};UID=TATADB;pwd=tatadb;SERVER=MFMCY11G;"/>
  </connection>
  <connection id="5882" xr16:uid="{00000000-0015-0000-FFFF-FFFFF9160000}" name="Connection15290" type="1" refreshedVersion="0" background="1">
    <dbPr connection="DRIVER={Microsoft ODBC for Oracle};UID=TATADB;pwd=TATADB9$;SERVER=MPLUSLIV;"/>
  </connection>
  <connection id="5883" xr16:uid="{00000000-0015-0000-FFFF-FFFFFA160000}" name="Connection15291" type="1" refreshedVersion="0" background="1">
    <dbPr connection="DRIVER={Microsoft ODBC for Oracle};UID=TATADB;pwd=TATADB9$;SERVER=MPLUSLIV;"/>
  </connection>
  <connection id="5884" xr16:uid="{00000000-0015-0000-FFFF-FFFFFB160000}" name="Connection15292" type="1" refreshedVersion="0" background="1">
    <dbPr connection="DRIVER={Microsoft ODBC for Oracle};UID=TATADB;pwd=TATADB9$;SERVER=MPLUSLIV;"/>
  </connection>
  <connection id="5885" xr16:uid="{00000000-0015-0000-FFFF-FFFFFC160000}" name="Connection15293" type="1" refreshedVersion="0" background="1">
    <dbPr connection="DRIVER={Microsoft ODBC for Oracle};UID=TATADB;pwd=TATADB9$;SERVER=MPLUSLIV;"/>
  </connection>
  <connection id="5886" xr16:uid="{00000000-0015-0000-FFFF-FFFFFD160000}" name="Connection15294" type="1" refreshedVersion="0" background="1">
    <dbPr connection="DRIVER={Microsoft ODBC for Oracle};UID=TATADB;pwd=TATADB9$;SERVER=MPLUSLIV;"/>
  </connection>
  <connection id="5887" xr16:uid="{00000000-0015-0000-FFFF-FFFFFE160000}" name="Connection15295" type="1" refreshedVersion="0" background="1">
    <dbPr connection="DRIVER={Microsoft ODBC for Oracle};UID=TATADB;pwd=TATADB9$;SERVER=MPLUSLIV;"/>
  </connection>
  <connection id="5888" xr16:uid="{00000000-0015-0000-FFFF-FFFFFF160000}" name="Connection15296" type="1" refreshedVersion="0" background="1">
    <dbPr connection="DRIVER={Microsoft ODBC for Oracle};UID=TATADB;pwd=TATADB9$;SERVER=MPLUSLIV;"/>
  </connection>
  <connection id="5889" xr16:uid="{00000000-0015-0000-FFFF-FFFF00170000}" name="Connection15297" type="1" refreshedVersion="0" background="1">
    <dbPr connection="DRIVER={Microsoft ODBC for Oracle};UID=TATADB;pwd=TATADB9$;SERVER=MPLUSLIV;"/>
  </connection>
  <connection id="5890" xr16:uid="{00000000-0015-0000-FFFF-FFFF01170000}" name="Connection15298" type="1" refreshedVersion="0" background="1">
    <dbPr connection="DRIVER={Microsoft ODBC for Oracle};UID=TATADB;pwd=TATADB9$;SERVER=MPLUSLIV;"/>
  </connection>
  <connection id="5891" xr16:uid="{00000000-0015-0000-FFFF-FFFF02170000}" name="Connection15299" type="1" refreshedVersion="0" background="1">
    <dbPr connection="DRIVER={Microsoft ODBC for Oracle};UID=TATADB;pwd=TATADB9$;SERVER=MPLUSLIV;"/>
  </connection>
  <connection id="5892" xr16:uid="{00000000-0015-0000-FFFF-FFFF03170000}" name="Connection153" type="1" refreshedVersion="0" background="1">
    <dbPr connection="DRIVER={Microsoft ODBC for Oracle};UID=TATADB;pwd=tatadb;SERVER=MFMCY11G;"/>
  </connection>
  <connection id="5893" xr16:uid="{00000000-0015-0000-FFFF-FFFF04170000}" name="Connection1530" type="1" refreshedVersion="0" background="1">
    <dbPr connection="DRIVER={Microsoft ODBC for Oracle};UID=TATADB;pwd=tatadb;SERVER=MFMCY11G;"/>
  </connection>
  <connection id="5894" xr16:uid="{00000000-0015-0000-FFFF-FFFF05170000}" name="Connection15300" type="1" refreshedVersion="0" background="1">
    <dbPr connection="DRIVER={Microsoft ODBC for Oracle};UID=TATADB;pwd=TATADB9$;SERVER=MPLUSLIV;"/>
  </connection>
  <connection id="5895" xr16:uid="{00000000-0015-0000-FFFF-FFFF06170000}" name="Connection15301" type="1" refreshedVersion="0" background="1">
    <dbPr connection="DRIVER={Microsoft ODBC for Oracle};UID=TATADB;pwd=TATADB9$;SERVER=MPLUSLIV;"/>
  </connection>
  <connection id="5896" xr16:uid="{00000000-0015-0000-FFFF-FFFF07170000}" name="Connection15302" type="1" refreshedVersion="0" background="1">
    <dbPr connection="DRIVER={Microsoft ODBC for Oracle};UID=TATADB;pwd=TATADB9$;SERVER=MPLUSLIV;"/>
  </connection>
  <connection id="5897" xr16:uid="{00000000-0015-0000-FFFF-FFFF08170000}" name="Connection15303" type="1" refreshedVersion="0" background="1">
    <dbPr connection="DRIVER={Microsoft ODBC for Oracle};UID=TATADB;pwd=TATADB9$;SERVER=MPLUSLIV;"/>
  </connection>
  <connection id="5898" xr16:uid="{00000000-0015-0000-FFFF-FFFF09170000}" name="Connection15304" type="1" refreshedVersion="0" background="1">
    <dbPr connection="DRIVER={Microsoft ODBC for Oracle};UID=TATADB;pwd=TATADB9$;SERVER=MPLUSLIV;"/>
  </connection>
  <connection id="5899" xr16:uid="{00000000-0015-0000-FFFF-FFFF0A170000}" name="Connection15305" type="1" refreshedVersion="0" background="1">
    <dbPr connection="DRIVER={Microsoft ODBC for Oracle};UID=TATADB;pwd=TATADB9$;SERVER=MPLUSLIV;"/>
  </connection>
  <connection id="5900" xr16:uid="{00000000-0015-0000-FFFF-FFFF0B170000}" name="Connection15306" type="1" refreshedVersion="0" background="1">
    <dbPr connection="DRIVER={Microsoft ODBC for Oracle};UID=TATADB;pwd=TATADB9$;SERVER=MPLUSLIV;"/>
  </connection>
  <connection id="5901" xr16:uid="{00000000-0015-0000-FFFF-FFFF0C170000}" name="Connection15307" type="1" refreshedVersion="0" background="1">
    <dbPr connection="DRIVER={Microsoft ODBC for Oracle};UID=TATADB;pwd=TATADB9$;SERVER=MPLUSLIV;"/>
  </connection>
  <connection id="5902" xr16:uid="{00000000-0015-0000-FFFF-FFFF0D170000}" name="Connection15308" type="1" refreshedVersion="0" background="1">
    <dbPr connection="DRIVER={Microsoft ODBC for Oracle};UID=TATADB;pwd=TATADB9$;SERVER=MPLUSLIV;"/>
  </connection>
  <connection id="5903" xr16:uid="{00000000-0015-0000-FFFF-FFFF0E170000}" name="Connection15309" type="1" refreshedVersion="0" background="1">
    <dbPr connection="DRIVER={Microsoft ODBC for Oracle};UID=TATADB;pwd=TATADB9$;SERVER=MPLUSLIV;"/>
  </connection>
  <connection id="5904" xr16:uid="{00000000-0015-0000-FFFF-FFFF0F170000}" name="Connection1531" type="1" refreshedVersion="0" background="1">
    <dbPr connection="DRIVER={Microsoft ODBC for Oracle};UID=TATADB;pwd=tatadb;SERVER=MFMCY11G;"/>
  </connection>
  <connection id="5905" xr16:uid="{00000000-0015-0000-FFFF-FFFF10170000}" name="Connection15310" type="1" refreshedVersion="0" background="1">
    <dbPr connection="DRIVER={Microsoft ODBC for Oracle};UID=TATADB;pwd=TATADB9$;SERVER=MPLUSLIV;"/>
  </connection>
  <connection id="5906" xr16:uid="{00000000-0015-0000-FFFF-FFFF11170000}" name="Connection15311" type="1" refreshedVersion="0" background="1">
    <dbPr connection="DRIVER={Microsoft ODBC for Oracle};UID=TATADB;pwd=TATADB9$;SERVER=MPLUSLIV;"/>
  </connection>
  <connection id="5907" xr16:uid="{00000000-0015-0000-FFFF-FFFF12170000}" name="Connection15312" type="1" refreshedVersion="0" background="1">
    <dbPr connection="DRIVER={Microsoft ODBC for Oracle};UID=TATADB;pwd=TATADB9$;SERVER=MPLUSLIV;"/>
  </connection>
  <connection id="5908" xr16:uid="{00000000-0015-0000-FFFF-FFFF13170000}" name="Connection15313" type="1" refreshedVersion="0" background="1">
    <dbPr connection="DRIVER={Microsoft ODBC for Oracle};UID=TATADB;pwd=TATADB9$;SERVER=MPLUSLIV;"/>
  </connection>
  <connection id="5909" xr16:uid="{00000000-0015-0000-FFFF-FFFF14170000}" name="Connection15314" type="1" refreshedVersion="0" background="1">
    <dbPr connection="DRIVER={Microsoft ODBC for Oracle};UID=TATADB;pwd=TATADB9$;SERVER=MPLUSLIV;"/>
  </connection>
  <connection id="5910" xr16:uid="{00000000-0015-0000-FFFF-FFFF15170000}" name="Connection15315" type="1" refreshedVersion="0" background="1">
    <dbPr connection="DRIVER={Microsoft ODBC for Oracle};UID=TATADB;pwd=TATADB9$;SERVER=MPLUSLIV;"/>
  </connection>
  <connection id="5911" xr16:uid="{00000000-0015-0000-FFFF-FFFF16170000}" name="Connection15316" type="1" refreshedVersion="0" background="1">
    <dbPr connection="DRIVER={Microsoft ODBC for Oracle};UID=TATADB;pwd=TATADB9$;SERVER=MPLUSLIV;"/>
  </connection>
  <connection id="5912" xr16:uid="{00000000-0015-0000-FFFF-FFFF17170000}" name="Connection15317" type="1" refreshedVersion="0" background="1">
    <dbPr connection="DRIVER={Microsoft ODBC for Oracle};UID=TATADB;pwd=TATADB9$;SERVER=MPLUSLIV;"/>
  </connection>
  <connection id="5913" xr16:uid="{00000000-0015-0000-FFFF-FFFF18170000}" name="Connection15318" type="1" refreshedVersion="0" background="1">
    <dbPr connection="DRIVER={Microsoft ODBC for Oracle};UID=TATADB;pwd=TATADB9$;SERVER=MPLUSLIV;"/>
  </connection>
  <connection id="5914" xr16:uid="{00000000-0015-0000-FFFF-FFFF19170000}" name="Connection15319" type="1" refreshedVersion="0" background="1">
    <dbPr connection="DRIVER={Microsoft ODBC for Oracle};UID=TATADB;pwd=TATADB9$;SERVER=MPLUSLIV;"/>
  </connection>
  <connection id="5915" xr16:uid="{00000000-0015-0000-FFFF-FFFF1A170000}" name="Connection1532" type="1" refreshedVersion="0" background="1">
    <dbPr connection="DRIVER={Microsoft ODBC for Oracle};UID=TATADB;pwd=tatadb;SERVER=MFMCY11G;"/>
  </connection>
  <connection id="5916" xr16:uid="{00000000-0015-0000-FFFF-FFFF1B170000}" name="Connection15320" type="1" refreshedVersion="0" background="1">
    <dbPr connection="DRIVER={Microsoft ODBC for Oracle};UID=TATADB;pwd=TATADB9$;SERVER=MPLUSLIV;"/>
  </connection>
  <connection id="5917" xr16:uid="{00000000-0015-0000-FFFF-FFFF1C170000}" name="Connection15321" type="1" refreshedVersion="0" background="1">
    <dbPr connection="DRIVER={Microsoft ODBC for Oracle};UID=TATADB;pwd=TATADB9$;SERVER=MPLUSLIV;"/>
  </connection>
  <connection id="5918" xr16:uid="{00000000-0015-0000-FFFF-FFFF1D170000}" name="Connection15322" type="1" refreshedVersion="0" background="1">
    <dbPr connection="DRIVER={Microsoft ODBC for Oracle};UID=TATADB;pwd=TATADB9$;SERVER=MPLUSLIV;"/>
  </connection>
  <connection id="5919" xr16:uid="{00000000-0015-0000-FFFF-FFFF1E170000}" name="Connection15323" type="1" refreshedVersion="0" background="1">
    <dbPr connection="DRIVER={Microsoft ODBC for Oracle};UID=TATADB;pwd=TATADB9$;SERVER=MPLUSLIV;"/>
  </connection>
  <connection id="5920" xr16:uid="{00000000-0015-0000-FFFF-FFFF1F170000}" name="Connection15324" type="1" refreshedVersion="0" background="1">
    <dbPr connection="DRIVER={Microsoft ODBC for Oracle};UID=TATADB;pwd=TATADB9$;SERVER=MPLUSLIV;"/>
  </connection>
  <connection id="5921" xr16:uid="{00000000-0015-0000-FFFF-FFFF20170000}" name="Connection15325" type="1" refreshedVersion="0" background="1">
    <dbPr connection="DRIVER={Microsoft ODBC for Oracle};UID=TATADB;pwd=TATADB9$;SERVER=MPLUSLIV;"/>
  </connection>
  <connection id="5922" xr16:uid="{00000000-0015-0000-FFFF-FFFF21170000}" name="Connection15326" type="1" refreshedVersion="0" background="1">
    <dbPr connection="DRIVER={Microsoft ODBC for Oracle};UID=TATADB;pwd=TATADB9$;SERVER=MPLUSLIV;"/>
  </connection>
  <connection id="5923" xr16:uid="{00000000-0015-0000-FFFF-FFFF22170000}" name="Connection15327" type="1" refreshedVersion="0" background="1">
    <dbPr connection="DRIVER={Microsoft ODBC for Oracle};UID=TATADB;pwd=TATADB9$;SERVER=MPLUSLIV;"/>
  </connection>
  <connection id="5924" xr16:uid="{00000000-0015-0000-FFFF-FFFF23170000}" name="Connection15328" type="1" refreshedVersion="0" background="1">
    <dbPr connection="DRIVER={Microsoft ODBC for Oracle};UID=TATADB;pwd=TATADB9$;SERVER=MPLUSLIV;"/>
  </connection>
  <connection id="5925" xr16:uid="{00000000-0015-0000-FFFF-FFFF24170000}" name="Connection15329" type="1" refreshedVersion="0" background="1">
    <dbPr connection="DRIVER={Microsoft ODBC for Oracle};UID=TATADB;pwd=TATADB9$;SERVER=MPLUSLIV;"/>
  </connection>
  <connection id="5926" xr16:uid="{00000000-0015-0000-FFFF-FFFF25170000}" name="Connection1533" type="1" refreshedVersion="0" background="1">
    <dbPr connection="DRIVER={Microsoft ODBC for Oracle};UID=TATADB;pwd=tatadb;SERVER=MFMCY11G;"/>
  </connection>
  <connection id="5927" xr16:uid="{00000000-0015-0000-FFFF-FFFF26170000}" name="Connection15330" type="1" refreshedVersion="0" background="1">
    <dbPr connection="DRIVER={Microsoft ODBC for Oracle};UID=TATADB;pwd=TATADB9$;SERVER=MPLUSLIV;"/>
  </connection>
  <connection id="5928" xr16:uid="{00000000-0015-0000-FFFF-FFFF27170000}" name="Connection15331" type="1" refreshedVersion="0" background="1">
    <dbPr connection="DRIVER={Microsoft ODBC for Oracle};UID=TATADB;pwd=TATADB9$;SERVER=MPLUSLIV;"/>
  </connection>
  <connection id="5929" xr16:uid="{00000000-0015-0000-FFFF-FFFF28170000}" name="Connection15332" type="1" refreshedVersion="0" background="1">
    <dbPr connection="DRIVER={Microsoft ODBC for Oracle};UID=TATADB;pwd=TATADB9$;SERVER=MPLUSLIV;"/>
  </connection>
  <connection id="5930" xr16:uid="{00000000-0015-0000-FFFF-FFFF29170000}" name="Connection15333" type="1" refreshedVersion="0" background="1">
    <dbPr connection="DRIVER={Microsoft ODBC for Oracle};UID=TATADB;pwd=TATADB9$;SERVER=MPLUSLIV;"/>
  </connection>
  <connection id="5931" xr16:uid="{00000000-0015-0000-FFFF-FFFF2A170000}" name="Connection15334" type="1" refreshedVersion="0" background="1">
    <dbPr connection="DRIVER={Microsoft ODBC for Oracle};UID=TATADB;pwd=TATADB9$;SERVER=MPLUSLIV;"/>
  </connection>
  <connection id="5932" xr16:uid="{00000000-0015-0000-FFFF-FFFF2B170000}" name="Connection15335" type="1" refreshedVersion="0" background="1">
    <dbPr connection="DRIVER={Microsoft ODBC for Oracle};UID=TATADB;pwd=TATADB9$;SERVER=MPLUSLIV;"/>
  </connection>
  <connection id="5933" xr16:uid="{00000000-0015-0000-FFFF-FFFF2C170000}" name="Connection15336" type="1" refreshedVersion="0" background="1">
    <dbPr connection="DRIVER={Microsoft ODBC for Oracle};UID=TATADB;pwd=TATADB9$;SERVER=MPLUSLIV;"/>
  </connection>
  <connection id="5934" xr16:uid="{00000000-0015-0000-FFFF-FFFF2D170000}" name="Connection15337" type="1" refreshedVersion="0" background="1">
    <dbPr connection="DRIVER={Microsoft ODBC for Oracle};UID=TATADB;pwd=TATADB9$;SERVER=MPLUSLIV;"/>
  </connection>
  <connection id="5935" xr16:uid="{00000000-0015-0000-FFFF-FFFF2E170000}" name="Connection15338" type="1" refreshedVersion="0" background="1">
    <dbPr connection="DRIVER={Microsoft ODBC for Oracle};UID=TATADB;pwd=TATADB9$;SERVER=MPLUSLIV;"/>
  </connection>
  <connection id="5936" xr16:uid="{00000000-0015-0000-FFFF-FFFF2F170000}" name="Connection15339" type="1" refreshedVersion="0" background="1">
    <dbPr connection="DRIVER={Microsoft ODBC for Oracle};UID=TATADB;pwd=TATADB9$;SERVER=MPLUSLIV;"/>
  </connection>
  <connection id="5937" xr16:uid="{00000000-0015-0000-FFFF-FFFF30170000}" name="Connection1534" type="1" refreshedVersion="0" background="1">
    <dbPr connection="DRIVER={Microsoft ODBC for Oracle};UID=TATADB;pwd=tatadb;SERVER=MFMCY11G;"/>
  </connection>
  <connection id="5938" xr16:uid="{00000000-0015-0000-FFFF-FFFF31170000}" name="Connection15340" type="1" refreshedVersion="0" background="1">
    <dbPr connection="DRIVER={Microsoft ODBC for Oracle};UID=TATADB;pwd=TATADB9$;SERVER=MPLUSLIV;"/>
  </connection>
  <connection id="5939" xr16:uid="{00000000-0015-0000-FFFF-FFFF32170000}" name="Connection15341" type="1" refreshedVersion="0" background="1">
    <dbPr connection="DRIVER={Microsoft ODBC for Oracle};UID=TATADB;pwd=TATADB9$;SERVER=MPLUSLIV;"/>
  </connection>
  <connection id="5940" xr16:uid="{00000000-0015-0000-FFFF-FFFF33170000}" name="Connection15342" type="1" refreshedVersion="0" background="1">
    <dbPr connection="DRIVER={Microsoft ODBC for Oracle};UID=TATADB;pwd=TATADB9$;SERVER=MPLUSLIV;"/>
  </connection>
  <connection id="5941" xr16:uid="{00000000-0015-0000-FFFF-FFFF34170000}" name="Connection15343" type="1" refreshedVersion="0" background="1">
    <dbPr connection="DRIVER={Microsoft ODBC for Oracle};UID=TATADB;pwd=TATADB9$;SERVER=MPLUSLIV;"/>
  </connection>
  <connection id="5942" xr16:uid="{00000000-0015-0000-FFFF-FFFF35170000}" name="Connection15344" type="1" refreshedVersion="0" background="1">
    <dbPr connection="DRIVER={Microsoft ODBC for Oracle};UID=TATADB;pwd=TATADB9$;SERVER=MPLUSLIV;"/>
  </connection>
  <connection id="5943" xr16:uid="{00000000-0015-0000-FFFF-FFFF36170000}" name="Connection15345" type="1" refreshedVersion="0" background="1">
    <dbPr connection="DRIVER={Microsoft ODBC for Oracle};UID=TATADB;pwd=TATADB9$;SERVER=MPLUSLIV;"/>
  </connection>
  <connection id="5944" xr16:uid="{00000000-0015-0000-FFFF-FFFF37170000}" name="Connection15346" type="1" refreshedVersion="0" background="1">
    <dbPr connection="DRIVER={Microsoft ODBC for Oracle};UID=TATADB;pwd=TATADB9$;SERVER=MPLUSLIV;"/>
  </connection>
  <connection id="5945" xr16:uid="{00000000-0015-0000-FFFF-FFFF38170000}" name="Connection15347" type="1" refreshedVersion="0" background="1">
    <dbPr connection="DRIVER={Microsoft ODBC for Oracle};UID=TATADB;pwd=TATADB9$;SERVER=MPLUSLIV;"/>
  </connection>
  <connection id="5946" xr16:uid="{00000000-0015-0000-FFFF-FFFF39170000}" name="Connection15348" type="1" refreshedVersion="0" background="1">
    <dbPr connection="DRIVER={Microsoft ODBC for Oracle};UID=TATADB;pwd=TATADB9$;SERVER=MPLUSLIV;"/>
  </connection>
  <connection id="5947" xr16:uid="{00000000-0015-0000-FFFF-FFFF3A170000}" name="Connection15349" type="1" refreshedVersion="0" background="1">
    <dbPr connection="DRIVER={Microsoft ODBC for Oracle};UID=TATADB;pwd=TATADB9$;SERVER=MPLUSLIV;"/>
  </connection>
  <connection id="5948" xr16:uid="{00000000-0015-0000-FFFF-FFFF3B170000}" name="Connection1535" type="1" refreshedVersion="0" background="1">
    <dbPr connection="DRIVER={Microsoft ODBC for Oracle};UID=TATADB;pwd=tatadb;SERVER=MFMCY11G;"/>
  </connection>
  <connection id="5949" xr16:uid="{00000000-0015-0000-FFFF-FFFF3C170000}" name="Connection15350" type="1" refreshedVersion="0" background="1">
    <dbPr connection="DRIVER={Microsoft ODBC for Oracle};UID=TATADB;pwd=TATADB9$;SERVER=MPLUSLIV;"/>
  </connection>
  <connection id="5950" xr16:uid="{00000000-0015-0000-FFFF-FFFF3D170000}" name="Connection15351" type="1" refreshedVersion="0" background="1">
    <dbPr connection="DRIVER={Microsoft ODBC for Oracle};UID=TATADB;pwd=TATADB9$;SERVER=MPLUSLIV;"/>
  </connection>
  <connection id="5951" xr16:uid="{00000000-0015-0000-FFFF-FFFF3E170000}" name="Connection15352" type="1" refreshedVersion="0" background="1">
    <dbPr connection="DRIVER={Microsoft ODBC for Oracle};UID=TATADB;pwd=TATADB9$;SERVER=MPLUSLIV;"/>
  </connection>
  <connection id="5952" xr16:uid="{00000000-0015-0000-FFFF-FFFF3F170000}" name="Connection15353" type="1" refreshedVersion="0" background="1">
    <dbPr connection="DRIVER={Microsoft ODBC for Oracle};UID=TATADB;pwd=TATADB9$;SERVER=MPLUSLIV;"/>
  </connection>
  <connection id="5953" xr16:uid="{00000000-0015-0000-FFFF-FFFF40170000}" name="Connection15354" type="1" refreshedVersion="0" background="1">
    <dbPr connection="DRIVER={Microsoft ODBC for Oracle};UID=TATADB;pwd=TATADB9$;SERVER=MPLUSLIV;"/>
  </connection>
  <connection id="5954" xr16:uid="{00000000-0015-0000-FFFF-FFFF41170000}" name="Connection15355" type="1" refreshedVersion="0" background="1">
    <dbPr connection="DRIVER={Microsoft ODBC for Oracle};UID=TATADB;pwd=TATADB9$;SERVER=MPLUSLIV;"/>
  </connection>
  <connection id="5955" xr16:uid="{00000000-0015-0000-FFFF-FFFF42170000}" name="Connection15356" type="1" refreshedVersion="0" background="1">
    <dbPr connection="DRIVER={Microsoft ODBC for Oracle};UID=TATADB;pwd=TATADB9$;SERVER=MPLUSLIV;"/>
  </connection>
  <connection id="5956" xr16:uid="{00000000-0015-0000-FFFF-FFFF43170000}" name="Connection15357" type="1" refreshedVersion="0" background="1">
    <dbPr connection="DRIVER={Microsoft ODBC for Oracle};UID=TATADB;pwd=TATADB9$;SERVER=MPLUSLIV;"/>
  </connection>
  <connection id="5957" xr16:uid="{00000000-0015-0000-FFFF-FFFF44170000}" name="Connection15358" type="1" refreshedVersion="0" background="1">
    <dbPr connection="DRIVER={Microsoft ODBC for Oracle};UID=TATADB;pwd=TATADB9$;SERVER=MPLUSLIV;"/>
  </connection>
  <connection id="5958" xr16:uid="{00000000-0015-0000-FFFF-FFFF45170000}" name="Connection15359" type="1" refreshedVersion="0" background="1">
    <dbPr connection="DRIVER={Microsoft ODBC for Oracle};UID=TATADB;pwd=TATADB9$;SERVER=MPLUSLIV;"/>
  </connection>
  <connection id="5959" xr16:uid="{00000000-0015-0000-FFFF-FFFF46170000}" name="Connection1536" type="1" refreshedVersion="0" background="1">
    <dbPr connection="DRIVER={Microsoft ODBC for Oracle};UID=TATADB;pwd=tatadb;SERVER=MFMCY11G;"/>
  </connection>
  <connection id="5960" xr16:uid="{00000000-0015-0000-FFFF-FFFF47170000}" name="Connection15360" type="1" refreshedVersion="0" background="1">
    <dbPr connection="DRIVER={Microsoft ODBC for Oracle};UID=TATADB;pwd=TATADB9$;SERVER=MPLUSLIV;"/>
  </connection>
  <connection id="5961" xr16:uid="{00000000-0015-0000-FFFF-FFFF48170000}" name="Connection15361" type="1" refreshedVersion="0" background="1">
    <dbPr connection="DRIVER={Microsoft ODBC for Oracle};UID=TATADB;pwd=TATADB9$;SERVER=MPLUSLIV;"/>
  </connection>
  <connection id="5962" xr16:uid="{00000000-0015-0000-FFFF-FFFF49170000}" name="Connection15362" type="1" refreshedVersion="0" background="1">
    <dbPr connection="DRIVER={Microsoft ODBC for Oracle};UID=TATADB;pwd=TATADB9$;SERVER=MPLUSLIV;"/>
  </connection>
  <connection id="5963" xr16:uid="{00000000-0015-0000-FFFF-FFFF4A170000}" name="Connection15363" type="1" refreshedVersion="0" background="1">
    <dbPr connection="DRIVER={Microsoft ODBC for Oracle};UID=TATADB;pwd=TATADB9$;SERVER=MPLUSLIV;"/>
  </connection>
  <connection id="5964" xr16:uid="{00000000-0015-0000-FFFF-FFFF4B170000}" name="Connection15364" type="1" refreshedVersion="0" background="1">
    <dbPr connection="DRIVER={Microsoft ODBC for Oracle};UID=TATADB;pwd=TATADB9$;SERVER=MPLUSLIV;"/>
  </connection>
  <connection id="5965" xr16:uid="{00000000-0015-0000-FFFF-FFFF4C170000}" name="Connection15365" type="1" refreshedVersion="0" background="1">
    <dbPr connection="DRIVER={Microsoft ODBC for Oracle};UID=TATADB;pwd=TATADB9$;SERVER=MPLUSLIV;"/>
  </connection>
  <connection id="5966" xr16:uid="{00000000-0015-0000-FFFF-FFFF4D170000}" name="Connection15366" type="1" refreshedVersion="0" background="1">
    <dbPr connection="DRIVER={Microsoft ODBC for Oracle};UID=TATADB;pwd=TATADB9$;SERVER=MPLUSLIV;"/>
  </connection>
  <connection id="5967" xr16:uid="{00000000-0015-0000-FFFF-FFFF4E170000}" name="Connection15367" type="1" refreshedVersion="0" background="1">
    <dbPr connection="DRIVER={Microsoft ODBC for Oracle};UID=TATADB;pwd=TATADB9$;SERVER=MPLUSLIV;"/>
  </connection>
  <connection id="5968" xr16:uid="{00000000-0015-0000-FFFF-FFFF4F170000}" name="Connection15368" type="1" refreshedVersion="0" background="1">
    <dbPr connection="DRIVER={Microsoft ODBC for Oracle};UID=TATADB;pwd=TATADB9$;SERVER=MPLUSLIV;"/>
  </connection>
  <connection id="5969" xr16:uid="{00000000-0015-0000-FFFF-FFFF50170000}" name="Connection15369" type="1" refreshedVersion="0" background="1">
    <dbPr connection="DRIVER={Microsoft ODBC for Oracle};UID=TATADB;pwd=TATADB9$;SERVER=MPLUSLIV;"/>
  </connection>
  <connection id="5970" xr16:uid="{00000000-0015-0000-FFFF-FFFF51170000}" name="Connection1537" type="1" refreshedVersion="0" background="1">
    <dbPr connection="DRIVER={Microsoft ODBC for Oracle};UID=TATADB;pwd=tatadb;SERVER=MFMCY11G;"/>
  </connection>
  <connection id="5971" xr16:uid="{00000000-0015-0000-FFFF-FFFF52170000}" name="Connection15370" type="1" refreshedVersion="0" background="1">
    <dbPr connection="DRIVER={Microsoft ODBC for Oracle};UID=TATADB;pwd=TATADB9$;SERVER=MPLUSLIV;"/>
  </connection>
  <connection id="5972" xr16:uid="{00000000-0015-0000-FFFF-FFFF53170000}" name="Connection15371" type="1" refreshedVersion="0" background="1">
    <dbPr connection="DRIVER={Microsoft ODBC for Oracle};UID=TATADB;pwd=TATADB9$;SERVER=MPLUSLIV;"/>
  </connection>
  <connection id="5973" xr16:uid="{00000000-0015-0000-FFFF-FFFF54170000}" name="Connection15372" type="1" refreshedVersion="0" background="1">
    <dbPr connection="DRIVER={Microsoft ODBC for Oracle};UID=TATADB;pwd=TATADB9$;SERVER=MPLUSLIV;"/>
  </connection>
  <connection id="5974" xr16:uid="{00000000-0015-0000-FFFF-FFFF55170000}" name="Connection15373" type="1" refreshedVersion="0" background="1">
    <dbPr connection="DRIVER={Microsoft ODBC for Oracle};UID=TATADB;pwd=TATADB9$;SERVER=MPLUSLIV;"/>
  </connection>
  <connection id="5975" xr16:uid="{00000000-0015-0000-FFFF-FFFF56170000}" name="Connection15374" type="1" refreshedVersion="0" background="1">
    <dbPr connection="DRIVER={Microsoft ODBC for Oracle};UID=TATADB;pwd=TATADB9$;SERVER=MPLUSLIV;"/>
  </connection>
  <connection id="5976" xr16:uid="{00000000-0015-0000-FFFF-FFFF57170000}" name="Connection15375" type="1" refreshedVersion="0" background="1">
    <dbPr connection="DRIVER={Microsoft ODBC for Oracle};UID=TATADB;pwd=TATADB9$;SERVER=MPLUSLIV;"/>
  </connection>
  <connection id="5977" xr16:uid="{00000000-0015-0000-FFFF-FFFF58170000}" name="Connection15376" type="1" refreshedVersion="0" background="1">
    <dbPr connection="DRIVER={Microsoft ODBC for Oracle};UID=TATADB;pwd=TATADB9$;SERVER=MPLUSLIV;"/>
  </connection>
  <connection id="5978" xr16:uid="{00000000-0015-0000-FFFF-FFFF59170000}" name="Connection15377" type="1" refreshedVersion="0" background="1">
    <dbPr connection="DRIVER={Microsoft ODBC for Oracle};UID=TATADB;pwd=TATADB9$;SERVER=MPLUSLIV;"/>
  </connection>
  <connection id="5979" xr16:uid="{00000000-0015-0000-FFFF-FFFF5A170000}" name="Connection15378" type="1" refreshedVersion="0" background="1">
    <dbPr connection="DRIVER={Microsoft ODBC for Oracle};UID=TATADB;pwd=TATADB9$;SERVER=MPLUSLIV;"/>
  </connection>
  <connection id="5980" xr16:uid="{00000000-0015-0000-FFFF-FFFF5B170000}" name="Connection15379" type="1" refreshedVersion="0" background="1">
    <dbPr connection="DRIVER={Microsoft ODBC for Oracle};UID=TATADB;pwd=TATADB9$;SERVER=MPLUSLIV;"/>
  </connection>
  <connection id="5981" xr16:uid="{00000000-0015-0000-FFFF-FFFF5C170000}" name="Connection1538" type="1" refreshedVersion="0" background="1">
    <dbPr connection="DRIVER={Microsoft ODBC for Oracle};UID=TATADB;pwd=tatadb;SERVER=MFMCY11G;"/>
  </connection>
  <connection id="5982" xr16:uid="{00000000-0015-0000-FFFF-FFFF5D170000}" name="Connection15380" type="1" refreshedVersion="0" background="1">
    <dbPr connection="DRIVER={Microsoft ODBC for Oracle};UID=TATADB;pwd=TATADB9$;SERVER=MPLUSLIV;"/>
  </connection>
  <connection id="5983" xr16:uid="{00000000-0015-0000-FFFF-FFFF5E170000}" name="Connection15381" type="1" refreshedVersion="0" background="1">
    <dbPr connection="DRIVER={Microsoft ODBC for Oracle};UID=TATADB;pwd=TATADB9$;SERVER=MPLUSLIV;"/>
  </connection>
  <connection id="5984" xr16:uid="{00000000-0015-0000-FFFF-FFFF5F170000}" name="Connection15382" type="1" refreshedVersion="0" background="1">
    <dbPr connection="DRIVER={Microsoft ODBC for Oracle};UID=TATADB;pwd=TATADB9$;SERVER=MPLUSLIV;"/>
  </connection>
  <connection id="5985" xr16:uid="{00000000-0015-0000-FFFF-FFFF60170000}" name="Connection15383" type="1" refreshedVersion="0" background="1">
    <dbPr connection="DRIVER={Microsoft ODBC for Oracle};UID=TATADB;pwd=TATADB9$;SERVER=MPLUSLIV;"/>
  </connection>
  <connection id="5986" xr16:uid="{00000000-0015-0000-FFFF-FFFF61170000}" name="Connection15384" type="1" refreshedVersion="0" background="1">
    <dbPr connection="DRIVER={Microsoft ODBC for Oracle};UID=TATADB;pwd=TATADB9$;SERVER=MPLUSLIV;"/>
  </connection>
  <connection id="5987" xr16:uid="{00000000-0015-0000-FFFF-FFFF62170000}" name="Connection15385" type="1" refreshedVersion="0" background="1">
    <dbPr connection="DRIVER={Microsoft ODBC for Oracle};UID=TATADB;pwd=TATADB9$;SERVER=MPLUSLIV;"/>
  </connection>
  <connection id="5988" xr16:uid="{00000000-0015-0000-FFFF-FFFF63170000}" name="Connection15386" type="1" refreshedVersion="0" background="1">
    <dbPr connection="DRIVER={Microsoft ODBC for Oracle};UID=TATADB;pwd=TATADB9$;SERVER=MPLUSLIV;"/>
  </connection>
  <connection id="5989" xr16:uid="{00000000-0015-0000-FFFF-FFFF64170000}" name="Connection15387" type="1" refreshedVersion="0" background="1">
    <dbPr connection="DRIVER={Microsoft ODBC for Oracle};UID=TATADB;pwd=TATADB9$;SERVER=MPLUSLIV;"/>
  </connection>
  <connection id="5990" xr16:uid="{00000000-0015-0000-FFFF-FFFF65170000}" name="Connection15388" type="1" refreshedVersion="0" background="1">
    <dbPr connection="DRIVER={Microsoft ODBC for Oracle};UID=TATADB;pwd=TATADB9$;SERVER=MPLUSLIV;"/>
  </connection>
  <connection id="5991" xr16:uid="{00000000-0015-0000-FFFF-FFFF66170000}" name="Connection15389" type="1" refreshedVersion="0" background="1">
    <dbPr connection="DRIVER={Microsoft ODBC for Oracle};UID=TATADB;pwd=TATADB9$;SERVER=MPLUSLIV;"/>
  </connection>
  <connection id="5992" xr16:uid="{00000000-0015-0000-FFFF-FFFF67170000}" name="Connection1539" type="1" refreshedVersion="0" background="1">
    <dbPr connection="DRIVER={Microsoft ODBC for Oracle};UID=TATADB;pwd=tatadb;SERVER=MFMCY11G;"/>
  </connection>
  <connection id="5993" xr16:uid="{00000000-0015-0000-FFFF-FFFF68170000}" name="Connection15390" type="1" refreshedVersion="0" background="1">
    <dbPr connection="DRIVER={Microsoft ODBC for Oracle};UID=TATADB;pwd=TATADB9$;SERVER=MPLUSLIV;"/>
  </connection>
  <connection id="5994" xr16:uid="{00000000-0015-0000-FFFF-FFFF69170000}" name="Connection15391" type="1" refreshedVersion="0" background="1">
    <dbPr connection="DRIVER={Microsoft ODBC for Oracle};UID=TATADB;pwd=TATADB9$;SERVER=MPLUSLIV;"/>
  </connection>
  <connection id="5995" xr16:uid="{00000000-0015-0000-FFFF-FFFF6A170000}" name="Connection15392" type="1" refreshedVersion="0" background="1">
    <dbPr connection="DRIVER={Microsoft ODBC for Oracle};UID=TATADB;pwd=TATADB9$;SERVER=MPLUSLIV;"/>
  </connection>
  <connection id="5996" xr16:uid="{00000000-0015-0000-FFFF-FFFF6B170000}" name="Connection15393" type="1" refreshedVersion="0" background="1">
    <dbPr connection="DRIVER={Microsoft ODBC for Oracle};UID=TATADB;pwd=TATADB9$;SERVER=MPLUSLIV;"/>
  </connection>
  <connection id="5997" xr16:uid="{00000000-0015-0000-FFFF-FFFF6C170000}" name="Connection15394" type="1" refreshedVersion="0" background="1">
    <dbPr connection="DRIVER={Microsoft ODBC for Oracle};UID=TATADB;pwd=TATADB9$;SERVER=MPLUSLIV;"/>
  </connection>
  <connection id="5998" xr16:uid="{00000000-0015-0000-FFFF-FFFF6D170000}" name="Connection15395" type="1" refreshedVersion="0" background="1">
    <dbPr connection="DRIVER={Microsoft ODBC for Oracle};UID=TATADB;pwd=TATADB9$;SERVER=MPLUSLIV;"/>
  </connection>
  <connection id="5999" xr16:uid="{00000000-0015-0000-FFFF-FFFF6E170000}" name="Connection15396" type="1" refreshedVersion="0" background="1">
    <dbPr connection="DRIVER={Microsoft ODBC for Oracle};UID=TATADB;pwd=TATADB9$;SERVER=MPLUSLIV;"/>
  </connection>
  <connection id="6000" xr16:uid="{00000000-0015-0000-FFFF-FFFF6F170000}" name="Connection15397" type="1" refreshedVersion="0" background="1">
    <dbPr connection="DRIVER={Microsoft ODBC for Oracle};UID=TATADB;pwd=TATADB9$;SERVER=MPLUSLIV;"/>
  </connection>
  <connection id="6001" xr16:uid="{00000000-0015-0000-FFFF-FFFF70170000}" name="Connection15398" type="1" refreshedVersion="0" background="1">
    <dbPr connection="DRIVER={Microsoft ODBC for Oracle};UID=TATADB;pwd=TATADB9$;SERVER=MPLUSLIV;"/>
  </connection>
  <connection id="6002" xr16:uid="{00000000-0015-0000-FFFF-FFFF71170000}" name="Connection15399" type="1" refreshedVersion="0" background="1">
    <dbPr connection="DRIVER={Microsoft ODBC for Oracle};UID=TATADB;pwd=TATADB9$;SERVER=MPLUSLIV;"/>
  </connection>
  <connection id="6003" xr16:uid="{00000000-0015-0000-FFFF-FFFF72170000}" name="Connection154" type="1" refreshedVersion="0" background="1">
    <dbPr connection="DRIVER={Microsoft ODBC for Oracle};UID=tatadb;pwd=MADHU;SERVER=mfunddb;"/>
  </connection>
  <connection id="6004" xr16:uid="{00000000-0015-0000-FFFF-FFFF73170000}" name="Connection1540" type="1" refreshedVersion="0" background="1">
    <dbPr connection="DRIVER={Microsoft ODBC for Oracle};UID=TATADB;pwd=tatadb;SERVER=MFMCY11G;"/>
  </connection>
  <connection id="6005" xr16:uid="{00000000-0015-0000-FFFF-FFFF74170000}" name="Connection15400" type="1" refreshedVersion="0" background="1">
    <dbPr connection="DRIVER={Microsoft ODBC for Oracle};UID=TATADB;pwd=TATADB9$;SERVER=MPLUSLIV;"/>
  </connection>
  <connection id="6006" xr16:uid="{00000000-0015-0000-FFFF-FFFF75170000}" name="Connection15401" type="1" refreshedVersion="0" background="1">
    <dbPr connection="DRIVER={Microsoft ODBC for Oracle};UID=TATADB;pwd=TATADB9$;SERVER=MPLUSLIV;"/>
  </connection>
  <connection id="6007" xr16:uid="{00000000-0015-0000-FFFF-FFFF76170000}" name="Connection15402" type="1" refreshedVersion="0" background="1">
    <dbPr connection="DRIVER={Microsoft ODBC for Oracle};UID=TATADB;pwd=TATADB9$;SERVER=MPLUSLIV;"/>
  </connection>
  <connection id="6008" xr16:uid="{00000000-0015-0000-FFFF-FFFF77170000}" name="Connection15403" type="1" refreshedVersion="0" background="1">
    <dbPr connection="DRIVER={Microsoft ODBC for Oracle};UID=TATADB;pwd=TATADB9$;SERVER=MPLUSLIV;"/>
  </connection>
  <connection id="6009" xr16:uid="{00000000-0015-0000-FFFF-FFFF78170000}" name="Connection15404" type="1" refreshedVersion="0" background="1">
    <dbPr connection="DRIVER={Microsoft ODBC for Oracle};UID=TATADB;pwd=TATADB9$;SERVER=MPLUSLIV;"/>
  </connection>
  <connection id="6010" xr16:uid="{00000000-0015-0000-FFFF-FFFF79170000}" name="Connection15405" type="1" refreshedVersion="0" background="1">
    <dbPr connection="DRIVER={Microsoft ODBC for Oracle};UID=TATADB;pwd=TATADB9$;SERVER=MPLUSLIV;"/>
  </connection>
  <connection id="6011" xr16:uid="{00000000-0015-0000-FFFF-FFFF7A170000}" name="Connection15406" type="1" refreshedVersion="0" background="1">
    <dbPr connection="DRIVER={Microsoft ODBC for Oracle};UID=TATADB;pwd=TATADB9$;SERVER=MPLUSLIV;"/>
  </connection>
  <connection id="6012" xr16:uid="{00000000-0015-0000-FFFF-FFFF7B170000}" name="Connection15407" type="1" refreshedVersion="0" background="1">
    <dbPr connection="DRIVER={Microsoft ODBC for Oracle};UID=TATADB;pwd=TATADB9$;SERVER=MPLUSLIV;"/>
  </connection>
  <connection id="6013" xr16:uid="{00000000-0015-0000-FFFF-FFFF7C170000}" name="Connection15408" type="1" refreshedVersion="0" background="1">
    <dbPr connection="DRIVER={Microsoft ODBC for Oracle};UID=TATADB;pwd=TATADB9$;SERVER=MPLUSLIV;"/>
  </connection>
  <connection id="6014" xr16:uid="{00000000-0015-0000-FFFF-FFFF7D170000}" name="Connection15409" type="1" refreshedVersion="0" background="1">
    <dbPr connection="DRIVER={Microsoft ODBC for Oracle};UID=TATADB;pwd=TATADB9$;SERVER=MPLUSLIV;"/>
  </connection>
  <connection id="6015" xr16:uid="{00000000-0015-0000-FFFF-FFFF7E170000}" name="Connection1541" type="1" refreshedVersion="0" background="1">
    <dbPr connection="DRIVER={Microsoft ODBC for Oracle};UID=TATADB;pwd=tatadb;SERVER=MFMCY11G;"/>
  </connection>
  <connection id="6016" xr16:uid="{00000000-0015-0000-FFFF-FFFF7F170000}" name="Connection15410" type="1" refreshedVersion="0" background="1">
    <dbPr connection="DRIVER={Microsoft ODBC for Oracle};UID=TATADB;pwd=TATADB9$;SERVER=MPLUSLIV;"/>
  </connection>
  <connection id="6017" xr16:uid="{00000000-0015-0000-FFFF-FFFF80170000}" name="Connection15411" type="1" refreshedVersion="0" background="1">
    <dbPr connection="DRIVER={Microsoft ODBC for Oracle};UID=TATADB;pwd=TATADB9$;SERVER=MPLUSLIV;"/>
  </connection>
  <connection id="6018" xr16:uid="{00000000-0015-0000-FFFF-FFFF81170000}" name="Connection15412" type="1" refreshedVersion="0" background="1">
    <dbPr connection="DRIVER={Microsoft ODBC for Oracle};UID=TATADB;pwd=TATADB9$;SERVER=MPLUSLIV;"/>
  </connection>
  <connection id="6019" xr16:uid="{00000000-0015-0000-FFFF-FFFF82170000}" name="Connection15413" type="1" refreshedVersion="0" background="1">
    <dbPr connection="DRIVER={Microsoft ODBC for Oracle};UID=TATADB;pwd=TATADB9$;SERVER=MPLUSLIV;"/>
  </connection>
  <connection id="6020" xr16:uid="{00000000-0015-0000-FFFF-FFFF83170000}" name="Connection15414" type="1" refreshedVersion="0" background="1">
    <dbPr connection="DRIVER={Microsoft ODBC for Oracle};UID=TATADB;pwd=TATADB9$;SERVER=MPLUSLIV;"/>
  </connection>
  <connection id="6021" xr16:uid="{00000000-0015-0000-FFFF-FFFF84170000}" name="Connection15415" type="1" refreshedVersion="0" background="1">
    <dbPr connection="DRIVER={Microsoft ODBC for Oracle};UID=TATADB;pwd=TATADB9$;SERVER=MPLUSLIV;"/>
  </connection>
  <connection id="6022" xr16:uid="{00000000-0015-0000-FFFF-FFFF85170000}" name="Connection15416" type="1" refreshedVersion="0" background="1">
    <dbPr connection="DRIVER={Microsoft ODBC for Oracle};UID=TATADB;pwd=TATADB9$;SERVER=MPLUSLIV;"/>
  </connection>
  <connection id="6023" xr16:uid="{00000000-0015-0000-FFFF-FFFF86170000}" name="Connection15417" type="1" refreshedVersion="0" background="1">
    <dbPr connection="DRIVER={Microsoft ODBC for Oracle};UID=TATADB;pwd=TATADB9$;SERVER=MPLUSLIV;"/>
  </connection>
  <connection id="6024" xr16:uid="{00000000-0015-0000-FFFF-FFFF87170000}" name="Connection15418" type="1" refreshedVersion="0" background="1">
    <dbPr connection="DRIVER={Microsoft ODBC for Oracle};UID=TATADB;pwd=TATADB9$;SERVER=MPLUSLIV;"/>
  </connection>
  <connection id="6025" xr16:uid="{00000000-0015-0000-FFFF-FFFF88170000}" name="Connection15419" type="1" refreshedVersion="0" background="1">
    <dbPr connection="DRIVER={Microsoft ODBC for Oracle};UID=TATADB;pwd=TATADB9$;SERVER=MPLUSLIV;"/>
  </connection>
  <connection id="6026" xr16:uid="{00000000-0015-0000-FFFF-FFFF89170000}" name="Connection1542" type="1" refreshedVersion="0" background="1">
    <dbPr connection="DRIVER={Microsoft ODBC for Oracle};UID=TATADB;pwd=tatadb;SERVER=MFMCY11G;"/>
  </connection>
  <connection id="6027" xr16:uid="{00000000-0015-0000-FFFF-FFFF8A170000}" name="Connection15420" type="1" refreshedVersion="0" background="1">
    <dbPr connection="DRIVER={Microsoft ODBC for Oracle};UID=TATADB;pwd=TATADB9$;SERVER=MPLUSLIV;"/>
  </connection>
  <connection id="6028" xr16:uid="{00000000-0015-0000-FFFF-FFFF8B170000}" name="Connection15421" type="1" refreshedVersion="0" background="1">
    <dbPr connection="DRIVER={Microsoft ODBC for Oracle};UID=TATADB;pwd=TATADB9$;SERVER=MPLUSLIV;"/>
  </connection>
  <connection id="6029" xr16:uid="{00000000-0015-0000-FFFF-FFFF8C170000}" name="Connection15422" type="1" refreshedVersion="0" background="1">
    <dbPr connection="DRIVER={Microsoft ODBC for Oracle};UID=TATADB;pwd=TATADB9$;SERVER=MPLUSLIV;"/>
  </connection>
  <connection id="6030" xr16:uid="{00000000-0015-0000-FFFF-FFFF8D170000}" name="Connection15423" type="1" refreshedVersion="0" background="1">
    <dbPr connection="DRIVER={Microsoft ODBC for Oracle};UID=TATADB;pwd=TATADB9$;SERVER=MPLUSLIV;"/>
  </connection>
  <connection id="6031" xr16:uid="{00000000-0015-0000-FFFF-FFFF8E170000}" name="Connection15424" type="1" refreshedVersion="0" background="1">
    <dbPr connection="DRIVER={Microsoft ODBC for Oracle};UID=TATADB;pwd=TATADB9$;SERVER=MPLUSLIV;"/>
  </connection>
  <connection id="6032" xr16:uid="{00000000-0015-0000-FFFF-FFFF8F170000}" name="Connection15425" type="1" refreshedVersion="0" background="1">
    <dbPr connection="DRIVER={Microsoft ODBC for Oracle};UID=TATADB;pwd=TATADB9$;SERVER=MPLUSLIV;"/>
  </connection>
  <connection id="6033" xr16:uid="{00000000-0015-0000-FFFF-FFFF90170000}" name="Connection15426" type="1" refreshedVersion="0" background="1">
    <dbPr connection="DRIVER={Microsoft ODBC for Oracle};UID=TATADB;pwd=TATADB9$;SERVER=MPLUSLIV;"/>
  </connection>
  <connection id="6034" xr16:uid="{00000000-0015-0000-FFFF-FFFF91170000}" name="Connection15427" type="1" refreshedVersion="0" background="1">
    <dbPr connection="DRIVER={Microsoft ODBC for Oracle};UID=TATADB;pwd=TATADB9$;SERVER=MPLUSLIV;"/>
  </connection>
  <connection id="6035" xr16:uid="{00000000-0015-0000-FFFF-FFFF92170000}" name="Connection15428" type="1" refreshedVersion="0" background="1">
    <dbPr connection="DRIVER={Microsoft ODBC for Oracle};UID=TATADB;pwd=TATADB9$;SERVER=MPLUSLIV;"/>
  </connection>
  <connection id="6036" xr16:uid="{00000000-0015-0000-FFFF-FFFF93170000}" name="Connection15429" type="1" refreshedVersion="0" background="1">
    <dbPr connection="DRIVER={Microsoft ODBC for Oracle};UID=TATADB;pwd=TATADB9$;SERVER=MPLUSLIV;"/>
  </connection>
  <connection id="6037" xr16:uid="{00000000-0015-0000-FFFF-FFFF94170000}" name="Connection1543" type="1" refreshedVersion="0" background="1">
    <dbPr connection="DRIVER={Microsoft ODBC for Oracle};UID=TATADB;pwd=tatadb;SERVER=MFMCY11G;"/>
  </connection>
  <connection id="6038" xr16:uid="{00000000-0015-0000-FFFF-FFFF95170000}" name="Connection15430" type="1" refreshedVersion="0" background="1">
    <dbPr connection="DRIVER={Microsoft ODBC for Oracle};UID=TATADB;pwd=TATADB9$;SERVER=MPLUSLIV;"/>
  </connection>
  <connection id="6039" xr16:uid="{00000000-0015-0000-FFFF-FFFF96170000}" name="Connection15431" type="1" refreshedVersion="0" background="1">
    <dbPr connection="DRIVER={Microsoft ODBC for Oracle};UID=TATADB;pwd=TATADB9$;SERVER=MPLUSLIV;"/>
  </connection>
  <connection id="6040" xr16:uid="{00000000-0015-0000-FFFF-FFFF97170000}" name="Connection15432" type="1" refreshedVersion="0" background="1">
    <dbPr connection="DRIVER={Microsoft ODBC for Oracle};UID=TATADB;pwd=TATADB9$;SERVER=MPLUSLIV;"/>
  </connection>
  <connection id="6041" xr16:uid="{00000000-0015-0000-FFFF-FFFF98170000}" name="Connection15433" type="1" refreshedVersion="0" background="1">
    <dbPr connection="DRIVER={Microsoft ODBC for Oracle};UID=TATADB;pwd=TATADB9$;SERVER=MPLUSLIV;"/>
  </connection>
  <connection id="6042" xr16:uid="{00000000-0015-0000-FFFF-FFFF99170000}" name="Connection15434" type="1" refreshedVersion="0" background="1">
    <dbPr connection="DRIVER={Microsoft ODBC for Oracle};UID=TATADB;pwd=TATADB9$;SERVER=MPLUSLIV;"/>
  </connection>
  <connection id="6043" xr16:uid="{00000000-0015-0000-FFFF-FFFF9A170000}" name="Connection15435" type="1" refreshedVersion="0" background="1">
    <dbPr connection="DRIVER={Microsoft ODBC for Oracle};UID=TATADB;pwd=TATADB9$;SERVER=MPLUSLIV;"/>
  </connection>
  <connection id="6044" xr16:uid="{00000000-0015-0000-FFFF-FFFF9B170000}" name="Connection15436" type="1" refreshedVersion="0" background="1">
    <dbPr connection="DRIVER={Microsoft ODBC for Oracle};UID=TATADB;pwd=TATADB9$;SERVER=MPLUSLIV;"/>
  </connection>
  <connection id="6045" xr16:uid="{00000000-0015-0000-FFFF-FFFF9C170000}" name="Connection15437" type="1" refreshedVersion="0" background="1">
    <dbPr connection="DRIVER={Microsoft ODBC for Oracle};UID=TATADB;pwd=TATADB9$;SERVER=MPLUSLIV;"/>
  </connection>
  <connection id="6046" xr16:uid="{00000000-0015-0000-FFFF-FFFF9D170000}" name="Connection15438" type="1" refreshedVersion="0" background="1">
    <dbPr connection="DRIVER={Microsoft ODBC for Oracle};UID=TATADB;pwd=TATADB9$;SERVER=MPLUSLIV;"/>
  </connection>
  <connection id="6047" xr16:uid="{00000000-0015-0000-FFFF-FFFF9E170000}" name="Connection15439" type="1" refreshedVersion="0" background="1">
    <dbPr connection="DRIVER={Microsoft ODBC for Oracle};UID=TATADB;pwd=TATADB9$;SERVER=MPLUSLIV;"/>
  </connection>
  <connection id="6048" xr16:uid="{00000000-0015-0000-FFFF-FFFF9F170000}" name="Connection1544" type="1" refreshedVersion="0" background="1">
    <dbPr connection="DRIVER={Microsoft ODBC for Oracle};UID=TATADB;pwd=tatadb;SERVER=MFMCY11G;"/>
  </connection>
  <connection id="6049" xr16:uid="{00000000-0015-0000-FFFF-FFFFA0170000}" name="Connection15440" type="1" refreshedVersion="0" background="1">
    <dbPr connection="DRIVER={Microsoft ODBC for Oracle};UID=TATADB;pwd=TATADB9$;SERVER=MPLUSLIV;"/>
  </connection>
  <connection id="6050" xr16:uid="{00000000-0015-0000-FFFF-FFFFA1170000}" name="Connection15441" type="1" refreshedVersion="0" background="1">
    <dbPr connection="DRIVER={Microsoft ODBC for Oracle};UID=TATADB;pwd=TATADB9$;SERVER=MPLUSLIV;"/>
  </connection>
  <connection id="6051" xr16:uid="{00000000-0015-0000-FFFF-FFFFA2170000}" name="Connection15442" type="1" refreshedVersion="0" background="1">
    <dbPr connection="DRIVER={Microsoft ODBC for Oracle};UID=TATADB;pwd=TATADB9$;SERVER=MPLUSLIV;"/>
  </connection>
  <connection id="6052" xr16:uid="{00000000-0015-0000-FFFF-FFFFA3170000}" name="Connection15443" type="1" refreshedVersion="0" background="1">
    <dbPr connection="DRIVER={Microsoft ODBC for Oracle};UID=TATADB;pwd=TATADB9$;SERVER=MPLUSLIV;"/>
  </connection>
  <connection id="6053" xr16:uid="{00000000-0015-0000-FFFF-FFFFA4170000}" name="Connection15444" type="1" refreshedVersion="0" background="1">
    <dbPr connection="DRIVER={Microsoft ODBC for Oracle};UID=TATADB;pwd=TATADB9$;SERVER=MPLUSLIV;"/>
  </connection>
  <connection id="6054" xr16:uid="{00000000-0015-0000-FFFF-FFFFA5170000}" name="Connection15445" type="1" refreshedVersion="0" background="1">
    <dbPr connection="DRIVER={Microsoft ODBC for Oracle};UID=TATADB;pwd=TATADB9$;SERVER=MPLUSLIV;"/>
  </connection>
  <connection id="6055" xr16:uid="{00000000-0015-0000-FFFF-FFFFA6170000}" name="Connection15446" type="1" refreshedVersion="0" background="1">
    <dbPr connection="DRIVER={Microsoft ODBC for Oracle};UID=TATADB;pwd=TATADB9$;SERVER=MPLUSLIV;"/>
  </connection>
  <connection id="6056" xr16:uid="{00000000-0015-0000-FFFF-FFFFA7170000}" name="Connection15447" type="1" refreshedVersion="0" background="1">
    <dbPr connection="DRIVER={Microsoft ODBC for Oracle};UID=TATADB;pwd=TATADB9$;SERVER=MPLUSLIV;"/>
  </connection>
  <connection id="6057" xr16:uid="{00000000-0015-0000-FFFF-FFFFA8170000}" name="Connection15448" type="1" refreshedVersion="0" background="1">
    <dbPr connection="DRIVER={Microsoft ODBC for Oracle};UID=TATADB;pwd=TATADB9$;SERVER=MPLUSLIV;"/>
  </connection>
  <connection id="6058" xr16:uid="{00000000-0015-0000-FFFF-FFFFA9170000}" name="Connection15449" type="1" refreshedVersion="0" background="1">
    <dbPr connection="DRIVER={Microsoft ODBC for Oracle};UID=TATADB;pwd=TATADB9$;SERVER=MPLUSLIV;"/>
  </connection>
  <connection id="6059" xr16:uid="{00000000-0015-0000-FFFF-FFFFAA170000}" name="Connection1545" type="1" refreshedVersion="0" background="1">
    <dbPr connection="DRIVER={Microsoft ODBC for Oracle};UID=TATADB;pwd=tatadb;SERVER=MFMCY11G;"/>
  </connection>
  <connection id="6060" xr16:uid="{00000000-0015-0000-FFFF-FFFFAB170000}" name="Connection15450" type="1" refreshedVersion="0" background="1">
    <dbPr connection="DRIVER={Microsoft ODBC for Oracle};UID=TATADB;pwd=TATADB9$;SERVER=MPLUSLIV;"/>
  </connection>
  <connection id="6061" xr16:uid="{00000000-0015-0000-FFFF-FFFFAC170000}" name="Connection15451" type="1" refreshedVersion="0" background="1">
    <dbPr connection="DRIVER={Microsoft ODBC for Oracle};UID=TATADB;pwd=TATADB9$;SERVER=MPLUSLIV;"/>
  </connection>
  <connection id="6062" xr16:uid="{00000000-0015-0000-FFFF-FFFFAD170000}" name="Connection15452" type="1" refreshedVersion="0" background="1">
    <dbPr connection="DRIVER={Microsoft ODBC for Oracle};UID=TATADB;pwd=TATADB9$;SERVER=MPLUSLIV;"/>
  </connection>
  <connection id="6063" xr16:uid="{00000000-0015-0000-FFFF-FFFFAE170000}" name="Connection15453" type="1" refreshedVersion="0" background="1">
    <dbPr connection="DRIVER={Microsoft ODBC for Oracle};UID=TATADB;pwd=TATADB9$;SERVER=MPLUSLIV;"/>
  </connection>
  <connection id="6064" xr16:uid="{00000000-0015-0000-FFFF-FFFFAF170000}" name="Connection15454" type="1" refreshedVersion="0" background="1">
    <dbPr connection="DRIVER={Microsoft ODBC for Oracle};UID=TATADB;pwd=TATADB9$;SERVER=MPLUSLIV;"/>
  </connection>
  <connection id="6065" xr16:uid="{00000000-0015-0000-FFFF-FFFFB0170000}" name="Connection15455" type="1" refreshedVersion="0" background="1">
    <dbPr connection="DRIVER={Microsoft ODBC for Oracle};UID=TATADB;pwd=TATADB9$;SERVER=MPLUSLIV;"/>
  </connection>
  <connection id="6066" xr16:uid="{00000000-0015-0000-FFFF-FFFFB1170000}" name="Connection15456" type="1" refreshedVersion="0" background="1">
    <dbPr connection="DRIVER={Microsoft ODBC for Oracle};UID=TATADB;pwd=TATADB9$;SERVER=MPLUSLIV;"/>
  </connection>
  <connection id="6067" xr16:uid="{00000000-0015-0000-FFFF-FFFFB2170000}" name="Connection15457" type="1" refreshedVersion="0" background="1">
    <dbPr connection="DRIVER={Microsoft ODBC for Oracle};UID=TATADB;pwd=TATADB9$;SERVER=MPLUSLIV;"/>
  </connection>
  <connection id="6068" xr16:uid="{00000000-0015-0000-FFFF-FFFFB3170000}" name="Connection15458" type="1" refreshedVersion="0" background="1">
    <dbPr connection="DRIVER={Microsoft ODBC for Oracle};UID=TATADB;pwd=TATADB9$;SERVER=MPLUSLIV;"/>
  </connection>
  <connection id="6069" xr16:uid="{00000000-0015-0000-FFFF-FFFFB4170000}" name="Connection15459" type="1" refreshedVersion="0" background="1">
    <dbPr connection="DRIVER={Microsoft ODBC for Oracle};UID=TATADB;pwd=TATADB9$;SERVER=MPLUSLIV;"/>
  </connection>
  <connection id="6070" xr16:uid="{00000000-0015-0000-FFFF-FFFFB5170000}" name="Connection1546" type="1" refreshedVersion="0" background="1">
    <dbPr connection="DRIVER={Microsoft ODBC for Oracle};UID=TATADB;pwd=tatadb;SERVER=MFMCY11G;"/>
  </connection>
  <connection id="6071" xr16:uid="{00000000-0015-0000-FFFF-FFFFB6170000}" name="Connection15460" type="1" refreshedVersion="0" background="1">
    <dbPr connection="DRIVER={Microsoft ODBC for Oracle};UID=TATADB;pwd=TATADB9$;SERVER=MPLUSLIV;"/>
  </connection>
  <connection id="6072" xr16:uid="{00000000-0015-0000-FFFF-FFFFB7170000}" name="Connection15461" type="1" refreshedVersion="0" background="1">
    <dbPr connection="DRIVER={Microsoft ODBC for Oracle};UID=TATADB;pwd=TATADB9$;SERVER=MPLUSLIV;"/>
  </connection>
  <connection id="6073" xr16:uid="{00000000-0015-0000-FFFF-FFFFB8170000}" name="Connection15462" type="1" refreshedVersion="0" background="1">
    <dbPr connection="DRIVER={Microsoft ODBC for Oracle};UID=TATADB;pwd=TATADB9$;SERVER=MPLUSLIV;"/>
  </connection>
  <connection id="6074" xr16:uid="{00000000-0015-0000-FFFF-FFFFB9170000}" name="Connection15463" type="1" refreshedVersion="0" background="1">
    <dbPr connection="DRIVER={Microsoft ODBC for Oracle};UID=TATADB;pwd=TATADB9$;SERVER=MPLUSLIV;"/>
  </connection>
  <connection id="6075" xr16:uid="{00000000-0015-0000-FFFF-FFFFBA170000}" name="Connection15464" type="1" refreshedVersion="0" background="1">
    <dbPr connection="DRIVER={Microsoft ODBC for Oracle};UID=TATADB;pwd=TATADB9$;SERVER=MPLUSLIV;"/>
  </connection>
  <connection id="6076" xr16:uid="{00000000-0015-0000-FFFF-FFFFBB170000}" name="Connection15465" type="1" refreshedVersion="0" background="1">
    <dbPr connection="DRIVER={Microsoft ODBC for Oracle};UID=TATADB;pwd=TATADB9$;SERVER=MPLUSLIV;"/>
  </connection>
  <connection id="6077" xr16:uid="{00000000-0015-0000-FFFF-FFFFBC170000}" name="Connection15466" type="1" refreshedVersion="0" background="1">
    <dbPr connection="DRIVER={Microsoft ODBC for Oracle};UID=TATADB;pwd=TATADB9$;SERVER=MPLUSLIV;"/>
  </connection>
  <connection id="6078" xr16:uid="{00000000-0015-0000-FFFF-FFFFBD170000}" name="Connection15467" type="1" refreshedVersion="0" background="1">
    <dbPr connection="DRIVER={Microsoft ODBC for Oracle};UID=TATADB;pwd=TATADB9$;SERVER=MPLUSLIV;"/>
  </connection>
  <connection id="6079" xr16:uid="{00000000-0015-0000-FFFF-FFFFBE170000}" name="Connection15468" type="1" refreshedVersion="0" background="1">
    <dbPr connection="DRIVER={Microsoft ODBC for Oracle};UID=TATADB;pwd=TATADB9$;SERVER=MPLUSLIV;"/>
  </connection>
  <connection id="6080" xr16:uid="{00000000-0015-0000-FFFF-FFFFBF170000}" name="Connection15469" type="1" refreshedVersion="0" background="1">
    <dbPr connection="DRIVER={Microsoft ODBC for Oracle};UID=TATADB;pwd=TATADB9$;SERVER=MPLUSLIV;"/>
  </connection>
  <connection id="6081" xr16:uid="{00000000-0015-0000-FFFF-FFFFC0170000}" name="Connection1547" type="1" refreshedVersion="0" background="1">
    <dbPr connection="DRIVER={Microsoft ODBC for Oracle};UID=TATADB;pwd=tatadb;SERVER=MFMCY11G;"/>
  </connection>
  <connection id="6082" xr16:uid="{00000000-0015-0000-FFFF-FFFFC1170000}" name="Connection15470" type="1" refreshedVersion="0" background="1">
    <dbPr connection="DRIVER={Microsoft ODBC for Oracle};UID=TATADB;pwd=TATADB9$;SERVER=MPLUSLIV;"/>
  </connection>
  <connection id="6083" xr16:uid="{00000000-0015-0000-FFFF-FFFFC2170000}" name="Connection15471" type="1" refreshedVersion="0" background="1">
    <dbPr connection="DRIVER={Microsoft ODBC for Oracle};UID=TATADB;pwd=TATADB9$;SERVER=MPLUSLIV;"/>
  </connection>
  <connection id="6084" xr16:uid="{00000000-0015-0000-FFFF-FFFFC3170000}" name="Connection15472" type="1" refreshedVersion="0" background="1">
    <dbPr connection="DRIVER={Microsoft ODBC for Oracle};UID=TATADB;pwd=TATADB9$;SERVER=MPLUSLIV;"/>
  </connection>
  <connection id="6085" xr16:uid="{00000000-0015-0000-FFFF-FFFFC4170000}" name="Connection15473" type="1" refreshedVersion="0" background="1">
    <dbPr connection="DRIVER={Microsoft ODBC for Oracle};UID=TATADB;pwd=TATADB9$;SERVER=MPLUSLIV;"/>
  </connection>
  <connection id="6086" xr16:uid="{00000000-0015-0000-FFFF-FFFFC5170000}" name="Connection15474" type="1" refreshedVersion="0" background="1">
    <dbPr connection="DRIVER={Microsoft ODBC for Oracle};UID=TATADB;pwd=TATADB9$;SERVER=MPLUSLIV;"/>
  </connection>
  <connection id="6087" xr16:uid="{00000000-0015-0000-FFFF-FFFFC6170000}" name="Connection15475" type="1" refreshedVersion="0" background="1">
    <dbPr connection="DRIVER={Microsoft ODBC for Oracle};UID=TATADB;pwd=TATADB9$;SERVER=MPLUSLIV;"/>
  </connection>
  <connection id="6088" xr16:uid="{00000000-0015-0000-FFFF-FFFFC7170000}" name="Connection15476" type="1" refreshedVersion="0" background="1">
    <dbPr connection="DRIVER={Microsoft ODBC for Oracle};UID=TATADB;pwd=TATADB9$;SERVER=MPLUSLIV;"/>
  </connection>
  <connection id="6089" xr16:uid="{00000000-0015-0000-FFFF-FFFFC8170000}" name="Connection15477" type="1" refreshedVersion="0" background="1">
    <dbPr connection="DRIVER={Microsoft ODBC for Oracle};UID=TATADB;pwd=TATADB9$;SERVER=MPLUSLIV;"/>
  </connection>
  <connection id="6090" xr16:uid="{00000000-0015-0000-FFFF-FFFFC9170000}" name="Connection15478" type="1" refreshedVersion="0" background="1">
    <dbPr connection="DRIVER={Microsoft ODBC for Oracle};UID=TATADB;pwd=TATADB9$;SERVER=MPLUSLIV;"/>
  </connection>
  <connection id="6091" xr16:uid="{00000000-0015-0000-FFFF-FFFFCA170000}" name="Connection15479" type="1" refreshedVersion="0" background="1">
    <dbPr connection="DRIVER={Microsoft ODBC for Oracle};UID=TATADB;pwd=TATADB9$;SERVER=MPLUSLIV;"/>
  </connection>
  <connection id="6092" xr16:uid="{00000000-0015-0000-FFFF-FFFFCB170000}" name="Connection1548" type="1" refreshedVersion="0" background="1">
    <dbPr connection="DRIVER={Microsoft ODBC for Oracle};UID=TATADB;pwd=tatadb;SERVER=MFMCY11G;"/>
  </connection>
  <connection id="6093" xr16:uid="{00000000-0015-0000-FFFF-FFFFCC170000}" name="Connection15480" type="1" refreshedVersion="0" background="1">
    <dbPr connection="DRIVER={Microsoft ODBC for Oracle};UID=TATADB;pwd=TATADB9$;SERVER=MPLUSLIV;"/>
  </connection>
  <connection id="6094" xr16:uid="{00000000-0015-0000-FFFF-FFFFCD170000}" name="Connection15481" type="1" refreshedVersion="0" background="1">
    <dbPr connection="DRIVER={Microsoft ODBC for Oracle};UID=TATADB;pwd=TATADB9$;SERVER=MPLUSLIV;"/>
  </connection>
  <connection id="6095" xr16:uid="{00000000-0015-0000-FFFF-FFFFCE170000}" name="Connection15482" type="1" refreshedVersion="0" background="1">
    <dbPr connection="DRIVER={Microsoft ODBC for Oracle};UID=TATADB;pwd=TATADB9$;SERVER=MPLUSLIV;"/>
  </connection>
  <connection id="6096" xr16:uid="{00000000-0015-0000-FFFF-FFFFCF170000}" name="Connection15483" type="1" refreshedVersion="0" background="1">
    <dbPr connection="DRIVER={Microsoft ODBC for Oracle};UID=TATADB;pwd=TATADB9$;SERVER=MPLUSLIV;"/>
  </connection>
  <connection id="6097" xr16:uid="{00000000-0015-0000-FFFF-FFFFD0170000}" name="Connection15484" type="1" refreshedVersion="0" background="1">
    <dbPr connection="DRIVER={Microsoft ODBC for Oracle};UID=TATADB;pwd=TATADB9$;SERVER=MPLUSLIV;"/>
  </connection>
  <connection id="6098" xr16:uid="{00000000-0015-0000-FFFF-FFFFD1170000}" name="Connection15485" type="1" refreshedVersion="0" background="1">
    <dbPr connection="DRIVER={Microsoft ODBC for Oracle};UID=TATADB;pwd=TATADB9$;SERVER=MPLUSLIV;"/>
  </connection>
  <connection id="6099" xr16:uid="{00000000-0015-0000-FFFF-FFFFD2170000}" name="Connection15486" type="1" refreshedVersion="0" background="1">
    <dbPr connection="DRIVER={Microsoft ODBC for Oracle};UID=TATADB;pwd=TATADB9$;SERVER=MPLUSLIV;"/>
  </connection>
  <connection id="6100" xr16:uid="{00000000-0015-0000-FFFF-FFFFD3170000}" name="Connection15487" type="1" refreshedVersion="0" background="1">
    <dbPr connection="DRIVER={Microsoft ODBC for Oracle};UID=TATADB;pwd=TATADB9$;SERVER=MPLUSLIV;"/>
  </connection>
  <connection id="6101" xr16:uid="{00000000-0015-0000-FFFF-FFFFD4170000}" name="Connection15488" type="1" refreshedVersion="0" background="1">
    <dbPr connection="DRIVER={Microsoft ODBC for Oracle};UID=TATADB;pwd=TATADB9$;SERVER=MPLUSLIV;"/>
  </connection>
  <connection id="6102" xr16:uid="{00000000-0015-0000-FFFF-FFFFD5170000}" name="Connection15489" type="1" refreshedVersion="0" background="1">
    <dbPr connection="DRIVER={Microsoft ODBC for Oracle};UID=TATADB;pwd=TATADB9$;SERVER=MPLUSLIV;"/>
  </connection>
  <connection id="6103" xr16:uid="{00000000-0015-0000-FFFF-FFFFD6170000}" name="Connection1549" type="1" refreshedVersion="0" background="1">
    <dbPr connection="DRIVER={Microsoft ODBC for Oracle};UID=TATADB;pwd=tatadb;SERVER=MFMCY11G;"/>
  </connection>
  <connection id="6104" xr16:uid="{00000000-0015-0000-FFFF-FFFFD7170000}" name="Connection15490" type="1" refreshedVersion="0" background="1">
    <dbPr connection="DRIVER={Microsoft ODBC for Oracle};UID=TATADB;pwd=TATADB9$;SERVER=MPLUSLIV;"/>
  </connection>
  <connection id="6105" xr16:uid="{00000000-0015-0000-FFFF-FFFFD8170000}" name="Connection15491" type="1" refreshedVersion="0" background="1">
    <dbPr connection="DRIVER={Microsoft ODBC for Oracle};UID=TATADB;pwd=TATADB9$;SERVER=MPLUSLIV;"/>
  </connection>
  <connection id="6106" xr16:uid="{00000000-0015-0000-FFFF-FFFFD9170000}" name="Connection15492" type="1" refreshedVersion="0" background="1">
    <dbPr connection="DRIVER={Microsoft ODBC for Oracle};UID=TATADB;pwd=TATADB9$;SERVER=MPLUSLIV;"/>
  </connection>
  <connection id="6107" xr16:uid="{00000000-0015-0000-FFFF-FFFFDA170000}" name="Connection15493" type="1" refreshedVersion="0" background="1">
    <dbPr connection="DRIVER={Microsoft ODBC for Oracle};UID=TATADB;pwd=TATADB9$;SERVER=MPLUSLIV;"/>
  </connection>
  <connection id="6108" xr16:uid="{00000000-0015-0000-FFFF-FFFFDB170000}" name="Connection15494" type="1" refreshedVersion="0" background="1">
    <dbPr connection="DRIVER={Microsoft ODBC for Oracle};UID=TATADB;pwd=TATADB9$;SERVER=MPLUSLIV;"/>
  </connection>
  <connection id="6109" xr16:uid="{00000000-0015-0000-FFFF-FFFFDC170000}" name="Connection15495" type="1" refreshedVersion="0" background="1">
    <dbPr connection="DRIVER={Microsoft ODBC for Oracle};UID=TATADB;pwd=TATADB9$;SERVER=MPLUSLIV;"/>
  </connection>
  <connection id="6110" xr16:uid="{00000000-0015-0000-FFFF-FFFFDD170000}" name="Connection15496" type="1" refreshedVersion="0" background="1">
    <dbPr connection="DRIVER={Microsoft ODBC for Oracle};UID=TATADB;pwd=TATADB9$;SERVER=MPLUSLIV;"/>
  </connection>
  <connection id="6111" xr16:uid="{00000000-0015-0000-FFFF-FFFFDE170000}" name="Connection15497" type="1" refreshedVersion="0" background="1">
    <dbPr connection="DRIVER={Microsoft ODBC for Oracle};UID=TATADB;pwd=TATADB9$;SERVER=MPLUSLIV;"/>
  </connection>
  <connection id="6112" xr16:uid="{00000000-0015-0000-FFFF-FFFFDF170000}" name="Connection15498" type="1" refreshedVersion="0" background="1">
    <dbPr connection="DRIVER={Microsoft ODBC for Oracle};UID=TATADB;pwd=TATADB9$;SERVER=MPLUSLIV;"/>
  </connection>
  <connection id="6113" xr16:uid="{00000000-0015-0000-FFFF-FFFFE0170000}" name="Connection15499" type="1" refreshedVersion="0" background="1">
    <dbPr connection="DRIVER={Microsoft ODBC for Oracle};UID=TATADB;pwd=TATADB9$;SERVER=MPLUSLIV;"/>
  </connection>
  <connection id="6114" xr16:uid="{00000000-0015-0000-FFFF-FFFFE1170000}" name="Connection155" type="1" refreshedVersion="0" background="1">
    <dbPr connection="DRIVER={Microsoft ODBC for Oracle};UID=TATADB;pwd=tatadb;SERVER=MFMCY11G;"/>
  </connection>
  <connection id="6115" xr16:uid="{00000000-0015-0000-FFFF-FFFFE2170000}" name="Connection1550" type="1" refreshedVersion="0" background="1">
    <dbPr connection="DRIVER={Microsoft ODBC for Oracle};UID=TATADB;pwd=tatadb;SERVER=MFMCY11G;"/>
  </connection>
  <connection id="6116" xr16:uid="{00000000-0015-0000-FFFF-FFFFE3170000}" name="Connection15500" type="1" refreshedVersion="0" background="1">
    <dbPr connection="DRIVER={Microsoft ODBC for Oracle};UID=TATADB;pwd=TATADB9$;SERVER=MPLUSLIV;"/>
  </connection>
  <connection id="6117" xr16:uid="{00000000-0015-0000-FFFF-FFFFE4170000}" name="Connection15501" type="1" refreshedVersion="0" background="1">
    <dbPr connection="DRIVER={Microsoft ODBC for Oracle};UID=TATADB;pwd=TATADB9$;SERVER=MPLUSLIV;"/>
  </connection>
  <connection id="6118" xr16:uid="{00000000-0015-0000-FFFF-FFFFE5170000}" name="Connection15502" type="1" refreshedVersion="0" background="1">
    <dbPr connection="DRIVER={Microsoft ODBC for Oracle};UID=TATADB;pwd=TATADB9$;SERVER=MPLUSLIV;"/>
  </connection>
  <connection id="6119" xr16:uid="{00000000-0015-0000-FFFF-FFFFE6170000}" name="Connection15503" type="1" refreshedVersion="0" background="1">
    <dbPr connection="DRIVER={Microsoft ODBC for Oracle};UID=TATADB;pwd=TATADB9$;SERVER=MPLUSLIV;"/>
  </connection>
  <connection id="6120" xr16:uid="{00000000-0015-0000-FFFF-FFFFE7170000}" name="Connection15504" type="1" refreshedVersion="0" background="1">
    <dbPr connection="DRIVER={Microsoft ODBC for Oracle};UID=TATADB;pwd=TATADB9$;SERVER=MPLUSLIV;"/>
  </connection>
  <connection id="6121" xr16:uid="{00000000-0015-0000-FFFF-FFFFE8170000}" name="Connection15505" type="1" refreshedVersion="0" background="1">
    <dbPr connection="DRIVER={Microsoft ODBC for Oracle};UID=TATADB;pwd=TATADB9$;SERVER=MPLUSLIV;"/>
  </connection>
  <connection id="6122" xr16:uid="{00000000-0015-0000-FFFF-FFFFE9170000}" name="Connection15506" type="1" refreshedVersion="0" background="1">
    <dbPr connection="DRIVER={Microsoft ODBC for Oracle};UID=TATADB;pwd=TATADB9$;SERVER=MPLUSLIV;"/>
  </connection>
  <connection id="6123" xr16:uid="{00000000-0015-0000-FFFF-FFFFEA170000}" name="Connection15507" type="1" refreshedVersion="0" background="1">
    <dbPr connection="DRIVER={Microsoft ODBC for Oracle};UID=TATADB;pwd=TATADB9$;SERVER=MPLUSLIV;"/>
  </connection>
  <connection id="6124" xr16:uid="{00000000-0015-0000-FFFF-FFFFEB170000}" name="Connection15508" type="1" refreshedVersion="0" background="1">
    <dbPr connection="DRIVER={Microsoft ODBC for Oracle};UID=TATADB;pwd=TATADB9$;SERVER=MPLUSLIV;"/>
  </connection>
  <connection id="6125" xr16:uid="{00000000-0015-0000-FFFF-FFFFEC170000}" name="Connection15509" type="1" refreshedVersion="0" background="1">
    <dbPr connection="DRIVER={Microsoft ODBC for Oracle};UID=TATADB;pwd=TATADB9$;SERVER=MPLUSLIV;"/>
  </connection>
  <connection id="6126" xr16:uid="{00000000-0015-0000-FFFF-FFFFED170000}" name="Connection1551" type="1" refreshedVersion="0" background="1">
    <dbPr connection="DRIVER={Microsoft ODBC for Oracle};UID=TATADB;pwd=tatadb;SERVER=MFMCY11G;"/>
  </connection>
  <connection id="6127" xr16:uid="{00000000-0015-0000-FFFF-FFFFEE170000}" name="Connection15510" type="1" refreshedVersion="0" background="1">
    <dbPr connection="DRIVER={Microsoft ODBC for Oracle};UID=TATADB;pwd=TATADB9$;SERVER=MPLUSLIV;"/>
  </connection>
  <connection id="6128" xr16:uid="{00000000-0015-0000-FFFF-FFFFEF170000}" name="Connection15511" type="1" refreshedVersion="0" background="1">
    <dbPr connection="DRIVER={Microsoft ODBC for Oracle};UID=TATADB;pwd=TATADB9$;SERVER=MPLUSLIV;"/>
  </connection>
  <connection id="6129" xr16:uid="{00000000-0015-0000-FFFF-FFFFF0170000}" name="Connection15512" type="1" refreshedVersion="0" background="1">
    <dbPr connection="DRIVER={Microsoft ODBC for Oracle};UID=TATADB;pwd=TATADB9$;SERVER=MPLUSLIV;"/>
  </connection>
  <connection id="6130" xr16:uid="{00000000-0015-0000-FFFF-FFFFF1170000}" name="Connection15513" type="1" refreshedVersion="0" background="1">
    <dbPr connection="DRIVER={Microsoft ODBC for Oracle};UID=TATADB;pwd=TATADB9$;SERVER=MPLUSLIV;"/>
  </connection>
  <connection id="6131" xr16:uid="{00000000-0015-0000-FFFF-FFFFF2170000}" name="Connection15514" type="1" refreshedVersion="0" background="1">
    <dbPr connection="DRIVER={Microsoft ODBC for Oracle};UID=TATADB;pwd=TATADB9$;SERVER=MPLUSLIV;"/>
  </connection>
  <connection id="6132" xr16:uid="{00000000-0015-0000-FFFF-FFFFF3170000}" name="Connection15515" type="1" refreshedVersion="0" background="1">
    <dbPr connection="DRIVER={Microsoft ODBC for Oracle};UID=TATADB;pwd=TATADB9$;SERVER=MPLUSLIV;"/>
  </connection>
  <connection id="6133" xr16:uid="{00000000-0015-0000-FFFF-FFFFF4170000}" name="Connection15516" type="1" refreshedVersion="0" background="1">
    <dbPr connection="DRIVER={Microsoft ODBC for Oracle};UID=TATADB;pwd=TATADB9$;SERVER=MPLUSLIV;"/>
  </connection>
  <connection id="6134" xr16:uid="{00000000-0015-0000-FFFF-FFFFF5170000}" name="Connection15517" type="1" refreshedVersion="0" background="1">
    <dbPr connection="DRIVER={Microsoft ODBC for Oracle};UID=TATADB;pwd=TATADB9$;SERVER=MPLUSLIV;"/>
  </connection>
  <connection id="6135" xr16:uid="{00000000-0015-0000-FFFF-FFFFF6170000}" name="Connection15518" type="1" refreshedVersion="0" background="1">
    <dbPr connection="DRIVER={Microsoft ODBC for Oracle};UID=TATADB;pwd=TATADB9$;SERVER=MPLUSLIV;"/>
  </connection>
  <connection id="6136" xr16:uid="{00000000-0015-0000-FFFF-FFFFF7170000}" name="Connection15519" type="1" refreshedVersion="0" background="1">
    <dbPr connection="DRIVER={Microsoft ODBC for Oracle};UID=TATADB;pwd=TATADB9$;SERVER=MPLUSLIV;"/>
  </connection>
  <connection id="6137" xr16:uid="{00000000-0015-0000-FFFF-FFFFF8170000}" name="Connection1552" type="1" refreshedVersion="0" background="1">
    <dbPr connection="DRIVER={Microsoft ODBC for Oracle};UID=TATADB;pwd=tatadb;SERVER=MFMCY11G;"/>
  </connection>
  <connection id="6138" xr16:uid="{00000000-0015-0000-FFFF-FFFFF9170000}" name="Connection15520" type="1" refreshedVersion="0" background="1">
    <dbPr connection="DRIVER={Microsoft ODBC for Oracle};UID=TATADB;pwd=TATADB9$;SERVER=MPLUSLIV;"/>
  </connection>
  <connection id="6139" xr16:uid="{00000000-0015-0000-FFFF-FFFFFA170000}" name="Connection15521" type="1" refreshedVersion="0" background="1">
    <dbPr connection="DRIVER={Microsoft ODBC for Oracle};UID=TATADB;pwd=TATADB9$;SERVER=MPLUSLIV;"/>
  </connection>
  <connection id="6140" xr16:uid="{00000000-0015-0000-FFFF-FFFFFB170000}" name="Connection15522" type="1" refreshedVersion="0" background="1">
    <dbPr connection="DRIVER={Microsoft ODBC for Oracle};UID=TATADB;pwd=TATADB9$;SERVER=MPLUSLIV;"/>
  </connection>
  <connection id="6141" xr16:uid="{00000000-0015-0000-FFFF-FFFFFC170000}" name="Connection15523" type="1" refreshedVersion="0" background="1">
    <dbPr connection="DRIVER={Microsoft ODBC for Oracle};UID=TATADB;pwd=TATADB9$;SERVER=MPLUSLIV;"/>
  </connection>
  <connection id="6142" xr16:uid="{00000000-0015-0000-FFFF-FFFFFD170000}" name="Connection15524" type="1" refreshedVersion="0" background="1">
    <dbPr connection="DRIVER={Microsoft ODBC for Oracle};UID=TATADB;pwd=TATADB9$;SERVER=MPLUSLIV;"/>
  </connection>
  <connection id="6143" xr16:uid="{00000000-0015-0000-FFFF-FFFFFE170000}" name="Connection15525" type="1" refreshedVersion="0" background="1">
    <dbPr connection="DRIVER={Microsoft ODBC for Oracle};UID=TATADB;pwd=TATADB9$;SERVER=MPLUSLIV;"/>
  </connection>
  <connection id="6144" xr16:uid="{00000000-0015-0000-FFFF-FFFFFF170000}" name="Connection15526" type="1" refreshedVersion="0" background="1">
    <dbPr connection="DRIVER={Microsoft ODBC for Oracle};UID=TATADB;pwd=TATADB9$;SERVER=MPLUSLIV;"/>
  </connection>
  <connection id="6145" xr16:uid="{00000000-0015-0000-FFFF-FFFF00180000}" name="Connection15527" type="1" refreshedVersion="0" background="1">
    <dbPr connection="DRIVER={Microsoft ODBC for Oracle};UID=TATADB;pwd=TATADB9$;SERVER=MPLUSLIV;"/>
  </connection>
  <connection id="6146" xr16:uid="{00000000-0015-0000-FFFF-FFFF01180000}" name="Connection15528" type="1" refreshedVersion="0" background="1">
    <dbPr connection="DRIVER={Microsoft ODBC for Oracle};UID=TATADB;pwd=TATADB9$;SERVER=MPLUSLIV;"/>
  </connection>
  <connection id="6147" xr16:uid="{00000000-0015-0000-FFFF-FFFF02180000}" name="Connection15529" type="1" refreshedVersion="0" background="1">
    <dbPr connection="DRIVER={Microsoft ODBC for Oracle};UID=TATADB;pwd=TATADB9$;SERVER=MPLUSLIV;"/>
  </connection>
  <connection id="6148" xr16:uid="{00000000-0015-0000-FFFF-FFFF03180000}" name="Connection1553" type="1" refreshedVersion="0" background="1">
    <dbPr connection="DRIVER={Microsoft ODBC for Oracle};UID=TATADB;pwd=tatadb;SERVER=MFMCY11G;"/>
  </connection>
  <connection id="6149" xr16:uid="{00000000-0015-0000-FFFF-FFFF04180000}" name="Connection15530" type="1" refreshedVersion="0" background="1">
    <dbPr connection="DRIVER={Microsoft ODBC for Oracle};UID=TATADB;pwd=TATADB9$;SERVER=MPLUSLIV;"/>
  </connection>
  <connection id="6150" xr16:uid="{00000000-0015-0000-FFFF-FFFF05180000}" name="Connection15531" type="1" refreshedVersion="0" background="1">
    <dbPr connection="DRIVER={Microsoft ODBC for Oracle};UID=TATADB;pwd=TATADB9$;SERVER=MPLUSLIV;"/>
  </connection>
  <connection id="6151" xr16:uid="{00000000-0015-0000-FFFF-FFFF06180000}" name="Connection15532" type="1" refreshedVersion="0" background="1">
    <dbPr connection="DRIVER={Microsoft ODBC for Oracle};UID=TATADB;pwd=TATADB9$;SERVER=MPLUSLIV;"/>
  </connection>
  <connection id="6152" xr16:uid="{00000000-0015-0000-FFFF-FFFF07180000}" name="Connection15533" type="1" refreshedVersion="0" background="1">
    <dbPr connection="DRIVER={Microsoft ODBC for Oracle};UID=TATADB;pwd=TATADB9$;SERVER=MPLUSLIV;"/>
  </connection>
  <connection id="6153" xr16:uid="{00000000-0015-0000-FFFF-FFFF08180000}" name="Connection15534" type="1" refreshedVersion="0" background="1">
    <dbPr connection="DRIVER={Microsoft ODBC for Oracle};UID=TATADB;pwd=TATADB9$;SERVER=MPLUSLIV;"/>
  </connection>
  <connection id="6154" xr16:uid="{00000000-0015-0000-FFFF-FFFF09180000}" name="Connection15535" type="1" refreshedVersion="0" background="1">
    <dbPr connection="DRIVER={Microsoft ODBC for Oracle};UID=TATADB;pwd=TATADB9$;SERVER=MPLUSLIV;"/>
  </connection>
  <connection id="6155" xr16:uid="{00000000-0015-0000-FFFF-FFFF0A180000}" name="Connection15536" type="1" refreshedVersion="0" background="1">
    <dbPr connection="DRIVER={Microsoft ODBC for Oracle};UID=TATADB;pwd=TATADB9$;SERVER=MPLUSLIV;"/>
  </connection>
  <connection id="6156" xr16:uid="{00000000-0015-0000-FFFF-FFFF0B180000}" name="Connection15537" type="1" refreshedVersion="0" background="1">
    <dbPr connection="DRIVER={Microsoft ODBC for Oracle};UID=TATADB;pwd=TATADB9$;SERVER=MPLUSLIV;"/>
  </connection>
  <connection id="6157" xr16:uid="{00000000-0015-0000-FFFF-FFFF0C180000}" name="Connection15538" type="1" refreshedVersion="0" background="1">
    <dbPr connection="DRIVER={Microsoft ODBC for Oracle};UID=TATADB;pwd=TATADB9$;SERVER=MPLUSLIV;"/>
  </connection>
  <connection id="6158" xr16:uid="{00000000-0015-0000-FFFF-FFFF0D180000}" name="Connection15539" type="1" refreshedVersion="0" background="1">
    <dbPr connection="DRIVER={Microsoft ODBC for Oracle};UID=TATADB;pwd=TATADB9$;SERVER=MPLUSLIV;"/>
  </connection>
  <connection id="6159" xr16:uid="{00000000-0015-0000-FFFF-FFFF0E180000}" name="Connection1554" type="1" refreshedVersion="0" background="1">
    <dbPr connection="DRIVER={Microsoft ODBC for Oracle};UID=TATADB;pwd=tatadb;SERVER=MFMCY11G;"/>
  </connection>
  <connection id="6160" xr16:uid="{00000000-0015-0000-FFFF-FFFF0F180000}" name="Connection15540" type="1" refreshedVersion="0" background="1">
    <dbPr connection="DRIVER={Microsoft ODBC for Oracle};UID=TATADB;pwd=TATADB9$;SERVER=MPLUSLIV;"/>
  </connection>
  <connection id="6161" xr16:uid="{00000000-0015-0000-FFFF-FFFF10180000}" name="Connection15541" type="1" refreshedVersion="0" background="1">
    <dbPr connection="DRIVER={Microsoft ODBC for Oracle};UID=TATADB;pwd=TATADB9$;SERVER=MPLUSLIV;"/>
  </connection>
  <connection id="6162" xr16:uid="{00000000-0015-0000-FFFF-FFFF11180000}" name="Connection15542" type="1" refreshedVersion="0" background="1">
    <dbPr connection="DRIVER={Microsoft ODBC for Oracle};UID=TATADB;pwd=TATADB9$;SERVER=MPLUSLIV;"/>
  </connection>
  <connection id="6163" xr16:uid="{00000000-0015-0000-FFFF-FFFF12180000}" name="Connection15543" type="1" refreshedVersion="0" background="1">
    <dbPr connection="DRIVER={Microsoft ODBC for Oracle};UID=TATADB;pwd=TATADB9$;SERVER=MPLUSLIV;"/>
  </connection>
  <connection id="6164" xr16:uid="{00000000-0015-0000-FFFF-FFFF13180000}" name="Connection15544" type="1" refreshedVersion="0" background="1">
    <dbPr connection="DRIVER={Microsoft ODBC for Oracle};UID=TATADB;pwd=TATADB9$;SERVER=MPLUSLIV;"/>
  </connection>
  <connection id="6165" xr16:uid="{00000000-0015-0000-FFFF-FFFF14180000}" name="Connection15545" type="1" refreshedVersion="0" background="1">
    <dbPr connection="DRIVER={Microsoft ODBC for Oracle};UID=TATADB;pwd=TATADB9$;SERVER=MPLUSLIV;"/>
  </connection>
  <connection id="6166" xr16:uid="{00000000-0015-0000-FFFF-FFFF15180000}" name="Connection15546" type="1" refreshedVersion="0" background="1">
    <dbPr connection="DRIVER={Microsoft ODBC for Oracle};UID=TATADB;pwd=TATADB9$;SERVER=MPLUSLIV;"/>
  </connection>
  <connection id="6167" xr16:uid="{00000000-0015-0000-FFFF-FFFF16180000}" name="Connection15547" type="1" refreshedVersion="0" background="1">
    <dbPr connection="DRIVER={Microsoft ODBC for Oracle};UID=TATADB;pwd=TATADB9$;SERVER=MPLUSLIV;"/>
  </connection>
  <connection id="6168" xr16:uid="{00000000-0015-0000-FFFF-FFFF17180000}" name="Connection15548" type="1" refreshedVersion="0" background="1">
    <dbPr connection="DRIVER={Microsoft ODBC for Oracle};UID=TATADB;pwd=TATADB9$;SERVER=MPLUSLIV;"/>
  </connection>
  <connection id="6169" xr16:uid="{00000000-0015-0000-FFFF-FFFF18180000}" name="Connection15549" type="1" refreshedVersion="0" background="1">
    <dbPr connection="DRIVER={Microsoft ODBC for Oracle};UID=TATADB;pwd=TATADB9$;SERVER=MPLUSLIV;"/>
  </connection>
  <connection id="6170" xr16:uid="{00000000-0015-0000-FFFF-FFFF19180000}" name="Connection1555" type="1" refreshedVersion="0" background="1">
    <dbPr connection="DRIVER={Microsoft ODBC for Oracle};UID=TATADB;pwd=tatadb;SERVER=MFMCY11G;"/>
  </connection>
  <connection id="6171" xr16:uid="{00000000-0015-0000-FFFF-FFFF1A180000}" name="Connection15550" type="1" refreshedVersion="0" background="1">
    <dbPr connection="DRIVER={Microsoft ODBC for Oracle};UID=TATADB;pwd=TATADB9$;SERVER=MPLUSLIV;"/>
  </connection>
  <connection id="6172" xr16:uid="{00000000-0015-0000-FFFF-FFFF1B180000}" name="Connection15551" type="1" refreshedVersion="0" background="1">
    <dbPr connection="DRIVER={Microsoft ODBC for Oracle};UID=TATADB;pwd=TATADB9$;SERVER=MPLUSLIV;"/>
  </connection>
  <connection id="6173" xr16:uid="{00000000-0015-0000-FFFF-FFFF1C180000}" name="Connection15552" type="1" refreshedVersion="0" background="1">
    <dbPr connection="DRIVER={Microsoft ODBC for Oracle};UID=TATADB;pwd=TATADB9$;SERVER=MPLUSLIV;"/>
  </connection>
  <connection id="6174" xr16:uid="{00000000-0015-0000-FFFF-FFFF1D180000}" name="Connection15553" type="1" refreshedVersion="0" background="1">
    <dbPr connection="DRIVER={Microsoft ODBC for Oracle};UID=TATADB;pwd=TATADB9$;SERVER=MPLUSLIV;"/>
  </connection>
  <connection id="6175" xr16:uid="{00000000-0015-0000-FFFF-FFFF1E180000}" name="Connection15554" type="1" refreshedVersion="0" background="1">
    <dbPr connection="DRIVER={Microsoft ODBC for Oracle};UID=TATADB;pwd=TATADB9$;SERVER=MPLUSLIV;"/>
  </connection>
  <connection id="6176" xr16:uid="{00000000-0015-0000-FFFF-FFFF1F180000}" name="Connection15555" type="1" refreshedVersion="0" background="1">
    <dbPr connection="DRIVER={Microsoft ODBC for Oracle};UID=TATADB;pwd=TATADB9$;SERVER=MPLUSLIV;"/>
  </connection>
  <connection id="6177" xr16:uid="{00000000-0015-0000-FFFF-FFFF20180000}" name="Connection15556" type="1" refreshedVersion="0" background="1">
    <dbPr connection="DRIVER={Microsoft ODBC for Oracle};UID=TATADB;pwd=TATADB9$;SERVER=MPLUSLIV;"/>
  </connection>
  <connection id="6178" xr16:uid="{00000000-0015-0000-FFFF-FFFF21180000}" name="Connection15557" type="1" refreshedVersion="0" background="1">
    <dbPr connection="DRIVER={Microsoft ODBC for Oracle};UID=TATADB;pwd=TATADB9$;SERVER=MPLUSLIV;"/>
  </connection>
  <connection id="6179" xr16:uid="{00000000-0015-0000-FFFF-FFFF22180000}" name="Connection15558" type="1" refreshedVersion="0" background="1">
    <dbPr connection="DRIVER={Microsoft ODBC for Oracle};UID=TATADB;pwd=TATADB9$;SERVER=MPLUSLIV;"/>
  </connection>
  <connection id="6180" xr16:uid="{00000000-0015-0000-FFFF-FFFF23180000}" name="Connection15559" type="1" refreshedVersion="0" background="1">
    <dbPr connection="DRIVER={Microsoft ODBC for Oracle};UID=TATADB;pwd=TATADB9$;SERVER=MPLUSLIV;"/>
  </connection>
  <connection id="6181" xr16:uid="{00000000-0015-0000-FFFF-FFFF24180000}" name="Connection1556" type="1" refreshedVersion="0" background="1">
    <dbPr connection="DRIVER={Microsoft ODBC for Oracle};UID=TATADB;pwd=tatadb;SERVER=MFMCY11G;"/>
  </connection>
  <connection id="6182" xr16:uid="{00000000-0015-0000-FFFF-FFFF25180000}" name="Connection15560" type="1" refreshedVersion="0" background="1">
    <dbPr connection="DRIVER={Microsoft ODBC for Oracle};UID=TATADB;pwd=TATADB9$;SERVER=MPLUSLIV;"/>
  </connection>
  <connection id="6183" xr16:uid="{00000000-0015-0000-FFFF-FFFF26180000}" name="Connection15561" type="1" refreshedVersion="0" background="1">
    <dbPr connection="DRIVER={Microsoft ODBC for Oracle};UID=TATADB;pwd=TATADB9$;SERVER=MPLUSLIV;"/>
  </connection>
  <connection id="6184" xr16:uid="{00000000-0015-0000-FFFF-FFFF27180000}" name="Connection15562" type="1" refreshedVersion="0" background="1">
    <dbPr connection="DRIVER={Microsoft ODBC for Oracle};UID=TATADB;pwd=TATADB9$;SERVER=MPLUSLIV;"/>
  </connection>
  <connection id="6185" xr16:uid="{00000000-0015-0000-FFFF-FFFF28180000}" name="Connection15563" type="1" refreshedVersion="0" background="1">
    <dbPr connection="DRIVER={Microsoft ODBC for Oracle};UID=TATADB;pwd=TATADB9$;SERVER=MPLUSLIV;"/>
  </connection>
  <connection id="6186" xr16:uid="{00000000-0015-0000-FFFF-FFFF29180000}" name="Connection15564" type="1" refreshedVersion="0" background="1">
    <dbPr connection="DRIVER={Microsoft ODBC for Oracle};UID=TATADB;pwd=TATADB9$;SERVER=MPLUSLIV;"/>
  </connection>
  <connection id="6187" xr16:uid="{00000000-0015-0000-FFFF-FFFF2A180000}" name="Connection15565" type="1" refreshedVersion="0" background="1">
    <dbPr connection="DRIVER={Microsoft ODBC for Oracle};UID=TATADB;pwd=TATADB9$;SERVER=MPLUSLIV;"/>
  </connection>
  <connection id="6188" xr16:uid="{00000000-0015-0000-FFFF-FFFF2B180000}" name="Connection15566" type="1" refreshedVersion="0" background="1">
    <dbPr connection="DRIVER={Microsoft ODBC for Oracle};UID=TATADB;pwd=TATADB9$;SERVER=MPLUSLIV;"/>
  </connection>
  <connection id="6189" xr16:uid="{00000000-0015-0000-FFFF-FFFF2C180000}" name="Connection15567" type="1" refreshedVersion="0" background="1">
    <dbPr connection="DRIVER={Microsoft ODBC for Oracle};UID=TATADB;pwd=TATADB9$;SERVER=MPLUSLIV;"/>
  </connection>
  <connection id="6190" xr16:uid="{00000000-0015-0000-FFFF-FFFF2D180000}" name="Connection15568" type="1" refreshedVersion="0" background="1">
    <dbPr connection="DRIVER={Microsoft ODBC for Oracle};UID=TATADB;pwd=TATADB9$;SERVER=MPLUSLIV;"/>
  </connection>
  <connection id="6191" xr16:uid="{00000000-0015-0000-FFFF-FFFF2E180000}" name="Connection15569" type="1" refreshedVersion="0" background="1">
    <dbPr connection="DRIVER={Microsoft ODBC for Oracle};UID=TATADB;pwd=TATADB9$;SERVER=MPLUSLIV;"/>
  </connection>
  <connection id="6192" xr16:uid="{00000000-0015-0000-FFFF-FFFF2F180000}" name="Connection1557" type="1" refreshedVersion="0" background="1">
    <dbPr connection="DRIVER={Microsoft ODBC for Oracle};UID=TATADB;pwd=tatadb;SERVER=MFMCY11G;"/>
  </connection>
  <connection id="6193" xr16:uid="{00000000-0015-0000-FFFF-FFFF30180000}" name="Connection15570" type="1" refreshedVersion="0" background="1">
    <dbPr connection="DRIVER={Microsoft ODBC for Oracle};UID=TATADB;pwd=TATADB9$;SERVER=MPLUSLIV;"/>
  </connection>
  <connection id="6194" xr16:uid="{00000000-0015-0000-FFFF-FFFF31180000}" name="Connection15571" type="1" refreshedVersion="0" background="1">
    <dbPr connection="DRIVER={Microsoft ODBC for Oracle};UID=TATADB;pwd=TATADB9$;SERVER=MPLUSLIV;"/>
  </connection>
  <connection id="6195" xr16:uid="{00000000-0015-0000-FFFF-FFFF32180000}" name="Connection15572" type="1" refreshedVersion="0" background="1">
    <dbPr connection="DRIVER={Microsoft ODBC for Oracle};UID=TATADB;pwd=TATADB9$;SERVER=MPLUSLIV;"/>
  </connection>
  <connection id="6196" xr16:uid="{00000000-0015-0000-FFFF-FFFF33180000}" name="Connection15573" type="1" refreshedVersion="0" background="1">
    <dbPr connection="DRIVER={Microsoft ODBC for Oracle};UID=TATADB;pwd=TATADB9$;SERVER=MPLUSLIV;"/>
  </connection>
  <connection id="6197" xr16:uid="{00000000-0015-0000-FFFF-FFFF34180000}" name="Connection15574" type="1" refreshedVersion="0" background="1">
    <dbPr connection="DRIVER={Microsoft ODBC for Oracle};UID=TATADB;pwd=TATADB9$;SERVER=MPLUSLIV;"/>
  </connection>
  <connection id="6198" xr16:uid="{00000000-0015-0000-FFFF-FFFF35180000}" name="Connection15575" type="1" refreshedVersion="0" background="1">
    <dbPr connection="DRIVER={Microsoft ODBC for Oracle};UID=TATADB;pwd=TATADB9$;SERVER=MPLUSLIV;"/>
  </connection>
  <connection id="6199" xr16:uid="{00000000-0015-0000-FFFF-FFFF36180000}" name="Connection15576" type="1" refreshedVersion="0" background="1">
    <dbPr connection="DRIVER={Microsoft ODBC for Oracle};UID=TATADB;pwd=TATADB9$;SERVER=MPLUSLIV;"/>
  </connection>
  <connection id="6200" xr16:uid="{00000000-0015-0000-FFFF-FFFF37180000}" name="Connection15577" type="1" refreshedVersion="0" background="1">
    <dbPr connection="DRIVER={Microsoft ODBC for Oracle};UID=TATADB;pwd=TATADB9$;SERVER=MPLUSLIV;"/>
  </connection>
  <connection id="6201" xr16:uid="{00000000-0015-0000-FFFF-FFFF38180000}" name="Connection15578" type="1" refreshedVersion="0" background="1">
    <dbPr connection="DRIVER={Microsoft ODBC for Oracle};UID=TATADB;pwd=TATADB9$;SERVER=MPLUSLIV;"/>
  </connection>
  <connection id="6202" xr16:uid="{00000000-0015-0000-FFFF-FFFF39180000}" name="Connection15579" type="1" refreshedVersion="0" background="1">
    <dbPr connection="DRIVER={Microsoft ODBC for Oracle};UID=TATADB;pwd=TATADB9$;SERVER=MPLUSLIV;"/>
  </connection>
  <connection id="6203" xr16:uid="{00000000-0015-0000-FFFF-FFFF3A180000}" name="Connection1558" type="1" refreshedVersion="0" background="1">
    <dbPr connection="DRIVER={Microsoft ODBC for Oracle};UID=TATADB;pwd=tatadb;SERVER=MFMCY11G;"/>
  </connection>
  <connection id="6204" xr16:uid="{00000000-0015-0000-FFFF-FFFF3B180000}" name="Connection15580" type="1" refreshedVersion="0" background="1">
    <dbPr connection="DRIVER={Microsoft ODBC for Oracle};UID=TATADB;pwd=TATADB9$;SERVER=MPLUSLIV;"/>
  </connection>
  <connection id="6205" xr16:uid="{00000000-0015-0000-FFFF-FFFF3C180000}" name="Connection15581" type="1" refreshedVersion="0" background="1">
    <dbPr connection="DRIVER={Microsoft ODBC for Oracle};UID=TATADB;pwd=TATADB9$;SERVER=MPLUSLIV;"/>
  </connection>
  <connection id="6206" xr16:uid="{00000000-0015-0000-FFFF-FFFF3D180000}" name="Connection15582" type="1" refreshedVersion="0" background="1">
    <dbPr connection="DRIVER={Microsoft ODBC for Oracle};UID=TATADB;pwd=TATADB9$;SERVER=MPLUSLIV;"/>
  </connection>
  <connection id="6207" xr16:uid="{00000000-0015-0000-FFFF-FFFF3E180000}" name="Connection15583" type="1" refreshedVersion="0" background="1">
    <dbPr connection="DRIVER={Microsoft ODBC for Oracle};UID=TATADB;pwd=TATADB9$;SERVER=MPLUSLIV;"/>
  </connection>
  <connection id="6208" xr16:uid="{00000000-0015-0000-FFFF-FFFF3F180000}" name="Connection15584" type="1" refreshedVersion="0" background="1">
    <dbPr connection="DRIVER={Microsoft ODBC for Oracle};UID=TATADB;pwd=TATADB9$;SERVER=MPLUSLIV;"/>
  </connection>
  <connection id="6209" xr16:uid="{00000000-0015-0000-FFFF-FFFF40180000}" name="Connection15585" type="1" refreshedVersion="0" background="1">
    <dbPr connection="DRIVER={Microsoft ODBC for Oracle};UID=TATADB;pwd=TATADB9$;SERVER=MPLUSLIV;"/>
  </connection>
  <connection id="6210" xr16:uid="{00000000-0015-0000-FFFF-FFFF41180000}" name="Connection15586" type="1" refreshedVersion="0" background="1">
    <dbPr connection="DRIVER={Microsoft ODBC for Oracle};UID=TATADB;pwd=TATADB9$;SERVER=MPLUSLIV;"/>
  </connection>
  <connection id="6211" xr16:uid="{00000000-0015-0000-FFFF-FFFF42180000}" name="Connection15587" type="1" refreshedVersion="0" background="1">
    <dbPr connection="DRIVER={Microsoft ODBC for Oracle};UID=TATADB;pwd=TATADB9$;SERVER=MPLUSLIV;"/>
  </connection>
  <connection id="6212" xr16:uid="{00000000-0015-0000-FFFF-FFFF43180000}" name="Connection15588" type="1" refreshedVersion="0" background="1">
    <dbPr connection="DRIVER={Microsoft ODBC for Oracle};UID=TATADB;pwd=TATADB9$;SERVER=MPLUSLIV;"/>
  </connection>
  <connection id="6213" xr16:uid="{00000000-0015-0000-FFFF-FFFF44180000}" name="Connection15589" type="1" refreshedVersion="0" background="1">
    <dbPr connection="DRIVER={Microsoft ODBC for Oracle};UID=TATADB;pwd=TATADB9$;SERVER=MPLUSLIV;"/>
  </connection>
  <connection id="6214" xr16:uid="{00000000-0015-0000-FFFF-FFFF45180000}" name="Connection1559" type="1" refreshedVersion="0" background="1">
    <dbPr connection="DRIVER={Microsoft ODBC for Oracle};UID=TATADB;pwd=tatadb;SERVER=MFMCY11G;"/>
  </connection>
  <connection id="6215" xr16:uid="{00000000-0015-0000-FFFF-FFFF46180000}" name="Connection15590" type="1" refreshedVersion="0" background="1">
    <dbPr connection="DRIVER={Microsoft ODBC for Oracle};UID=TATADB;pwd=TATADB9$;SERVER=MPLUSLIV;"/>
  </connection>
  <connection id="6216" xr16:uid="{00000000-0015-0000-FFFF-FFFF47180000}" name="Connection15591" type="1" refreshedVersion="0" background="1">
    <dbPr connection="DRIVER={Microsoft ODBC for Oracle};UID=TATADB;pwd=TATADB9$;SERVER=MPLUSLIV;"/>
  </connection>
  <connection id="6217" xr16:uid="{00000000-0015-0000-FFFF-FFFF48180000}" name="Connection15592" type="1" refreshedVersion="0" background="1">
    <dbPr connection="DRIVER={Microsoft ODBC for Oracle};UID=TATADB;pwd=TATADB9$;SERVER=MPLUSLIV;"/>
  </connection>
  <connection id="6218" xr16:uid="{00000000-0015-0000-FFFF-FFFF49180000}" name="Connection15593" type="1" refreshedVersion="0" background="1">
    <dbPr connection="DRIVER={Microsoft ODBC for Oracle};UID=TATADB;pwd=TATADB9$;SERVER=MPLUSLIV;"/>
  </connection>
  <connection id="6219" xr16:uid="{00000000-0015-0000-FFFF-FFFF4A180000}" name="Connection15594" type="1" refreshedVersion="0" background="1">
    <dbPr connection="DRIVER={Microsoft ODBC for Oracle};UID=TATADB;pwd=TATADB9$;SERVER=MPLUSLIV;"/>
  </connection>
  <connection id="6220" xr16:uid="{00000000-0015-0000-FFFF-FFFF4B180000}" name="Connection15595" type="1" refreshedVersion="0" background="1">
    <dbPr connection="DRIVER={Microsoft ODBC for Oracle};UID=TATADB;pwd=TATADB9$;SERVER=MPLUSLIV;"/>
  </connection>
  <connection id="6221" xr16:uid="{00000000-0015-0000-FFFF-FFFF4C180000}" name="Connection15596" type="1" refreshedVersion="0" background="1">
    <dbPr connection="DRIVER={Microsoft ODBC for Oracle};UID=TATADB;pwd=TATADB9$;SERVER=MPLUSLIV;"/>
  </connection>
  <connection id="6222" xr16:uid="{00000000-0015-0000-FFFF-FFFF4D180000}" name="Connection15597" type="1" refreshedVersion="0" background="1">
    <dbPr connection="DRIVER={Microsoft ODBC for Oracle};UID=TATADB;pwd=TATADB9$;SERVER=MPLUSLIV;"/>
  </connection>
  <connection id="6223" xr16:uid="{00000000-0015-0000-FFFF-FFFF4E180000}" name="Connection15598" type="1" refreshedVersion="0" background="1">
    <dbPr connection="DRIVER={Microsoft ODBC for Oracle};UID=TATADB;pwd=TATADB9$;SERVER=MPLUSLIV;"/>
  </connection>
  <connection id="6224" xr16:uid="{00000000-0015-0000-FFFF-FFFF4F180000}" name="Connection15599" type="1" refreshedVersion="0" background="1">
    <dbPr connection="DRIVER={Microsoft ODBC for Oracle};UID=TATADB;pwd=TATADB9$;SERVER=MPLUSLIV;"/>
  </connection>
  <connection id="6225" xr16:uid="{00000000-0015-0000-FFFF-FFFF50180000}" name="Connection156" type="1" refreshedVersion="0" background="1">
    <dbPr connection="DRIVER={Microsoft ODBC for Oracle};UID=TATADB;pwd=tatadb;SERVER=MFMCY11G;"/>
  </connection>
  <connection id="6226" xr16:uid="{00000000-0015-0000-FFFF-FFFF51180000}" name="Connection1560" type="1" refreshedVersion="0" background="1">
    <dbPr connection="DRIVER={Microsoft ODBC for Oracle};UID=TATADB;pwd=tatadb;SERVER=MFMCY11G;"/>
  </connection>
  <connection id="6227" xr16:uid="{00000000-0015-0000-FFFF-FFFF52180000}" name="Connection15600" type="1" refreshedVersion="0" background="1">
    <dbPr connection="DRIVER={Microsoft ODBC for Oracle};UID=TATADB;pwd=TATADB9$;SERVER=MPLUSLIV;"/>
  </connection>
  <connection id="6228" xr16:uid="{00000000-0015-0000-FFFF-FFFF53180000}" name="Connection15601" type="1" refreshedVersion="0" background="1">
    <dbPr connection="DRIVER={Microsoft ODBC for Oracle};UID=TATADB;pwd=TATADB9$;SERVER=MPLUSLIV;"/>
  </connection>
  <connection id="6229" xr16:uid="{00000000-0015-0000-FFFF-FFFF54180000}" name="Connection15602" type="1" refreshedVersion="0" background="1">
    <dbPr connection="DRIVER={Microsoft ODBC for Oracle};UID=TATADB;pwd=TATADB9$;SERVER=MPLUSLIV;"/>
  </connection>
  <connection id="6230" xr16:uid="{00000000-0015-0000-FFFF-FFFF55180000}" name="Connection15603" type="1" refreshedVersion="0" background="1">
    <dbPr connection="DRIVER={Microsoft ODBC for Oracle};UID=TATADB;pwd=TATADB9$;SERVER=MPLUSLIV;"/>
  </connection>
  <connection id="6231" xr16:uid="{00000000-0015-0000-FFFF-FFFF56180000}" name="Connection15604" type="1" refreshedVersion="0" background="1">
    <dbPr connection="DRIVER={Microsoft ODBC for Oracle};UID=TATADB;pwd=TATADB9$;SERVER=MPLUSLIV;"/>
  </connection>
  <connection id="6232" xr16:uid="{00000000-0015-0000-FFFF-FFFF57180000}" name="Connection15605" type="1" refreshedVersion="0" background="1">
    <dbPr connection="DRIVER={Microsoft ODBC for Oracle};UID=TATADB;pwd=TATADB9$;SERVER=MPLUSLIV;"/>
  </connection>
  <connection id="6233" xr16:uid="{00000000-0015-0000-FFFF-FFFF58180000}" name="Connection15606" type="1" refreshedVersion="0" background="1">
    <dbPr connection="DRIVER={Microsoft ODBC for Oracle};UID=TATADB;pwd=TATADB9$;SERVER=MPLUSLIV;"/>
  </connection>
  <connection id="6234" xr16:uid="{00000000-0015-0000-FFFF-FFFF59180000}" name="Connection15607" type="1" refreshedVersion="0" background="1">
    <dbPr connection="DRIVER={Microsoft ODBC for Oracle};UID=TATADB;pwd=TATADB9$;SERVER=MPLUSLIV;"/>
  </connection>
  <connection id="6235" xr16:uid="{00000000-0015-0000-FFFF-FFFF5A180000}" name="Connection15608" type="1" refreshedVersion="0" background="1">
    <dbPr connection="DRIVER={Microsoft ODBC for Oracle};UID=TATADB;pwd=TATADB9$;SERVER=MPLUSLIV;"/>
  </connection>
  <connection id="6236" xr16:uid="{00000000-0015-0000-FFFF-FFFF5B180000}" name="Connection15609" type="1" refreshedVersion="0" background="1">
    <dbPr connection="DRIVER={Microsoft ODBC for Oracle};UID=TATADB;pwd=TATADB9$;SERVER=MPLUSLIV;"/>
  </connection>
  <connection id="6237" xr16:uid="{00000000-0015-0000-FFFF-FFFF5C180000}" name="Connection1561" type="1" refreshedVersion="0" background="1">
    <dbPr connection="DRIVER={Microsoft ODBC for Oracle};UID=TATADB;pwd=tatadb;SERVER=MFMCY11G;"/>
  </connection>
  <connection id="6238" xr16:uid="{00000000-0015-0000-FFFF-FFFF5D180000}" name="Connection15610" type="1" refreshedVersion="0" background="1">
    <dbPr connection="DRIVER={Microsoft ODBC for Oracle};UID=TATADB;pwd=TATADB9$;SERVER=MPLUSLIV;"/>
  </connection>
  <connection id="6239" xr16:uid="{00000000-0015-0000-FFFF-FFFF5E180000}" name="Connection15611" type="1" refreshedVersion="0" background="1">
    <dbPr connection="DRIVER={Microsoft ODBC for Oracle};UID=TATADB;pwd=TATADB9$;SERVER=MPLUSLIV;"/>
  </connection>
  <connection id="6240" xr16:uid="{00000000-0015-0000-FFFF-FFFF5F180000}" name="Connection15612" type="1" refreshedVersion="0" background="1">
    <dbPr connection="DRIVER={Microsoft ODBC for Oracle};UID=TATADB;pwd=TATADB9$;SERVER=MPLUSLIV;"/>
  </connection>
  <connection id="6241" xr16:uid="{00000000-0015-0000-FFFF-FFFF60180000}" name="Connection15613" type="1" refreshedVersion="0" background="1">
    <dbPr connection="DRIVER={Microsoft ODBC for Oracle};UID=TATADB;pwd=TATADB9$;SERVER=MPLUSLIV;"/>
  </connection>
  <connection id="6242" xr16:uid="{00000000-0015-0000-FFFF-FFFF61180000}" name="Connection15614" type="1" refreshedVersion="0" background="1">
    <dbPr connection="DRIVER={Microsoft ODBC for Oracle};UID=TATADB;pwd=TATADB9$;SERVER=MPLUSLIV;"/>
  </connection>
  <connection id="6243" xr16:uid="{00000000-0015-0000-FFFF-FFFF62180000}" name="Connection15615" type="1" refreshedVersion="0" background="1">
    <dbPr connection="DRIVER={Microsoft ODBC for Oracle};UID=TATADB;pwd=TATADB9$;SERVER=MPLUSLIV;"/>
  </connection>
  <connection id="6244" xr16:uid="{00000000-0015-0000-FFFF-FFFF63180000}" name="Connection15616" type="1" refreshedVersion="0" background="1">
    <dbPr connection="DRIVER={Microsoft ODBC for Oracle};UID=TATADB;pwd=TATADB9$;SERVER=MPLUSLIV;"/>
  </connection>
  <connection id="6245" xr16:uid="{00000000-0015-0000-FFFF-FFFF64180000}" name="Connection15617" type="1" refreshedVersion="0" background="1">
    <dbPr connection="DRIVER={Microsoft ODBC for Oracle};UID=TATADB;pwd=TATADB9$;SERVER=MPLUSLIV;"/>
  </connection>
  <connection id="6246" xr16:uid="{00000000-0015-0000-FFFF-FFFF65180000}" name="Connection15618" type="1" refreshedVersion="0" background="1">
    <dbPr connection="DRIVER={Microsoft ODBC for Oracle};UID=TATADB;pwd=TATADB9$;SERVER=MPLUSLIV;"/>
  </connection>
  <connection id="6247" xr16:uid="{00000000-0015-0000-FFFF-FFFF66180000}" name="Connection15619" type="1" refreshedVersion="0" background="1">
    <dbPr connection="DRIVER={Microsoft ODBC for Oracle};UID=TATADB;pwd=TATADB9$;SERVER=MPLUSLIV;"/>
  </connection>
  <connection id="6248" xr16:uid="{00000000-0015-0000-FFFF-FFFF67180000}" name="Connection1562" type="1" refreshedVersion="0" background="1">
    <dbPr connection="DRIVER={Microsoft ODBC for Oracle};UID=TATADB;pwd=tatadb;SERVER=MFMCY11G;"/>
  </connection>
  <connection id="6249" xr16:uid="{00000000-0015-0000-FFFF-FFFF68180000}" name="Connection15620" type="1" refreshedVersion="0" background="1">
    <dbPr connection="DRIVER={Microsoft ODBC for Oracle};UID=TATADB;pwd=TATADB9$;SERVER=MPLUSLIV;"/>
  </connection>
  <connection id="6250" xr16:uid="{00000000-0015-0000-FFFF-FFFF69180000}" name="Connection15621" type="1" refreshedVersion="0" background="1">
    <dbPr connection="DRIVER={Microsoft ODBC for Oracle};UID=TATADB;pwd=TATADB9$;SERVER=MPLUSLIV;"/>
  </connection>
  <connection id="6251" xr16:uid="{00000000-0015-0000-FFFF-FFFF6A180000}" name="Connection15622" type="1" refreshedVersion="0" background="1">
    <dbPr connection="DRIVER={Microsoft ODBC for Oracle};UID=TATADB;pwd=TATADB9$;SERVER=MPLUSLIV;"/>
  </connection>
  <connection id="6252" xr16:uid="{00000000-0015-0000-FFFF-FFFF6B180000}" name="Connection15623" type="1" refreshedVersion="0" background="1">
    <dbPr connection="DRIVER={Microsoft ODBC for Oracle};UID=TATADB;pwd=TATADB9$;SERVER=MPLUSLIV;"/>
  </connection>
  <connection id="6253" xr16:uid="{00000000-0015-0000-FFFF-FFFF6C180000}" name="Connection15624" type="1" refreshedVersion="0" background="1">
    <dbPr connection="DRIVER={Microsoft ODBC for Oracle};UID=TATADB;pwd=TATADB9$;SERVER=MPLUSLIV;"/>
  </connection>
  <connection id="6254" xr16:uid="{00000000-0015-0000-FFFF-FFFF6D180000}" name="Connection15625" type="1" refreshedVersion="0" background="1">
    <dbPr connection="DRIVER={Microsoft ODBC for Oracle};UID=TATADB;pwd=TATADB9$;SERVER=MPLUSLIV;"/>
  </connection>
  <connection id="6255" xr16:uid="{00000000-0015-0000-FFFF-FFFF6E180000}" name="Connection15626" type="1" refreshedVersion="0" background="1">
    <dbPr connection="DRIVER={Microsoft ODBC for Oracle};UID=TATADB;pwd=TATADB9$;SERVER=MPLUSLIV;"/>
  </connection>
  <connection id="6256" xr16:uid="{00000000-0015-0000-FFFF-FFFF6F180000}" name="Connection15627" type="1" refreshedVersion="0" background="1">
    <dbPr connection="DRIVER={Microsoft ODBC for Oracle};UID=TATADB;pwd=TATADB9$;SERVER=MPLUSLIV;"/>
  </connection>
  <connection id="6257" xr16:uid="{00000000-0015-0000-FFFF-FFFF70180000}" name="Connection15628" type="1" refreshedVersion="0" background="1">
    <dbPr connection="DRIVER={Microsoft ODBC for Oracle};UID=TATADB;pwd=TATADB9$;SERVER=MPLUSLIV;"/>
  </connection>
  <connection id="6258" xr16:uid="{00000000-0015-0000-FFFF-FFFF71180000}" name="Connection15629" type="1" refreshedVersion="0" background="1">
    <dbPr connection="DRIVER={Microsoft ODBC for Oracle};UID=TATADB;pwd=TATADB9$;SERVER=MPLUSLIV;"/>
  </connection>
  <connection id="6259" xr16:uid="{00000000-0015-0000-FFFF-FFFF72180000}" name="Connection1563" type="1" refreshedVersion="0" background="1">
    <dbPr connection="DRIVER={Microsoft ODBC for Oracle};UID=TATADB;pwd=tatadb;SERVER=MFMCY11G;"/>
  </connection>
  <connection id="6260" xr16:uid="{00000000-0015-0000-FFFF-FFFF73180000}" name="Connection15630" type="1" refreshedVersion="0" background="1">
    <dbPr connection="DRIVER={Microsoft ODBC for Oracle};UID=TATADB;pwd=TATADB9$;SERVER=MPLUSLIV;"/>
  </connection>
  <connection id="6261" xr16:uid="{00000000-0015-0000-FFFF-FFFF74180000}" name="Connection15631" type="1" refreshedVersion="0" background="1">
    <dbPr connection="DRIVER={Microsoft ODBC for Oracle};UID=TATADB;pwd=TATADB9$;SERVER=MPLUSLIV;"/>
  </connection>
  <connection id="6262" xr16:uid="{00000000-0015-0000-FFFF-FFFF75180000}" name="Connection15632" type="1" refreshedVersion="0" background="1">
    <dbPr connection="DRIVER={Microsoft ODBC for Oracle};UID=TATADB;pwd=TATADB9$;SERVER=MPLUSLIV;"/>
  </connection>
  <connection id="6263" xr16:uid="{00000000-0015-0000-FFFF-FFFF76180000}" name="Connection15633" type="1" refreshedVersion="0" background="1">
    <dbPr connection="DRIVER={Microsoft ODBC for Oracle};UID=TATADB;pwd=TATADB9$;SERVER=MPLUSLIV;"/>
  </connection>
  <connection id="6264" xr16:uid="{00000000-0015-0000-FFFF-FFFF77180000}" name="Connection15634" type="1" refreshedVersion="0" background="1">
    <dbPr connection="DRIVER={Microsoft ODBC for Oracle};UID=TATADB;pwd=TATADB9$;SERVER=MPLUSLIV;"/>
  </connection>
  <connection id="6265" xr16:uid="{00000000-0015-0000-FFFF-FFFF78180000}" name="Connection15635" type="1" refreshedVersion="0" background="1">
    <dbPr connection="DRIVER={Microsoft ODBC for Oracle};UID=TATADB;pwd=TATADB9$;SERVER=MPLUSLIV;"/>
  </connection>
  <connection id="6266" xr16:uid="{00000000-0015-0000-FFFF-FFFF79180000}" name="Connection15636" type="1" refreshedVersion="0" background="1">
    <dbPr connection="DRIVER={Microsoft ODBC for Oracle};UID=TATADB;pwd=TATADB9$;SERVER=MPLUSLIV;"/>
  </connection>
  <connection id="6267" xr16:uid="{00000000-0015-0000-FFFF-FFFF7A180000}" name="Connection15637" type="1" refreshedVersion="0" background="1">
    <dbPr connection="DRIVER={Microsoft ODBC for Oracle};UID=TATADB;pwd=TATADB9$;SERVER=MPLUSLIV;"/>
  </connection>
  <connection id="6268" xr16:uid="{00000000-0015-0000-FFFF-FFFF7B180000}" name="Connection15638" type="1" refreshedVersion="0" background="1">
    <dbPr connection="DRIVER={Microsoft ODBC for Oracle};UID=TATADB;pwd=TATADB9$;SERVER=MPLUSLIV;"/>
  </connection>
  <connection id="6269" xr16:uid="{00000000-0015-0000-FFFF-FFFF7C180000}" name="Connection15639" type="1" refreshedVersion="0" background="1">
    <dbPr connection="DRIVER={Microsoft ODBC for Oracle};UID=TATADB;pwd=TATADB9$;SERVER=MPLUSLIV;"/>
  </connection>
  <connection id="6270" xr16:uid="{00000000-0015-0000-FFFF-FFFF7D180000}" name="Connection1564" type="1" refreshedVersion="0" background="1">
    <dbPr connection="DRIVER={Microsoft ODBC for Oracle};UID=TATADB;pwd=tatadb;SERVER=MFMCY11G;"/>
  </connection>
  <connection id="6271" xr16:uid="{00000000-0015-0000-FFFF-FFFF7E180000}" name="Connection15640" type="1" refreshedVersion="0" background="1">
    <dbPr connection="DRIVER={Microsoft ODBC for Oracle};UID=TATADB;pwd=TATADB9$;SERVER=MPLUSLIV;"/>
  </connection>
  <connection id="6272" xr16:uid="{00000000-0015-0000-FFFF-FFFF7F180000}" name="Connection15641" type="1" refreshedVersion="0" background="1">
    <dbPr connection="DRIVER={Microsoft ODBC for Oracle};UID=TATADB;pwd=TATADB9$;SERVER=MPLUSLIV;"/>
  </connection>
  <connection id="6273" xr16:uid="{00000000-0015-0000-FFFF-FFFF80180000}" name="Connection15642" type="1" refreshedVersion="0" background="1">
    <dbPr connection="DRIVER={Microsoft ODBC for Oracle};UID=TATADB;pwd=TATADB9$;SERVER=MPLUSLIV;"/>
  </connection>
  <connection id="6274" xr16:uid="{00000000-0015-0000-FFFF-FFFF81180000}" name="Connection15643" type="1" refreshedVersion="0" background="1">
    <dbPr connection="DRIVER={Microsoft ODBC for Oracle};UID=TATADB;pwd=TATADB9$;SERVER=MPLUSLIV;"/>
  </connection>
  <connection id="6275" xr16:uid="{00000000-0015-0000-FFFF-FFFF82180000}" name="Connection15644" type="1" refreshedVersion="0" background="1">
    <dbPr connection="DRIVER={Microsoft ODBC for Oracle};UID=TATADB;pwd=TATADB9$;SERVER=MPLUSLIV;"/>
  </connection>
  <connection id="6276" xr16:uid="{00000000-0015-0000-FFFF-FFFF83180000}" name="Connection15645" type="1" refreshedVersion="0" background="1">
    <dbPr connection="DRIVER={Microsoft ODBC for Oracle};UID=TATADB;pwd=TATADB9$;SERVER=MPLUSLIV;"/>
  </connection>
  <connection id="6277" xr16:uid="{00000000-0015-0000-FFFF-FFFF84180000}" name="Connection15646" type="1" refreshedVersion="0" background="1">
    <dbPr connection="DRIVER={Microsoft ODBC for Oracle};UID=TATADB;pwd=TATADB9$;SERVER=MPLUSLIV;"/>
  </connection>
  <connection id="6278" xr16:uid="{00000000-0015-0000-FFFF-FFFF85180000}" name="Connection15647" type="1" refreshedVersion="0" background="1">
    <dbPr connection="DRIVER={Microsoft ODBC for Oracle};UID=TATADB;pwd=TATADB9$;SERVER=MPLUSLIV;"/>
  </connection>
  <connection id="6279" xr16:uid="{00000000-0015-0000-FFFF-FFFF86180000}" name="Connection15648" type="1" refreshedVersion="0" background="1">
    <dbPr connection="DRIVER={Microsoft ODBC for Oracle};UID=TATADB;pwd=TATADB9$;SERVER=MPLUSLIV;"/>
  </connection>
  <connection id="6280" xr16:uid="{00000000-0015-0000-FFFF-FFFF87180000}" name="Connection15649" type="1" refreshedVersion="0" background="1">
    <dbPr connection="DRIVER={Microsoft ODBC for Oracle};UID=TATADB;pwd=TATADB9$;SERVER=MPLUSLIV;"/>
  </connection>
  <connection id="6281" xr16:uid="{00000000-0015-0000-FFFF-FFFF88180000}" name="Connection1565" type="1" refreshedVersion="0" background="1">
    <dbPr connection="DRIVER={Microsoft ODBC for Oracle};UID=TATADB;pwd=tatadb;SERVER=MFMCY11G;"/>
  </connection>
  <connection id="6282" xr16:uid="{00000000-0015-0000-FFFF-FFFF89180000}" name="Connection15650" type="1" refreshedVersion="0" background="1">
    <dbPr connection="DRIVER={Microsoft ODBC for Oracle};UID=TATADB;pwd=TATADB9$;SERVER=MPLUSLIV;"/>
  </connection>
  <connection id="6283" xr16:uid="{00000000-0015-0000-FFFF-FFFF8A180000}" name="Connection15651" type="1" refreshedVersion="0" background="1">
    <dbPr connection="DRIVER={Microsoft ODBC for Oracle};UID=TATADB;pwd=TATADB9$;SERVER=MPLUSLIV;"/>
  </connection>
  <connection id="6284" xr16:uid="{00000000-0015-0000-FFFF-FFFF8B180000}" name="Connection15652" type="1" refreshedVersion="0" background="1">
    <dbPr connection="DRIVER={Microsoft ODBC for Oracle};UID=TATADB;pwd=TATADB9$;SERVER=MPLUSLIV;"/>
  </connection>
  <connection id="6285" xr16:uid="{00000000-0015-0000-FFFF-FFFF8C180000}" name="Connection15653" type="1" refreshedVersion="0" background="1">
    <dbPr connection="DRIVER={Microsoft ODBC for Oracle};UID=TATADB;pwd=TATADB9$;SERVER=MPLUSLIV;"/>
  </connection>
  <connection id="6286" xr16:uid="{00000000-0015-0000-FFFF-FFFF8D180000}" name="Connection15654" type="1" refreshedVersion="0" background="1">
    <dbPr connection="DRIVER={Microsoft ODBC for Oracle};UID=TATADB;pwd=TATADB9$;SERVER=MPLUSLIV;"/>
  </connection>
  <connection id="6287" xr16:uid="{00000000-0015-0000-FFFF-FFFF8E180000}" name="Connection15655" type="1" refreshedVersion="0" background="1">
    <dbPr connection="DRIVER={Microsoft ODBC for Oracle};UID=TATADB;pwd=TATADB9$;SERVER=MPLUSLIV;"/>
  </connection>
  <connection id="6288" xr16:uid="{00000000-0015-0000-FFFF-FFFF8F180000}" name="Connection15656" type="1" refreshedVersion="0" background="1">
    <dbPr connection="DRIVER={Microsoft ODBC for Oracle};UID=TATADB;pwd=TATADB9$;SERVER=MPLUSLIV;"/>
  </connection>
  <connection id="6289" xr16:uid="{00000000-0015-0000-FFFF-FFFF90180000}" name="Connection15657" type="1" refreshedVersion="0" background="1">
    <dbPr connection="DRIVER={Microsoft ODBC for Oracle};UID=TATADB;pwd=TATADB9$;SERVER=MPLUSLIV;"/>
  </connection>
  <connection id="6290" xr16:uid="{00000000-0015-0000-FFFF-FFFF91180000}" name="Connection15658" type="1" refreshedVersion="0" background="1">
    <dbPr connection="DRIVER={Microsoft ODBC for Oracle};UID=TATADB;pwd=TATADB9$;SERVER=MPLUSLIV;"/>
  </connection>
  <connection id="6291" xr16:uid="{00000000-0015-0000-FFFF-FFFF92180000}" name="Connection15659" type="1" refreshedVersion="0" background="1">
    <dbPr connection="DRIVER={Microsoft ODBC for Oracle};UID=TATADB;pwd=TATADB9$;SERVER=MPLUSLIV;"/>
  </connection>
  <connection id="6292" xr16:uid="{00000000-0015-0000-FFFF-FFFF93180000}" name="Connection1566" type="1" refreshedVersion="0" background="1">
    <dbPr connection="DRIVER={Microsoft ODBC for Oracle};UID=TATADB;pwd=tatadb;SERVER=MFMCY11G;"/>
  </connection>
  <connection id="6293" xr16:uid="{00000000-0015-0000-FFFF-FFFF94180000}" name="Connection15660" type="1" refreshedVersion="0" background="1">
    <dbPr connection="DRIVER={Microsoft ODBC for Oracle};UID=TATADB;pwd=TATADB9$;SERVER=MPLUSLIV;"/>
  </connection>
  <connection id="6294" xr16:uid="{00000000-0015-0000-FFFF-FFFF95180000}" name="Connection15661" type="1" refreshedVersion="0" background="1">
    <dbPr connection="DRIVER={Microsoft ODBC for Oracle};UID=TATADB;pwd=TATADB9$;SERVER=MPLUSLIV;"/>
  </connection>
  <connection id="6295" xr16:uid="{00000000-0015-0000-FFFF-FFFF96180000}" name="Connection15662" type="1" refreshedVersion="0" background="1">
    <dbPr connection="DRIVER={Microsoft ODBC for Oracle};UID=TATADB;pwd=TATADB9$;SERVER=MPLUSLIV;"/>
  </connection>
  <connection id="6296" xr16:uid="{00000000-0015-0000-FFFF-FFFF97180000}" name="Connection15663" type="1" refreshedVersion="0" background="1">
    <dbPr connection="DRIVER={Microsoft ODBC for Oracle};UID=TATADB;pwd=TATADB9$;SERVER=MPLUSLIV;"/>
  </connection>
  <connection id="6297" xr16:uid="{00000000-0015-0000-FFFF-FFFF98180000}" name="Connection15664" type="1" refreshedVersion="0" background="1">
    <dbPr connection="DRIVER={Microsoft ODBC for Oracle};UID=TATADB;pwd=TATADB9$;SERVER=MPLUSLIV;"/>
  </connection>
  <connection id="6298" xr16:uid="{00000000-0015-0000-FFFF-FFFF99180000}" name="Connection15665" type="1" refreshedVersion="0" background="1">
    <dbPr connection="DRIVER={Microsoft ODBC for Oracle};UID=TATADB;pwd=TATADB9$;SERVER=MPLUSLIV;"/>
  </connection>
  <connection id="6299" xr16:uid="{00000000-0015-0000-FFFF-FFFF9A180000}" name="Connection15666" type="1" refreshedVersion="0" background="1">
    <dbPr connection="DRIVER={Microsoft ODBC for Oracle};UID=TATADB;pwd=TATADB9$;SERVER=MPLUSLIV;"/>
  </connection>
  <connection id="6300" xr16:uid="{00000000-0015-0000-FFFF-FFFF9B180000}" name="Connection15667" type="1" refreshedVersion="0" background="1">
    <dbPr connection="DRIVER={Microsoft ODBC for Oracle};UID=TATADB;pwd=TATADB9$;SERVER=MPLUSLIV;"/>
  </connection>
  <connection id="6301" xr16:uid="{00000000-0015-0000-FFFF-FFFF9C180000}" name="Connection15668" type="1" refreshedVersion="0" background="1">
    <dbPr connection="DRIVER={Microsoft ODBC for Oracle};UID=TATADB;pwd=TATADB9$;SERVER=MPLUSLIV;"/>
  </connection>
  <connection id="6302" xr16:uid="{00000000-0015-0000-FFFF-FFFF9D180000}" name="Connection15669" type="1" refreshedVersion="0" background="1">
    <dbPr connection="DRIVER={Microsoft ODBC for Oracle};UID=TATADB;pwd=TATADB9$;SERVER=MPLUSLIV;"/>
  </connection>
  <connection id="6303" xr16:uid="{00000000-0015-0000-FFFF-FFFF9E180000}" name="Connection1567" type="1" refreshedVersion="0" background="1">
    <dbPr connection="DRIVER={Microsoft ODBC for Oracle};UID=TATADB;pwd=tatadb;SERVER=MFMCY11G;"/>
  </connection>
  <connection id="6304" xr16:uid="{00000000-0015-0000-FFFF-FFFF9F180000}" name="Connection15670" type="1" refreshedVersion="0" background="1">
    <dbPr connection="DRIVER={Microsoft ODBC for Oracle};UID=TATADB;pwd=TATADB9$;SERVER=MPLUSLIV;"/>
  </connection>
  <connection id="6305" xr16:uid="{00000000-0015-0000-FFFF-FFFFA0180000}" name="Connection15671" type="1" refreshedVersion="0" background="1">
    <dbPr connection="DRIVER={Microsoft ODBC for Oracle};UID=TATADB;pwd=TATADB9$;SERVER=MPLUSLIV;"/>
  </connection>
  <connection id="6306" xr16:uid="{00000000-0015-0000-FFFF-FFFFA1180000}" name="Connection15672" type="1" refreshedVersion="0" background="1">
    <dbPr connection="DRIVER={Microsoft ODBC for Oracle};UID=TATADB;pwd=TATADB9$;SERVER=MPLUSLIV;"/>
  </connection>
  <connection id="6307" xr16:uid="{00000000-0015-0000-FFFF-FFFFA2180000}" name="Connection15673" type="1" refreshedVersion="0" background="1">
    <dbPr connection="DRIVER={Microsoft ODBC for Oracle};UID=TATADB;pwd=TATADB9$;SERVER=MPLUSLIV;"/>
  </connection>
  <connection id="6308" xr16:uid="{00000000-0015-0000-FFFF-FFFFA3180000}" name="Connection15674" type="1" refreshedVersion="0" background="1">
    <dbPr connection="DRIVER={Microsoft ODBC for Oracle};UID=TATADB;pwd=TATADB9$;SERVER=MPLUSLIV;"/>
  </connection>
  <connection id="6309" xr16:uid="{00000000-0015-0000-FFFF-FFFFA4180000}" name="Connection15675" type="1" refreshedVersion="0" background="1">
    <dbPr connection="DRIVER={Microsoft ODBC for Oracle};UID=TATADB;pwd=TATADB9$;SERVER=MPLUSLIV;"/>
  </connection>
  <connection id="6310" xr16:uid="{00000000-0015-0000-FFFF-FFFFA5180000}" name="Connection15676" type="1" refreshedVersion="0" background="1">
    <dbPr connection="DRIVER={Microsoft ODBC for Oracle};UID=TATADB;pwd=TATADB9$;SERVER=MPLUSLIV;"/>
  </connection>
  <connection id="6311" xr16:uid="{00000000-0015-0000-FFFF-FFFFA6180000}" name="Connection15677" type="1" refreshedVersion="0" background="1">
    <dbPr connection="DRIVER={Microsoft ODBC for Oracle};UID=TATADB;pwd=TATADB9$;SERVER=MPLUSLIV;"/>
  </connection>
  <connection id="6312" xr16:uid="{00000000-0015-0000-FFFF-FFFFA7180000}" name="Connection15678" type="1" refreshedVersion="0" background="1">
    <dbPr connection="DRIVER={Microsoft ODBC for Oracle};UID=TATADB;pwd=TATADB9$;SERVER=MPLUSLIV;"/>
  </connection>
  <connection id="6313" xr16:uid="{00000000-0015-0000-FFFF-FFFFA8180000}" name="Connection15679" type="1" refreshedVersion="0" background="1">
    <dbPr connection="DRIVER={Microsoft ODBC for Oracle};UID=TATADB;pwd=TATADB9$;SERVER=MPLUSLIV;"/>
  </connection>
  <connection id="6314" xr16:uid="{00000000-0015-0000-FFFF-FFFFA9180000}" name="Connection1568" type="1" refreshedVersion="0" background="1">
    <dbPr connection="DRIVER={Microsoft ODBC for Oracle};UID=TATADB;pwd=tatadb;SERVER=MFMCY11G;"/>
  </connection>
  <connection id="6315" xr16:uid="{00000000-0015-0000-FFFF-FFFFAA180000}" name="Connection15680" type="1" refreshedVersion="0" background="1">
    <dbPr connection="DRIVER={Microsoft ODBC for Oracle};UID=TATADB;pwd=TATADB9$;SERVER=MPLUSLIV;"/>
  </connection>
  <connection id="6316" xr16:uid="{00000000-0015-0000-FFFF-FFFFAB180000}" name="Connection15681" type="1" refreshedVersion="0" background="1">
    <dbPr connection="DRIVER={Microsoft ODBC for Oracle};UID=TATADB;pwd=TATADB9$;SERVER=MPLUSLIV;"/>
  </connection>
  <connection id="6317" xr16:uid="{00000000-0015-0000-FFFF-FFFFAC180000}" name="Connection15682" type="1" refreshedVersion="0" background="1">
    <dbPr connection="DRIVER={Microsoft ODBC for Oracle};UID=TATADB;pwd=TATADB9$;SERVER=MPLUSLIV;"/>
  </connection>
  <connection id="6318" xr16:uid="{00000000-0015-0000-FFFF-FFFFAD180000}" name="Connection15683" type="1" refreshedVersion="0" background="1">
    <dbPr connection="DRIVER={Microsoft ODBC for Oracle};UID=TATADB;pwd=TATADB9$;SERVER=MPLUSLIV;"/>
  </connection>
  <connection id="6319" xr16:uid="{00000000-0015-0000-FFFF-FFFFAE180000}" name="Connection15684" type="1" refreshedVersion="0" background="1">
    <dbPr connection="DRIVER={Microsoft ODBC for Oracle};UID=TATADB;pwd=TATADB9$;SERVER=MPLUSLIV;"/>
  </connection>
  <connection id="6320" xr16:uid="{00000000-0015-0000-FFFF-FFFFAF180000}" name="Connection15685" type="1" refreshedVersion="0" background="1">
    <dbPr connection="DRIVER={Microsoft ODBC for Oracle};UID=TATADB;pwd=TATADB9$;SERVER=MPLUSLIV;"/>
  </connection>
  <connection id="6321" xr16:uid="{00000000-0015-0000-FFFF-FFFFB0180000}" name="Connection15686" type="1" refreshedVersion="0" background="1">
    <dbPr connection="DRIVER={Microsoft ODBC for Oracle};UID=TATADB;pwd=TATADB9$;SERVER=MPLUSLIV;"/>
  </connection>
  <connection id="6322" xr16:uid="{00000000-0015-0000-FFFF-FFFFB1180000}" name="Connection15687" type="1" refreshedVersion="0" background="1">
    <dbPr connection="DRIVER={Microsoft ODBC for Oracle};UID=TATADB;pwd=TATADB9$;SERVER=MPLUSLIV;"/>
  </connection>
  <connection id="6323" xr16:uid="{00000000-0015-0000-FFFF-FFFFB2180000}" name="Connection15688" type="1" refreshedVersion="0" background="1">
    <dbPr connection="DRIVER={Microsoft ODBC for Oracle};UID=TATADB;pwd=TATADB9$;SERVER=MPLUSLIV;"/>
  </connection>
  <connection id="6324" xr16:uid="{00000000-0015-0000-FFFF-FFFFB3180000}" name="Connection15689" type="1" refreshedVersion="0" background="1">
    <dbPr connection="DRIVER={Microsoft ODBC for Oracle};UID=TATADB;pwd=TATADB9$;SERVER=MPLUSLIV;"/>
  </connection>
  <connection id="6325" xr16:uid="{00000000-0015-0000-FFFF-FFFFB4180000}" name="Connection1569" type="1" refreshedVersion="0" background="1">
    <dbPr connection="DRIVER={Microsoft ODBC for Oracle};UID=TATADB;pwd=tatadb;SERVER=MFMCY11G;"/>
  </connection>
  <connection id="6326" xr16:uid="{00000000-0015-0000-FFFF-FFFFB5180000}" name="Connection15690" type="1" refreshedVersion="0" background="1">
    <dbPr connection="DRIVER={Microsoft ODBC for Oracle};UID=TATADB;pwd=TATADB9$;SERVER=MPLUSLIV;"/>
  </connection>
  <connection id="6327" xr16:uid="{00000000-0015-0000-FFFF-FFFFB6180000}" name="Connection15691" type="1" refreshedVersion="0" background="1">
    <dbPr connection="DRIVER={Microsoft ODBC for Oracle};UID=TATADB;pwd=TATADB9$;SERVER=MPLUSLIV;"/>
  </connection>
  <connection id="6328" xr16:uid="{00000000-0015-0000-FFFF-FFFFB7180000}" name="Connection15692" type="1" refreshedVersion="0" background="1">
    <dbPr connection="DRIVER={Microsoft ODBC for Oracle};UID=TATADB;pwd=TATADB9$;SERVER=MPLUSLIV;"/>
  </connection>
  <connection id="6329" xr16:uid="{00000000-0015-0000-FFFF-FFFFB8180000}" name="Connection15693" type="1" refreshedVersion="0" background="1">
    <dbPr connection="DRIVER={Microsoft ODBC for Oracle};UID=TATADB;pwd=TATADB9$;SERVER=MPLUSLIV;"/>
  </connection>
  <connection id="6330" xr16:uid="{00000000-0015-0000-FFFF-FFFFB9180000}" name="Connection15694" type="1" refreshedVersion="0" background="1">
    <dbPr connection="DRIVER={Microsoft ODBC for Oracle};UID=TATADB;pwd=TATADB9$;SERVER=MPLUSLIV;"/>
  </connection>
  <connection id="6331" xr16:uid="{00000000-0015-0000-FFFF-FFFFBA180000}" name="Connection15695" type="1" refreshedVersion="0" background="1">
    <dbPr connection="DRIVER={Microsoft ODBC for Oracle};UID=TATADB;pwd=TATADB9$;SERVER=MPLUSLIV;"/>
  </connection>
  <connection id="6332" xr16:uid="{00000000-0015-0000-FFFF-FFFFBB180000}" name="Connection15696" type="1" refreshedVersion="0" background="1">
    <dbPr connection="DRIVER={Microsoft ODBC for Oracle};UID=TATADB;pwd=TATADB9$;SERVER=MPLUSLIV;"/>
  </connection>
  <connection id="6333" xr16:uid="{00000000-0015-0000-FFFF-FFFFBC180000}" name="Connection15697" type="1" refreshedVersion="0" background="1">
    <dbPr connection="DRIVER={Microsoft ODBC for Oracle};UID=TATADB;pwd=TATADB9$;SERVER=MPLUSLIV;"/>
  </connection>
  <connection id="6334" xr16:uid="{00000000-0015-0000-FFFF-FFFFBD180000}" name="Connection15698" type="1" refreshedVersion="0" background="1">
    <dbPr connection="DRIVER={Microsoft ODBC for Oracle};UID=TATADB;pwd=TATADB9$;SERVER=MPLUSLIV;"/>
  </connection>
  <connection id="6335" xr16:uid="{00000000-0015-0000-FFFF-FFFFBE180000}" name="Connection15699" type="1" refreshedVersion="0" background="1">
    <dbPr connection="DRIVER={Microsoft ODBC for Oracle};UID=TATADB;pwd=TATADB9$;SERVER=MPLUSLIV;"/>
  </connection>
  <connection id="6336" xr16:uid="{00000000-0015-0000-FFFF-FFFFBF180000}" name="Connection157" type="1" refreshedVersion="0" background="1">
    <dbPr connection="DRIVER={Microsoft ODBC for Oracle};UID=TATADB;pwd=tatadb;SERVER=MFMCY11G;"/>
  </connection>
  <connection id="6337" xr16:uid="{00000000-0015-0000-FFFF-FFFFC0180000}" name="Connection1570" type="1" refreshedVersion="0" background="1">
    <dbPr connection="DRIVER={Microsoft ODBC for Oracle};UID=TATADB;pwd=tatadb;SERVER=MFMCY11G;"/>
  </connection>
  <connection id="6338" xr16:uid="{00000000-0015-0000-FFFF-FFFFC1180000}" name="Connection15700" type="1" refreshedVersion="0" background="1">
    <dbPr connection="DRIVER={Microsoft ODBC for Oracle};UID=TATADB;pwd=TATADB9$;SERVER=MPLUSLIV;"/>
  </connection>
  <connection id="6339" xr16:uid="{00000000-0015-0000-FFFF-FFFFC2180000}" name="Connection15701" type="1" refreshedVersion="0" background="1">
    <dbPr connection="DRIVER={Microsoft ODBC for Oracle};UID=TATADB;pwd=TATADB9$;SERVER=MPLUSLIV;"/>
  </connection>
  <connection id="6340" xr16:uid="{00000000-0015-0000-FFFF-FFFFC3180000}" name="Connection15702" type="1" refreshedVersion="0" background="1">
    <dbPr connection="DRIVER={Microsoft ODBC for Oracle};UID=TATADB;pwd=TATADB9$;SERVER=MPLUSLIV;"/>
  </connection>
  <connection id="6341" xr16:uid="{00000000-0015-0000-FFFF-FFFFC4180000}" name="Connection15703" type="1" refreshedVersion="0" background="1">
    <dbPr connection="DRIVER={Microsoft ODBC for Oracle};UID=TATADB;pwd=TATADB9$;SERVER=MPLUSLIV;"/>
  </connection>
  <connection id="6342" xr16:uid="{00000000-0015-0000-FFFF-FFFFC5180000}" name="Connection15704" type="1" refreshedVersion="0" background="1">
    <dbPr connection="DRIVER={Microsoft ODBC for Oracle};UID=TATADB;pwd=TATADB9$;SERVER=MPLUSLIV;"/>
  </connection>
  <connection id="6343" xr16:uid="{00000000-0015-0000-FFFF-FFFFC6180000}" name="Connection15705" type="1" refreshedVersion="0" background="1">
    <dbPr connection="DRIVER={Microsoft ODBC for Oracle};UID=TATADB;pwd=TATADB9$;SERVER=MPLUSLIV;"/>
  </connection>
  <connection id="6344" xr16:uid="{00000000-0015-0000-FFFF-FFFFC7180000}" name="Connection15706" type="1" refreshedVersion="0" background="1">
    <dbPr connection="DRIVER={Microsoft ODBC for Oracle};UID=TATADB;pwd=TATADB9$;SERVER=MPLUSLIV;"/>
  </connection>
  <connection id="6345" xr16:uid="{00000000-0015-0000-FFFF-FFFFC8180000}" name="Connection15707" type="1" refreshedVersion="0" background="1">
    <dbPr connection="DRIVER={Microsoft ODBC for Oracle};UID=TATADB;pwd=TATADB9$;SERVER=MPLUSLIV;"/>
  </connection>
  <connection id="6346" xr16:uid="{00000000-0015-0000-FFFF-FFFFC9180000}" name="Connection15708" type="1" refreshedVersion="0" background="1">
    <dbPr connection="DRIVER={Microsoft ODBC for Oracle};UID=TATADB;pwd=TATADB9$;SERVER=MPLUSLIV;"/>
  </connection>
  <connection id="6347" xr16:uid="{00000000-0015-0000-FFFF-FFFFCA180000}" name="Connection15709" type="1" refreshedVersion="0" background="1">
    <dbPr connection="DRIVER={Microsoft ODBC for Oracle};UID=TATADB;pwd=TATADB9$;SERVER=MPLUSLIV;"/>
  </connection>
  <connection id="6348" xr16:uid="{00000000-0015-0000-FFFF-FFFFCB180000}" name="Connection1571" type="1" refreshedVersion="0" background="1">
    <dbPr connection="DRIVER={Microsoft ODBC for Oracle};UID=TATADB;pwd=tatadb;SERVER=MFMCY11G;"/>
  </connection>
  <connection id="6349" xr16:uid="{00000000-0015-0000-FFFF-FFFFCC180000}" name="Connection15710" type="1" refreshedVersion="0" background="1">
    <dbPr connection="DRIVER={Microsoft ODBC for Oracle};UID=TATADB;pwd=TATADB9$;SERVER=MPLUSLIV;"/>
  </connection>
  <connection id="6350" xr16:uid="{00000000-0015-0000-FFFF-FFFFCD180000}" name="Connection15711" type="1" refreshedVersion="0" background="1">
    <dbPr connection="DRIVER={Microsoft ODBC for Oracle};UID=TATADB;pwd=TATADB9$;SERVER=MPLUSLIV;"/>
  </connection>
  <connection id="6351" xr16:uid="{00000000-0015-0000-FFFF-FFFFCE180000}" name="Connection15712" type="1" refreshedVersion="0" background="1">
    <dbPr connection="DRIVER={Microsoft ODBC for Oracle};UID=TATADB;pwd=TATADB9$;SERVER=MPLUSLIV;"/>
  </connection>
  <connection id="6352" xr16:uid="{00000000-0015-0000-FFFF-FFFFCF180000}" name="Connection15713" type="1" refreshedVersion="0" background="1">
    <dbPr connection="DRIVER={Microsoft ODBC for Oracle};UID=TATADB;pwd=TATADB9$;SERVER=MPLUSLIV;"/>
  </connection>
  <connection id="6353" xr16:uid="{00000000-0015-0000-FFFF-FFFFD0180000}" name="Connection15714" type="1" refreshedVersion="0" background="1">
    <dbPr connection="DRIVER={Microsoft ODBC for Oracle};UID=TATADB;pwd=TATADB9$;SERVER=MPLUSLIV;"/>
  </connection>
  <connection id="6354" xr16:uid="{00000000-0015-0000-FFFF-FFFFD1180000}" name="Connection15715" type="1" refreshedVersion="0" background="1">
    <dbPr connection="DRIVER={Microsoft ODBC for Oracle};UID=TATADB;pwd=TATADB9$;SERVER=MPLUSLIV;"/>
  </connection>
  <connection id="6355" xr16:uid="{00000000-0015-0000-FFFF-FFFFD2180000}" name="Connection15716" type="1" refreshedVersion="0" background="1">
    <dbPr connection="DRIVER={Microsoft ODBC for Oracle};UID=TATADB;pwd=TATADB9$;SERVER=MPLUSLIV;"/>
  </connection>
  <connection id="6356" xr16:uid="{00000000-0015-0000-FFFF-FFFFD3180000}" name="Connection15717" type="1" refreshedVersion="0" background="1">
    <dbPr connection="DRIVER={Microsoft ODBC for Oracle};UID=TATADB;pwd=TATADB9$;SERVER=MPLUSLIV;"/>
  </connection>
  <connection id="6357" xr16:uid="{00000000-0015-0000-FFFF-FFFFD4180000}" name="Connection15718" type="1" refreshedVersion="0" background="1">
    <dbPr connection="DRIVER={Microsoft ODBC for Oracle};UID=TATADB;pwd=TATADB9$;SERVER=MPLUSLIV;"/>
  </connection>
  <connection id="6358" xr16:uid="{00000000-0015-0000-FFFF-FFFFD5180000}" name="Connection15719" type="1" refreshedVersion="0" background="1">
    <dbPr connection="DRIVER={Microsoft ODBC for Oracle};UID=TATADB;pwd=TATADB9$;SERVER=MPLUSLIV;"/>
  </connection>
  <connection id="6359" xr16:uid="{00000000-0015-0000-FFFF-FFFFD6180000}" name="Connection1572" type="1" refreshedVersion="0" background="1">
    <dbPr connection="DRIVER={Microsoft ODBC for Oracle};UID=TATADB;pwd=tatadb;SERVER=MFMCY11G;"/>
  </connection>
  <connection id="6360" xr16:uid="{00000000-0015-0000-FFFF-FFFFD7180000}" name="Connection15720" type="1" refreshedVersion="0" background="1">
    <dbPr connection="DRIVER={Microsoft ODBC for Oracle};UID=TATADB;pwd=TATADB9$;SERVER=MPLUSLIV;"/>
  </connection>
  <connection id="6361" xr16:uid="{00000000-0015-0000-FFFF-FFFFD8180000}" name="Connection15721" type="1" refreshedVersion="0" background="1">
    <dbPr connection="DRIVER={Microsoft ODBC for Oracle};UID=TATADB;pwd=TATADB9$;SERVER=MPLUSLIV;"/>
  </connection>
  <connection id="6362" xr16:uid="{00000000-0015-0000-FFFF-FFFFD9180000}" name="Connection15722" type="1" refreshedVersion="0" background="1">
    <dbPr connection="DRIVER={Microsoft ODBC for Oracle};UID=TATADB;pwd=TATADB9$;SERVER=MPLUSLIV;"/>
  </connection>
  <connection id="6363" xr16:uid="{00000000-0015-0000-FFFF-FFFFDA180000}" name="Connection15723" type="1" refreshedVersion="0" background="1">
    <dbPr connection="DRIVER={Microsoft ODBC for Oracle};UID=TATADB;pwd=TATADB9$;SERVER=MPLUSLIV;"/>
  </connection>
  <connection id="6364" xr16:uid="{00000000-0015-0000-FFFF-FFFFDB180000}" name="Connection15724" type="1" refreshedVersion="0" background="1">
    <dbPr connection="DRIVER={Microsoft ODBC for Oracle};UID=TATADB;pwd=TATADB9$;SERVER=MPLUSLIV;"/>
  </connection>
  <connection id="6365" xr16:uid="{00000000-0015-0000-FFFF-FFFFDC180000}" name="Connection15725" type="1" refreshedVersion="0" background="1">
    <dbPr connection="DRIVER={Microsoft ODBC for Oracle};UID=TATADB;pwd=TATADB9$;SERVER=MPLUSLIV;"/>
  </connection>
  <connection id="6366" xr16:uid="{00000000-0015-0000-FFFF-FFFFDD180000}" name="Connection15726" type="1" refreshedVersion="0" background="1">
    <dbPr connection="DRIVER={Microsoft ODBC for Oracle};UID=TATADB;pwd=TATADB9$;SERVER=MPLUSLIV;"/>
  </connection>
  <connection id="6367" xr16:uid="{00000000-0015-0000-FFFF-FFFFDE180000}" name="Connection15727" type="1" refreshedVersion="0" background="1">
    <dbPr connection="DRIVER={Microsoft ODBC for Oracle};UID=TATADB;pwd=TATADB9$;SERVER=MPLUSLIV;"/>
  </connection>
  <connection id="6368" xr16:uid="{00000000-0015-0000-FFFF-FFFFDF180000}" name="Connection15728" type="1" refreshedVersion="0" background="1">
    <dbPr connection="DRIVER={Microsoft ODBC for Oracle};UID=TATADB;pwd=TATADB9$;SERVER=MPLUSLIV;"/>
  </connection>
  <connection id="6369" xr16:uid="{00000000-0015-0000-FFFF-FFFFE0180000}" name="Connection15729" type="1" refreshedVersion="0" background="1">
    <dbPr connection="DRIVER={Microsoft ODBC for Oracle};UID=TATADB;pwd=TATADB9$;SERVER=MPLUSLIV;"/>
  </connection>
  <connection id="6370" xr16:uid="{00000000-0015-0000-FFFF-FFFFE1180000}" name="Connection1573" type="1" refreshedVersion="0" background="1">
    <dbPr connection="DRIVER={Microsoft ODBC for Oracle};UID=TATADB;pwd=tatadb;SERVER=MFMCY11G;"/>
  </connection>
  <connection id="6371" xr16:uid="{00000000-0015-0000-FFFF-FFFFE2180000}" name="Connection15730" type="1" refreshedVersion="0" background="1">
    <dbPr connection="DRIVER={Microsoft ODBC for Oracle};UID=TATADB;pwd=TATADB9$;SERVER=MPLUSLIV;"/>
  </connection>
  <connection id="6372" xr16:uid="{00000000-0015-0000-FFFF-FFFFE3180000}" name="Connection15731" type="1" refreshedVersion="0" background="1">
    <dbPr connection="DRIVER={Microsoft ODBC for Oracle};UID=TATADB;pwd=TATADB9$;SERVER=MPLUSLIV;"/>
  </connection>
  <connection id="6373" xr16:uid="{00000000-0015-0000-FFFF-FFFFE4180000}" name="Connection15732" type="1" refreshedVersion="0" background="1">
    <dbPr connection="DRIVER={Microsoft ODBC for Oracle};UID=TATADB;pwd=TATADB9$;SERVER=MPLUSLIV;"/>
  </connection>
  <connection id="6374" xr16:uid="{00000000-0015-0000-FFFF-FFFFE5180000}" name="Connection15733" type="1" refreshedVersion="0" background="1">
    <dbPr connection="DRIVER={Microsoft ODBC for Oracle};UID=TATADB;pwd=TATADB9$;SERVER=MPLUSLIV;"/>
  </connection>
  <connection id="6375" xr16:uid="{00000000-0015-0000-FFFF-FFFFE6180000}" name="Connection15734" type="1" refreshedVersion="0" background="1">
    <dbPr connection="DRIVER={Microsoft ODBC for Oracle};UID=TATADB;pwd=TATADB9$;SERVER=MPLUSLIV;"/>
  </connection>
  <connection id="6376" xr16:uid="{00000000-0015-0000-FFFF-FFFFE7180000}" name="Connection15735" type="1" refreshedVersion="0" background="1">
    <dbPr connection="DRIVER={Microsoft ODBC for Oracle};UID=TATADB;pwd=TATADB9$;SERVER=MPLUSLIV;"/>
  </connection>
  <connection id="6377" xr16:uid="{00000000-0015-0000-FFFF-FFFFE8180000}" name="Connection15736" type="1" refreshedVersion="0" background="1">
    <dbPr connection="DRIVER={Microsoft ODBC for Oracle};UID=TATADB;pwd=TATADB9$;SERVER=MPLUSLIV;"/>
  </connection>
  <connection id="6378" xr16:uid="{00000000-0015-0000-FFFF-FFFFE9180000}" name="Connection15737" type="1" refreshedVersion="0" background="1">
    <dbPr connection="DRIVER={Microsoft ODBC for Oracle};UID=TATADB;pwd=TATADB9$;SERVER=MPLUSLIV;"/>
  </connection>
  <connection id="6379" xr16:uid="{00000000-0015-0000-FFFF-FFFFEA180000}" name="Connection15738" type="1" refreshedVersion="0" background="1">
    <dbPr connection="DRIVER={Microsoft ODBC for Oracle};UID=TATADB;pwd=TATADB9$;SERVER=MPLUSLIV;"/>
  </connection>
  <connection id="6380" xr16:uid="{00000000-0015-0000-FFFF-FFFFEB180000}" name="Connection15739" type="1" refreshedVersion="0" background="1">
    <dbPr connection="DRIVER={Microsoft ODBC for Oracle};UID=TATADB;pwd=TATADB9$;SERVER=MPLUSLIV;"/>
  </connection>
  <connection id="6381" xr16:uid="{00000000-0015-0000-FFFF-FFFFEC180000}" name="Connection1574" type="1" refreshedVersion="0" background="1">
    <dbPr connection="DRIVER={Microsoft ODBC for Oracle};UID=TATADB;pwd=tatadb;SERVER=MFMCY11G;"/>
  </connection>
  <connection id="6382" xr16:uid="{00000000-0015-0000-FFFF-FFFFED180000}" name="Connection15740" type="1" refreshedVersion="0" background="1">
    <dbPr connection="DRIVER={Microsoft ODBC for Oracle};UID=TATADB;pwd=TATADB9$;SERVER=MPLUSLIV;"/>
  </connection>
  <connection id="6383" xr16:uid="{00000000-0015-0000-FFFF-FFFFEE180000}" name="Connection15741" type="1" refreshedVersion="0" background="1">
    <dbPr connection="DRIVER={Microsoft ODBC for Oracle};UID=TATADB;pwd=TATADB9$;SERVER=MPLUSLIV;"/>
  </connection>
  <connection id="6384" xr16:uid="{00000000-0015-0000-FFFF-FFFFEF180000}" name="Connection15742" type="1" refreshedVersion="0" background="1">
    <dbPr connection="DRIVER={Microsoft ODBC for Oracle};UID=TATADB;pwd=TATADB9$;SERVER=MPLUSLIV;"/>
  </connection>
  <connection id="6385" xr16:uid="{00000000-0015-0000-FFFF-FFFFF0180000}" name="Connection15743" type="1" refreshedVersion="0" background="1">
    <dbPr connection="DRIVER={Microsoft ODBC for Oracle};UID=TATADB;pwd=TATADB9$;SERVER=MPLUSLIV;"/>
  </connection>
  <connection id="6386" xr16:uid="{00000000-0015-0000-FFFF-FFFFF1180000}" name="Connection15744" type="1" refreshedVersion="0" background="1">
    <dbPr connection="DRIVER={Microsoft ODBC for Oracle};UID=TATADB;pwd=TATADB9$;SERVER=MPLUSLIV;"/>
  </connection>
  <connection id="6387" xr16:uid="{00000000-0015-0000-FFFF-FFFFF2180000}" name="Connection15745" type="1" refreshedVersion="0" background="1">
    <dbPr connection="DRIVER={Microsoft ODBC for Oracle};UID=TATADB;pwd=TATADB9$;SERVER=MPLUSLIV;"/>
  </connection>
  <connection id="6388" xr16:uid="{00000000-0015-0000-FFFF-FFFFF3180000}" name="Connection15746" type="1" refreshedVersion="0" background="1">
    <dbPr connection="DRIVER={Microsoft ODBC for Oracle};UID=TATADB;pwd=TATADB9$;SERVER=MPLUSLIV;"/>
  </connection>
  <connection id="6389" xr16:uid="{00000000-0015-0000-FFFF-FFFFF4180000}" name="Connection15747" type="1" refreshedVersion="0" background="1">
    <dbPr connection="DRIVER={Microsoft ODBC for Oracle};UID=TATADB;pwd=TATADB9$;SERVER=MPLUSLIV;"/>
  </connection>
  <connection id="6390" xr16:uid="{00000000-0015-0000-FFFF-FFFFF5180000}" name="Connection15748" type="1" refreshedVersion="0" background="1">
    <dbPr connection="DRIVER={Microsoft ODBC for Oracle};UID=TATADB;pwd=TATADB9$;SERVER=MPLUSLIV;"/>
  </connection>
  <connection id="6391" xr16:uid="{00000000-0015-0000-FFFF-FFFFF6180000}" name="Connection15749" type="1" refreshedVersion="0" background="1">
    <dbPr connection="DRIVER={Microsoft ODBC for Oracle};UID=TATADB;pwd=TATADB9$;SERVER=MPLUSLIV;"/>
  </connection>
  <connection id="6392" xr16:uid="{00000000-0015-0000-FFFF-FFFFF7180000}" name="Connection1575" type="1" refreshedVersion="0" background="1">
    <dbPr connection="DRIVER={Microsoft ODBC for Oracle};UID=TATADB;pwd=tatadb;SERVER=MFMCY11G;"/>
  </connection>
  <connection id="6393" xr16:uid="{00000000-0015-0000-FFFF-FFFFF8180000}" name="Connection15750" type="1" refreshedVersion="0" background="1">
    <dbPr connection="DRIVER={Microsoft ODBC for Oracle};UID=TATADB;pwd=TATADB9$;SERVER=MPLUSLIV;"/>
  </connection>
  <connection id="6394" xr16:uid="{00000000-0015-0000-FFFF-FFFFF9180000}" name="Connection15751" type="1" refreshedVersion="0" background="1">
    <dbPr connection="DRIVER={Microsoft ODBC for Oracle};UID=TATADB;pwd=TATADB9$;SERVER=MPLUSLIV;"/>
  </connection>
  <connection id="6395" xr16:uid="{00000000-0015-0000-FFFF-FFFFFA180000}" name="Connection15752" type="1" refreshedVersion="0" background="1">
    <dbPr connection="DRIVER={Microsoft ODBC for Oracle};UID=TATADB;pwd=TATADB9$;SERVER=MPLUSLIV;"/>
  </connection>
  <connection id="6396" xr16:uid="{00000000-0015-0000-FFFF-FFFFFB180000}" name="Connection15753" type="1" refreshedVersion="0" background="1">
    <dbPr connection="DRIVER={Microsoft ODBC for Oracle};UID=TATADB;pwd=TATADB9$;SERVER=MPLUSLIV;"/>
  </connection>
  <connection id="6397" xr16:uid="{00000000-0015-0000-FFFF-FFFFFC180000}" name="Connection15754" type="1" refreshedVersion="0" background="1">
    <dbPr connection="DRIVER={Microsoft ODBC for Oracle};UID=TATADB;pwd=TATADB9$;SERVER=MPLUSLIV;"/>
  </connection>
  <connection id="6398" xr16:uid="{00000000-0015-0000-FFFF-FFFFFD180000}" name="Connection15755" type="1" refreshedVersion="0" background="1">
    <dbPr connection="DRIVER={Microsoft ODBC for Oracle};UID=TATADB;pwd=TATADB9$;SERVER=MPLUSLIV;"/>
  </connection>
  <connection id="6399" xr16:uid="{00000000-0015-0000-FFFF-FFFFFE180000}" name="Connection15756" type="1" refreshedVersion="0" background="1">
    <dbPr connection="DRIVER={Microsoft ODBC for Oracle};UID=TATADB;pwd=TATADB9$;SERVER=MPLUSLIV;"/>
  </connection>
  <connection id="6400" xr16:uid="{00000000-0015-0000-FFFF-FFFFFF180000}" name="Connection15757" type="1" refreshedVersion="0" background="1">
    <dbPr connection="DRIVER={Microsoft ODBC for Oracle};UID=TATADB;pwd=TATADB9$;SERVER=MPLUSLIV;"/>
  </connection>
  <connection id="6401" xr16:uid="{00000000-0015-0000-FFFF-FFFF00190000}" name="Connection15758" type="1" refreshedVersion="0" background="1">
    <dbPr connection="DRIVER={Microsoft ODBC for Oracle};UID=TATADB;pwd=TATADB9$;SERVER=MPLUSLIV;"/>
  </connection>
  <connection id="6402" xr16:uid="{00000000-0015-0000-FFFF-FFFF01190000}" name="Connection15759" type="1" refreshedVersion="0" background="1">
    <dbPr connection="DRIVER={Microsoft ODBC for Oracle};UID=TATADB;pwd=TATADB9$;SERVER=MPLUSLIV;"/>
  </connection>
  <connection id="6403" xr16:uid="{00000000-0015-0000-FFFF-FFFF02190000}" name="Connection1576" type="1" refreshedVersion="0" background="1">
    <dbPr connection="DRIVER={Microsoft ODBC for Oracle};UID=TATADB;pwd=tatadb;SERVER=MFMCY11G;"/>
  </connection>
  <connection id="6404" xr16:uid="{00000000-0015-0000-FFFF-FFFF03190000}" name="Connection15760" type="1" refreshedVersion="0" background="1">
    <dbPr connection="DRIVER={Microsoft ODBC for Oracle};UID=TATADB;pwd=TATADB9$;SERVER=MPLUSLIV;"/>
  </connection>
  <connection id="6405" xr16:uid="{00000000-0015-0000-FFFF-FFFF04190000}" name="Connection15761" type="1" refreshedVersion="0" background="1">
    <dbPr connection="DRIVER={Microsoft ODBC for Oracle};UID=TATADB;pwd=TATADB9$;SERVER=MPLUSLIV;"/>
  </connection>
  <connection id="6406" xr16:uid="{00000000-0015-0000-FFFF-FFFF05190000}" name="Connection15762" type="1" refreshedVersion="0" background="1">
    <dbPr connection="DRIVER={Microsoft ODBC for Oracle};UID=TATADB;pwd=TATADB9$;SERVER=MPLUSLIV;"/>
  </connection>
  <connection id="6407" xr16:uid="{00000000-0015-0000-FFFF-FFFF06190000}" name="Connection15763" type="1" refreshedVersion="0" background="1">
    <dbPr connection="DRIVER={Microsoft ODBC for Oracle};UID=TATADB;pwd=TATADB9$;SERVER=MPLUSLIV;"/>
  </connection>
  <connection id="6408" xr16:uid="{00000000-0015-0000-FFFF-FFFF07190000}" name="Connection15764" type="1" refreshedVersion="0" background="1">
    <dbPr connection="DRIVER={Microsoft ODBC for Oracle};UID=TATADB;pwd=TATADB9$;SERVER=MPLUSLIV;"/>
  </connection>
  <connection id="6409" xr16:uid="{00000000-0015-0000-FFFF-FFFF08190000}" name="Connection15765" type="1" refreshedVersion="0" background="1">
    <dbPr connection="DRIVER={Microsoft ODBC for Oracle};UID=TATADB;pwd=TATADB9$;SERVER=MPLUSLIV;"/>
  </connection>
  <connection id="6410" xr16:uid="{00000000-0015-0000-FFFF-FFFF09190000}" name="Connection15766" type="1" refreshedVersion="0" background="1">
    <dbPr connection="DRIVER={Microsoft ODBC for Oracle};UID=TATADB;pwd=TATADB9$;SERVER=MPLUSLIV;"/>
  </connection>
  <connection id="6411" xr16:uid="{00000000-0015-0000-FFFF-FFFF0A190000}" name="Connection15767" type="1" refreshedVersion="0" background="1">
    <dbPr connection="DRIVER={Microsoft ODBC for Oracle};UID=TATADB;pwd=TATADB9$;SERVER=MPLUSLIV;"/>
  </connection>
  <connection id="6412" xr16:uid="{00000000-0015-0000-FFFF-FFFF0B190000}" name="Connection15768" type="1" refreshedVersion="0" background="1">
    <dbPr connection="DRIVER={Microsoft ODBC for Oracle};UID=TATADB;pwd=TATADB9$;SERVER=MPLUSLIV;"/>
  </connection>
  <connection id="6413" xr16:uid="{00000000-0015-0000-FFFF-FFFF0C190000}" name="Connection15769" type="1" refreshedVersion="0" background="1">
    <dbPr connection="DRIVER={Microsoft ODBC for Oracle};UID=TATADB;pwd=TATADB9$;SERVER=MPLUSLIV;"/>
  </connection>
  <connection id="6414" xr16:uid="{00000000-0015-0000-FFFF-FFFF0D190000}" name="Connection1577" type="1" refreshedVersion="0" background="1">
    <dbPr connection="DRIVER={Microsoft ODBC for Oracle};UID=TATADB;pwd=tatadb;SERVER=MFMCY11G;"/>
  </connection>
  <connection id="6415" xr16:uid="{00000000-0015-0000-FFFF-FFFF0E190000}" name="Connection15770" type="1" refreshedVersion="0" background="1">
    <dbPr connection="DRIVER={Microsoft ODBC for Oracle};UID=TATADB;pwd=TATADB9$;SERVER=MPLUSLIV;"/>
  </connection>
  <connection id="6416" xr16:uid="{00000000-0015-0000-FFFF-FFFF0F190000}" name="Connection15771" type="1" refreshedVersion="0" background="1">
    <dbPr connection="DRIVER={Microsoft ODBC for Oracle};UID=TATADB;pwd=TATADB9$;SERVER=MPLUSLIV;"/>
  </connection>
  <connection id="6417" xr16:uid="{00000000-0015-0000-FFFF-FFFF10190000}" name="Connection15772" type="1" refreshedVersion="0" background="1">
    <dbPr connection="DRIVER={Microsoft ODBC for Oracle};UID=TATADB;pwd=TATADB9$;SERVER=MPLUSLIV;"/>
  </connection>
  <connection id="6418" xr16:uid="{00000000-0015-0000-FFFF-FFFF11190000}" name="Connection15773" type="1" refreshedVersion="0" background="1">
    <dbPr connection="DRIVER={Microsoft ODBC for Oracle};UID=TATADB;pwd=TATADB9$;SERVER=MPLUSLIV;"/>
  </connection>
  <connection id="6419" xr16:uid="{00000000-0015-0000-FFFF-FFFF12190000}" name="Connection15774" type="1" refreshedVersion="0" background="1">
    <dbPr connection="DRIVER={Microsoft ODBC for Oracle};UID=TATADB;pwd=TATADB9$;SERVER=MPLUSLIV;"/>
  </connection>
  <connection id="6420" xr16:uid="{00000000-0015-0000-FFFF-FFFF13190000}" name="Connection15775" type="1" refreshedVersion="0" background="1">
    <dbPr connection="DRIVER={Microsoft ODBC for Oracle};UID=TATADB;pwd=TATADB9$;SERVER=MPLUSLIV;"/>
  </connection>
  <connection id="6421" xr16:uid="{00000000-0015-0000-FFFF-FFFF14190000}" name="Connection15776" type="1" refreshedVersion="0" background="1">
    <dbPr connection="DRIVER={Microsoft ODBC for Oracle};UID=TATADB;pwd=TATADB9$;SERVER=MPLUSLIV;"/>
  </connection>
  <connection id="6422" xr16:uid="{00000000-0015-0000-FFFF-FFFF15190000}" name="Connection15777" type="1" refreshedVersion="0" background="1">
    <dbPr connection="DRIVER={Microsoft ODBC for Oracle};UID=TATADB;pwd=TATADB9$;SERVER=MPLUSLIV;"/>
  </connection>
  <connection id="6423" xr16:uid="{00000000-0015-0000-FFFF-FFFF16190000}" name="Connection15778" type="1" refreshedVersion="0" background="1">
    <dbPr connection="DRIVER={Microsoft ODBC for Oracle};UID=TATADB;pwd=TATADB9$;SERVER=MPLUSLIV;"/>
  </connection>
  <connection id="6424" xr16:uid="{00000000-0015-0000-FFFF-FFFF17190000}" name="Connection15779" type="1" refreshedVersion="0" background="1">
    <dbPr connection="DRIVER={Microsoft ODBC for Oracle};UID=TATADB;pwd=TATADB9$;SERVER=MPLUSLIV;"/>
  </connection>
  <connection id="6425" xr16:uid="{00000000-0015-0000-FFFF-FFFF18190000}" name="Connection1578" type="1" refreshedVersion="0" background="1">
    <dbPr connection="DRIVER={Microsoft ODBC for Oracle};UID=TATADB;pwd=tatadb;SERVER=MFMCY11G;"/>
  </connection>
  <connection id="6426" xr16:uid="{00000000-0015-0000-FFFF-FFFF19190000}" name="Connection15780" type="1" refreshedVersion="0" background="1">
    <dbPr connection="DRIVER={Microsoft ODBC for Oracle};UID=TATADB;pwd=TATADB9$;SERVER=MPLUSLIV;"/>
  </connection>
  <connection id="6427" xr16:uid="{00000000-0015-0000-FFFF-FFFF1A190000}" name="Connection15781" type="1" refreshedVersion="0" background="1">
    <dbPr connection="DRIVER={Microsoft ODBC for Oracle};UID=TATADB;pwd=TATADB9$;SERVER=MPLUSLIV;"/>
  </connection>
  <connection id="6428" xr16:uid="{00000000-0015-0000-FFFF-FFFF1B190000}" name="Connection15782" type="1" refreshedVersion="0" background="1">
    <dbPr connection="DRIVER={Microsoft ODBC for Oracle};UID=TATADB;pwd=TATADB9$;SERVER=MPLUSLIV;"/>
  </connection>
  <connection id="6429" xr16:uid="{00000000-0015-0000-FFFF-FFFF1C190000}" name="Connection15783" type="1" refreshedVersion="0" background="1">
    <dbPr connection="DRIVER={Microsoft ODBC for Oracle};UID=TATADB;pwd=TATADB9$;SERVER=MPLUSLIV;"/>
  </connection>
  <connection id="6430" xr16:uid="{00000000-0015-0000-FFFF-FFFF1D190000}" name="Connection15784" type="1" refreshedVersion="0" background="1">
    <dbPr connection="DRIVER={Microsoft ODBC for Oracle};UID=TATADB;pwd=TATADB9$;SERVER=MPLUSLIV;"/>
  </connection>
  <connection id="6431" xr16:uid="{00000000-0015-0000-FFFF-FFFF1E190000}" name="Connection15785" type="1" refreshedVersion="0" background="1">
    <dbPr connection="DRIVER={Microsoft ODBC for Oracle};UID=TATADB;pwd=TATADB9$;SERVER=MPLUSLIV;"/>
  </connection>
  <connection id="6432" xr16:uid="{00000000-0015-0000-FFFF-FFFF1F190000}" name="Connection15786" type="1" refreshedVersion="0" background="1">
    <dbPr connection="DRIVER={Microsoft ODBC for Oracle};UID=TATADB;pwd=TATADB9$;SERVER=MPLUSLIV;"/>
  </connection>
  <connection id="6433" xr16:uid="{00000000-0015-0000-FFFF-FFFF20190000}" name="Connection15787" type="1" refreshedVersion="0" background="1">
    <dbPr connection="DRIVER={Microsoft ODBC for Oracle};UID=TATADB;pwd=TATADB9$;SERVER=MPLUSLIV;"/>
  </connection>
  <connection id="6434" xr16:uid="{00000000-0015-0000-FFFF-FFFF21190000}" name="Connection15788" type="1" refreshedVersion="0" background="1">
    <dbPr connection="DRIVER={Microsoft ODBC for Oracle};UID=TATADB;pwd=TATADB9$;SERVER=MPLUSLIV;"/>
  </connection>
  <connection id="6435" xr16:uid="{00000000-0015-0000-FFFF-FFFF22190000}" name="Connection15789" type="1" refreshedVersion="0" background="1">
    <dbPr connection="DRIVER={Microsoft ODBC for Oracle};UID=TATADB;pwd=TATADB9$;SERVER=MPLUSLIV;"/>
  </connection>
  <connection id="6436" xr16:uid="{00000000-0015-0000-FFFF-FFFF23190000}" name="Connection1579" type="1" refreshedVersion="0" background="1">
    <dbPr connection="DRIVER={Microsoft ODBC for Oracle};UID=TATADB;pwd=tatadb;SERVER=MFMCY11G;"/>
  </connection>
  <connection id="6437" xr16:uid="{00000000-0015-0000-FFFF-FFFF24190000}" name="Connection15790" type="1" refreshedVersion="0" background="1">
    <dbPr connection="DRIVER={Microsoft ODBC for Oracle};UID=TATADB;pwd=TATADB9$;SERVER=MPLUSLIV;"/>
  </connection>
  <connection id="6438" xr16:uid="{00000000-0015-0000-FFFF-FFFF25190000}" name="Connection15791" type="1" refreshedVersion="0" background="1">
    <dbPr connection="DRIVER={Microsoft ODBC for Oracle};UID=TATADB;pwd=TATADB9$;SERVER=MPLUSLIV;"/>
  </connection>
  <connection id="6439" xr16:uid="{00000000-0015-0000-FFFF-FFFF26190000}" name="Connection15792" type="1" refreshedVersion="0" background="1">
    <dbPr connection="DRIVER={Microsoft ODBC for Oracle};UID=TATADB;pwd=TATADB9$;SERVER=MPLUSLIV;"/>
  </connection>
  <connection id="6440" xr16:uid="{00000000-0015-0000-FFFF-FFFF27190000}" name="Connection15793" type="1" refreshedVersion="0" background="1">
    <dbPr connection="DRIVER={Microsoft ODBC for Oracle};UID=TATADB;pwd=TATADB9$;SERVER=MPLUSLIV;"/>
  </connection>
  <connection id="6441" xr16:uid="{00000000-0015-0000-FFFF-FFFF28190000}" name="Connection15794" type="1" refreshedVersion="0" background="1">
    <dbPr connection="DRIVER={Microsoft ODBC for Oracle};UID=TATADB;pwd=TATADB9$;SERVER=MPLUSLIV;"/>
  </connection>
  <connection id="6442" xr16:uid="{00000000-0015-0000-FFFF-FFFF29190000}" name="Connection15795" type="1" refreshedVersion="0" background="1">
    <dbPr connection="DRIVER={Microsoft ODBC for Oracle};UID=TATADB;pwd=TATADB9$;SERVER=MPLUSLIV;"/>
  </connection>
  <connection id="6443" xr16:uid="{00000000-0015-0000-FFFF-FFFF2A190000}" name="Connection15796" type="1" refreshedVersion="0" background="1">
    <dbPr connection="DRIVER={Microsoft ODBC for Oracle};UID=TATADB;pwd=TATADB9$;SERVER=MPLUSLIV;"/>
  </connection>
  <connection id="6444" xr16:uid="{00000000-0015-0000-FFFF-FFFF2B190000}" name="Connection15797" type="1" refreshedVersion="0" background="1">
    <dbPr connection="DRIVER={Microsoft ODBC for Oracle};UID=TATADB;pwd=TATADB9$;SERVER=MPLUSLIV;"/>
  </connection>
  <connection id="6445" xr16:uid="{00000000-0015-0000-FFFF-FFFF2C190000}" name="Connection15798" type="1" refreshedVersion="0" background="1">
    <dbPr connection="DRIVER={Microsoft ODBC for Oracle};UID=TATADB;pwd=TATADB9$;SERVER=MPLUSLIV;"/>
  </connection>
  <connection id="6446" xr16:uid="{00000000-0015-0000-FFFF-FFFF2D190000}" name="Connection15799" type="1" refreshedVersion="0" background="1">
    <dbPr connection="DRIVER={Microsoft ODBC for Oracle};UID=TATADB;pwd=TATADB9$;SERVER=MPLUSLIV;"/>
  </connection>
  <connection id="6447" xr16:uid="{00000000-0015-0000-FFFF-FFFF2E190000}" name="Connection158" type="1" refreshedVersion="0" background="1">
    <dbPr connection="DRIVER={Microsoft ODBC for Oracle};UID=tatadb;pwd=MADHU;SERVER=mfunddb;"/>
  </connection>
  <connection id="6448" xr16:uid="{00000000-0015-0000-FFFF-FFFF2F190000}" name="Connection1580" type="1" refreshedVersion="0" background="1">
    <dbPr connection="DRIVER={Microsoft ODBC for Oracle};UID=TATADB;pwd=tatadb;SERVER=MFMCY11G;"/>
  </connection>
  <connection id="6449" xr16:uid="{00000000-0015-0000-FFFF-FFFF30190000}" name="Connection15800" type="1" refreshedVersion="0" background="1">
    <dbPr connection="DRIVER={Microsoft ODBC for Oracle};UID=TATADB;pwd=TATADB9$;SERVER=MPLUSLIV;"/>
  </connection>
  <connection id="6450" xr16:uid="{00000000-0015-0000-FFFF-FFFF31190000}" name="Connection15801" type="1" refreshedVersion="0" background="1">
    <dbPr connection="DRIVER={Microsoft ODBC for Oracle};UID=TATADB;pwd=TATADB9$;SERVER=MPLUSLIV;"/>
  </connection>
  <connection id="6451" xr16:uid="{00000000-0015-0000-FFFF-FFFF32190000}" name="Connection15802" type="1" refreshedVersion="0" background="1">
    <dbPr connection="DRIVER={Microsoft ODBC for Oracle};UID=TATADB;pwd=TATADB9$;SERVER=MPLUSLIV;"/>
  </connection>
  <connection id="6452" xr16:uid="{00000000-0015-0000-FFFF-FFFF33190000}" name="Connection15803" type="1" refreshedVersion="0" background="1">
    <dbPr connection="DRIVER={Microsoft ODBC for Oracle};UID=TATADB;pwd=TATADB9$;SERVER=MPLUSLIV;"/>
  </connection>
  <connection id="6453" xr16:uid="{00000000-0015-0000-FFFF-FFFF34190000}" name="Connection15804" type="1" refreshedVersion="0" background="1">
    <dbPr connection="DRIVER={Microsoft ODBC for Oracle};UID=TATADB;pwd=TATADB9$;SERVER=MPLUSLIV;"/>
  </connection>
  <connection id="6454" xr16:uid="{00000000-0015-0000-FFFF-FFFF35190000}" name="Connection15805" type="1" refreshedVersion="0" background="1">
    <dbPr connection="DRIVER={Microsoft ODBC for Oracle};UID=TATADB;pwd=TATADB9$;SERVER=MPLUSLIV;"/>
  </connection>
  <connection id="6455" xr16:uid="{00000000-0015-0000-FFFF-FFFF36190000}" name="Connection15806" type="1" refreshedVersion="0" background="1">
    <dbPr connection="DRIVER={Microsoft ODBC for Oracle};UID=TATADB;pwd=TATADB9$;SERVER=MPLUSLIV;"/>
  </connection>
  <connection id="6456" xr16:uid="{00000000-0015-0000-FFFF-FFFF37190000}" name="Connection15807" type="1" refreshedVersion="0" background="1">
    <dbPr connection="DRIVER={Microsoft ODBC for Oracle};UID=TATADB;pwd=TATADB9$;SERVER=MPLUSLIV;"/>
  </connection>
  <connection id="6457" xr16:uid="{00000000-0015-0000-FFFF-FFFF38190000}" name="Connection15808" type="1" refreshedVersion="0" background="1">
    <dbPr connection="DRIVER={Microsoft ODBC for Oracle};UID=TATADB;pwd=TATADB9$;SERVER=MPLUSLIV;"/>
  </connection>
  <connection id="6458" xr16:uid="{00000000-0015-0000-FFFF-FFFF39190000}" name="Connection15809" type="1" refreshedVersion="0" background="1">
    <dbPr connection="DRIVER={Microsoft ODBC for Oracle};UID=TATADB;pwd=TATADB9$;SERVER=MPLUSLIV;"/>
  </connection>
  <connection id="6459" xr16:uid="{00000000-0015-0000-FFFF-FFFF3A190000}" name="Connection1581" type="1" refreshedVersion="0" background="1">
    <dbPr connection="DRIVER={Microsoft ODBC for Oracle};UID=TATADB;pwd=tatadb;SERVER=MFMCY11G;"/>
  </connection>
  <connection id="6460" xr16:uid="{00000000-0015-0000-FFFF-FFFF3B190000}" name="Connection15810" type="1" refreshedVersion="0" background="1">
    <dbPr connection="DRIVER={Microsoft ODBC for Oracle};UID=TATADB;pwd=TATADB9$;SERVER=MPLUSLIV;"/>
  </connection>
  <connection id="6461" xr16:uid="{00000000-0015-0000-FFFF-FFFF3C190000}" name="Connection15811" type="1" refreshedVersion="0" background="1">
    <dbPr connection="DRIVER={Microsoft ODBC for Oracle};UID=TATADB;pwd=TATADB9$;SERVER=MPLUSLIV;"/>
  </connection>
  <connection id="6462" xr16:uid="{00000000-0015-0000-FFFF-FFFF3D190000}" name="Connection15812" type="1" refreshedVersion="0" background="1">
    <dbPr connection="DRIVER={Microsoft ODBC for Oracle};UID=TATADB;pwd=TATADB9$;SERVER=MPLUSLIV;"/>
  </connection>
  <connection id="6463" xr16:uid="{00000000-0015-0000-FFFF-FFFF3E190000}" name="Connection15813" type="1" refreshedVersion="0" background="1">
    <dbPr connection="DRIVER={Microsoft ODBC for Oracle};UID=TATADB;pwd=TATADB9$;SERVER=MPLUSLIV;"/>
  </connection>
  <connection id="6464" xr16:uid="{00000000-0015-0000-FFFF-FFFF3F190000}" name="Connection15814" type="1" refreshedVersion="0" background="1">
    <dbPr connection="DRIVER={Microsoft ODBC for Oracle};UID=TATADB;pwd=TATADB9$;SERVER=MPLUSLIV;"/>
  </connection>
  <connection id="6465" xr16:uid="{00000000-0015-0000-FFFF-FFFF40190000}" name="Connection15815" type="1" refreshedVersion="0" background="1">
    <dbPr connection="DRIVER={Microsoft ODBC for Oracle};UID=TATADB;pwd=TATADB9$;SERVER=MPLUSLIV;"/>
  </connection>
  <connection id="6466" xr16:uid="{00000000-0015-0000-FFFF-FFFF41190000}" name="Connection15816" type="1" refreshedVersion="0" background="1">
    <dbPr connection="DRIVER={Microsoft ODBC for Oracle};UID=TATADB;pwd=TATADB9$;SERVER=MPLUSLIV;"/>
  </connection>
  <connection id="6467" xr16:uid="{00000000-0015-0000-FFFF-FFFF42190000}" name="Connection15817" type="1" refreshedVersion="0" background="1">
    <dbPr connection="DRIVER={Microsoft ODBC for Oracle};UID=TATADB;pwd=TATADB9$;SERVER=MPLUSLIV;"/>
  </connection>
  <connection id="6468" xr16:uid="{00000000-0015-0000-FFFF-FFFF43190000}" name="Connection15818" type="1" refreshedVersion="0" background="1">
    <dbPr connection="DRIVER={Microsoft ODBC for Oracle};UID=TATADB;pwd=TATADB9$;SERVER=MPLUSLIV;"/>
  </connection>
  <connection id="6469" xr16:uid="{00000000-0015-0000-FFFF-FFFF44190000}" name="Connection15819" type="1" refreshedVersion="0" background="1">
    <dbPr connection="DRIVER={Microsoft ODBC for Oracle};UID=TATADB;pwd=TATADB9$;SERVER=MPLUSLIV;"/>
  </connection>
  <connection id="6470" xr16:uid="{00000000-0015-0000-FFFF-FFFF45190000}" name="Connection1582" type="1" refreshedVersion="0" background="1">
    <dbPr connection="DRIVER={Microsoft ODBC for Oracle};UID=TATADB;pwd=tatadb;SERVER=MFMCY11G;"/>
  </connection>
  <connection id="6471" xr16:uid="{00000000-0015-0000-FFFF-FFFF46190000}" name="Connection15820" type="1" refreshedVersion="0" background="1">
    <dbPr connection="DRIVER={Microsoft ODBC for Oracle};UID=TATADB;pwd=TATADB9$;SERVER=MPLUSLIV;"/>
  </connection>
  <connection id="6472" xr16:uid="{00000000-0015-0000-FFFF-FFFF47190000}" name="Connection15821" type="1" refreshedVersion="0" background="1">
    <dbPr connection="DRIVER={Microsoft ODBC for Oracle};UID=TATADB;pwd=TATADB9$;SERVER=MPLUSLIV;"/>
  </connection>
  <connection id="6473" xr16:uid="{00000000-0015-0000-FFFF-FFFF48190000}" name="Connection15822" type="1" refreshedVersion="0" background="1">
    <dbPr connection="DRIVER={Microsoft ODBC for Oracle};UID=TATADB;pwd=TATADB9$;SERVER=MPLUSLIV;"/>
  </connection>
  <connection id="6474" xr16:uid="{00000000-0015-0000-FFFF-FFFF49190000}" name="Connection15823" type="1" refreshedVersion="0" background="1">
    <dbPr connection="DRIVER={Microsoft ODBC for Oracle};UID=TATADB;pwd=TATADB9$;SERVER=MPLUSLIV;"/>
  </connection>
  <connection id="6475" xr16:uid="{00000000-0015-0000-FFFF-FFFF4A190000}" name="Connection15824" type="1" refreshedVersion="0" background="1">
    <dbPr connection="DRIVER={Microsoft ODBC for Oracle};UID=TATADB;pwd=TATADB9$;SERVER=MPLUSLIV;"/>
  </connection>
  <connection id="6476" xr16:uid="{00000000-0015-0000-FFFF-FFFF4B190000}" name="Connection15825" type="1" refreshedVersion="0" background="1">
    <dbPr connection="DRIVER={Microsoft ODBC for Oracle};UID=TATADB;pwd=TATADB9$;SERVER=MPLUSLIV;"/>
  </connection>
  <connection id="6477" xr16:uid="{00000000-0015-0000-FFFF-FFFF4C190000}" name="Connection15826" type="1" refreshedVersion="0" background="1">
    <dbPr connection="DRIVER={Microsoft ODBC for Oracle};UID=TATADB;pwd=TATADB9$;SERVER=MPLUSLIV;"/>
  </connection>
  <connection id="6478" xr16:uid="{00000000-0015-0000-FFFF-FFFF4D190000}" name="Connection15827" type="1" refreshedVersion="0" background="1">
    <dbPr connection="DRIVER={Microsoft ODBC for Oracle};UID=TATADB;pwd=TATADB9$;SERVER=MPLUSLIV;"/>
  </connection>
  <connection id="6479" xr16:uid="{00000000-0015-0000-FFFF-FFFF4E190000}" name="Connection15828" type="1" refreshedVersion="0" background="1">
    <dbPr connection="DRIVER={Microsoft ODBC for Oracle};UID=TATADB;pwd=TATADB9$;SERVER=MPLUSLIV;"/>
  </connection>
  <connection id="6480" xr16:uid="{00000000-0015-0000-FFFF-FFFF4F190000}" name="Connection15829" type="1" refreshedVersion="0" background="1">
    <dbPr connection="DRIVER={Microsoft ODBC for Oracle};UID=TATADB;pwd=TATADB9$;SERVER=MPLUSLIV;"/>
  </connection>
  <connection id="6481" xr16:uid="{00000000-0015-0000-FFFF-FFFF50190000}" name="Connection1583" type="1" refreshedVersion="0" background="1">
    <dbPr connection="DRIVER={Microsoft ODBC for Oracle};UID=TATADB;pwd=tatadb;SERVER=MFMCY11G;"/>
  </connection>
  <connection id="6482" xr16:uid="{00000000-0015-0000-FFFF-FFFF51190000}" name="Connection15830" type="1" refreshedVersion="0" background="1">
    <dbPr connection="DRIVER={Microsoft ODBC for Oracle};UID=TATADB;pwd=TATADB9$;SERVER=MPLUSLIV;"/>
  </connection>
  <connection id="6483" xr16:uid="{00000000-0015-0000-FFFF-FFFF52190000}" name="Connection15831" type="1" refreshedVersion="0" background="1">
    <dbPr connection="DRIVER={Microsoft ODBC for Oracle};UID=TATADB;pwd=TATADB9$;SERVER=MPLUSLIV;"/>
  </connection>
  <connection id="6484" xr16:uid="{00000000-0015-0000-FFFF-FFFF53190000}" name="Connection15832" type="1" refreshedVersion="0" background="1">
    <dbPr connection="DRIVER={Microsoft ODBC for Oracle};UID=TATADB;pwd=TATADB9$;SERVER=MPLUSLIV;"/>
  </connection>
  <connection id="6485" xr16:uid="{00000000-0015-0000-FFFF-FFFF54190000}" name="Connection15833" type="1" refreshedVersion="0" background="1">
    <dbPr connection="DRIVER={Microsoft ODBC for Oracle};UID=TATADB;pwd=TATADB9$;SERVER=MPLUSLIV;"/>
  </connection>
  <connection id="6486" xr16:uid="{00000000-0015-0000-FFFF-FFFF55190000}" name="Connection15834" type="1" refreshedVersion="0" background="1">
    <dbPr connection="DRIVER={Microsoft ODBC for Oracle};UID=TATADB;pwd=TATADB9$;SERVER=MPLUSLIV;"/>
  </connection>
  <connection id="6487" xr16:uid="{00000000-0015-0000-FFFF-FFFF56190000}" name="Connection15835" type="1" refreshedVersion="0" background="1">
    <dbPr connection="DRIVER={Microsoft ODBC for Oracle};UID=TATADB;pwd=TATADB9$;SERVER=MPLUSLIV;"/>
  </connection>
  <connection id="6488" xr16:uid="{00000000-0015-0000-FFFF-FFFF57190000}" name="Connection15836" type="1" refreshedVersion="0" background="1">
    <dbPr connection="DRIVER={Microsoft ODBC for Oracle};UID=TATADB;pwd=TATADB9$;SERVER=MPLUSLIV;"/>
  </connection>
  <connection id="6489" xr16:uid="{00000000-0015-0000-FFFF-FFFF58190000}" name="Connection15837" type="1" refreshedVersion="0" background="1">
    <dbPr connection="DRIVER={Microsoft ODBC for Oracle};UID=TATADB;pwd=TATADB9$;SERVER=MPLUSLIV;"/>
  </connection>
  <connection id="6490" xr16:uid="{00000000-0015-0000-FFFF-FFFF59190000}" name="Connection15838" type="1" refreshedVersion="0" background="1">
    <dbPr connection="DRIVER={Microsoft ODBC for Oracle};UID=TATADB;pwd=TATADB9$;SERVER=MPLUSLIV;"/>
  </connection>
  <connection id="6491" xr16:uid="{00000000-0015-0000-FFFF-FFFF5A190000}" name="Connection15839" type="1" refreshedVersion="0" background="1">
    <dbPr connection="DRIVER={Microsoft ODBC for Oracle};UID=TATADB;pwd=TATADB9$;SERVER=MPLUSLIV;"/>
  </connection>
  <connection id="6492" xr16:uid="{00000000-0015-0000-FFFF-FFFF5B190000}" name="Connection1584" type="1" refreshedVersion="0" background="1">
    <dbPr connection="DRIVER={Microsoft ODBC for Oracle};UID=TATADB;pwd=tatadb;SERVER=MFMCY11G;"/>
  </connection>
  <connection id="6493" xr16:uid="{00000000-0015-0000-FFFF-FFFF5C190000}" name="Connection15840" type="1" refreshedVersion="0" background="1">
    <dbPr connection="DRIVER={Microsoft ODBC for Oracle};UID=TATADB;pwd=TATADB9$;SERVER=MPLUSLIV;"/>
  </connection>
  <connection id="6494" xr16:uid="{00000000-0015-0000-FFFF-FFFF5D190000}" name="Connection15841" type="1" refreshedVersion="0" background="1">
    <dbPr connection="DRIVER={Microsoft ODBC for Oracle};UID=TATADB;pwd=TATADB9$;SERVER=MPLUSLIV;"/>
  </connection>
  <connection id="6495" xr16:uid="{00000000-0015-0000-FFFF-FFFF5E190000}" name="Connection15842" type="1" refreshedVersion="0" background="1">
    <dbPr connection="DRIVER={Microsoft ODBC for Oracle};UID=TATADB;pwd=TATADB9$;SERVER=MPLUSLIV;"/>
  </connection>
  <connection id="6496" xr16:uid="{00000000-0015-0000-FFFF-FFFF5F190000}" name="Connection15843" type="1" refreshedVersion="0" background="1">
    <dbPr connection="DRIVER={Microsoft ODBC for Oracle};UID=TATADB;pwd=TATADB9$;SERVER=MPLUSLIV;"/>
  </connection>
  <connection id="6497" xr16:uid="{00000000-0015-0000-FFFF-FFFF60190000}" name="Connection15844" type="1" refreshedVersion="0" background="1">
    <dbPr connection="DRIVER={Microsoft ODBC for Oracle};UID=TATADB;pwd=TATADB9$;SERVER=MPLUSLIV;"/>
  </connection>
  <connection id="6498" xr16:uid="{00000000-0015-0000-FFFF-FFFF61190000}" name="Connection15845" type="1" refreshedVersion="0" background="1">
    <dbPr connection="DRIVER={Microsoft ODBC for Oracle};UID=TATADB;pwd=TATADB9$;SERVER=MPLUSLIV;"/>
  </connection>
  <connection id="6499" xr16:uid="{00000000-0015-0000-FFFF-FFFF62190000}" name="Connection15846" type="1" refreshedVersion="0" background="1">
    <dbPr connection="DRIVER={Microsoft ODBC for Oracle};UID=TATADB;pwd=TATADB9$;SERVER=MPLUSLIV;"/>
  </connection>
  <connection id="6500" xr16:uid="{00000000-0015-0000-FFFF-FFFF63190000}" name="Connection15847" type="1" refreshedVersion="0" background="1">
    <dbPr connection="DRIVER={Microsoft ODBC for Oracle};UID=TATADB;pwd=TATADB9$;SERVER=MPLUSLIV;"/>
  </connection>
  <connection id="6501" xr16:uid="{00000000-0015-0000-FFFF-FFFF64190000}" name="Connection15848" type="1" refreshedVersion="0" background="1">
    <dbPr connection="DRIVER={Microsoft ODBC for Oracle};UID=TATADB;pwd=TATADB9$;SERVER=MPLUSLIV;"/>
  </connection>
  <connection id="6502" xr16:uid="{00000000-0015-0000-FFFF-FFFF65190000}" name="Connection15849" type="1" refreshedVersion="0" background="1">
    <dbPr connection="DRIVER={Microsoft ODBC for Oracle};UID=TATADB;pwd=TATADB9$;SERVER=MPLUSLIV;"/>
  </connection>
  <connection id="6503" xr16:uid="{00000000-0015-0000-FFFF-FFFF66190000}" name="Connection1585" type="1" refreshedVersion="0" background="1">
    <dbPr connection="DRIVER={Microsoft ODBC for Oracle};UID=TATADB;pwd=tatadb;SERVER=MFMCY11G;"/>
  </connection>
  <connection id="6504" xr16:uid="{00000000-0015-0000-FFFF-FFFF67190000}" name="Connection15850" type="1" refreshedVersion="0" background="1">
    <dbPr connection="DRIVER={Microsoft ODBC for Oracle};UID=TATADB;pwd=TATADB9$;SERVER=MPLUSLIV;"/>
  </connection>
  <connection id="6505" xr16:uid="{00000000-0015-0000-FFFF-FFFF68190000}" name="Connection15851" type="1" refreshedVersion="0" background="1">
    <dbPr connection="DRIVER={Microsoft ODBC for Oracle};UID=TATADB;pwd=TATADB9$;SERVER=MPLUSLIV;"/>
  </connection>
  <connection id="6506" xr16:uid="{00000000-0015-0000-FFFF-FFFF69190000}" name="Connection15852" type="1" refreshedVersion="0" background="1">
    <dbPr connection="DRIVER={Microsoft ODBC for Oracle};UID=TATADB;pwd=TATADB9$;SERVER=MPLUSLIV;"/>
  </connection>
  <connection id="6507" xr16:uid="{00000000-0015-0000-FFFF-FFFF6A190000}" name="Connection15853" type="1" refreshedVersion="0" background="1">
    <dbPr connection="DRIVER={Microsoft ODBC for Oracle};UID=TATADB;pwd=TATADB9$;SERVER=MPLUSLIV;"/>
  </connection>
  <connection id="6508" xr16:uid="{00000000-0015-0000-FFFF-FFFF6B190000}" name="Connection15854" type="1" refreshedVersion="0" background="1">
    <dbPr connection="DRIVER={Microsoft ODBC for Oracle};UID=TATADB;pwd=TATADB9$;SERVER=MPLUSLIV;"/>
  </connection>
  <connection id="6509" xr16:uid="{00000000-0015-0000-FFFF-FFFF6C190000}" name="Connection15855" type="1" refreshedVersion="0" background="1">
    <dbPr connection="DRIVER={Microsoft ODBC for Oracle};UID=TATADB;pwd=TATADB9$;SERVER=MPLUSLIV;"/>
  </connection>
  <connection id="6510" xr16:uid="{00000000-0015-0000-FFFF-FFFF6D190000}" name="Connection15856" type="1" refreshedVersion="0" background="1">
    <dbPr connection="DRIVER={Microsoft ODBC for Oracle};UID=TATADB;pwd=TATADB9$;SERVER=MPLUSLIV;"/>
  </connection>
  <connection id="6511" xr16:uid="{00000000-0015-0000-FFFF-FFFF6E190000}" name="Connection15857" type="1" refreshedVersion="0" background="1">
    <dbPr connection="DRIVER={Microsoft ODBC for Oracle};UID=TATADB;pwd=TATADB9$;SERVER=MPLUSLIV;"/>
  </connection>
  <connection id="6512" xr16:uid="{00000000-0015-0000-FFFF-FFFF6F190000}" name="Connection15858" type="1" refreshedVersion="0" background="1">
    <dbPr connection="DRIVER={Microsoft ODBC for Oracle};UID=TATADB;pwd=TATADB9$;SERVER=MPLUSLIV;"/>
  </connection>
  <connection id="6513" xr16:uid="{00000000-0015-0000-FFFF-FFFF70190000}" name="Connection15859" type="1" refreshedVersion="0" background="1">
    <dbPr connection="DRIVER={Microsoft ODBC for Oracle};UID=TATADB;pwd=TATADB9$;SERVER=MPLUSLIV;"/>
  </connection>
  <connection id="6514" xr16:uid="{00000000-0015-0000-FFFF-FFFF71190000}" name="Connection1586" type="1" refreshedVersion="0" background="1">
    <dbPr connection="DRIVER={Microsoft ODBC for Oracle};UID=TATADB;pwd=tatadb;SERVER=MFMCY11G;"/>
  </connection>
  <connection id="6515" xr16:uid="{00000000-0015-0000-FFFF-FFFF72190000}" name="Connection15860" type="1" refreshedVersion="0" background="1">
    <dbPr connection="DRIVER={Microsoft ODBC for Oracle};UID=TATADB;pwd=TATADB9$;SERVER=MPLUSLIV;"/>
  </connection>
  <connection id="6516" xr16:uid="{00000000-0015-0000-FFFF-FFFF73190000}" name="Connection15861" type="1" refreshedVersion="0" background="1">
    <dbPr connection="DRIVER={Microsoft ODBC for Oracle};UID=TATADB;pwd=TATADB9$;SERVER=MPLUSLIV;"/>
  </connection>
  <connection id="6517" xr16:uid="{00000000-0015-0000-FFFF-FFFF74190000}" name="Connection15862" type="1" refreshedVersion="0" background="1">
    <dbPr connection="DRIVER={Microsoft ODBC for Oracle};UID=TATADB;pwd=TATADB9$;SERVER=MPLUSLIV;"/>
  </connection>
  <connection id="6518" xr16:uid="{00000000-0015-0000-FFFF-FFFF75190000}" name="Connection15863" type="1" refreshedVersion="0" background="1">
    <dbPr connection="DRIVER={Microsoft ODBC for Oracle};UID=TATADB;pwd=TATADB9$;SERVER=MPLUSLIV;"/>
  </connection>
  <connection id="6519" xr16:uid="{00000000-0015-0000-FFFF-FFFF76190000}" name="Connection15864" type="1" refreshedVersion="0" background="1">
    <dbPr connection="DRIVER={Microsoft ODBC for Oracle};UID=TATADB;pwd=TATADB9$;SERVER=MPLUSLIV;"/>
  </connection>
  <connection id="6520" xr16:uid="{00000000-0015-0000-FFFF-FFFF77190000}" name="Connection15865" type="1" refreshedVersion="0" background="1">
    <dbPr connection="DRIVER={Microsoft ODBC for Oracle};UID=TATADB;pwd=TATADB9$;SERVER=MPLUSLIV;"/>
  </connection>
  <connection id="6521" xr16:uid="{00000000-0015-0000-FFFF-FFFF78190000}" name="Connection15866" type="1" refreshedVersion="0" background="1">
    <dbPr connection="DRIVER={Microsoft ODBC for Oracle};UID=TATADB;pwd=TATADB9$;SERVER=MPLUSLIV;"/>
  </connection>
  <connection id="6522" xr16:uid="{00000000-0015-0000-FFFF-FFFF79190000}" name="Connection15867" type="1" refreshedVersion="0" background="1">
    <dbPr connection="DRIVER={Microsoft ODBC for Oracle};UID=TATADB;pwd=TATADB9$;SERVER=MPLUSLIV;"/>
  </connection>
  <connection id="6523" xr16:uid="{00000000-0015-0000-FFFF-FFFF7A190000}" name="Connection15868" type="1" refreshedVersion="0" background="1">
    <dbPr connection="DRIVER={Microsoft ODBC for Oracle};UID=TATADB;pwd=TATADB9$;SERVER=MPLUSLIV;"/>
  </connection>
  <connection id="6524" xr16:uid="{00000000-0015-0000-FFFF-FFFF7B190000}" name="Connection15869" type="1" refreshedVersion="0" background="1">
    <dbPr connection="DRIVER={Microsoft ODBC for Oracle};UID=TATADB;pwd=TATADB9$;SERVER=MPLUSLIV;"/>
  </connection>
  <connection id="6525" xr16:uid="{00000000-0015-0000-FFFF-FFFF7C190000}" name="Connection1587" type="1" refreshedVersion="0" background="1">
    <dbPr connection="DRIVER={Microsoft ODBC for Oracle};UID=TATADB;pwd=tatadb;SERVER=MFMCY11G;"/>
  </connection>
  <connection id="6526" xr16:uid="{00000000-0015-0000-FFFF-FFFF7D190000}" name="Connection15870" type="1" refreshedVersion="0" background="1">
    <dbPr connection="DRIVER={Microsoft ODBC for Oracle};UID=TATADB;pwd=TATADB9$;SERVER=MPLUSLIV;"/>
  </connection>
  <connection id="6527" xr16:uid="{00000000-0015-0000-FFFF-FFFF7E190000}" name="Connection15871" type="1" refreshedVersion="0" background="1">
    <dbPr connection="DRIVER={Microsoft ODBC for Oracle};UID=TATADB;pwd=TATADB9$;SERVER=MPLUSLIV;"/>
  </connection>
  <connection id="6528" xr16:uid="{00000000-0015-0000-FFFF-FFFF7F190000}" name="Connection15872" type="1" refreshedVersion="0" background="1">
    <dbPr connection="DRIVER={Microsoft ODBC for Oracle};UID=TATADB;pwd=TATADB9$;SERVER=MPLUSLIV;"/>
  </connection>
  <connection id="6529" xr16:uid="{00000000-0015-0000-FFFF-FFFF80190000}" name="Connection15873" type="1" refreshedVersion="0" background="1">
    <dbPr connection="DRIVER={Microsoft ODBC for Oracle};UID=TATADB;pwd=TATADB9$;SERVER=MPLUSLIV;"/>
  </connection>
  <connection id="6530" xr16:uid="{00000000-0015-0000-FFFF-FFFF81190000}" name="Connection15874" type="1" refreshedVersion="0" background="1">
    <dbPr connection="DRIVER={Microsoft ODBC for Oracle};UID=TATADB;pwd=TATADB9$;SERVER=MPLUSLIV;"/>
  </connection>
  <connection id="6531" xr16:uid="{00000000-0015-0000-FFFF-FFFF82190000}" name="Connection15875" type="1" refreshedVersion="0" background="1">
    <dbPr connection="DRIVER={Microsoft ODBC for Oracle};UID=TATADB;pwd=TATADB9$;SERVER=MPLUSLIV;"/>
  </connection>
  <connection id="6532" xr16:uid="{00000000-0015-0000-FFFF-FFFF83190000}" name="Connection15876" type="1" refreshedVersion="0" background="1">
    <dbPr connection="DRIVER={Microsoft ODBC for Oracle};UID=TATADB;pwd=TATADB9$;SERVER=MPLUSLIV;"/>
  </connection>
  <connection id="6533" xr16:uid="{00000000-0015-0000-FFFF-FFFF84190000}" name="Connection15877" type="1" refreshedVersion="0" background="1">
    <dbPr connection="DRIVER={Microsoft ODBC for Oracle};UID=TATADB;pwd=TATADB9$;SERVER=MPLUSLIV;"/>
  </connection>
  <connection id="6534" xr16:uid="{00000000-0015-0000-FFFF-FFFF85190000}" name="Connection15878" type="1" refreshedVersion="0" background="1">
    <dbPr connection="DRIVER={Microsoft ODBC for Oracle};UID=TATADB;pwd=TATADB9$;SERVER=MPLUSLIV;"/>
  </connection>
  <connection id="6535" xr16:uid="{00000000-0015-0000-FFFF-FFFF86190000}" name="Connection15879" type="1" refreshedVersion="0" background="1">
    <dbPr connection="DRIVER={Microsoft ODBC for Oracle};UID=TATADB;pwd=TATADB9$;SERVER=MPLUSLIV;"/>
  </connection>
  <connection id="6536" xr16:uid="{00000000-0015-0000-FFFF-FFFF87190000}" name="Connection1588" type="1" refreshedVersion="0" background="1">
    <dbPr connection="DRIVER={Microsoft ODBC for Oracle};UID=TATADB;pwd=tatadb;SERVER=MFMCY11G;"/>
  </connection>
  <connection id="6537" xr16:uid="{00000000-0015-0000-FFFF-FFFF88190000}" name="Connection15880" type="1" refreshedVersion="0" background="1">
    <dbPr connection="DRIVER={Microsoft ODBC for Oracle};UID=TATADB;pwd=TATADB9$;SERVER=MPLUSLIV;"/>
  </connection>
  <connection id="6538" xr16:uid="{00000000-0015-0000-FFFF-FFFF89190000}" name="Connection15881" type="1" refreshedVersion="0" background="1">
    <dbPr connection="DRIVER={Microsoft ODBC for Oracle};UID=TATADB;pwd=TATADB9$;SERVER=MPLUSLIV;"/>
  </connection>
  <connection id="6539" xr16:uid="{00000000-0015-0000-FFFF-FFFF8A190000}" name="Connection15882" type="1" refreshedVersion="0" background="1">
    <dbPr connection="DRIVER={Microsoft ODBC for Oracle};UID=TATADB;pwd=TATADB9$;SERVER=MPLUSLIV;"/>
  </connection>
  <connection id="6540" xr16:uid="{00000000-0015-0000-FFFF-FFFF8B190000}" name="Connection15883" type="1" refreshedVersion="0" background="1">
    <dbPr connection="DRIVER={Microsoft ODBC for Oracle};UID=TATADB;pwd=TATADB9$;SERVER=MPLUSLIV;"/>
  </connection>
  <connection id="6541" xr16:uid="{00000000-0015-0000-FFFF-FFFF8C190000}" name="Connection15884" type="1" refreshedVersion="0" background="1">
    <dbPr connection="DRIVER={Microsoft ODBC for Oracle};UID=TATADB;pwd=TATADB9$;SERVER=MPLUSLIV;"/>
  </connection>
  <connection id="6542" xr16:uid="{00000000-0015-0000-FFFF-FFFF8D190000}" name="Connection15885" type="1" refreshedVersion="0" background="1">
    <dbPr connection="DRIVER={Microsoft ODBC for Oracle};UID=TATADB;pwd=TATADB9$;SERVER=MPLUSLIV;"/>
  </connection>
  <connection id="6543" xr16:uid="{00000000-0015-0000-FFFF-FFFF8E190000}" name="Connection15886" type="1" refreshedVersion="0" background="1">
    <dbPr connection="DRIVER={Microsoft ODBC for Oracle};UID=TATADB;pwd=TATADB9$;SERVER=MPLUSLIV;"/>
  </connection>
  <connection id="6544" xr16:uid="{00000000-0015-0000-FFFF-FFFF8F190000}" name="Connection15887" type="1" refreshedVersion="0" background="1">
    <dbPr connection="DRIVER={Microsoft ODBC for Oracle};UID=TATADB;pwd=TATADB9$;SERVER=MPLUSLIV;"/>
  </connection>
  <connection id="6545" xr16:uid="{00000000-0015-0000-FFFF-FFFF90190000}" name="Connection15888" type="1" refreshedVersion="0" background="1">
    <dbPr connection="DRIVER={Microsoft ODBC for Oracle};UID=TATADB;pwd=TATADB9$;SERVER=MPLUSLIV;"/>
  </connection>
  <connection id="6546" xr16:uid="{00000000-0015-0000-FFFF-FFFF91190000}" name="Connection15889" type="1" refreshedVersion="0" background="1">
    <dbPr connection="DRIVER={Microsoft ODBC for Oracle};UID=TATADB;pwd=TATADB9$;SERVER=MPLUSLIV;"/>
  </connection>
  <connection id="6547" xr16:uid="{00000000-0015-0000-FFFF-FFFF92190000}" name="Connection1589" type="1" refreshedVersion="0" background="1">
    <dbPr connection="DRIVER={Microsoft ODBC for Oracle};UID=TATADB;pwd=tatadb;SERVER=MFMCY11G;"/>
  </connection>
  <connection id="6548" xr16:uid="{00000000-0015-0000-FFFF-FFFF93190000}" name="Connection15890" type="1" refreshedVersion="0" background="1">
    <dbPr connection="DRIVER={Microsoft ODBC for Oracle};UID=TATADB;pwd=TATADB9$;SERVER=MPLUSLIV;"/>
  </connection>
  <connection id="6549" xr16:uid="{00000000-0015-0000-FFFF-FFFF94190000}" name="Connection15891" type="1" refreshedVersion="0" background="1">
    <dbPr connection="DRIVER={Microsoft ODBC for Oracle};UID=TATADB;pwd=TATADB9$;SERVER=MPLUSLIV;"/>
  </connection>
  <connection id="6550" xr16:uid="{00000000-0015-0000-FFFF-FFFF95190000}" name="Connection15892" type="1" refreshedVersion="0" background="1">
    <dbPr connection="DRIVER={Microsoft ODBC for Oracle};UID=TATADB;pwd=TATADB9$;SERVER=MPLUSLIV;"/>
  </connection>
  <connection id="6551" xr16:uid="{00000000-0015-0000-FFFF-FFFF96190000}" name="Connection15893" type="1" refreshedVersion="0" background="1">
    <dbPr connection="DRIVER={Microsoft ODBC for Oracle};UID=TATADB;pwd=TATADB9$;SERVER=MPLUSLIV;"/>
  </connection>
  <connection id="6552" xr16:uid="{00000000-0015-0000-FFFF-FFFF97190000}" name="Connection15894" type="1" refreshedVersion="0" background="1">
    <dbPr connection="DRIVER={Microsoft ODBC for Oracle};UID=TATADB;pwd=TATADB9$;SERVER=MPLUSLIV;"/>
  </connection>
  <connection id="6553" xr16:uid="{00000000-0015-0000-FFFF-FFFF98190000}" name="Connection15895" type="1" refreshedVersion="0" background="1">
    <dbPr connection="DRIVER={Microsoft ODBC for Oracle};UID=TATADB;pwd=TATADB9$;SERVER=MPLUSLIV;"/>
  </connection>
  <connection id="6554" xr16:uid="{00000000-0015-0000-FFFF-FFFF99190000}" name="Connection15896" type="1" refreshedVersion="0" background="1">
    <dbPr connection="DRIVER={Microsoft ODBC for Oracle};UID=TATADB;pwd=TATADB9$;SERVER=MPLUSLIV;"/>
  </connection>
  <connection id="6555" xr16:uid="{00000000-0015-0000-FFFF-FFFF9A190000}" name="Connection15897" type="1" refreshedVersion="0" background="1">
    <dbPr connection="DRIVER={Microsoft ODBC for Oracle};UID=TATADB;pwd=TATADB9$;SERVER=MPLUSLIV;"/>
  </connection>
  <connection id="6556" xr16:uid="{00000000-0015-0000-FFFF-FFFF9B190000}" name="Connection15898" type="1" refreshedVersion="0" background="1">
    <dbPr connection="DRIVER={Microsoft ODBC for Oracle};UID=TATADB;pwd=TATADB9$;SERVER=MPLUSLIV;"/>
  </connection>
  <connection id="6557" xr16:uid="{00000000-0015-0000-FFFF-FFFF9C190000}" name="Connection15899" type="1" refreshedVersion="0" background="1">
    <dbPr connection="DRIVER={Microsoft ODBC for Oracle};UID=TATADB;pwd=TATADB9$;SERVER=MPLUSLIV;"/>
  </connection>
  <connection id="6558" xr16:uid="{00000000-0015-0000-FFFF-FFFF9D190000}" name="Connection159" type="1" refreshedVersion="0" background="1">
    <dbPr connection="DRIVER={Microsoft ODBC for Oracle};UID=tatadb;pwd=MADHU;SERVER=mfunddb;"/>
  </connection>
  <connection id="6559" xr16:uid="{00000000-0015-0000-FFFF-FFFF9E190000}" name="Connection1590" type="1" refreshedVersion="0" background="1">
    <dbPr connection="DRIVER={Microsoft ODBC for Oracle};UID=TATADB;pwd=tatadb;SERVER=MFMCY11G;"/>
  </connection>
  <connection id="6560" xr16:uid="{00000000-0015-0000-FFFF-FFFF9F190000}" name="Connection15900" type="1" refreshedVersion="0" background="1">
    <dbPr connection="DRIVER={Microsoft ODBC for Oracle};UID=TATADB;pwd=TATADB9$;SERVER=MPLUSLIV;"/>
  </connection>
  <connection id="6561" xr16:uid="{00000000-0015-0000-FFFF-FFFFA0190000}" name="Connection15901" type="1" refreshedVersion="0" background="1">
    <dbPr connection="DRIVER={Microsoft ODBC for Oracle};UID=TATADB;pwd=TATADB9$;SERVER=MPLUSLIV;"/>
  </connection>
  <connection id="6562" xr16:uid="{00000000-0015-0000-FFFF-FFFFA1190000}" name="Connection15902" type="1" refreshedVersion="0" background="1">
    <dbPr connection="DRIVER={Microsoft ODBC for Oracle};UID=TATADB;pwd=TATADB9$;SERVER=MPLUSLIV;"/>
  </connection>
  <connection id="6563" xr16:uid="{00000000-0015-0000-FFFF-FFFFA2190000}" name="Connection15903" type="1" refreshedVersion="0" background="1">
    <dbPr connection="DRIVER={Microsoft ODBC for Oracle};UID=TATADB;pwd=TATADB9$;SERVER=MPLUSLIV;"/>
  </connection>
  <connection id="6564" xr16:uid="{00000000-0015-0000-FFFF-FFFFA3190000}" name="Connection15904" type="1" refreshedVersion="0" background="1">
    <dbPr connection="DRIVER={Microsoft ODBC for Oracle};UID=TATADB;pwd=TATADB9$;SERVER=MPLUSLIV;"/>
  </connection>
  <connection id="6565" xr16:uid="{00000000-0015-0000-FFFF-FFFFA4190000}" name="Connection15905" type="1" refreshedVersion="0" background="1">
    <dbPr connection="DRIVER={Microsoft ODBC for Oracle};UID=TATADB;pwd=TATADB9$;SERVER=MPLUSLIV;"/>
  </connection>
  <connection id="6566" xr16:uid="{00000000-0015-0000-FFFF-FFFFA5190000}" name="Connection15906" type="1" refreshedVersion="0" background="1">
    <dbPr connection="DRIVER={Microsoft ODBC for Oracle};UID=TATADB;pwd=TATADB9$;SERVER=MPLUSLIV;"/>
  </connection>
  <connection id="6567" xr16:uid="{00000000-0015-0000-FFFF-FFFFA6190000}" name="Connection15907" type="1" refreshedVersion="0" background="1">
    <dbPr connection="DRIVER={Microsoft ODBC for Oracle};UID=TATADB;pwd=TATADB9$;SERVER=MPLUSLIV;"/>
  </connection>
  <connection id="6568" xr16:uid="{00000000-0015-0000-FFFF-FFFFA7190000}" name="Connection15908" type="1" refreshedVersion="0" background="1">
    <dbPr connection="DRIVER={Microsoft ODBC for Oracle};UID=TATADB;pwd=TATADB9$;SERVER=MPLUSLIV;"/>
  </connection>
  <connection id="6569" xr16:uid="{00000000-0015-0000-FFFF-FFFFA8190000}" name="Connection15909" type="1" refreshedVersion="0" background="1">
    <dbPr connection="DRIVER={Microsoft ODBC for Oracle};UID=TATADB;pwd=TATADB9$;SERVER=MPLUSLIV;"/>
  </connection>
  <connection id="6570" xr16:uid="{00000000-0015-0000-FFFF-FFFFA9190000}" name="Connection1591" type="1" refreshedVersion="0" background="1">
    <dbPr connection="DRIVER={Microsoft ODBC for Oracle};UID=TATADB;pwd=tatadb;SERVER=MFMCY11G;"/>
  </connection>
  <connection id="6571" xr16:uid="{00000000-0015-0000-FFFF-FFFFAA190000}" name="Connection15910" type="1" refreshedVersion="0" background="1">
    <dbPr connection="DRIVER={Microsoft ODBC for Oracle};UID=TATADB;pwd=TATADB9$;SERVER=MPLUSLIV;"/>
  </connection>
  <connection id="6572" xr16:uid="{00000000-0015-0000-FFFF-FFFFAB190000}" name="Connection15911" type="1" refreshedVersion="0" background="1">
    <dbPr connection="DRIVER={Microsoft ODBC for Oracle};UID=TATADB;pwd=TATADB9$;SERVER=MPLUSLIV;"/>
  </connection>
  <connection id="6573" xr16:uid="{00000000-0015-0000-FFFF-FFFFAC190000}" name="Connection15912" type="1" refreshedVersion="0" background="1">
    <dbPr connection="DRIVER={Microsoft ODBC for Oracle};UID=TATADB;pwd=TATADB9$;SERVER=MPLUSLIV;"/>
  </connection>
  <connection id="6574" xr16:uid="{00000000-0015-0000-FFFF-FFFFAD190000}" name="Connection15913" type="1" refreshedVersion="0" background="1">
    <dbPr connection="DRIVER={Microsoft ODBC for Oracle};UID=TATADB;pwd=TATADB9$;SERVER=MPLUSLIV;"/>
  </connection>
  <connection id="6575" xr16:uid="{00000000-0015-0000-FFFF-FFFFAE190000}" name="Connection15914" type="1" refreshedVersion="0" background="1">
    <dbPr connection="DRIVER={Microsoft ODBC for Oracle};UID=TATADB;pwd=TATADB9$;SERVER=MPLUSLIV;"/>
  </connection>
  <connection id="6576" xr16:uid="{00000000-0015-0000-FFFF-FFFFAF190000}" name="Connection15915" type="1" refreshedVersion="0" background="1">
    <dbPr connection="DRIVER={Microsoft ODBC for Oracle};UID=TATADB;pwd=TATADB9$;SERVER=MPLUSLIV;"/>
  </connection>
  <connection id="6577" xr16:uid="{00000000-0015-0000-FFFF-FFFFB0190000}" name="Connection15916" type="1" refreshedVersion="0" background="1">
    <dbPr connection="DRIVER={Microsoft ODBC for Oracle};UID=TATADB;pwd=TATADB9$;SERVER=MPLUSLIV;"/>
  </connection>
  <connection id="6578" xr16:uid="{00000000-0015-0000-FFFF-FFFFB1190000}" name="Connection15917" type="1" refreshedVersion="0" background="1">
    <dbPr connection="DRIVER={Microsoft ODBC for Oracle};UID=TATADB;pwd=TATADB9$;SERVER=MPLUSLIV;"/>
  </connection>
  <connection id="6579" xr16:uid="{00000000-0015-0000-FFFF-FFFFB2190000}" name="Connection15918" type="1" refreshedVersion="0" background="1">
    <dbPr connection="DRIVER={Microsoft ODBC for Oracle};UID=TATADB;pwd=TATADB9$;SERVER=MPLUSLIV;"/>
  </connection>
  <connection id="6580" xr16:uid="{00000000-0015-0000-FFFF-FFFFB3190000}" name="Connection15919" type="1" refreshedVersion="0" background="1">
    <dbPr connection="DRIVER={Microsoft ODBC for Oracle};UID=TATADB;pwd=TATADB9$;SERVER=MPLUSLIV;"/>
  </connection>
  <connection id="6581" xr16:uid="{00000000-0015-0000-FFFF-FFFFB4190000}" name="Connection1592" type="1" refreshedVersion="0" background="1">
    <dbPr connection="DRIVER={Microsoft ODBC for Oracle};UID=TATADB;pwd=tatadb;SERVER=MFMCY11G;"/>
  </connection>
  <connection id="6582" xr16:uid="{00000000-0015-0000-FFFF-FFFFB5190000}" name="Connection15920" type="1" refreshedVersion="0" background="1">
    <dbPr connection="DRIVER={Microsoft ODBC for Oracle};UID=TATADB;pwd=TATADB9$;SERVER=MPLUSLIV;"/>
  </connection>
  <connection id="6583" xr16:uid="{00000000-0015-0000-FFFF-FFFFB6190000}" name="Connection15921" type="1" refreshedVersion="0" background="1">
    <dbPr connection="DRIVER={Microsoft ODBC for Oracle};UID=TATADB;pwd=TATADB9$;SERVER=MPLUSLIV;"/>
  </connection>
  <connection id="6584" xr16:uid="{00000000-0015-0000-FFFF-FFFFB7190000}" name="Connection15922" type="1" refreshedVersion="0" background="1">
    <dbPr connection="DRIVER={Microsoft ODBC for Oracle};UID=TATADB;pwd=TATADB9$;SERVER=MPLUSLIV;"/>
  </connection>
  <connection id="6585" xr16:uid="{00000000-0015-0000-FFFF-FFFFB8190000}" name="Connection15923" type="1" refreshedVersion="0" background="1">
    <dbPr connection="DRIVER={Microsoft ODBC for Oracle};UID=TATADB;pwd=TATADB9$;SERVER=MPLUSLIV;"/>
  </connection>
  <connection id="6586" xr16:uid="{00000000-0015-0000-FFFF-FFFFB9190000}" name="Connection15924" type="1" refreshedVersion="0" background="1">
    <dbPr connection="DRIVER={Microsoft ODBC for Oracle};UID=TATADB;pwd=TATADB9$;SERVER=MPLUSLIV;"/>
  </connection>
  <connection id="6587" xr16:uid="{00000000-0015-0000-FFFF-FFFFBA190000}" name="Connection15925" type="1" refreshedVersion="0" background="1">
    <dbPr connection="DRIVER={Microsoft ODBC for Oracle};UID=TATADB;pwd=TATADB9$;SERVER=MPLUSLIV;"/>
  </connection>
  <connection id="6588" xr16:uid="{00000000-0015-0000-FFFF-FFFFBB190000}" name="Connection15926" type="1" refreshedVersion="0" background="1">
    <dbPr connection="DRIVER={Microsoft ODBC for Oracle};UID=TATADB;pwd=TATADB9$;SERVER=MPLUSLIV;"/>
  </connection>
  <connection id="6589" xr16:uid="{00000000-0015-0000-FFFF-FFFFBC190000}" name="Connection15927" type="1" refreshedVersion="0" background="1">
    <dbPr connection="DRIVER={Microsoft ODBC for Oracle};UID=TATADB;pwd=TATADB9$;SERVER=MPLUSLIV;"/>
  </connection>
  <connection id="6590" xr16:uid="{00000000-0015-0000-FFFF-FFFFBD190000}" name="Connection15928" type="1" refreshedVersion="0" background="1">
    <dbPr connection="DRIVER={Microsoft ODBC for Oracle};UID=TATADB;pwd=TATADB9$;SERVER=MPLUSLIV;"/>
  </connection>
  <connection id="6591" xr16:uid="{00000000-0015-0000-FFFF-FFFFBE190000}" name="Connection15929" type="1" refreshedVersion="0" background="1">
    <dbPr connection="DRIVER={Microsoft ODBC for Oracle};UID=TATADB;pwd=TATADB9$;SERVER=MPLUSLIV;"/>
  </connection>
  <connection id="6592" xr16:uid="{00000000-0015-0000-FFFF-FFFFBF190000}" name="Connection1593" type="1" refreshedVersion="0" background="1">
    <dbPr connection="DRIVER={Microsoft ODBC for Oracle};UID=TATADB;pwd=tatadb;SERVER=MFMCY11G;"/>
  </connection>
  <connection id="6593" xr16:uid="{00000000-0015-0000-FFFF-FFFFC0190000}" name="Connection15930" type="1" refreshedVersion="0" background="1">
    <dbPr connection="DRIVER={Microsoft ODBC for Oracle};UID=TATADB;pwd=TATADB9$;SERVER=MPLUSLIV;"/>
  </connection>
  <connection id="6594" xr16:uid="{00000000-0015-0000-FFFF-FFFFC1190000}" name="Connection15931" type="1" refreshedVersion="0" background="1">
    <dbPr connection="DRIVER={Microsoft ODBC for Oracle};UID=TATADB;pwd=TATADB9$;SERVER=MPLUSLIV;"/>
  </connection>
  <connection id="6595" xr16:uid="{00000000-0015-0000-FFFF-FFFFC2190000}" name="Connection15932" type="1" refreshedVersion="0" background="1">
    <dbPr connection="DRIVER={Microsoft ODBC for Oracle};UID=TATADB;pwd=TATADB9$;SERVER=MPLUSLIV;"/>
  </connection>
  <connection id="6596" xr16:uid="{00000000-0015-0000-FFFF-FFFFC3190000}" name="Connection15933" type="1" refreshedVersion="0" background="1">
    <dbPr connection="DRIVER={Microsoft ODBC for Oracle};UID=TATADB;pwd=TATADB9$;SERVER=MPLUSLIV;"/>
  </connection>
  <connection id="6597" xr16:uid="{00000000-0015-0000-FFFF-FFFFC4190000}" name="Connection15934" type="1" refreshedVersion="0" background="1">
    <dbPr connection="DRIVER={Microsoft ODBC for Oracle};UID=TATADB;pwd=TATADB9$;SERVER=MPLUSLIV;"/>
  </connection>
  <connection id="6598" xr16:uid="{00000000-0015-0000-FFFF-FFFFC5190000}" name="Connection15935" type="1" refreshedVersion="0" background="1">
    <dbPr connection="DRIVER={Microsoft ODBC for Oracle};UID=TATADB;pwd=TATADB9$;SERVER=MPLUSLIV;"/>
  </connection>
  <connection id="6599" xr16:uid="{00000000-0015-0000-FFFF-FFFFC6190000}" name="Connection15936" type="1" refreshedVersion="0" background="1">
    <dbPr connection="DRIVER={Microsoft ODBC for Oracle};UID=TATADB;pwd=TATADB9$;SERVER=MPLUSLIV;"/>
  </connection>
  <connection id="6600" xr16:uid="{00000000-0015-0000-FFFF-FFFFC7190000}" name="Connection15937" type="1" refreshedVersion="0" background="1">
    <dbPr connection="DRIVER={Microsoft ODBC for Oracle};UID=TATADB;pwd=TATADB9$;SERVER=MPLUSLIV;"/>
  </connection>
  <connection id="6601" xr16:uid="{00000000-0015-0000-FFFF-FFFFC8190000}" name="Connection15938" type="1" refreshedVersion="0" background="1">
    <dbPr connection="DRIVER={Microsoft ODBC for Oracle};UID=TATADB;pwd=TATADB9$;SERVER=MPLUSLIV;"/>
  </connection>
  <connection id="6602" xr16:uid="{00000000-0015-0000-FFFF-FFFFC9190000}" name="Connection15939" type="1" refreshedVersion="0" background="1">
    <dbPr connection="DRIVER={Microsoft ODBC for Oracle};UID=TATADB;pwd=TATADB9$;SERVER=MPLUSLIV;"/>
  </connection>
  <connection id="6603" xr16:uid="{00000000-0015-0000-FFFF-FFFFCA190000}" name="Connection1594" type="1" refreshedVersion="0" background="1">
    <dbPr connection="DRIVER={Microsoft ODBC for Oracle};UID=TATADB;pwd=tatadb;SERVER=MFMCY11G;"/>
  </connection>
  <connection id="6604" xr16:uid="{00000000-0015-0000-FFFF-FFFFCB190000}" name="Connection15940" type="1" refreshedVersion="0" background="1">
    <dbPr connection="DRIVER={Microsoft ODBC for Oracle};UID=TATADB;pwd=TATADB9$;SERVER=MPLUSLIV;"/>
  </connection>
  <connection id="6605" xr16:uid="{00000000-0015-0000-FFFF-FFFFCC190000}" name="Connection15941" type="1" refreshedVersion="0" background="1">
    <dbPr connection="DRIVER={Microsoft ODBC for Oracle};UID=TATADB;pwd=TATADB9$;SERVER=MPLUSLIV;"/>
  </connection>
  <connection id="6606" xr16:uid="{00000000-0015-0000-FFFF-FFFFCD190000}" name="Connection15942" type="1" refreshedVersion="0" background="1">
    <dbPr connection="DRIVER={Microsoft ODBC for Oracle};UID=TATADB;pwd=TATADB9$;SERVER=MPLUSLIV;"/>
  </connection>
  <connection id="6607" xr16:uid="{00000000-0015-0000-FFFF-FFFFCE190000}" name="Connection15943" type="1" refreshedVersion="0" background="1">
    <dbPr connection="DRIVER={Microsoft ODBC for Oracle};UID=TATADB;pwd=TATADB9$;SERVER=MPLUSLIV;"/>
  </connection>
  <connection id="6608" xr16:uid="{00000000-0015-0000-FFFF-FFFFCF190000}" name="Connection15944" type="1" refreshedVersion="0" background="1">
    <dbPr connection="DRIVER={Microsoft ODBC for Oracle};UID=TATADB;pwd=TATADB9$;SERVER=MPLUSLIV;"/>
  </connection>
  <connection id="6609" xr16:uid="{00000000-0015-0000-FFFF-FFFFD0190000}" name="Connection15945" type="1" refreshedVersion="0" background="1">
    <dbPr connection="DRIVER={Microsoft ODBC for Oracle};UID=TATADB;pwd=TATADB9$;SERVER=MPLUSLIV;"/>
  </connection>
  <connection id="6610" xr16:uid="{00000000-0015-0000-FFFF-FFFFD1190000}" name="Connection15946" type="1" refreshedVersion="0" background="1">
    <dbPr connection="DRIVER={Microsoft ODBC for Oracle};UID=TATADB;pwd=TATADB9$;SERVER=MPLUSLIV;"/>
  </connection>
  <connection id="6611" xr16:uid="{00000000-0015-0000-FFFF-FFFFD2190000}" name="Connection15947" type="1" refreshedVersion="0" background="1">
    <dbPr connection="DRIVER={Microsoft ODBC for Oracle};UID=TATADB;pwd=TATADB9$;SERVER=MPLUSLIV;"/>
  </connection>
  <connection id="6612" xr16:uid="{00000000-0015-0000-FFFF-FFFFD3190000}" name="Connection15948" type="1" refreshedVersion="0" background="1">
    <dbPr connection="DRIVER={Microsoft ODBC for Oracle};UID=TATADB;pwd=TATADB9$;SERVER=MPLUSLIV;"/>
  </connection>
  <connection id="6613" xr16:uid="{00000000-0015-0000-FFFF-FFFFD4190000}" name="Connection15949" type="1" refreshedVersion="0" background="1">
    <dbPr connection="DRIVER={Microsoft ODBC for Oracle};UID=TATADB;pwd=TATADB9$;SERVER=MPLUSLIV;"/>
  </connection>
  <connection id="6614" xr16:uid="{00000000-0015-0000-FFFF-FFFFD5190000}" name="Connection1595" type="1" refreshedVersion="0" background="1">
    <dbPr connection="DRIVER={Microsoft ODBC for Oracle};UID=TATADB;pwd=tatadb;SERVER=MFMCY11G;"/>
  </connection>
  <connection id="6615" xr16:uid="{00000000-0015-0000-FFFF-FFFFD6190000}" name="Connection15950" type="1" refreshedVersion="0" background="1">
    <dbPr connection="DRIVER={Microsoft ODBC for Oracle};UID=TATADB;pwd=TATADB9$;SERVER=MPLUSLIV;"/>
  </connection>
  <connection id="6616" xr16:uid="{00000000-0015-0000-FFFF-FFFFD7190000}" name="Connection15951" type="1" refreshedVersion="0" background="1">
    <dbPr connection="DRIVER={Microsoft ODBC for Oracle};UID=TATADB;pwd=TATADB9$;SERVER=MPLUSLIV;"/>
  </connection>
  <connection id="6617" xr16:uid="{00000000-0015-0000-FFFF-FFFFD8190000}" name="Connection15952" type="1" refreshedVersion="0" background="1">
    <dbPr connection="DRIVER={Microsoft ODBC for Oracle};UID=TATADB;pwd=TATADB9$;SERVER=MPLUSLIV;"/>
  </connection>
  <connection id="6618" xr16:uid="{00000000-0015-0000-FFFF-FFFFD9190000}" name="Connection15953" type="1" refreshedVersion="0" background="1">
    <dbPr connection="DRIVER={Microsoft ODBC for Oracle};UID=TATADB;pwd=TATADB9$;SERVER=MPLUSLIV;"/>
  </connection>
  <connection id="6619" xr16:uid="{00000000-0015-0000-FFFF-FFFFDA190000}" name="Connection15954" type="1" refreshedVersion="0" background="1">
    <dbPr connection="DRIVER={Microsoft ODBC for Oracle};UID=TATADB;pwd=TATADB9$;SERVER=MPLUSLIV;"/>
  </connection>
  <connection id="6620" xr16:uid="{00000000-0015-0000-FFFF-FFFFDB190000}" name="Connection15955" type="1" refreshedVersion="0" background="1">
    <dbPr connection="DRIVER={Microsoft ODBC for Oracle};UID=TATADB;pwd=TATADB9$;SERVER=MPLUSLIV;"/>
  </connection>
  <connection id="6621" xr16:uid="{00000000-0015-0000-FFFF-FFFFDC190000}" name="Connection15956" type="1" refreshedVersion="0" background="1">
    <dbPr connection="DRIVER={Microsoft ODBC for Oracle};UID=TATADB;pwd=TATADB9$;SERVER=MPLUSLIV;"/>
  </connection>
  <connection id="6622" xr16:uid="{00000000-0015-0000-FFFF-FFFFDD190000}" name="Connection15957" type="1" refreshedVersion="0" background="1">
    <dbPr connection="DRIVER={Microsoft ODBC for Oracle};UID=TATADB;pwd=TATADB9$;SERVER=MPLUSLIV;"/>
  </connection>
  <connection id="6623" xr16:uid="{00000000-0015-0000-FFFF-FFFFDE190000}" name="Connection15958" type="1" refreshedVersion="0" background="1">
    <dbPr connection="DRIVER={Microsoft ODBC for Oracle};UID=TATADB;pwd=TATADB9$;SERVER=MPLUSLIV;"/>
  </connection>
  <connection id="6624" xr16:uid="{00000000-0015-0000-FFFF-FFFFDF190000}" name="Connection15959" type="1" refreshedVersion="0" background="1">
    <dbPr connection="DRIVER={Microsoft ODBC for Oracle};UID=TATADB;pwd=TATADB9$;SERVER=MPLUSLIV;"/>
  </connection>
  <connection id="6625" xr16:uid="{00000000-0015-0000-FFFF-FFFFE0190000}" name="Connection1596" type="1" refreshedVersion="0" background="1">
    <dbPr connection="DRIVER={Microsoft ODBC for Oracle};UID=TATADB;pwd=tatadb;SERVER=MFMCY11G;"/>
  </connection>
  <connection id="6626" xr16:uid="{00000000-0015-0000-FFFF-FFFFE1190000}" name="Connection15960" type="1" refreshedVersion="0" background="1">
    <dbPr connection="DRIVER={Microsoft ODBC for Oracle};UID=TATADB;pwd=TATADB9$;SERVER=MPLUSLIV;"/>
  </connection>
  <connection id="6627" xr16:uid="{00000000-0015-0000-FFFF-FFFFE2190000}" name="Connection15961" type="1" refreshedVersion="0" background="1">
    <dbPr connection="DRIVER={Microsoft ODBC for Oracle};UID=TATADB;pwd=TATADB9$;SERVER=MPLUSLIV;"/>
  </connection>
  <connection id="6628" xr16:uid="{00000000-0015-0000-FFFF-FFFFE3190000}" name="Connection15962" type="1" refreshedVersion="0" background="1">
    <dbPr connection="DRIVER={Microsoft ODBC for Oracle};UID=TATADB;pwd=TATADB9$;SERVER=MPLUSLIV;"/>
  </connection>
  <connection id="6629" xr16:uid="{00000000-0015-0000-FFFF-FFFFE4190000}" name="Connection15963" type="1" refreshedVersion="0" background="1">
    <dbPr connection="DRIVER={Microsoft ODBC for Oracle};UID=TATADB;pwd=TATADB9$;SERVER=MPLUSLIV;"/>
  </connection>
  <connection id="6630" xr16:uid="{00000000-0015-0000-FFFF-FFFFE5190000}" name="Connection15964" type="1" refreshedVersion="0" background="1">
    <dbPr connection="DRIVER={Microsoft ODBC for Oracle};UID=TATADB;pwd=TATADB9$;SERVER=MPLUSLIV;"/>
  </connection>
  <connection id="6631" xr16:uid="{00000000-0015-0000-FFFF-FFFFE6190000}" name="Connection15965" type="1" refreshedVersion="0" background="1">
    <dbPr connection="DRIVER={Microsoft ODBC for Oracle};UID=TATADB;pwd=TATADB9$;SERVER=MPLUSLIV;"/>
  </connection>
  <connection id="6632" xr16:uid="{00000000-0015-0000-FFFF-FFFFE7190000}" name="Connection15966" type="1" refreshedVersion="0" background="1">
    <dbPr connection="DRIVER={Microsoft ODBC for Oracle};UID=TATADB;pwd=TATADB9$;SERVER=MPLUSLIV;"/>
  </connection>
  <connection id="6633" xr16:uid="{00000000-0015-0000-FFFF-FFFFE8190000}" name="Connection15967" type="1" refreshedVersion="0" background="1">
    <dbPr connection="DRIVER={Microsoft ODBC for Oracle};UID=TATADB;pwd=TATADB9$;SERVER=MPLUSLIV;"/>
  </connection>
  <connection id="6634" xr16:uid="{00000000-0015-0000-FFFF-FFFFE9190000}" name="Connection15968" type="1" refreshedVersion="0" background="1">
    <dbPr connection="DRIVER={Microsoft ODBC for Oracle};UID=TATADB;pwd=TATADB9$;SERVER=MPLUSLIV;"/>
  </connection>
  <connection id="6635" xr16:uid="{00000000-0015-0000-FFFF-FFFFEA190000}" name="Connection15969" type="1" refreshedVersion="0" background="1">
    <dbPr connection="DRIVER={Microsoft ODBC for Oracle};UID=TATADB;pwd=TATADB9$;SERVER=MPLUSLIV;"/>
  </connection>
  <connection id="6636" xr16:uid="{00000000-0015-0000-FFFF-FFFFEB190000}" name="Connection1597" type="1" refreshedVersion="0" background="1">
    <dbPr connection="DRIVER={Microsoft ODBC for Oracle};UID=TATADB;pwd=tatadb;SERVER=MFMCY11G;"/>
  </connection>
  <connection id="6637" xr16:uid="{00000000-0015-0000-FFFF-FFFFEC190000}" name="Connection15970" type="1" refreshedVersion="0" background="1">
    <dbPr connection="DRIVER={Microsoft ODBC for Oracle};UID=TATADB;pwd=TATADB9$;SERVER=MPLUSLIV;"/>
  </connection>
  <connection id="6638" xr16:uid="{00000000-0015-0000-FFFF-FFFFED190000}" name="Connection15971" type="1" refreshedVersion="0" background="1">
    <dbPr connection="DRIVER={Microsoft ODBC for Oracle};UID=TATADB;pwd=TATADB9$;SERVER=MPLUSLIV;"/>
  </connection>
  <connection id="6639" xr16:uid="{00000000-0015-0000-FFFF-FFFFEE190000}" name="Connection15972" type="1" refreshedVersion="0" background="1">
    <dbPr connection="DRIVER={Microsoft ODBC for Oracle};UID=TATADB;pwd=TATADB9$;SERVER=MPLUSLIV;"/>
  </connection>
  <connection id="6640" xr16:uid="{00000000-0015-0000-FFFF-FFFFEF190000}" name="Connection15973" type="1" refreshedVersion="0" background="1">
    <dbPr connection="DRIVER={Microsoft ODBC for Oracle};UID=TATADB;pwd=TATADB9$;SERVER=MPLUSLIV;"/>
  </connection>
  <connection id="6641" xr16:uid="{00000000-0015-0000-FFFF-FFFFF0190000}" name="Connection15974" type="1" refreshedVersion="0" background="1">
    <dbPr connection="DRIVER={Microsoft ODBC for Oracle};UID=TATADB;pwd=TATADB9$;SERVER=MPLUSLIV;"/>
  </connection>
  <connection id="6642" xr16:uid="{00000000-0015-0000-FFFF-FFFFF1190000}" name="Connection15975" type="1" refreshedVersion="0" background="1">
    <dbPr connection="DRIVER={Microsoft ODBC for Oracle};UID=TATADB;pwd=TATADB9$;SERVER=MPLUSLIV;"/>
  </connection>
  <connection id="6643" xr16:uid="{00000000-0015-0000-FFFF-FFFFF2190000}" name="Connection15976" type="1" refreshedVersion="0" background="1">
    <dbPr connection="DRIVER={Microsoft ODBC for Oracle};UID=TATADB;pwd=TATADB9$;SERVER=MPLUSLIV;"/>
  </connection>
  <connection id="6644" xr16:uid="{00000000-0015-0000-FFFF-FFFFF3190000}" name="Connection15977" type="1" refreshedVersion="0" background="1">
    <dbPr connection="DRIVER={Microsoft ODBC for Oracle};UID=TATADB;pwd=TATADB9$;SERVER=MPLUSLIV;"/>
  </connection>
  <connection id="6645" xr16:uid="{00000000-0015-0000-FFFF-FFFFF4190000}" name="Connection15978" type="1" refreshedVersion="0" background="1">
    <dbPr connection="DRIVER={Microsoft ODBC for Oracle};UID=TATADB;pwd=TATADB9$;SERVER=MPLUSLIV;"/>
  </connection>
  <connection id="6646" xr16:uid="{00000000-0015-0000-FFFF-FFFFF5190000}" name="Connection15979" type="1" refreshedVersion="0" background="1">
    <dbPr connection="DRIVER={Microsoft ODBC for Oracle};UID=TATADB;pwd=TATADB9$;SERVER=MPLUSLIV;"/>
  </connection>
  <connection id="6647" xr16:uid="{00000000-0015-0000-FFFF-FFFFF6190000}" name="Connection1598" type="1" refreshedVersion="0" background="1">
    <dbPr connection="DRIVER={Microsoft ODBC for Oracle};UID=TATADB;pwd=tatadb;SERVER=MFMCY11G;"/>
  </connection>
  <connection id="6648" xr16:uid="{00000000-0015-0000-FFFF-FFFFF7190000}" name="Connection15980" type="1" refreshedVersion="0" background="1">
    <dbPr connection="DRIVER={Microsoft ODBC for Oracle};UID=TATADB;pwd=TATADB9$;SERVER=MPLUSLIV;"/>
  </connection>
  <connection id="6649" xr16:uid="{00000000-0015-0000-FFFF-FFFFF8190000}" name="Connection15981" type="1" refreshedVersion="0" background="1">
    <dbPr connection="DRIVER={Microsoft ODBC for Oracle};UID=TATADB;pwd=TATADB9$;SERVER=MPLUSLIV;"/>
  </connection>
  <connection id="6650" xr16:uid="{00000000-0015-0000-FFFF-FFFFF9190000}" name="Connection15982" type="1" refreshedVersion="0" background="1">
    <dbPr connection="DRIVER={Microsoft ODBC for Oracle};UID=TATADB;pwd=TATADB9$;SERVER=MPLUSLIV;"/>
  </connection>
  <connection id="6651" xr16:uid="{00000000-0015-0000-FFFF-FFFFFA190000}" name="Connection15983" type="1" refreshedVersion="0" background="1">
    <dbPr connection="DRIVER={Microsoft ODBC for Oracle};UID=TATADB;pwd=TATADB9$;SERVER=MPLUSLIV;"/>
  </connection>
  <connection id="6652" xr16:uid="{00000000-0015-0000-FFFF-FFFFFB190000}" name="Connection15984" type="1" refreshedVersion="0" background="1">
    <dbPr connection="DRIVER={Microsoft ODBC for Oracle};UID=TATADB;pwd=TATADB9$;SERVER=MPLUSLIV;"/>
  </connection>
  <connection id="6653" xr16:uid="{00000000-0015-0000-FFFF-FFFFFC190000}" name="Connection15985" type="1" refreshedVersion="0" background="1">
    <dbPr connection="DRIVER={Microsoft ODBC for Oracle};UID=TATADB;pwd=TATADB9$;SERVER=MPLUSLIV;"/>
  </connection>
  <connection id="6654" xr16:uid="{00000000-0015-0000-FFFF-FFFFFD190000}" name="Connection15986" type="1" refreshedVersion="0" background="1">
    <dbPr connection="DRIVER={Microsoft ODBC for Oracle};UID=TATADB;pwd=TATADB9$;SERVER=MPLUSLIV;"/>
  </connection>
  <connection id="6655" xr16:uid="{00000000-0015-0000-FFFF-FFFFFE190000}" name="Connection15987" type="1" refreshedVersion="0" background="1">
    <dbPr connection="DRIVER={Microsoft ODBC for Oracle};UID=TATADB;pwd=TATADB9$;SERVER=MPLUSLIV;"/>
  </connection>
  <connection id="6656" xr16:uid="{00000000-0015-0000-FFFF-FFFFFF190000}" name="Connection15988" type="1" refreshedVersion="0" background="1">
    <dbPr connection="DRIVER={Microsoft ODBC for Oracle};UID=TATADB;pwd=TATADB9$;SERVER=MPLUSLIV;"/>
  </connection>
  <connection id="6657" xr16:uid="{00000000-0015-0000-FFFF-FFFF001A0000}" name="Connection15989" type="1" refreshedVersion="0" background="1">
    <dbPr connection="DRIVER={Microsoft ODBC for Oracle};UID=TATADB;pwd=TATADB9$;SERVER=MPLUSLIV;"/>
  </connection>
  <connection id="6658" xr16:uid="{00000000-0015-0000-FFFF-FFFF011A0000}" name="Connection1599" type="1" refreshedVersion="0" background="1">
    <dbPr connection="DRIVER={Microsoft ODBC for Oracle};UID=TATADB;pwd=tatadb;SERVER=MFMCY11G;"/>
  </connection>
  <connection id="6659" xr16:uid="{00000000-0015-0000-FFFF-FFFF021A0000}" name="Connection15990" type="1" refreshedVersion="0" background="1">
    <dbPr connection="DRIVER={Microsoft ODBC for Oracle};UID=TATADB;pwd=TATADB9$;SERVER=MPLUSLIV;"/>
  </connection>
  <connection id="6660" xr16:uid="{00000000-0015-0000-FFFF-FFFF031A0000}" name="Connection15991" type="1" refreshedVersion="0" background="1">
    <dbPr connection="DRIVER={Microsoft ODBC for Oracle};UID=TATADB;pwd=TATADB9$;SERVER=MPLUSLIV;"/>
  </connection>
  <connection id="6661" xr16:uid="{00000000-0015-0000-FFFF-FFFF041A0000}" name="Connection15992" type="1" refreshedVersion="0" background="1">
    <dbPr connection="DRIVER={Microsoft ODBC for Oracle};UID=TATADB;pwd=TATADB9$;SERVER=MPLUSLIV;"/>
  </connection>
  <connection id="6662" xr16:uid="{00000000-0015-0000-FFFF-FFFF051A0000}" name="Connection15993" type="1" refreshedVersion="0" background="1">
    <dbPr connection="DRIVER={Microsoft ODBC for Oracle};UID=TATADB;pwd=TATADB9$;SERVER=MPLUSLIV;"/>
  </connection>
  <connection id="6663" xr16:uid="{00000000-0015-0000-FFFF-FFFF061A0000}" name="Connection15994" type="1" refreshedVersion="0" background="1">
    <dbPr connection="DRIVER={Microsoft ODBC for Oracle};UID=TATADB;pwd=TATADB9$;SERVER=MPLUSLIV;"/>
  </connection>
  <connection id="6664" xr16:uid="{00000000-0015-0000-FFFF-FFFF071A0000}" name="Connection15995" type="1" refreshedVersion="0" background="1">
    <dbPr connection="DRIVER={Microsoft ODBC for Oracle};UID=TATADB;pwd=TATADB9$;SERVER=MPLUSLIV;"/>
  </connection>
  <connection id="6665" xr16:uid="{00000000-0015-0000-FFFF-FFFF081A0000}" name="Connection15996" type="1" refreshedVersion="0" background="1">
    <dbPr connection="DRIVER={Microsoft ODBC for Oracle};UID=TATADB;pwd=TATADB9$;SERVER=MPLUSLIV;"/>
  </connection>
  <connection id="6666" xr16:uid="{00000000-0015-0000-FFFF-FFFF091A0000}" name="Connection15997" type="1" refreshedVersion="0" background="1">
    <dbPr connection="DRIVER={Microsoft ODBC for Oracle};UID=TATADB;pwd=TATADB9$;SERVER=MPLUSLIV;"/>
  </connection>
  <connection id="6667" xr16:uid="{00000000-0015-0000-FFFF-FFFF0A1A0000}" name="Connection15998" type="1" refreshedVersion="0" background="1">
    <dbPr connection="DRIVER={Microsoft ODBC for Oracle};UID=TATADB;pwd=TATADB9$;SERVER=MPLUSLIV;"/>
  </connection>
  <connection id="6668" xr16:uid="{00000000-0015-0000-FFFF-FFFF0B1A0000}" name="Connection15999" type="1" refreshedVersion="0" background="1">
    <dbPr connection="DRIVER={Microsoft ODBC for Oracle};UID=TATADB;pwd=TATADB9$;SERVER=MPLUSLIV;"/>
  </connection>
  <connection id="6669" xr16:uid="{00000000-0015-0000-FFFF-FFFF0C1A0000}" name="Connection16" type="1" refreshedVersion="0" background="1">
    <dbPr connection="DRIVER={Microsoft ODBC for Oracle};UID=TATADB;pwd=tatadb;SERVER=MFMCY11G;"/>
  </connection>
  <connection id="6670" xr16:uid="{00000000-0015-0000-FFFF-FFFF0D1A0000}" name="Connection160" type="1" refreshedVersion="0" background="1">
    <dbPr connection="DRIVER={Microsoft ODBC for Oracle};UID=tatadb;pwd=MADHU;SERVER=mfunddb;"/>
  </connection>
  <connection id="6671" xr16:uid="{00000000-0015-0000-FFFF-FFFF0E1A0000}" name="Connection1600" type="1" refreshedVersion="0" background="1">
    <dbPr connection="DRIVER={Microsoft ODBC for Oracle};UID=TATADB;pwd=tatadb;SERVER=MFMCY11G;"/>
  </connection>
  <connection id="6672" xr16:uid="{00000000-0015-0000-FFFF-FFFF0F1A0000}" name="Connection16000" type="1" refreshedVersion="0" background="1">
    <dbPr connection="DRIVER={Microsoft ODBC for Oracle};UID=TATADB;pwd=TATADB9$;SERVER=MPLUSLIV;"/>
  </connection>
  <connection id="6673" xr16:uid="{00000000-0015-0000-FFFF-FFFF101A0000}" name="Connection16001" type="1" refreshedVersion="0" background="1">
    <dbPr connection="DRIVER={Microsoft ODBC for Oracle};UID=TATADB;pwd=TATADB9$;SERVER=MPLUSLIV;"/>
  </connection>
  <connection id="6674" xr16:uid="{00000000-0015-0000-FFFF-FFFF111A0000}" name="Connection16002" type="1" refreshedVersion="0" background="1">
    <dbPr connection="DRIVER={Microsoft ODBC for Oracle};UID=TATADB;pwd=TATADB9$;SERVER=MPLUSLIV;"/>
  </connection>
  <connection id="6675" xr16:uid="{00000000-0015-0000-FFFF-FFFF121A0000}" name="Connection16003" type="1" refreshedVersion="0" background="1">
    <dbPr connection="DRIVER={Microsoft ODBC for Oracle};UID=TATADB;pwd=TATADB9$;SERVER=MPLUSLIV;"/>
  </connection>
  <connection id="6676" xr16:uid="{00000000-0015-0000-FFFF-FFFF131A0000}" name="Connection16004" type="1" refreshedVersion="0" background="1">
    <dbPr connection="DRIVER={Microsoft ODBC for Oracle};UID=TATADB;pwd=TATADB9$;SERVER=MPLUSLIV;"/>
  </connection>
  <connection id="6677" xr16:uid="{00000000-0015-0000-FFFF-FFFF141A0000}" name="Connection16005" type="1" refreshedVersion="0" background="1">
    <dbPr connection="DRIVER={Microsoft ODBC for Oracle};UID=TATADB;pwd=TATADB9$;SERVER=MPLUSLIV;"/>
  </connection>
  <connection id="6678" xr16:uid="{00000000-0015-0000-FFFF-FFFF151A0000}" name="Connection16006" type="1" refreshedVersion="0" background="1">
    <dbPr connection="DRIVER={Microsoft ODBC for Oracle};UID=TATADB;pwd=TATADB9$;SERVER=MPLUSLIV;"/>
  </connection>
  <connection id="6679" xr16:uid="{00000000-0015-0000-FFFF-FFFF161A0000}" name="Connection16007" type="1" refreshedVersion="0" background="1">
    <dbPr connection="DRIVER={Microsoft ODBC for Oracle};UID=TATADB;pwd=TATADB9$;SERVER=MPLUSLIV;"/>
  </connection>
  <connection id="6680" xr16:uid="{00000000-0015-0000-FFFF-FFFF171A0000}" name="Connection16008" type="1" refreshedVersion="0" background="1">
    <dbPr connection="DRIVER={Microsoft ODBC for Oracle};UID=TATADB;pwd=TATADB9$;SERVER=MPLUSLIV;"/>
  </connection>
  <connection id="6681" xr16:uid="{00000000-0015-0000-FFFF-FFFF181A0000}" name="Connection16009" type="1" refreshedVersion="0" background="1">
    <dbPr connection="DRIVER={Microsoft ODBC for Oracle};UID=TATADB;pwd=TATADB9$;SERVER=MPLUSLIV;"/>
  </connection>
  <connection id="6682" xr16:uid="{00000000-0015-0000-FFFF-FFFF191A0000}" name="Connection1601" type="1" refreshedVersion="0" background="1">
    <dbPr connection="DRIVER={Microsoft ODBC for Oracle};UID=TATADB;pwd=tatadb;SERVER=MFMCY11G;"/>
  </connection>
  <connection id="6683" xr16:uid="{00000000-0015-0000-FFFF-FFFF1A1A0000}" name="Connection16010" type="1" refreshedVersion="0" background="1">
    <dbPr connection="DRIVER={Microsoft ODBC for Oracle};UID=TATADB;pwd=TATADB9$;SERVER=MPLUSLIV;"/>
  </connection>
  <connection id="6684" xr16:uid="{00000000-0015-0000-FFFF-FFFF1B1A0000}" name="Connection16011" type="1" refreshedVersion="0" background="1">
    <dbPr connection="DRIVER={Microsoft ODBC for Oracle};UID=TATADB;pwd=TATADB9$;SERVER=MPLUSLIV;"/>
  </connection>
  <connection id="6685" xr16:uid="{00000000-0015-0000-FFFF-FFFF1C1A0000}" name="Connection16012" type="1" refreshedVersion="0" background="1">
    <dbPr connection="DRIVER={Microsoft ODBC for Oracle};UID=TATADB;pwd=TATADB9$;SERVER=MPLUSLIV;"/>
  </connection>
  <connection id="6686" xr16:uid="{00000000-0015-0000-FFFF-FFFF1D1A0000}" name="Connection16013" type="1" refreshedVersion="0" background="1">
    <dbPr connection="DRIVER={Microsoft ODBC for Oracle};UID=TATADB;pwd=TATADB9$;SERVER=MPLUSLIV;"/>
  </connection>
  <connection id="6687" xr16:uid="{00000000-0015-0000-FFFF-FFFF1E1A0000}" name="Connection16014" type="1" refreshedVersion="0" background="1">
    <dbPr connection="DRIVER={Microsoft ODBC for Oracle};UID=TATADB;pwd=TATADB9$;SERVER=MPLUSLIV;"/>
  </connection>
  <connection id="6688" xr16:uid="{00000000-0015-0000-FFFF-FFFF1F1A0000}" name="Connection16015" type="1" refreshedVersion="0" background="1">
    <dbPr connection="DRIVER={Microsoft ODBC for Oracle};UID=TATADB;pwd=TATADB9$;SERVER=MPLUSLIV;"/>
  </connection>
  <connection id="6689" xr16:uid="{00000000-0015-0000-FFFF-FFFF201A0000}" name="Connection16016" type="1" refreshedVersion="0" background="1">
    <dbPr connection="DRIVER={Microsoft ODBC for Oracle};UID=TATADB;pwd=TATADB9$;SERVER=MPLUSLIV;"/>
  </connection>
  <connection id="6690" xr16:uid="{00000000-0015-0000-FFFF-FFFF211A0000}" name="Connection16017" type="1" refreshedVersion="0" background="1">
    <dbPr connection="DRIVER={Microsoft ODBC for Oracle};UID=TATADB;pwd=TATADB9$;SERVER=MPLUSLIV;"/>
  </connection>
  <connection id="6691" xr16:uid="{00000000-0015-0000-FFFF-FFFF221A0000}" name="Connection16018" type="1" refreshedVersion="0" background="1">
    <dbPr connection="DRIVER={Microsoft ODBC for Oracle};UID=TATADB;pwd=TATADB9$;SERVER=MPLUSLIV;"/>
  </connection>
  <connection id="6692" xr16:uid="{00000000-0015-0000-FFFF-FFFF231A0000}" name="Connection16019" type="1" refreshedVersion="0" background="1">
    <dbPr connection="DRIVER={Microsoft ODBC for Oracle};UID=TATADB;pwd=TATADB9$;SERVER=MPLUSLIV;"/>
  </connection>
  <connection id="6693" xr16:uid="{00000000-0015-0000-FFFF-FFFF241A0000}" name="Connection1602" type="1" refreshedVersion="0" background="1">
    <dbPr connection="DRIVER={Microsoft ODBC for Oracle};UID=TATADB;pwd=tatadb;SERVER=MFMCY11G;"/>
  </connection>
  <connection id="6694" xr16:uid="{00000000-0015-0000-FFFF-FFFF251A0000}" name="Connection16020" type="1" refreshedVersion="0" background="1">
    <dbPr connection="DRIVER={Microsoft ODBC for Oracle};UID=TATADB;pwd=TATADB9$;SERVER=MPLUSLIV;"/>
  </connection>
  <connection id="6695" xr16:uid="{00000000-0015-0000-FFFF-FFFF261A0000}" name="Connection16021" type="1" refreshedVersion="0" background="1">
    <dbPr connection="DRIVER={Microsoft ODBC for Oracle};UID=TATADB;pwd=TATADB9$;SERVER=MPLUSLIV;"/>
  </connection>
  <connection id="6696" xr16:uid="{00000000-0015-0000-FFFF-FFFF271A0000}" name="Connection16022" type="1" refreshedVersion="0" background="1">
    <dbPr connection="DRIVER={Microsoft ODBC for Oracle};UID=TATADB;pwd=TATADB9$;SERVER=MPLUSLIV;"/>
  </connection>
  <connection id="6697" xr16:uid="{00000000-0015-0000-FFFF-FFFF281A0000}" name="Connection16023" type="1" refreshedVersion="0" background="1">
    <dbPr connection="DRIVER={Microsoft ODBC for Oracle};UID=TATADB;pwd=TATADB9$;SERVER=MPLUSLIV;"/>
  </connection>
  <connection id="6698" xr16:uid="{00000000-0015-0000-FFFF-FFFF291A0000}" name="Connection16024" type="1" refreshedVersion="0" background="1">
    <dbPr connection="DRIVER={Microsoft ODBC for Oracle};UID=TATADB;pwd=TATADB9$;SERVER=MPLUSLIV;"/>
  </connection>
  <connection id="6699" xr16:uid="{00000000-0015-0000-FFFF-FFFF2A1A0000}" name="Connection16025" type="1" refreshedVersion="0" background="1">
    <dbPr connection="DRIVER={Microsoft ODBC for Oracle};UID=TATADB;pwd=TATADB9$;SERVER=MPLUSLIV;"/>
  </connection>
  <connection id="6700" xr16:uid="{00000000-0015-0000-FFFF-FFFF2B1A0000}" name="Connection16026" type="1" refreshedVersion="0" background="1">
    <dbPr connection="DRIVER={Microsoft ODBC for Oracle};UID=TATADB;pwd=TATADB9$;SERVER=MPLUSLIV;"/>
  </connection>
  <connection id="6701" xr16:uid="{00000000-0015-0000-FFFF-FFFF2C1A0000}" name="Connection16027" type="1" refreshedVersion="0" background="1">
    <dbPr connection="DRIVER={Microsoft ODBC for Oracle};UID=TATADB;pwd=TATADB9$;SERVER=MPLUSLIV;"/>
  </connection>
  <connection id="6702" xr16:uid="{00000000-0015-0000-FFFF-FFFF2D1A0000}" name="Connection16028" type="1" refreshedVersion="0" background="1">
    <dbPr connection="DRIVER={Microsoft ODBC for Oracle};UID=TATADB;pwd=TATADB9$;SERVER=MPLUSLIV;"/>
  </connection>
  <connection id="6703" xr16:uid="{00000000-0015-0000-FFFF-FFFF2E1A0000}" name="Connection16029" type="1" refreshedVersion="0" background="1">
    <dbPr connection="DRIVER={Microsoft ODBC for Oracle};UID=TATADB;pwd=TATADB9$;SERVER=MPLUSLIV;"/>
  </connection>
  <connection id="6704" xr16:uid="{00000000-0015-0000-FFFF-FFFF2F1A0000}" name="Connection1603" type="1" refreshedVersion="0" background="1">
    <dbPr connection="DRIVER={Microsoft ODBC for Oracle};UID=TATADB;pwd=tatadb;SERVER=MFMCY11G;"/>
  </connection>
  <connection id="6705" xr16:uid="{00000000-0015-0000-FFFF-FFFF301A0000}" name="Connection16030" type="1" refreshedVersion="0" background="1">
    <dbPr connection="DRIVER={Microsoft ODBC for Oracle};UID=TATADB;pwd=TATADB9$;SERVER=MPLUSLIV;"/>
  </connection>
  <connection id="6706" xr16:uid="{00000000-0015-0000-FFFF-FFFF311A0000}" name="Connection16031" type="1" refreshedVersion="0" background="1">
    <dbPr connection="DRIVER={Microsoft ODBC for Oracle};UID=TATADB;pwd=TATADB9$;SERVER=MPLUSLIV;"/>
  </connection>
  <connection id="6707" xr16:uid="{00000000-0015-0000-FFFF-FFFF321A0000}" name="Connection16032" type="1" refreshedVersion="0" background="1">
    <dbPr connection="DRIVER={Microsoft ODBC for Oracle};UID=TATADB;pwd=TATADB9$;SERVER=MPLUSLIV;"/>
  </connection>
  <connection id="6708" xr16:uid="{00000000-0015-0000-FFFF-FFFF331A0000}" name="Connection16033" type="1" refreshedVersion="0" background="1">
    <dbPr connection="DRIVER={Microsoft ODBC for Oracle};UID=TATADB;pwd=TATADB9$;SERVER=MPLUSLIV;"/>
  </connection>
  <connection id="6709" xr16:uid="{00000000-0015-0000-FFFF-FFFF341A0000}" name="Connection16034" type="1" refreshedVersion="0" background="1">
    <dbPr connection="DRIVER={Microsoft ODBC for Oracle};UID=TATADB;pwd=TATADB9$;SERVER=MPLUSLIV;"/>
  </connection>
  <connection id="6710" xr16:uid="{00000000-0015-0000-FFFF-FFFF351A0000}" name="Connection16035" type="1" refreshedVersion="0" background="1">
    <dbPr connection="DRIVER={Microsoft ODBC for Oracle};UID=TATADB;pwd=TATADB9$;SERVER=MPLUSLIV;"/>
  </connection>
  <connection id="6711" xr16:uid="{00000000-0015-0000-FFFF-FFFF361A0000}" name="Connection16036" type="1" refreshedVersion="0" background="1">
    <dbPr connection="DRIVER={Microsoft ODBC for Oracle};UID=TATADB;pwd=TATADB9$;SERVER=MPLUSLIV;"/>
  </connection>
  <connection id="6712" xr16:uid="{00000000-0015-0000-FFFF-FFFF371A0000}" name="Connection16037" type="1" refreshedVersion="0" background="1">
    <dbPr connection="DRIVER={Microsoft ODBC for Oracle};UID=TATADB;pwd=TATADB9$;SERVER=MPLUSLIV;"/>
  </connection>
  <connection id="6713" xr16:uid="{00000000-0015-0000-FFFF-FFFF381A0000}" name="Connection16038" type="1" refreshedVersion="0" background="1">
    <dbPr connection="DRIVER={Microsoft ODBC for Oracle};UID=TATADB;pwd=TATADB9$;SERVER=MPLUSLIV;"/>
  </connection>
  <connection id="6714" xr16:uid="{00000000-0015-0000-FFFF-FFFF391A0000}" name="Connection16039" type="1" refreshedVersion="0" background="1">
    <dbPr connection="DRIVER={Microsoft ODBC for Oracle};UID=TATADB;pwd=TATADB9$;SERVER=MPLUSLIV;"/>
  </connection>
  <connection id="6715" xr16:uid="{00000000-0015-0000-FFFF-FFFF3A1A0000}" name="Connection1604" type="1" refreshedVersion="0" background="1">
    <dbPr connection="DRIVER={Microsoft ODBC for Oracle};UID=TATADB;pwd=tatadb;SERVER=MFMCY11G;"/>
  </connection>
  <connection id="6716" xr16:uid="{00000000-0015-0000-FFFF-FFFF3B1A0000}" name="Connection16040" type="1" refreshedVersion="0" background="1">
    <dbPr connection="DRIVER={Microsoft ODBC for Oracle};UID=TATADB;pwd=TATADB9$;SERVER=MPLUSLIV;"/>
  </connection>
  <connection id="6717" xr16:uid="{00000000-0015-0000-FFFF-FFFF3C1A0000}" name="Connection16041" type="1" refreshedVersion="0" background="1">
    <dbPr connection="DRIVER={Microsoft ODBC for Oracle};UID=TATADB;pwd=TATADB9$;SERVER=MPLUSLIV;"/>
  </connection>
  <connection id="6718" xr16:uid="{00000000-0015-0000-FFFF-FFFF3D1A0000}" name="Connection16042" type="1" refreshedVersion="0" background="1">
    <dbPr connection="DRIVER={Microsoft ODBC for Oracle};UID=TATADB;pwd=TATADB9$;SERVER=MPLUSLIV;"/>
  </connection>
  <connection id="6719" xr16:uid="{00000000-0015-0000-FFFF-FFFF3E1A0000}" name="Connection16043" type="1" refreshedVersion="0" background="1">
    <dbPr connection="DRIVER={Microsoft ODBC for Oracle};UID=TATADB;pwd=TATADB9$;SERVER=MPLUSLIV;"/>
  </connection>
  <connection id="6720" xr16:uid="{00000000-0015-0000-FFFF-FFFF3F1A0000}" name="Connection16044" type="1" refreshedVersion="0" background="1">
    <dbPr connection="DRIVER={Microsoft ODBC for Oracle};UID=TATADB;pwd=TATADB9$;SERVER=MPLUSLIV;"/>
  </connection>
  <connection id="6721" xr16:uid="{00000000-0015-0000-FFFF-FFFF401A0000}" name="Connection16045" type="1" refreshedVersion="0" background="1">
    <dbPr connection="DRIVER={Microsoft ODBC for Oracle};UID=TATADB;pwd=TATADB9$;SERVER=MPLUSLIV;"/>
  </connection>
  <connection id="6722" xr16:uid="{00000000-0015-0000-FFFF-FFFF411A0000}" name="Connection16046" type="1" refreshedVersion="0" background="1">
    <dbPr connection="DRIVER={Microsoft ODBC for Oracle};UID=TATADB;pwd=TATADB9$;SERVER=MPLUSLIV;"/>
  </connection>
  <connection id="6723" xr16:uid="{00000000-0015-0000-FFFF-FFFF421A0000}" name="Connection16047" type="1" refreshedVersion="0" background="1">
    <dbPr connection="DRIVER={Microsoft ODBC for Oracle};UID=TATADB;pwd=TATADB9$;SERVER=MPLUSLIV;"/>
  </connection>
  <connection id="6724" xr16:uid="{00000000-0015-0000-FFFF-FFFF431A0000}" name="Connection16048" type="1" refreshedVersion="0" background="1">
    <dbPr connection="DRIVER={Microsoft ODBC for Oracle};UID=TATADB;pwd=TATADB9$;SERVER=MPLUSLIV;"/>
  </connection>
  <connection id="6725" xr16:uid="{00000000-0015-0000-FFFF-FFFF441A0000}" name="Connection16049" type="1" refreshedVersion="0" background="1">
    <dbPr connection="DRIVER={Microsoft ODBC for Oracle};UID=TATADB;pwd=TATADB9$;SERVER=MPLUSLIV;"/>
  </connection>
  <connection id="6726" xr16:uid="{00000000-0015-0000-FFFF-FFFF451A0000}" name="Connection1605" type="1" refreshedVersion="0" background="1">
    <dbPr connection="DRIVER={Microsoft ODBC for Oracle};UID=TATADB;pwd=tatadb;SERVER=MFMCY11G;"/>
  </connection>
  <connection id="6727" xr16:uid="{00000000-0015-0000-FFFF-FFFF461A0000}" name="Connection16050" type="1" refreshedVersion="0" background="1">
    <dbPr connection="DRIVER={Microsoft ODBC for Oracle};UID=TATADB;pwd=TATADB9$;SERVER=MPLUSLIV;"/>
  </connection>
  <connection id="6728" xr16:uid="{00000000-0015-0000-FFFF-FFFF471A0000}" name="Connection16051" type="1" refreshedVersion="0" background="1">
    <dbPr connection="DRIVER={Microsoft ODBC for Oracle};UID=TATADB;pwd=TATADB9$;SERVER=MPLUSLIV;"/>
  </connection>
  <connection id="6729" xr16:uid="{00000000-0015-0000-FFFF-FFFF481A0000}" name="Connection16052" type="1" refreshedVersion="0" background="1">
    <dbPr connection="DRIVER={Microsoft ODBC for Oracle};UID=TATADB;pwd=TATADB9$;SERVER=MPLUSLIV;"/>
  </connection>
  <connection id="6730" xr16:uid="{00000000-0015-0000-FFFF-FFFF491A0000}" name="Connection16053" type="1" refreshedVersion="0" background="1">
    <dbPr connection="DRIVER={Microsoft ODBC for Oracle};UID=TATADB;pwd=TATADB9$;SERVER=MPLUSLIV;"/>
  </connection>
  <connection id="6731" xr16:uid="{00000000-0015-0000-FFFF-FFFF4A1A0000}" name="Connection16054" type="1" refreshedVersion="0" background="1">
    <dbPr connection="DRIVER={Microsoft ODBC for Oracle};UID=TATADB;pwd=TATADB9$;SERVER=MPLUSLIV;"/>
  </connection>
  <connection id="6732" xr16:uid="{00000000-0015-0000-FFFF-FFFF4B1A0000}" name="Connection16055" type="1" refreshedVersion="0" background="1">
    <dbPr connection="DRIVER={Microsoft ODBC for Oracle};UID=TATADB;pwd=TATADB9$;SERVER=MPLUSLIV;"/>
  </connection>
  <connection id="6733" xr16:uid="{00000000-0015-0000-FFFF-FFFF4C1A0000}" name="Connection16056" type="1" refreshedVersion="0" background="1">
    <dbPr connection="DRIVER={Microsoft ODBC for Oracle};UID=TATADB;pwd=TATADB9$;SERVER=MPLUSLIV;"/>
  </connection>
  <connection id="6734" xr16:uid="{00000000-0015-0000-FFFF-FFFF4D1A0000}" name="Connection16057" type="1" refreshedVersion="0" background="1">
    <dbPr connection="DRIVER={Microsoft ODBC for Oracle};UID=TATADB;pwd=TATADB9$;SERVER=MPLUSLIV;"/>
  </connection>
  <connection id="6735" xr16:uid="{00000000-0015-0000-FFFF-FFFF4E1A0000}" name="Connection16058" type="1" refreshedVersion="0" background="1">
    <dbPr connection="DRIVER={Microsoft ODBC for Oracle};UID=TATADB;pwd=TATADB9$;SERVER=MPLUSLIV;"/>
  </connection>
  <connection id="6736" xr16:uid="{00000000-0015-0000-FFFF-FFFF4F1A0000}" name="Connection16059" type="1" refreshedVersion="0" background="1">
    <dbPr connection="DRIVER={Microsoft ODBC for Oracle};UID=TATADB;pwd=TATADB9$;SERVER=MPLUSLIV;"/>
  </connection>
  <connection id="6737" xr16:uid="{00000000-0015-0000-FFFF-FFFF501A0000}" name="Connection1606" type="1" refreshedVersion="0" background="1">
    <dbPr connection="DRIVER={Microsoft ODBC for Oracle};UID=TATADB;pwd=tatadb;SERVER=MFMCY11G;"/>
  </connection>
  <connection id="6738" xr16:uid="{00000000-0015-0000-FFFF-FFFF511A0000}" name="Connection16060" type="1" refreshedVersion="0" background="1">
    <dbPr connection="DRIVER={Microsoft ODBC for Oracle};UID=TATADB;pwd=TATADB9$;SERVER=MPLUSLIV;"/>
  </connection>
  <connection id="6739" xr16:uid="{00000000-0015-0000-FFFF-FFFF521A0000}" name="Connection16061" type="1" refreshedVersion="0" background="1">
    <dbPr connection="DRIVER={Microsoft ODBC for Oracle};UID=TATADB;pwd=TATADB9$;SERVER=MPLUSLIV;"/>
  </connection>
  <connection id="6740" xr16:uid="{00000000-0015-0000-FFFF-FFFF531A0000}" name="Connection16062" type="1" refreshedVersion="0" background="1">
    <dbPr connection="DRIVER={Microsoft ODBC for Oracle};UID=TATADB;pwd=TATADB9$;SERVER=MPLUSLIV;"/>
  </connection>
  <connection id="6741" xr16:uid="{00000000-0015-0000-FFFF-FFFF541A0000}" name="Connection16063" type="1" refreshedVersion="0" background="1">
    <dbPr connection="DRIVER={Microsoft ODBC for Oracle};UID=TATADB;pwd=TATADB9$;SERVER=MPLUSLIV;"/>
  </connection>
  <connection id="6742" xr16:uid="{00000000-0015-0000-FFFF-FFFF551A0000}" name="Connection16064" type="1" refreshedVersion="0" background="1">
    <dbPr connection="DRIVER={Microsoft ODBC for Oracle};UID=TATADB;pwd=TATADB9$;SERVER=MPLUSLIV;"/>
  </connection>
  <connection id="6743" xr16:uid="{00000000-0015-0000-FFFF-FFFF561A0000}" name="Connection16065" type="1" refreshedVersion="0" background="1">
    <dbPr connection="DRIVER={Microsoft ODBC for Oracle};UID=TATADB;pwd=TATADB9$;SERVER=MPLUSLIV;"/>
  </connection>
  <connection id="6744" xr16:uid="{00000000-0015-0000-FFFF-FFFF571A0000}" name="Connection16066" type="1" refreshedVersion="0" background="1">
    <dbPr connection="DRIVER={Microsoft ODBC for Oracle};UID=TATADB;pwd=TATADB9$;SERVER=MPLUSLIV;"/>
  </connection>
  <connection id="6745" xr16:uid="{00000000-0015-0000-FFFF-FFFF581A0000}" name="Connection16067" type="1" refreshedVersion="0" background="1">
    <dbPr connection="DRIVER={Microsoft ODBC for Oracle};UID=TATADB;pwd=TATADB9$;SERVER=MPLUSLIV;"/>
  </connection>
  <connection id="6746" xr16:uid="{00000000-0015-0000-FFFF-FFFF591A0000}" name="Connection16068" type="1" refreshedVersion="0" background="1">
    <dbPr connection="DRIVER={Microsoft ODBC for Oracle};UID=TATADB;pwd=TATADB9$;SERVER=MPLUSLIV;"/>
  </connection>
  <connection id="6747" xr16:uid="{00000000-0015-0000-FFFF-FFFF5A1A0000}" name="Connection16069" type="1" refreshedVersion="0" background="1">
    <dbPr connection="DRIVER={Microsoft ODBC for Oracle};UID=TATADB;pwd=TATADB9$;SERVER=MPLUSLIV;"/>
  </connection>
  <connection id="6748" xr16:uid="{00000000-0015-0000-FFFF-FFFF5B1A0000}" name="Connection1607" type="1" refreshedVersion="0" background="1">
    <dbPr connection="DRIVER={Microsoft ODBC for Oracle};UID=TATADB;pwd=tatadb;SERVER=MFMCY11G;"/>
  </connection>
  <connection id="6749" xr16:uid="{00000000-0015-0000-FFFF-FFFF5C1A0000}" name="Connection16070" type="1" refreshedVersion="0" background="1">
    <dbPr connection="DRIVER={Microsoft ODBC for Oracle};UID=TATADB;pwd=TATADB9$;SERVER=MPLUSLIV;"/>
  </connection>
  <connection id="6750" xr16:uid="{00000000-0015-0000-FFFF-FFFF5D1A0000}" name="Connection16071" type="1" refreshedVersion="0" background="1">
    <dbPr connection="DRIVER={Microsoft ODBC for Oracle};UID=TATADB;pwd=TATADB9$;SERVER=MPLUSLIV;"/>
  </connection>
  <connection id="6751" xr16:uid="{00000000-0015-0000-FFFF-FFFF5E1A0000}" name="Connection16072" type="1" refreshedVersion="0" background="1">
    <dbPr connection="DRIVER={Microsoft ODBC for Oracle};UID=TATADB;pwd=TATADB9$;SERVER=MPLUSLIV;"/>
  </connection>
  <connection id="6752" xr16:uid="{00000000-0015-0000-FFFF-FFFF5F1A0000}" name="Connection16073" type="1" refreshedVersion="0" background="1">
    <dbPr connection="DRIVER={Microsoft ODBC for Oracle};UID=TATADB;pwd=TATADB9$;SERVER=MPLUSLIV;"/>
  </connection>
  <connection id="6753" xr16:uid="{00000000-0015-0000-FFFF-FFFF601A0000}" name="Connection16074" type="1" refreshedVersion="0" background="1">
    <dbPr connection="DRIVER={Microsoft ODBC for Oracle};UID=TATADB;pwd=TATADB9$;SERVER=MPLUSLIV;"/>
  </connection>
  <connection id="6754" xr16:uid="{00000000-0015-0000-FFFF-FFFF611A0000}" name="Connection16075" type="1" refreshedVersion="0" background="1">
    <dbPr connection="DRIVER={Microsoft ODBC for Oracle};UID=TATADB;pwd=TATADB9$;SERVER=MPLUSLIV;"/>
  </connection>
  <connection id="6755" xr16:uid="{00000000-0015-0000-FFFF-FFFF621A0000}" name="Connection16076" type="1" refreshedVersion="0" background="1">
    <dbPr connection="DRIVER={Microsoft ODBC for Oracle};UID=TATADB;pwd=TATADB9$;SERVER=MPLUSLIV;"/>
  </connection>
  <connection id="6756" xr16:uid="{00000000-0015-0000-FFFF-FFFF631A0000}" name="Connection16077" type="1" refreshedVersion="0" background="1">
    <dbPr connection="DRIVER={Microsoft ODBC for Oracle};UID=TATADB;pwd=TATADB9$;SERVER=MPLUSLIV;"/>
  </connection>
  <connection id="6757" xr16:uid="{00000000-0015-0000-FFFF-FFFF641A0000}" name="Connection16078" type="1" refreshedVersion="0" background="1">
    <dbPr connection="DRIVER={Microsoft ODBC for Oracle};UID=TATADB;pwd=TATADB9$;SERVER=MPLUSLIV;"/>
  </connection>
  <connection id="6758" xr16:uid="{00000000-0015-0000-FFFF-FFFF651A0000}" name="Connection16079" type="1" refreshedVersion="0" background="1">
    <dbPr connection="DRIVER={Microsoft ODBC for Oracle};UID=TATADB;pwd=TATADB9$;SERVER=MPLUSLIV;"/>
  </connection>
  <connection id="6759" xr16:uid="{00000000-0015-0000-FFFF-FFFF661A0000}" name="Connection1608" type="1" refreshedVersion="0" background="1">
    <dbPr connection="DRIVER={Microsoft ODBC for Oracle};UID=TATADB;pwd=tatadb;SERVER=MFMCY11G;"/>
  </connection>
  <connection id="6760" xr16:uid="{00000000-0015-0000-FFFF-FFFF671A0000}" name="Connection16080" type="1" refreshedVersion="0" background="1">
    <dbPr connection="DRIVER={Microsoft ODBC for Oracle};UID=TATADB;pwd=TATADB9$;SERVER=MPLUSLIV;"/>
  </connection>
  <connection id="6761" xr16:uid="{00000000-0015-0000-FFFF-FFFF681A0000}" name="Connection16081" type="1" refreshedVersion="0" background="1">
    <dbPr connection="DRIVER={Microsoft ODBC for Oracle};UID=TATADB;pwd=TATADB9$;SERVER=MPLUSLIV;"/>
  </connection>
  <connection id="6762" xr16:uid="{00000000-0015-0000-FFFF-FFFF691A0000}" name="Connection16082" type="1" refreshedVersion="0" background="1">
    <dbPr connection="DRIVER={Microsoft ODBC for Oracle};UID=TATADB;pwd=TATADB9$;SERVER=MPLUSLIV;"/>
  </connection>
  <connection id="6763" xr16:uid="{00000000-0015-0000-FFFF-FFFF6A1A0000}" name="Connection16083" type="1" refreshedVersion="0" background="1">
    <dbPr connection="DRIVER={Microsoft ODBC for Oracle};UID=TATADB;pwd=TATADB9$;SERVER=MPLUSLIV;"/>
  </connection>
  <connection id="6764" xr16:uid="{00000000-0015-0000-FFFF-FFFF6B1A0000}" name="Connection16084" type="1" refreshedVersion="0" background="1">
    <dbPr connection="DRIVER={Microsoft ODBC for Oracle};UID=TATADB;pwd=TATADB9$;SERVER=MPLUSLIV;"/>
  </connection>
  <connection id="6765" xr16:uid="{00000000-0015-0000-FFFF-FFFF6C1A0000}" name="Connection16085" type="1" refreshedVersion="0" background="1">
    <dbPr connection="DRIVER={Microsoft ODBC for Oracle};UID=TATADB;pwd=TATADB9$;SERVER=MPLUSLIV;"/>
  </connection>
  <connection id="6766" xr16:uid="{00000000-0015-0000-FFFF-FFFF6D1A0000}" name="Connection16086" type="1" refreshedVersion="0" background="1">
    <dbPr connection="DRIVER={Microsoft ODBC for Oracle};UID=TATADB;pwd=TATADB9$;SERVER=MPLUSLIV;"/>
  </connection>
  <connection id="6767" xr16:uid="{00000000-0015-0000-FFFF-FFFF6E1A0000}" name="Connection16087" type="1" refreshedVersion="0" background="1">
    <dbPr connection="DRIVER={Microsoft ODBC for Oracle};UID=TATADB;pwd=TATADB9$;SERVER=MPLUSLIV;"/>
  </connection>
  <connection id="6768" xr16:uid="{00000000-0015-0000-FFFF-FFFF6F1A0000}" name="Connection16088" type="1" refreshedVersion="0" background="1">
    <dbPr connection="DRIVER={Microsoft ODBC for Oracle};UID=TATADB;pwd=TATADB9$;SERVER=MPLUSLIV;"/>
  </connection>
  <connection id="6769" xr16:uid="{00000000-0015-0000-FFFF-FFFF701A0000}" name="Connection16089" type="1" refreshedVersion="0" background="1">
    <dbPr connection="DRIVER={Microsoft ODBC for Oracle};UID=TATADB;pwd=TATADB9$;SERVER=MPLUSLIV;"/>
  </connection>
  <connection id="6770" xr16:uid="{00000000-0015-0000-FFFF-FFFF711A0000}" name="Connection1609" type="1" refreshedVersion="0" background="1">
    <dbPr connection="DRIVER={Microsoft ODBC for Oracle};UID=TATADB;pwd=tatadb;SERVER=MFMCY11G;"/>
  </connection>
  <connection id="6771" xr16:uid="{00000000-0015-0000-FFFF-FFFF721A0000}" name="Connection16090" type="1" refreshedVersion="0" background="1">
    <dbPr connection="DRIVER={Microsoft ODBC for Oracle};UID=TATADB;pwd=TATADB9$;SERVER=MPLUSLIV;"/>
  </connection>
  <connection id="6772" xr16:uid="{00000000-0015-0000-FFFF-FFFF731A0000}" name="Connection16091" type="1" refreshedVersion="0" background="1">
    <dbPr connection="DRIVER={Microsoft ODBC for Oracle};UID=TATADB;pwd=TATADB9$;SERVER=MPLUSLIV;"/>
  </connection>
  <connection id="6773" xr16:uid="{00000000-0015-0000-FFFF-FFFF741A0000}" name="Connection16092" type="1" refreshedVersion="0" background="1">
    <dbPr connection="DRIVER={Microsoft ODBC for Oracle};UID=TATADB;pwd=TATADB9$;SERVER=MPLUSLIV;"/>
  </connection>
  <connection id="6774" xr16:uid="{00000000-0015-0000-FFFF-FFFF751A0000}" name="Connection16093" type="1" refreshedVersion="0" background="1">
    <dbPr connection="DRIVER={Microsoft ODBC for Oracle};UID=TATADB;pwd=TATADB9$;SERVER=MPLUSLIV;"/>
  </connection>
  <connection id="6775" xr16:uid="{00000000-0015-0000-FFFF-FFFF761A0000}" name="Connection16094" type="1" refreshedVersion="0" background="1">
    <dbPr connection="DRIVER={Microsoft ODBC for Oracle};UID=TATADB;pwd=TATADB9$;SERVER=MPLUSLIV;"/>
  </connection>
  <connection id="6776" xr16:uid="{00000000-0015-0000-FFFF-FFFF771A0000}" name="Connection16095" type="1" refreshedVersion="0" background="1">
    <dbPr connection="DRIVER={Microsoft ODBC for Oracle};UID=TATADB;pwd=TATADB9$;SERVER=MPLUSLIV;"/>
  </connection>
  <connection id="6777" xr16:uid="{00000000-0015-0000-FFFF-FFFF781A0000}" name="Connection16096" type="1" refreshedVersion="0" background="1">
    <dbPr connection="DRIVER={Microsoft ODBC for Oracle};UID=TATADB;pwd=TATADB9$;SERVER=MPLUSLIV;"/>
  </connection>
  <connection id="6778" xr16:uid="{00000000-0015-0000-FFFF-FFFF791A0000}" name="Connection16097" type="1" refreshedVersion="0" background="1">
    <dbPr connection="DRIVER={Microsoft ODBC for Oracle};UID=TATADB;pwd=TATADB9$;SERVER=MPLUSLIV;"/>
  </connection>
  <connection id="6779" xr16:uid="{00000000-0015-0000-FFFF-FFFF7A1A0000}" name="Connection16098" type="1" refreshedVersion="0" background="1">
    <dbPr connection="DRIVER={Microsoft ODBC for Oracle};UID=TATADB;pwd=TATADB9$;SERVER=MPLUSLIV;"/>
  </connection>
  <connection id="6780" xr16:uid="{00000000-0015-0000-FFFF-FFFF7B1A0000}" name="Connection16099" type="1" refreshedVersion="0" background="1">
    <dbPr connection="DRIVER={Microsoft ODBC for Oracle};UID=TATADB;pwd=TATADB9$;SERVER=MPLUSLIV;"/>
  </connection>
  <connection id="6781" xr16:uid="{00000000-0015-0000-FFFF-FFFF7C1A0000}" name="Connection161" type="1" refreshedVersion="0" background="1">
    <dbPr connection="DRIVER={Microsoft ODBC for Oracle};UID=TATADB;pwd=tatadb;SERVER=MFMCY11G;"/>
  </connection>
  <connection id="6782" xr16:uid="{00000000-0015-0000-FFFF-FFFF7D1A0000}" name="Connection1610" type="1" refreshedVersion="0" background="1">
    <dbPr connection="DRIVER={Microsoft ODBC for Oracle};UID=TATADB;pwd=tatadb;SERVER=MFMCY11G;"/>
  </connection>
  <connection id="6783" xr16:uid="{00000000-0015-0000-FFFF-FFFF7E1A0000}" name="Connection16100" type="1" refreshedVersion="0" background="1">
    <dbPr connection="DRIVER={Microsoft ODBC for Oracle};UID=TATADB;pwd=TATADB9$;SERVER=MPLUSLIV;"/>
  </connection>
  <connection id="6784" xr16:uid="{00000000-0015-0000-FFFF-FFFF7F1A0000}" name="Connection16101" type="1" refreshedVersion="0" background="1">
    <dbPr connection="DRIVER={Microsoft ODBC for Oracle};UID=TATADB;pwd=TATADB9$;SERVER=MPLUSLIV;"/>
  </connection>
  <connection id="6785" xr16:uid="{00000000-0015-0000-FFFF-FFFF801A0000}" name="Connection16102" type="1" refreshedVersion="0" background="1">
    <dbPr connection="DRIVER={Microsoft ODBC for Oracle};UID=TATADB;pwd=TATADB9$;SERVER=MPLUSLIV;"/>
  </connection>
  <connection id="6786" xr16:uid="{00000000-0015-0000-FFFF-FFFF811A0000}" name="Connection16103" type="1" refreshedVersion="0" background="1">
    <dbPr connection="DRIVER={Microsoft ODBC for Oracle};UID=TATADB;pwd=TATADB9$;SERVER=MPLUSLIV;"/>
  </connection>
  <connection id="6787" xr16:uid="{00000000-0015-0000-FFFF-FFFF821A0000}" name="Connection16104" type="1" refreshedVersion="0" background="1">
    <dbPr connection="DRIVER={Microsoft ODBC for Oracle};UID=TATADB;pwd=TATADB9$;SERVER=MPLUSLIV;"/>
  </connection>
  <connection id="6788" xr16:uid="{00000000-0015-0000-FFFF-FFFF831A0000}" name="Connection16105" type="1" refreshedVersion="0" background="1">
    <dbPr connection="DRIVER={Microsoft ODBC for Oracle};UID=TATADB;pwd=TATADB9$;SERVER=MPLUSLIV;"/>
  </connection>
  <connection id="6789" xr16:uid="{00000000-0015-0000-FFFF-FFFF841A0000}" name="Connection16106" type="1" refreshedVersion="0" background="1">
    <dbPr connection="DRIVER={Microsoft ODBC for Oracle};UID=TATADB;pwd=TATADB9$;SERVER=MPLUSLIV;"/>
  </connection>
  <connection id="6790" xr16:uid="{00000000-0015-0000-FFFF-FFFF851A0000}" name="Connection16107" type="1" refreshedVersion="0" background="1">
    <dbPr connection="DRIVER={Microsoft ODBC for Oracle};UID=TATADB;pwd=TATADB9$;SERVER=MPLUSLIV;"/>
  </connection>
  <connection id="6791" xr16:uid="{00000000-0015-0000-FFFF-FFFF861A0000}" name="Connection16108" type="1" refreshedVersion="0" background="1">
    <dbPr connection="DRIVER={Microsoft ODBC for Oracle};UID=TATADB;pwd=TATADB9$;SERVER=MPLUSLIV;"/>
  </connection>
  <connection id="6792" xr16:uid="{00000000-0015-0000-FFFF-FFFF871A0000}" name="Connection16109" type="1" refreshedVersion="0" background="1">
    <dbPr connection="DRIVER={Microsoft ODBC for Oracle};UID=TATADB;pwd=TATADB9$;SERVER=MPLUSLIV;"/>
  </connection>
  <connection id="6793" xr16:uid="{00000000-0015-0000-FFFF-FFFF881A0000}" name="Connection1611" type="1" refreshedVersion="0" background="1">
    <dbPr connection="DRIVER={Microsoft ODBC for Oracle};UID=TATADB;pwd=tatadb;SERVER=MFMCY11G;"/>
  </connection>
  <connection id="6794" xr16:uid="{00000000-0015-0000-FFFF-FFFF891A0000}" name="Connection16110" type="1" refreshedVersion="0" background="1">
    <dbPr connection="DRIVER={Microsoft ODBC for Oracle};UID=TATADB;pwd=TATADB9$;SERVER=MPLUSLIV;"/>
  </connection>
  <connection id="6795" xr16:uid="{00000000-0015-0000-FFFF-FFFF8A1A0000}" name="Connection16111" type="1" refreshedVersion="0" background="1">
    <dbPr connection="DRIVER={Microsoft ODBC for Oracle};UID=TATADB;pwd=TATADB9$;SERVER=MPLUSLIV;"/>
  </connection>
  <connection id="6796" xr16:uid="{00000000-0015-0000-FFFF-FFFF8B1A0000}" name="Connection16112" type="1" refreshedVersion="0" background="1">
    <dbPr connection="DRIVER={Microsoft ODBC for Oracle};UID=TATADB;pwd=TATADB9$;SERVER=MPLUSLIV;"/>
  </connection>
  <connection id="6797" xr16:uid="{00000000-0015-0000-FFFF-FFFF8C1A0000}" name="Connection16113" type="1" refreshedVersion="0" background="1">
    <dbPr connection="DRIVER={Microsoft ODBC for Oracle};UID=TATADB;pwd=TATADB9$;SERVER=MPLUSLIV;"/>
  </connection>
  <connection id="6798" xr16:uid="{00000000-0015-0000-FFFF-FFFF8D1A0000}" name="Connection16114" type="1" refreshedVersion="0" background="1">
    <dbPr connection="DRIVER={Microsoft ODBC for Oracle};UID=TATADB;pwd=TATADB9$;SERVER=MPLUSLIV;"/>
  </connection>
  <connection id="6799" xr16:uid="{00000000-0015-0000-FFFF-FFFF8E1A0000}" name="Connection16115" type="1" refreshedVersion="0" background="1">
    <dbPr connection="DRIVER={Microsoft ODBC for Oracle};UID=TATADB;pwd=TATADB9$;SERVER=MPLUSLIV;"/>
  </connection>
  <connection id="6800" xr16:uid="{00000000-0015-0000-FFFF-FFFF8F1A0000}" name="Connection16116" type="1" refreshedVersion="0" background="1">
    <dbPr connection="DRIVER={Microsoft ODBC for Oracle};UID=TATADB;pwd=TATADB9$;SERVER=MPLUSLIV;"/>
  </connection>
  <connection id="6801" xr16:uid="{00000000-0015-0000-FFFF-FFFF901A0000}" name="Connection16117" type="1" refreshedVersion="0" background="1">
    <dbPr connection="DRIVER={Microsoft ODBC for Oracle};UID=TATADB;pwd=TATADB9$;SERVER=MPLUSLIV;"/>
  </connection>
  <connection id="6802" xr16:uid="{00000000-0015-0000-FFFF-FFFF911A0000}" name="Connection16118" type="1" refreshedVersion="0" background="1">
    <dbPr connection="DRIVER={Microsoft ODBC for Oracle};UID=TATADB;pwd=TATADB9$;SERVER=MPLUSLIV;"/>
  </connection>
  <connection id="6803" xr16:uid="{00000000-0015-0000-FFFF-FFFF921A0000}" name="Connection16119" type="1" refreshedVersion="0" background="1">
    <dbPr connection="DRIVER={Microsoft ODBC for Oracle};UID=TATADB;pwd=TATADB9$;SERVER=MPLUSLIV;"/>
  </connection>
  <connection id="6804" xr16:uid="{00000000-0015-0000-FFFF-FFFF931A0000}" name="Connection1612" type="1" refreshedVersion="0" background="1">
    <dbPr connection="DRIVER={Microsoft ODBC for Oracle};UID=TATADB;pwd=tatadb;SERVER=MFMCY11G;"/>
  </connection>
  <connection id="6805" xr16:uid="{00000000-0015-0000-FFFF-FFFF941A0000}" name="Connection16120" type="1" refreshedVersion="0" background="1">
    <dbPr connection="DRIVER={Microsoft ODBC for Oracle};UID=TATADB;pwd=TATADB9$;SERVER=MPLUSLIV;"/>
  </connection>
  <connection id="6806" xr16:uid="{00000000-0015-0000-FFFF-FFFF951A0000}" name="Connection16121" type="1" refreshedVersion="0" background="1">
    <dbPr connection="DRIVER={Microsoft ODBC for Oracle};UID=TATADB;pwd=TATADB9$;SERVER=MPLUSLIV;"/>
  </connection>
  <connection id="6807" xr16:uid="{00000000-0015-0000-FFFF-FFFF961A0000}" name="Connection16122" type="1" refreshedVersion="0" background="1">
    <dbPr connection="DRIVER={Microsoft ODBC for Oracle};UID=TATADB;pwd=TATADB9$;SERVER=MPLUSLIV;"/>
  </connection>
  <connection id="6808" xr16:uid="{00000000-0015-0000-FFFF-FFFF971A0000}" name="Connection16123" type="1" refreshedVersion="0" background="1">
    <dbPr connection="DRIVER={Microsoft ODBC for Oracle};UID=TATADB;pwd=TATADB9$;SERVER=MPLUSLIV;"/>
  </connection>
  <connection id="6809" xr16:uid="{00000000-0015-0000-FFFF-FFFF981A0000}" name="Connection16124" type="1" refreshedVersion="0" background="1">
    <dbPr connection="DRIVER={Microsoft ODBC for Oracle};UID=TATADB;pwd=TATADB9$;SERVER=MPLUSLIV;"/>
  </connection>
  <connection id="6810" xr16:uid="{00000000-0015-0000-FFFF-FFFF991A0000}" name="Connection16125" type="1" refreshedVersion="0" background="1">
    <dbPr connection="DRIVER={Microsoft ODBC for Oracle};UID=TATADB;pwd=TATADB9$;SERVER=MPLUSLIV;"/>
  </connection>
  <connection id="6811" xr16:uid="{00000000-0015-0000-FFFF-FFFF9A1A0000}" name="Connection16126" type="1" refreshedVersion="0" background="1">
    <dbPr connection="DRIVER={Microsoft ODBC for Oracle};UID=TATADB;pwd=TATADB9$;SERVER=MPLUSLIV;"/>
  </connection>
  <connection id="6812" xr16:uid="{00000000-0015-0000-FFFF-FFFF9B1A0000}" name="Connection16127" type="1" refreshedVersion="0" background="1">
    <dbPr connection="DRIVER={Microsoft ODBC for Oracle};UID=TATADB;pwd=TATADB9$;SERVER=MPLUSLIV;"/>
  </connection>
  <connection id="6813" xr16:uid="{00000000-0015-0000-FFFF-FFFF9C1A0000}" name="Connection16128" type="1" refreshedVersion="0" background="1">
    <dbPr connection="DRIVER={Microsoft ODBC for Oracle};UID=TATADB;pwd=TATADB9$;SERVER=MPLUSLIV;"/>
  </connection>
  <connection id="6814" xr16:uid="{00000000-0015-0000-FFFF-FFFF9D1A0000}" name="Connection16129" type="1" refreshedVersion="0" background="1">
    <dbPr connection="DRIVER={Microsoft ODBC for Oracle};UID=TATADB;pwd=TATADB9$;SERVER=MPLUSLIV;"/>
  </connection>
  <connection id="6815" xr16:uid="{00000000-0015-0000-FFFF-FFFF9E1A0000}" name="Connection1613" type="1" refreshedVersion="0" background="1">
    <dbPr connection="DRIVER={Microsoft ODBC for Oracle};UID=TATADB;pwd=tatadb;SERVER=MFMCY11G;"/>
  </connection>
  <connection id="6816" xr16:uid="{00000000-0015-0000-FFFF-FFFF9F1A0000}" name="Connection16130" type="1" refreshedVersion="0" background="1">
    <dbPr connection="DRIVER={Microsoft ODBC for Oracle};UID=TATADB;pwd=TATADB9$;SERVER=MPLUSLIV;"/>
  </connection>
  <connection id="6817" xr16:uid="{00000000-0015-0000-FFFF-FFFFA01A0000}" name="Connection16131" type="1" refreshedVersion="0" background="1">
    <dbPr connection="DRIVER={Microsoft ODBC for Oracle};UID=TATADB;pwd=TATADB9$;SERVER=MPLUSLIV;"/>
  </connection>
  <connection id="6818" xr16:uid="{00000000-0015-0000-FFFF-FFFFA11A0000}" name="Connection16132" type="1" refreshedVersion="0" background="1">
    <dbPr connection="DRIVER={Microsoft ODBC for Oracle};UID=TATADB;pwd=TATADB9$;SERVER=MPLUSLIV;"/>
  </connection>
  <connection id="6819" xr16:uid="{00000000-0015-0000-FFFF-FFFFA21A0000}" name="Connection16133" type="1" refreshedVersion="0" background="1">
    <dbPr connection="DRIVER={Microsoft ODBC for Oracle};UID=TATADB;pwd=TATADB9$;SERVER=MPLUSLIV;"/>
  </connection>
  <connection id="6820" xr16:uid="{00000000-0015-0000-FFFF-FFFFA31A0000}" name="Connection16134" type="1" refreshedVersion="0" background="1">
    <dbPr connection="DRIVER={Microsoft ODBC for Oracle};UID=TATADB;pwd=TATADB9$;SERVER=MPLUSLIV;"/>
  </connection>
  <connection id="6821" xr16:uid="{00000000-0015-0000-FFFF-FFFFA41A0000}" name="Connection16135" type="1" refreshedVersion="0" background="1">
    <dbPr connection="DRIVER={Microsoft ODBC for Oracle};UID=TATADB;pwd=TATADB9$;SERVER=MPLUSLIV;"/>
  </connection>
  <connection id="6822" xr16:uid="{00000000-0015-0000-FFFF-FFFFA51A0000}" name="Connection16136" type="1" refreshedVersion="0" background="1">
    <dbPr connection="DRIVER={Microsoft ODBC for Oracle};UID=TATADB;pwd=TATADB9$;SERVER=MPLUSLIV;"/>
  </connection>
  <connection id="6823" xr16:uid="{00000000-0015-0000-FFFF-FFFFA61A0000}" name="Connection16137" type="1" refreshedVersion="0" background="1">
    <dbPr connection="DRIVER={Microsoft ODBC for Oracle};UID=TATADB;pwd=TATADB9$;SERVER=MPLUSLIV;"/>
  </connection>
  <connection id="6824" xr16:uid="{00000000-0015-0000-FFFF-FFFFA71A0000}" name="Connection16138" type="1" refreshedVersion="0" background="1">
    <dbPr connection="DRIVER={Microsoft ODBC for Oracle};UID=TATADB;pwd=TATADB9$;SERVER=MPLUSLIV;"/>
  </connection>
  <connection id="6825" xr16:uid="{00000000-0015-0000-FFFF-FFFFA81A0000}" name="Connection16139" type="1" refreshedVersion="0" background="1">
    <dbPr connection="DRIVER={Microsoft ODBC for Oracle};UID=TATADB;pwd=TATADB9$;SERVER=MPLUSLIV;"/>
  </connection>
  <connection id="6826" xr16:uid="{00000000-0015-0000-FFFF-FFFFA91A0000}" name="Connection1614" type="1" refreshedVersion="0" background="1">
    <dbPr connection="DRIVER={Microsoft ODBC for Oracle};UID=TATADB;pwd=tatadb;SERVER=MFMCY11G;"/>
  </connection>
  <connection id="6827" xr16:uid="{00000000-0015-0000-FFFF-FFFFAA1A0000}" name="Connection16140" type="1" refreshedVersion="0" background="1">
    <dbPr connection="DRIVER={Microsoft ODBC for Oracle};UID=TATADB;pwd=TATADB9$;SERVER=MPLUSLIV;"/>
  </connection>
  <connection id="6828" xr16:uid="{00000000-0015-0000-FFFF-FFFFAB1A0000}" name="Connection16141" type="1" refreshedVersion="0" background="1">
    <dbPr connection="DRIVER={Microsoft ODBC for Oracle};UID=TATADB;pwd=TATADB9$;SERVER=MPLUSLIV;"/>
  </connection>
  <connection id="6829" xr16:uid="{00000000-0015-0000-FFFF-FFFFAC1A0000}" name="Connection16142" type="1" refreshedVersion="0" background="1">
    <dbPr connection="DRIVER={Microsoft ODBC for Oracle};UID=TATADB;pwd=TATADB9$;SERVER=MPLUSLIV;"/>
  </connection>
  <connection id="6830" xr16:uid="{00000000-0015-0000-FFFF-FFFFAD1A0000}" name="Connection16143" type="1" refreshedVersion="0" background="1">
    <dbPr connection="DRIVER={Microsoft ODBC for Oracle};UID=TATADB;pwd=TATADB9$;SERVER=MPLUSLIV;"/>
  </connection>
  <connection id="6831" xr16:uid="{00000000-0015-0000-FFFF-FFFFAE1A0000}" name="Connection16144" type="1" refreshedVersion="0" background="1">
    <dbPr connection="DRIVER={Microsoft ODBC for Oracle};UID=TATADB;pwd=TATADB9$;SERVER=MPLUSLIV;"/>
  </connection>
  <connection id="6832" xr16:uid="{00000000-0015-0000-FFFF-FFFFAF1A0000}" name="Connection16145" type="1" refreshedVersion="0" background="1">
    <dbPr connection="DRIVER={Microsoft ODBC for Oracle};UID=TATADB;pwd=TATADB9$;SERVER=MPLUSLIV;"/>
  </connection>
  <connection id="6833" xr16:uid="{00000000-0015-0000-FFFF-FFFFB01A0000}" name="Connection16146" type="1" refreshedVersion="0" background="1">
    <dbPr connection="DRIVER={Microsoft ODBC for Oracle};UID=TATADB;pwd=TATADB9$;SERVER=MPLUSLIV;"/>
  </connection>
  <connection id="6834" xr16:uid="{00000000-0015-0000-FFFF-FFFFB11A0000}" name="Connection16147" type="1" refreshedVersion="0" background="1">
    <dbPr connection="DRIVER={Microsoft ODBC for Oracle};UID=TATADB;pwd=TATADB9$;SERVER=MPLUSLIV;"/>
  </connection>
  <connection id="6835" xr16:uid="{00000000-0015-0000-FFFF-FFFFB21A0000}" name="Connection16148" type="1" refreshedVersion="0" background="1">
    <dbPr connection="DRIVER={Microsoft ODBC for Oracle};UID=TATADB;pwd=TATADB9$;SERVER=MPLUSLIV;"/>
  </connection>
  <connection id="6836" xr16:uid="{00000000-0015-0000-FFFF-FFFFB31A0000}" name="Connection16149" type="1" refreshedVersion="0" background="1">
    <dbPr connection="DRIVER={Microsoft ODBC for Oracle};UID=TATADB;pwd=TATADB9$;SERVER=MPLUSLIV;"/>
  </connection>
  <connection id="6837" xr16:uid="{00000000-0015-0000-FFFF-FFFFB41A0000}" name="Connection1615" type="1" refreshedVersion="0" background="1">
    <dbPr connection="DRIVER={Microsoft ODBC for Oracle};UID=TATADB;pwd=tatadb;SERVER=MFMCY11G;"/>
  </connection>
  <connection id="6838" xr16:uid="{00000000-0015-0000-FFFF-FFFFB51A0000}" name="Connection16150" type="1" refreshedVersion="0" background="1">
    <dbPr connection="DRIVER={Microsoft ODBC for Oracle};UID=TATADB;pwd=TATADB9$;SERVER=MPLUSLIV;"/>
  </connection>
  <connection id="6839" xr16:uid="{00000000-0015-0000-FFFF-FFFFB61A0000}" name="Connection16151" type="1" refreshedVersion="0" background="1">
    <dbPr connection="DRIVER={Microsoft ODBC for Oracle};UID=TATADB;pwd=TATADB9$;SERVER=MPLUSLIV;"/>
  </connection>
  <connection id="6840" xr16:uid="{00000000-0015-0000-FFFF-FFFFB71A0000}" name="Connection16152" type="1" refreshedVersion="0" background="1">
    <dbPr connection="DRIVER={Microsoft ODBC for Oracle};UID=TATADB;pwd=TATADB9$;SERVER=MPLUSLIV;"/>
  </connection>
  <connection id="6841" xr16:uid="{00000000-0015-0000-FFFF-FFFFB81A0000}" name="Connection16153" type="1" refreshedVersion="0" background="1">
    <dbPr connection="DRIVER={Microsoft ODBC for Oracle};UID=TATADB;pwd=TATADB9$;SERVER=MPLUSLIV;"/>
  </connection>
  <connection id="6842" xr16:uid="{00000000-0015-0000-FFFF-FFFFB91A0000}" name="Connection16154" type="1" refreshedVersion="0" background="1">
    <dbPr connection="DRIVER={Microsoft ODBC for Oracle};UID=TATADB;pwd=TATADB9$;SERVER=MPLUSLIV;"/>
  </connection>
  <connection id="6843" xr16:uid="{00000000-0015-0000-FFFF-FFFFBA1A0000}" name="Connection16155" type="1" refreshedVersion="0" background="1">
    <dbPr connection="DRIVER={Microsoft ODBC for Oracle};UID=TATADB;pwd=TATADB9$;SERVER=MPLUSLIV;"/>
  </connection>
  <connection id="6844" xr16:uid="{00000000-0015-0000-FFFF-FFFFBB1A0000}" name="Connection16156" type="1" refreshedVersion="0" background="1">
    <dbPr connection="DRIVER={Microsoft ODBC for Oracle};UID=TATADB;pwd=TATADB9$;SERVER=MPLUSLIV;"/>
  </connection>
  <connection id="6845" xr16:uid="{00000000-0015-0000-FFFF-FFFFBC1A0000}" name="Connection16157" type="1" refreshedVersion="0" background="1">
    <dbPr connection="DRIVER={Microsoft ODBC for Oracle};UID=TATADB;pwd=TATADB9$;SERVER=MPLUSLIV;"/>
  </connection>
  <connection id="6846" xr16:uid="{00000000-0015-0000-FFFF-FFFFBD1A0000}" name="Connection16158" type="1" refreshedVersion="0" background="1">
    <dbPr connection="DRIVER={Microsoft ODBC for Oracle};UID=TATADB;pwd=TATADB9$;SERVER=MPLUSLIV;"/>
  </connection>
  <connection id="6847" xr16:uid="{00000000-0015-0000-FFFF-FFFFBE1A0000}" name="Connection16159" type="1" refreshedVersion="0" background="1">
    <dbPr connection="DRIVER={Microsoft ODBC for Oracle};UID=TATADB;pwd=TATADB9$;SERVER=MPLUSLIV;"/>
  </connection>
  <connection id="6848" xr16:uid="{00000000-0015-0000-FFFF-FFFFBF1A0000}" name="Connection1616" type="1" refreshedVersion="0" background="1">
    <dbPr connection="DRIVER={Microsoft ODBC for Oracle};UID=TATADB;pwd=tatadb;SERVER=MFMCY11G;"/>
  </connection>
  <connection id="6849" xr16:uid="{00000000-0015-0000-FFFF-FFFFC01A0000}" name="Connection16160" type="1" refreshedVersion="0" background="1">
    <dbPr connection="DRIVER={Microsoft ODBC for Oracle};UID=TATADB;pwd=TATADB9$;SERVER=MPLUSLIV;"/>
  </connection>
  <connection id="6850" xr16:uid="{00000000-0015-0000-FFFF-FFFFC11A0000}" name="Connection16161" type="1" refreshedVersion="0" background="1">
    <dbPr connection="DRIVER={Microsoft ODBC for Oracle};UID=TATADB;pwd=TATADB9$;SERVER=MPLUSLIV;"/>
  </connection>
  <connection id="6851" xr16:uid="{00000000-0015-0000-FFFF-FFFFC21A0000}" name="Connection16162" type="1" refreshedVersion="0" background="1">
    <dbPr connection="DRIVER={Microsoft ODBC for Oracle};UID=TATADB;pwd=TATADB9$;SERVER=MPLUSLIV;"/>
  </connection>
  <connection id="6852" xr16:uid="{00000000-0015-0000-FFFF-FFFFC31A0000}" name="Connection16163" type="1" refreshedVersion="0" background="1">
    <dbPr connection="DRIVER={Microsoft ODBC for Oracle};UID=TATADB;pwd=TATADB9$;SERVER=MPLUSLIV;"/>
  </connection>
  <connection id="6853" xr16:uid="{00000000-0015-0000-FFFF-FFFFC41A0000}" name="Connection16164" type="1" refreshedVersion="0" background="1">
    <dbPr connection="DRIVER={Microsoft ODBC for Oracle};UID=TATADB;pwd=TATADB9$;SERVER=MPLUSLIV;"/>
  </connection>
  <connection id="6854" xr16:uid="{00000000-0015-0000-FFFF-FFFFC51A0000}" name="Connection16165" type="1" refreshedVersion="0" background="1">
    <dbPr connection="DRIVER={Microsoft ODBC for Oracle};UID=TATADB;pwd=TATADB9$;SERVER=MPLUSLIV;"/>
  </connection>
  <connection id="6855" xr16:uid="{00000000-0015-0000-FFFF-FFFFC61A0000}" name="Connection16166" type="1" refreshedVersion="0" background="1">
    <dbPr connection="DRIVER={Microsoft ODBC for Oracle};UID=TATADB;pwd=TATADB9$;SERVER=MPLUSLIV;"/>
  </connection>
  <connection id="6856" xr16:uid="{00000000-0015-0000-FFFF-FFFFC71A0000}" name="Connection16167" type="1" refreshedVersion="0" background="1">
    <dbPr connection="DRIVER={Microsoft ODBC for Oracle};UID=TATADB;pwd=TATADB9$;SERVER=MPLUSLIV;"/>
  </connection>
  <connection id="6857" xr16:uid="{00000000-0015-0000-FFFF-FFFFC81A0000}" name="Connection16168" type="1" refreshedVersion="0" background="1">
    <dbPr connection="DRIVER={Microsoft ODBC for Oracle};UID=TATADB;pwd=TATADB9$;SERVER=MPLUSLIV;"/>
  </connection>
  <connection id="6858" xr16:uid="{00000000-0015-0000-FFFF-FFFFC91A0000}" name="Connection16169" type="1" refreshedVersion="0" background="1">
    <dbPr connection="DRIVER={Microsoft ODBC for Oracle};UID=TATADB;pwd=TATADB9$;SERVER=MPLUSLIV;"/>
  </connection>
  <connection id="6859" xr16:uid="{00000000-0015-0000-FFFF-FFFFCA1A0000}" name="Connection1617" type="1" refreshedVersion="0" background="1">
    <dbPr connection="DRIVER={Microsoft ODBC for Oracle};UID=TATADB;pwd=tatadb;SERVER=MFMCY11G;"/>
  </connection>
  <connection id="6860" xr16:uid="{00000000-0015-0000-FFFF-FFFFCB1A0000}" name="Connection16170" type="1" refreshedVersion="0" background="1">
    <dbPr connection="DRIVER={Microsoft ODBC for Oracle};UID=TATADB;pwd=TATADB9$;SERVER=MPLUSLIV;"/>
  </connection>
  <connection id="6861" xr16:uid="{00000000-0015-0000-FFFF-FFFFCC1A0000}" name="Connection16171" type="1" refreshedVersion="0" background="1">
    <dbPr connection="DRIVER={Microsoft ODBC for Oracle};UID=TATADB;pwd=TATADB9$;SERVER=MPLUSLIV;"/>
  </connection>
  <connection id="6862" xr16:uid="{00000000-0015-0000-FFFF-FFFFCD1A0000}" name="Connection16172" type="1" refreshedVersion="0" background="1">
    <dbPr connection="DRIVER={Microsoft ODBC for Oracle};UID=TATADB;pwd=TATADB9$;SERVER=MPLUSLIV;"/>
  </connection>
  <connection id="6863" xr16:uid="{00000000-0015-0000-FFFF-FFFFCE1A0000}" name="Connection16173" type="1" refreshedVersion="0" background="1">
    <dbPr connection="DRIVER={Microsoft ODBC for Oracle};UID=TATADB;pwd=TATADB9$;SERVER=MPLUSLIV;"/>
  </connection>
  <connection id="6864" xr16:uid="{00000000-0015-0000-FFFF-FFFFCF1A0000}" name="Connection16174" type="1" refreshedVersion="0" background="1">
    <dbPr connection="DRIVER={Microsoft ODBC for Oracle};UID=TATADB;pwd=TATADB9$;SERVER=MPLUSLIV;"/>
  </connection>
  <connection id="6865" xr16:uid="{00000000-0015-0000-FFFF-FFFFD01A0000}" name="Connection16175" type="1" refreshedVersion="0" background="1">
    <dbPr connection="DRIVER={Microsoft ODBC for Oracle};UID=TATADB;pwd=TATADB9$;SERVER=MPLUSLIV;"/>
  </connection>
  <connection id="6866" xr16:uid="{00000000-0015-0000-FFFF-FFFFD11A0000}" name="Connection16176" type="1" refreshedVersion="0" background="1">
    <dbPr connection="DRIVER={Microsoft ODBC for Oracle};UID=TATADB;pwd=TATADB9$;SERVER=MPLUSLIV;"/>
  </connection>
  <connection id="6867" xr16:uid="{00000000-0015-0000-FFFF-FFFFD21A0000}" name="Connection16177" type="1" refreshedVersion="0" background="1">
    <dbPr connection="DRIVER={Microsoft ODBC for Oracle};UID=TATADB;pwd=TATADB9$;SERVER=MPLUSLIV;"/>
  </connection>
  <connection id="6868" xr16:uid="{00000000-0015-0000-FFFF-FFFFD31A0000}" name="Connection16178" type="1" refreshedVersion="0" background="1">
    <dbPr connection="DRIVER={Microsoft ODBC for Oracle};UID=TATADB;pwd=TATADB9$;SERVER=MPLUSLIV;"/>
  </connection>
  <connection id="6869" xr16:uid="{00000000-0015-0000-FFFF-FFFFD41A0000}" name="Connection16179" type="1" refreshedVersion="0" background="1">
    <dbPr connection="DRIVER={Microsoft ODBC for Oracle};UID=TATADB;pwd=TATADB9$;SERVER=MPLUSLIV;"/>
  </connection>
  <connection id="6870" xr16:uid="{00000000-0015-0000-FFFF-FFFFD51A0000}" name="Connection1618" type="1" refreshedVersion="0" background="1">
    <dbPr connection="DRIVER={Microsoft ODBC for Oracle};UID=TATADB;pwd=tatadb;SERVER=MFMCY11G;"/>
  </connection>
  <connection id="6871" xr16:uid="{00000000-0015-0000-FFFF-FFFFD61A0000}" name="Connection16180" type="1" refreshedVersion="0" background="1">
    <dbPr connection="DRIVER={Microsoft ODBC for Oracle};UID=TATADB;pwd=TATADB9$;SERVER=MPLUSLIV;"/>
  </connection>
  <connection id="6872" xr16:uid="{00000000-0015-0000-FFFF-FFFFD71A0000}" name="Connection16181" type="1" refreshedVersion="0" background="1">
    <dbPr connection="DRIVER={Microsoft ODBC for Oracle};UID=TATADB;pwd=TATADB9$;SERVER=MPLUSLIV;"/>
  </connection>
  <connection id="6873" xr16:uid="{00000000-0015-0000-FFFF-FFFFD81A0000}" name="Connection16182" type="1" refreshedVersion="0" background="1">
    <dbPr connection="DRIVER={Microsoft ODBC for Oracle};UID=TATADB;pwd=TATADB9$;SERVER=MPLUSLIV;"/>
  </connection>
  <connection id="6874" xr16:uid="{00000000-0015-0000-FFFF-FFFFD91A0000}" name="Connection16183" type="1" refreshedVersion="0" background="1">
    <dbPr connection="DRIVER={Microsoft ODBC for Oracle};UID=TATADB;pwd=TATADB9$;SERVER=MPLUSLIV;"/>
  </connection>
  <connection id="6875" xr16:uid="{00000000-0015-0000-FFFF-FFFFDA1A0000}" name="Connection16184" type="1" refreshedVersion="0" background="1">
    <dbPr connection="DRIVER={Microsoft ODBC for Oracle};UID=TATADB;pwd=TATADB9$;SERVER=MPLUSLIV;"/>
  </connection>
  <connection id="6876" xr16:uid="{00000000-0015-0000-FFFF-FFFFDB1A0000}" name="Connection16185" type="1" refreshedVersion="0" background="1">
    <dbPr connection="DRIVER={Microsoft ODBC for Oracle};UID=TATADB;pwd=TATADB9$;SERVER=MPLUSLIV;"/>
  </connection>
  <connection id="6877" xr16:uid="{00000000-0015-0000-FFFF-FFFFDC1A0000}" name="Connection16186" type="1" refreshedVersion="0" background="1">
    <dbPr connection="DRIVER={Microsoft ODBC for Oracle};UID=TATADB;pwd=TATADB9$;SERVER=MPLUSLIV;"/>
  </connection>
  <connection id="6878" xr16:uid="{00000000-0015-0000-FFFF-FFFFDD1A0000}" name="Connection16187" type="1" refreshedVersion="0" background="1">
    <dbPr connection="DRIVER={Microsoft ODBC for Oracle};UID=TATADB;pwd=TATADB9$;SERVER=MPLUSLIV;"/>
  </connection>
  <connection id="6879" xr16:uid="{00000000-0015-0000-FFFF-FFFFDE1A0000}" name="Connection16188" type="1" refreshedVersion="0" background="1">
    <dbPr connection="DRIVER={Microsoft ODBC for Oracle};UID=TATADB;pwd=TATADB9$;SERVER=MPLUSLIV;"/>
  </connection>
  <connection id="6880" xr16:uid="{00000000-0015-0000-FFFF-FFFFDF1A0000}" name="Connection16189" type="1" refreshedVersion="0" background="1">
    <dbPr connection="DRIVER={Microsoft ODBC for Oracle};UID=TATADB;pwd=TATADB9$;SERVER=MPLUSLIV;"/>
  </connection>
  <connection id="6881" xr16:uid="{00000000-0015-0000-FFFF-FFFFE01A0000}" name="Connection1619" type="1" refreshedVersion="0" background="1">
    <dbPr connection="DRIVER={Microsoft ODBC for Oracle};UID=TATADB;pwd=tatadb;SERVER=MFMCY11G;"/>
  </connection>
  <connection id="6882" xr16:uid="{00000000-0015-0000-FFFF-FFFFE11A0000}" name="Connection16190" type="1" refreshedVersion="0" background="1">
    <dbPr connection="DRIVER={Microsoft ODBC for Oracle};UID=TATADB;pwd=TATADB9$;SERVER=MPLUSLIV;"/>
  </connection>
  <connection id="6883" xr16:uid="{00000000-0015-0000-FFFF-FFFFE21A0000}" name="Connection16191" type="1" refreshedVersion="0" background="1">
    <dbPr connection="DRIVER={Microsoft ODBC for Oracle};UID=TATADB;pwd=TATADB9$;SERVER=MPLUSLIV;"/>
  </connection>
  <connection id="6884" xr16:uid="{00000000-0015-0000-FFFF-FFFFE31A0000}" name="Connection16192" type="1" refreshedVersion="0" background="1">
    <dbPr connection="DRIVER={Microsoft ODBC for Oracle};UID=TATADB;pwd=TATADB9$;SERVER=MPLUSLIV;"/>
  </connection>
  <connection id="6885" xr16:uid="{00000000-0015-0000-FFFF-FFFFE41A0000}" name="Connection16193" type="1" refreshedVersion="0" background="1">
    <dbPr connection="DRIVER={Microsoft ODBC for Oracle};UID=TATADB;pwd=TATADB9$;SERVER=MPLUSLIV;"/>
  </connection>
  <connection id="6886" xr16:uid="{00000000-0015-0000-FFFF-FFFFE51A0000}" name="Connection16194" type="1" refreshedVersion="0" background="1">
    <dbPr connection="DRIVER={Microsoft ODBC for Oracle};UID=TATADB;pwd=TATADB9$;SERVER=MPLUSLIV;"/>
  </connection>
  <connection id="6887" xr16:uid="{00000000-0015-0000-FFFF-FFFFE61A0000}" name="Connection16195" type="1" refreshedVersion="0" background="1">
    <dbPr connection="DRIVER={Microsoft ODBC for Oracle};UID=TATADB;pwd=TATADB9$;SERVER=MPLUSLIV;"/>
  </connection>
  <connection id="6888" xr16:uid="{00000000-0015-0000-FFFF-FFFFE71A0000}" name="Connection16196" type="1" refreshedVersion="0" background="1">
    <dbPr connection="DRIVER={Microsoft ODBC for Oracle};UID=TATADB;pwd=TATADB9$;SERVER=MPLUSLIV;"/>
  </connection>
  <connection id="6889" xr16:uid="{00000000-0015-0000-FFFF-FFFFE81A0000}" name="Connection16197" type="1" refreshedVersion="0" background="1">
    <dbPr connection="DRIVER={Microsoft ODBC for Oracle};UID=TATADB;pwd=TATADB9$;SERVER=MPLUSLIV;"/>
  </connection>
  <connection id="6890" xr16:uid="{00000000-0015-0000-FFFF-FFFFE91A0000}" name="Connection16198" type="1" refreshedVersion="0" background="1">
    <dbPr connection="DRIVER={Microsoft ODBC for Oracle};UID=TATADB;pwd=TATADB9$;SERVER=MPLUSLIV;"/>
  </connection>
  <connection id="6891" xr16:uid="{00000000-0015-0000-FFFF-FFFFEA1A0000}" name="Connection16199" type="1" refreshedVersion="0" background="1">
    <dbPr connection="DRIVER={Microsoft ODBC for Oracle};UID=TATADB;pwd=TATADB9$;SERVER=MPLUSLIV;"/>
  </connection>
  <connection id="6892" xr16:uid="{00000000-0015-0000-FFFF-FFFFEB1A0000}" name="Connection162" type="1" refreshedVersion="0" background="1">
    <dbPr connection="DRIVER={Microsoft ODBC for Oracle};UID=tatadb;pwd=MADHU;SERVER=mfunddb;"/>
  </connection>
  <connection id="6893" xr16:uid="{00000000-0015-0000-FFFF-FFFFEC1A0000}" name="Connection1620" type="1" refreshedVersion="0" background="1">
    <dbPr connection="DRIVER={Microsoft ODBC for Oracle};UID=TATADB;pwd=tatadb;SERVER=MFMCY11G;"/>
  </connection>
  <connection id="6894" xr16:uid="{00000000-0015-0000-FFFF-FFFFED1A0000}" name="Connection16200" type="1" refreshedVersion="0" background="1">
    <dbPr connection="DRIVER={Microsoft ODBC for Oracle};UID=TATADB;pwd=TATADB9$;SERVER=MPLUSLIV;"/>
  </connection>
  <connection id="6895" xr16:uid="{00000000-0015-0000-FFFF-FFFFEE1A0000}" name="Connection16201" type="1" refreshedVersion="0" background="1">
    <dbPr connection="DRIVER={Microsoft ODBC for Oracle};UID=TATADB;pwd=TATADB9$;SERVER=MPLUSLIV;"/>
  </connection>
  <connection id="6896" xr16:uid="{00000000-0015-0000-FFFF-FFFFEF1A0000}" name="Connection16202" type="1" refreshedVersion="0" background="1">
    <dbPr connection="DRIVER={Microsoft ODBC for Oracle};UID=TATADB;pwd=TATADB9$;SERVER=MPLUSLIV;"/>
  </connection>
  <connection id="6897" xr16:uid="{00000000-0015-0000-FFFF-FFFFF01A0000}" name="Connection16203" type="1" refreshedVersion="0" background="1">
    <dbPr connection="DRIVER={Microsoft ODBC for Oracle};UID=TATADB;pwd=TATADB9$;SERVER=MPLUSLIV;"/>
  </connection>
  <connection id="6898" xr16:uid="{00000000-0015-0000-FFFF-FFFFF11A0000}" name="Connection16204" type="1" refreshedVersion="0" background="1">
    <dbPr connection="DRIVER={Microsoft ODBC for Oracle};UID=TATADB;pwd=TATADB9$;SERVER=MPLUSLIV;"/>
  </connection>
  <connection id="6899" xr16:uid="{00000000-0015-0000-FFFF-FFFFF21A0000}" name="Connection16205" type="1" refreshedVersion="0" background="1">
    <dbPr connection="DRIVER={Microsoft ODBC for Oracle};UID=TATADB;pwd=TATADB9$;SERVER=MPLUSLIV;"/>
  </connection>
  <connection id="6900" xr16:uid="{00000000-0015-0000-FFFF-FFFFF31A0000}" name="Connection16206" type="1" refreshedVersion="0" background="1">
    <dbPr connection="DRIVER={Microsoft ODBC for Oracle};UID=TATADB;pwd=TATADB9$;SERVER=MPLUSLIV;"/>
  </connection>
  <connection id="6901" xr16:uid="{00000000-0015-0000-FFFF-FFFFF41A0000}" name="Connection16207" type="1" refreshedVersion="0" background="1">
    <dbPr connection="DRIVER={Microsoft ODBC for Oracle};UID=TATADB;pwd=TATADB9$;SERVER=MPLUSLIV;"/>
  </connection>
  <connection id="6902" xr16:uid="{00000000-0015-0000-FFFF-FFFFF51A0000}" name="Connection16208" type="1" refreshedVersion="0" background="1">
    <dbPr connection="DRIVER={Microsoft ODBC for Oracle};UID=TATADB;pwd=TATADB9$;SERVER=MPLUSLIV;"/>
  </connection>
  <connection id="6903" xr16:uid="{00000000-0015-0000-FFFF-FFFFF61A0000}" name="Connection16209" type="1" refreshedVersion="0" background="1">
    <dbPr connection="DRIVER={Microsoft ODBC for Oracle};UID=TATADB;pwd=TATADB9$;SERVER=MPLUSLIV;"/>
  </connection>
  <connection id="6904" xr16:uid="{00000000-0015-0000-FFFF-FFFFF71A0000}" name="Connection1621" type="1" refreshedVersion="0" background="1">
    <dbPr connection="DRIVER={Microsoft ODBC for Oracle};UID=TATADB;pwd=tatadb;SERVER=MFMCY11G;"/>
  </connection>
  <connection id="6905" xr16:uid="{00000000-0015-0000-FFFF-FFFFF81A0000}" name="Connection16210" type="1" refreshedVersion="0" background="1">
    <dbPr connection="DRIVER={Microsoft ODBC for Oracle};UID=TATADB;pwd=TATADB9$;SERVER=MPLUSLIV;"/>
  </connection>
  <connection id="6906" xr16:uid="{00000000-0015-0000-FFFF-FFFFF91A0000}" name="Connection16211" type="1" refreshedVersion="0" background="1">
    <dbPr connection="DRIVER={Microsoft ODBC for Oracle};UID=TATADB;pwd=TATADB9$;SERVER=MPLUSLIV;"/>
  </connection>
  <connection id="6907" xr16:uid="{00000000-0015-0000-FFFF-FFFFFA1A0000}" name="Connection16212" type="1" refreshedVersion="0" background="1">
    <dbPr connection="DRIVER={Microsoft ODBC for Oracle};UID=TATADB;pwd=TATADB9$;SERVER=MPLUSLIV;"/>
  </connection>
  <connection id="6908" xr16:uid="{00000000-0015-0000-FFFF-FFFFFB1A0000}" name="Connection16213" type="1" refreshedVersion="0" background="1">
    <dbPr connection="DRIVER={Microsoft ODBC for Oracle};UID=TATADB;pwd=TATADB9$;SERVER=MPLUSLIV;"/>
  </connection>
  <connection id="6909" xr16:uid="{00000000-0015-0000-FFFF-FFFFFC1A0000}" name="Connection16214" type="1" refreshedVersion="0" background="1">
    <dbPr connection="DRIVER={Microsoft ODBC for Oracle};UID=TATADB;pwd=TATADB9$;SERVER=MPLUSLIV;"/>
  </connection>
  <connection id="6910" xr16:uid="{00000000-0015-0000-FFFF-FFFFFD1A0000}" name="Connection16215" type="1" refreshedVersion="0" background="1">
    <dbPr connection="DRIVER={Microsoft ODBC for Oracle};UID=TATADB;pwd=TATADB9$;SERVER=MPLUSLIV;"/>
  </connection>
  <connection id="6911" xr16:uid="{00000000-0015-0000-FFFF-FFFFFE1A0000}" name="Connection16216" type="1" refreshedVersion="0" background="1">
    <dbPr connection="DRIVER={Microsoft ODBC for Oracle};UID=TATADB;pwd=TATADB9$;SERVER=MPLUSLIV;"/>
  </connection>
  <connection id="6912" xr16:uid="{00000000-0015-0000-FFFF-FFFFFF1A0000}" name="Connection16217" type="1" refreshedVersion="0" background="1">
    <dbPr connection="DRIVER={Microsoft ODBC for Oracle};UID=TATADB;pwd=TATADB9$;SERVER=MPLUSLIV;"/>
  </connection>
  <connection id="6913" xr16:uid="{00000000-0015-0000-FFFF-FFFF001B0000}" name="Connection16218" type="1" refreshedVersion="0" background="1">
    <dbPr connection="DRIVER={Microsoft ODBC for Oracle};UID=TATADB;pwd=TATADB9$;SERVER=MPLUSLIV;"/>
  </connection>
  <connection id="6914" xr16:uid="{00000000-0015-0000-FFFF-FFFF011B0000}" name="Connection16219" type="1" refreshedVersion="0" background="1">
    <dbPr connection="DRIVER={Microsoft ODBC for Oracle};UID=TATADB;pwd=TATADB9$;SERVER=MPLUSLIV;"/>
  </connection>
  <connection id="6915" xr16:uid="{00000000-0015-0000-FFFF-FFFF021B0000}" name="Connection1622" type="1" refreshedVersion="0" background="1">
    <dbPr connection="DRIVER={Microsoft ODBC for Oracle};UID=TATADB;pwd=tatadb;SERVER=MFMCY11G;"/>
  </connection>
  <connection id="6916" xr16:uid="{00000000-0015-0000-FFFF-FFFF031B0000}" name="Connection16220" type="1" refreshedVersion="0" background="1">
    <dbPr connection="DRIVER={Microsoft ODBC for Oracle};UID=TATADB;pwd=TATADB9$;SERVER=MPLUSLIV;"/>
  </connection>
  <connection id="6917" xr16:uid="{00000000-0015-0000-FFFF-FFFF041B0000}" name="Connection16221" type="1" refreshedVersion="0" background="1">
    <dbPr connection="DRIVER={Microsoft ODBC for Oracle};UID=TATADB;pwd=TATADB9$;SERVER=MPLUSLIV;"/>
  </connection>
  <connection id="6918" xr16:uid="{00000000-0015-0000-FFFF-FFFF051B0000}" name="Connection16222" type="1" refreshedVersion="0" background="1">
    <dbPr connection="DRIVER={Microsoft ODBC for Oracle};UID=TATADB;pwd=TATADB9$;SERVER=MPLUSLIV;"/>
  </connection>
  <connection id="6919" xr16:uid="{00000000-0015-0000-FFFF-FFFF061B0000}" name="Connection16223" type="1" refreshedVersion="0" background="1">
    <dbPr connection="DRIVER={Microsoft ODBC for Oracle};UID=TATADB;pwd=TATADB9$;SERVER=MPLUSLIV;"/>
  </connection>
  <connection id="6920" xr16:uid="{00000000-0015-0000-FFFF-FFFF071B0000}" name="Connection16224" type="1" refreshedVersion="0" background="1">
    <dbPr connection="DRIVER={Microsoft ODBC for Oracle};UID=TATADB;pwd=TATADB9$;SERVER=MPLUSLIV;"/>
  </connection>
  <connection id="6921" xr16:uid="{00000000-0015-0000-FFFF-FFFF081B0000}" name="Connection16225" type="1" refreshedVersion="0" background="1">
    <dbPr connection="DRIVER={Microsoft ODBC for Oracle};UID=TATADB;pwd=TATADB9$;SERVER=MPLUSLIV;"/>
  </connection>
  <connection id="6922" xr16:uid="{00000000-0015-0000-FFFF-FFFF091B0000}" name="Connection16226" type="1" refreshedVersion="0" background="1">
    <dbPr connection="DRIVER={Microsoft ODBC for Oracle};UID=TATADB;pwd=TATADB9$;SERVER=MPLUSLIV;"/>
  </connection>
  <connection id="6923" xr16:uid="{00000000-0015-0000-FFFF-FFFF0A1B0000}" name="Connection16227" type="1" refreshedVersion="0" background="1">
    <dbPr connection="DRIVER={Microsoft ODBC for Oracle};UID=TATADB;pwd=TATADB9$;SERVER=MPLUSLIV;"/>
  </connection>
  <connection id="6924" xr16:uid="{00000000-0015-0000-FFFF-FFFF0B1B0000}" name="Connection16228" type="1" refreshedVersion="0" background="1">
    <dbPr connection="DRIVER={Microsoft ODBC for Oracle};UID=TATADB;pwd=TATADB9$;SERVER=MPLUSLIV;"/>
  </connection>
  <connection id="6925" xr16:uid="{00000000-0015-0000-FFFF-FFFF0C1B0000}" name="Connection16229" type="1" refreshedVersion="0" background="1">
    <dbPr connection="DRIVER={Microsoft ODBC for Oracle};UID=TATADB;pwd=TATADB9$;SERVER=MPLUSLIV;"/>
  </connection>
  <connection id="6926" xr16:uid="{00000000-0015-0000-FFFF-FFFF0D1B0000}" name="Connection1623" type="1" refreshedVersion="0" background="1">
    <dbPr connection="DRIVER={Microsoft ODBC for Oracle};UID=TATADB;pwd=tatadb;SERVER=MFMCY11G;"/>
  </connection>
  <connection id="6927" xr16:uid="{00000000-0015-0000-FFFF-FFFF0E1B0000}" name="Connection16230" type="1" refreshedVersion="0" background="1">
    <dbPr connection="DRIVER={Microsoft ODBC for Oracle};UID=TATADB;pwd=TATADB9$;SERVER=MPLUSLIV;"/>
  </connection>
  <connection id="6928" xr16:uid="{00000000-0015-0000-FFFF-FFFF0F1B0000}" name="Connection16231" type="1" refreshedVersion="0" background="1">
    <dbPr connection="DRIVER={Microsoft ODBC for Oracle};UID=TATADB;pwd=TATADB9$;SERVER=MPLUSLIV;"/>
  </connection>
  <connection id="6929" xr16:uid="{00000000-0015-0000-FFFF-FFFF101B0000}" name="Connection16232" type="1" refreshedVersion="0" background="1">
    <dbPr connection="DRIVER={Microsoft ODBC for Oracle};UID=TATADB;pwd=TATADB9$;SERVER=MPLUSLIV;"/>
  </connection>
  <connection id="6930" xr16:uid="{00000000-0015-0000-FFFF-FFFF111B0000}" name="Connection16233" type="1" refreshedVersion="0" background="1">
    <dbPr connection="DRIVER={Microsoft ODBC for Oracle};UID=TATADB;pwd=TATADB9$;SERVER=MPLUSLIV;"/>
  </connection>
  <connection id="6931" xr16:uid="{00000000-0015-0000-FFFF-FFFF121B0000}" name="Connection16234" type="1" refreshedVersion="0" background="1">
    <dbPr connection="DRIVER={Microsoft ODBC for Oracle};UID=TATADB;pwd=TATADB9$;SERVER=MPLUSLIV;"/>
  </connection>
  <connection id="6932" xr16:uid="{00000000-0015-0000-FFFF-FFFF131B0000}" name="Connection16235" type="1" refreshedVersion="0" background="1">
    <dbPr connection="DRIVER={Microsoft ODBC for Oracle};UID=TATADB;pwd=TATADB9$;SERVER=MPLUSLIV;"/>
  </connection>
  <connection id="6933" xr16:uid="{00000000-0015-0000-FFFF-FFFF141B0000}" name="Connection16236" type="1" refreshedVersion="0" background="1">
    <dbPr connection="DRIVER={Microsoft ODBC for Oracle};UID=TATADB;pwd=TATADB9$;SERVER=MPLUSLIV;"/>
  </connection>
  <connection id="6934" xr16:uid="{00000000-0015-0000-FFFF-FFFF151B0000}" name="Connection16237" type="1" refreshedVersion="0" background="1">
    <dbPr connection="DRIVER={Microsoft ODBC for Oracle};UID=TATADB;pwd=TATADB9$;SERVER=MPLUSLIV;"/>
  </connection>
  <connection id="6935" xr16:uid="{00000000-0015-0000-FFFF-FFFF161B0000}" name="Connection16238" type="1" refreshedVersion="0" background="1">
    <dbPr connection="DRIVER={Microsoft ODBC for Oracle};UID=TATADB;pwd=TATADB9$;SERVER=MPLUSLIV;"/>
  </connection>
  <connection id="6936" xr16:uid="{00000000-0015-0000-FFFF-FFFF171B0000}" name="Connection16239" type="1" refreshedVersion="0" background="1">
    <dbPr connection="DRIVER={Microsoft ODBC for Oracle};UID=TATADB;pwd=TATADB9$;SERVER=MPLUSLIV;"/>
  </connection>
  <connection id="6937" xr16:uid="{00000000-0015-0000-FFFF-FFFF181B0000}" name="Connection1624" type="1" refreshedVersion="0" background="1">
    <dbPr connection="DRIVER={Microsoft ODBC for Oracle};UID=TATADB;pwd=tatadb;SERVER=MFMCY11G;"/>
  </connection>
  <connection id="6938" xr16:uid="{00000000-0015-0000-FFFF-FFFF191B0000}" name="Connection16240" type="1" refreshedVersion="0" background="1">
    <dbPr connection="DRIVER={Microsoft ODBC for Oracle};UID=TATADB;pwd=TATADB9$;SERVER=MPLUSLIV;"/>
  </connection>
  <connection id="6939" xr16:uid="{00000000-0015-0000-FFFF-FFFF1A1B0000}" name="Connection16241" type="1" refreshedVersion="0" background="1">
    <dbPr connection="DRIVER={Microsoft ODBC for Oracle};UID=TATADB;pwd=TATADB9$;SERVER=MPLUSLIV;"/>
  </connection>
  <connection id="6940" xr16:uid="{00000000-0015-0000-FFFF-FFFF1B1B0000}" name="Connection16242" type="1" refreshedVersion="0" background="1">
    <dbPr connection="DRIVER={Microsoft ODBC for Oracle};UID=TATADB;pwd=TATADB9$;SERVER=MPLUSLIV;"/>
  </connection>
  <connection id="6941" xr16:uid="{00000000-0015-0000-FFFF-FFFF1C1B0000}" name="Connection16243" type="1" refreshedVersion="0" background="1">
    <dbPr connection="DRIVER={Microsoft ODBC for Oracle};UID=TATADB;pwd=TATADB9$;SERVER=MPLUSLIV;"/>
  </connection>
  <connection id="6942" xr16:uid="{00000000-0015-0000-FFFF-FFFF1D1B0000}" name="Connection16244" type="1" refreshedVersion="0" background="1">
    <dbPr connection="DRIVER={Microsoft ODBC for Oracle};UID=TATADB;pwd=TATADB9$;SERVER=MPLUSLIV;"/>
  </connection>
  <connection id="6943" xr16:uid="{00000000-0015-0000-FFFF-FFFF1E1B0000}" name="Connection16245" type="1" refreshedVersion="0" background="1">
    <dbPr connection="DRIVER={Microsoft ODBC for Oracle};UID=TATADB;pwd=TATADB9$;SERVER=MPLUSLIV;"/>
  </connection>
  <connection id="6944" xr16:uid="{00000000-0015-0000-FFFF-FFFF1F1B0000}" name="Connection16246" type="1" refreshedVersion="0" background="1">
    <dbPr connection="DRIVER={Microsoft ODBC for Oracle};UID=TATADB;pwd=TATADB9$;SERVER=MPLUSLIV;"/>
  </connection>
  <connection id="6945" xr16:uid="{00000000-0015-0000-FFFF-FFFF201B0000}" name="Connection16247" type="1" refreshedVersion="0" background="1">
    <dbPr connection="DRIVER={Microsoft ODBC for Oracle};UID=TATADB;pwd=TATADB9$;SERVER=MPLUSLIV;"/>
  </connection>
  <connection id="6946" xr16:uid="{00000000-0015-0000-FFFF-FFFF211B0000}" name="Connection16248" type="1" refreshedVersion="0" background="1">
    <dbPr connection="DRIVER={Microsoft ODBC for Oracle};UID=TATADB;pwd=TATADB9$;SERVER=MPLUSLIV;"/>
  </connection>
  <connection id="6947" xr16:uid="{00000000-0015-0000-FFFF-FFFF221B0000}" name="Connection16249" type="1" refreshedVersion="0" background="1">
    <dbPr connection="DRIVER={Microsoft ODBC for Oracle};UID=TATADB;pwd=TATADB9$;SERVER=MPLUSLIV;"/>
  </connection>
  <connection id="6948" xr16:uid="{00000000-0015-0000-FFFF-FFFF231B0000}" name="Connection1625" type="1" refreshedVersion="0" background="1">
    <dbPr connection="DRIVER={Microsoft ODBC for Oracle};UID=TATADB;pwd=tatadb;SERVER=MFMCY11G;"/>
  </connection>
  <connection id="6949" xr16:uid="{00000000-0015-0000-FFFF-FFFF241B0000}" name="Connection16250" type="1" refreshedVersion="0" background="1">
    <dbPr connection="DRIVER={Microsoft ODBC for Oracle};UID=TATADB;pwd=TATADB9$;SERVER=MPLUSLIV;"/>
  </connection>
  <connection id="6950" xr16:uid="{00000000-0015-0000-FFFF-FFFF251B0000}" name="Connection16251" type="1" refreshedVersion="0" background="1">
    <dbPr connection="DRIVER={Microsoft ODBC for Oracle};UID=TATADB;pwd=TATADB9$;SERVER=MPLUSLIV;"/>
  </connection>
  <connection id="6951" xr16:uid="{00000000-0015-0000-FFFF-FFFF261B0000}" name="Connection16252" type="1" refreshedVersion="0" background="1">
    <dbPr connection="DRIVER={Microsoft ODBC for Oracle};UID=TATADB;pwd=TATADB9$;SERVER=MPLUSLIV;"/>
  </connection>
  <connection id="6952" xr16:uid="{00000000-0015-0000-FFFF-FFFF271B0000}" name="Connection16253" type="1" refreshedVersion="0" background="1">
    <dbPr connection="DRIVER={Microsoft ODBC for Oracle};UID=TATADB;pwd=TATADB9$;SERVER=MPLUSLIV;"/>
  </connection>
  <connection id="6953" xr16:uid="{00000000-0015-0000-FFFF-FFFF281B0000}" name="Connection16254" type="1" refreshedVersion="0" background="1">
    <dbPr connection="DRIVER={Microsoft ODBC for Oracle};UID=TATADB;pwd=TATADB9$;SERVER=MPLUSLIV;"/>
  </connection>
  <connection id="6954" xr16:uid="{00000000-0015-0000-FFFF-FFFF291B0000}" name="Connection16255" type="1" refreshedVersion="0" background="1">
    <dbPr connection="DRIVER={Microsoft ODBC for Oracle};UID=TATADB;pwd=TATADB9$;SERVER=MPLUSLIV;"/>
  </connection>
  <connection id="6955" xr16:uid="{00000000-0015-0000-FFFF-FFFF2A1B0000}" name="Connection16256" type="1" refreshedVersion="0" background="1">
    <dbPr connection="DRIVER={Microsoft ODBC for Oracle};UID=TATADB;pwd=TATADB9$;SERVER=MPLUSLIV;"/>
  </connection>
  <connection id="6956" xr16:uid="{00000000-0015-0000-FFFF-FFFF2B1B0000}" name="Connection16257" type="1" refreshedVersion="0" background="1">
    <dbPr connection="DRIVER={Microsoft ODBC for Oracle};UID=TATADB;pwd=TATADB9$;SERVER=MPLUSLIV;"/>
  </connection>
  <connection id="6957" xr16:uid="{00000000-0015-0000-FFFF-FFFF2C1B0000}" name="Connection16258" type="1" refreshedVersion="0" background="1">
    <dbPr connection="DRIVER={Microsoft ODBC for Oracle};UID=TATADB;pwd=TATADB9$;SERVER=MPLUSLIV;"/>
  </connection>
  <connection id="6958" xr16:uid="{00000000-0015-0000-FFFF-FFFF2D1B0000}" name="Connection16259" type="1" refreshedVersion="0" background="1">
    <dbPr connection="DRIVER={Microsoft ODBC for Oracle};UID=TATADB;pwd=TATADB9$;SERVER=MPLUSLIV;"/>
  </connection>
  <connection id="6959" xr16:uid="{00000000-0015-0000-FFFF-FFFF2E1B0000}" name="Connection1626" type="1" refreshedVersion="0" background="1">
    <dbPr connection="DRIVER={Microsoft ODBC for Oracle};UID=TATADB;pwd=tatadb;SERVER=MFMCY11G;"/>
  </connection>
  <connection id="6960" xr16:uid="{00000000-0015-0000-FFFF-FFFF2F1B0000}" name="Connection16260" type="1" refreshedVersion="0" background="1">
    <dbPr connection="DRIVER={Microsoft ODBC for Oracle};UID=TATADB;pwd=TATADB9$;SERVER=MPLUSLIV;"/>
  </connection>
  <connection id="6961" xr16:uid="{00000000-0015-0000-FFFF-FFFF301B0000}" name="Connection16261" type="1" refreshedVersion="0" background="1">
    <dbPr connection="DRIVER={Microsoft ODBC for Oracle};UID=TATADB;pwd=TATADB9$;SERVER=MPLUSLIV;"/>
  </connection>
  <connection id="6962" xr16:uid="{00000000-0015-0000-FFFF-FFFF311B0000}" name="Connection16262" type="1" refreshedVersion="0" background="1">
    <dbPr connection="DRIVER={Microsoft ODBC for Oracle};UID=TATADB;pwd=TATADB9$;SERVER=MPLUSLIV;"/>
  </connection>
  <connection id="6963" xr16:uid="{00000000-0015-0000-FFFF-FFFF321B0000}" name="Connection16263" type="1" refreshedVersion="0" background="1">
    <dbPr connection="DRIVER={Microsoft ODBC for Oracle};UID=TATADB;pwd=TATADB9$;SERVER=MPLUSLIV;"/>
  </connection>
  <connection id="6964" xr16:uid="{00000000-0015-0000-FFFF-FFFF331B0000}" name="Connection16264" type="1" refreshedVersion="0" background="1">
    <dbPr connection="DRIVER={Microsoft ODBC for Oracle};UID=TATADB;pwd=TATADB9$;SERVER=MPLUSLIV;"/>
  </connection>
  <connection id="6965" xr16:uid="{00000000-0015-0000-FFFF-FFFF341B0000}" name="Connection16265" type="1" refreshedVersion="0" background="1">
    <dbPr connection="DRIVER={Microsoft ODBC for Oracle};UID=TATADB;pwd=TATADB9$;SERVER=MPLUSLIV;"/>
  </connection>
  <connection id="6966" xr16:uid="{00000000-0015-0000-FFFF-FFFF351B0000}" name="Connection16266" type="1" refreshedVersion="0" background="1">
    <dbPr connection="DRIVER={Microsoft ODBC for Oracle};UID=TATADB;pwd=TATADB9$;SERVER=MPLUSLIV;"/>
  </connection>
  <connection id="6967" xr16:uid="{00000000-0015-0000-FFFF-FFFF361B0000}" name="Connection16267" type="1" refreshedVersion="0" background="1">
    <dbPr connection="DRIVER={Microsoft ODBC for Oracle};UID=TATADB;pwd=TATADB9$;SERVER=MPLUSLIV;"/>
  </connection>
  <connection id="6968" xr16:uid="{00000000-0015-0000-FFFF-FFFF371B0000}" name="Connection16268" type="1" refreshedVersion="0" background="1">
    <dbPr connection="DRIVER={Microsoft ODBC for Oracle};UID=TATADB;pwd=TATADB9$;SERVER=MPLUSLIV;"/>
  </connection>
  <connection id="6969" xr16:uid="{00000000-0015-0000-FFFF-FFFF381B0000}" name="Connection16269" type="1" refreshedVersion="0" background="1">
    <dbPr connection="DRIVER={Microsoft ODBC for Oracle};UID=TATADB;pwd=TATADB9$;SERVER=MPLUSLIV;"/>
  </connection>
  <connection id="6970" xr16:uid="{00000000-0015-0000-FFFF-FFFF391B0000}" name="Connection1627" type="1" refreshedVersion="0" background="1">
    <dbPr connection="DRIVER={Microsoft ODBC for Oracle};UID=TATADB;pwd=tatadb;SERVER=MFMCY11G;"/>
  </connection>
  <connection id="6971" xr16:uid="{00000000-0015-0000-FFFF-FFFF3A1B0000}" name="Connection16270" type="1" refreshedVersion="0" background="1">
    <dbPr connection="DRIVER={Microsoft ODBC for Oracle};UID=TATADB;pwd=TATADB9$;SERVER=MPLUSLIV;"/>
  </connection>
  <connection id="6972" xr16:uid="{00000000-0015-0000-FFFF-FFFF3B1B0000}" name="Connection16271" type="1" refreshedVersion="0" background="1">
    <dbPr connection="DRIVER={Microsoft ODBC for Oracle};UID=TATADB;pwd=TATADB9$;SERVER=MPLUSLIV;"/>
  </connection>
  <connection id="6973" xr16:uid="{00000000-0015-0000-FFFF-FFFF3C1B0000}" name="Connection16272" type="1" refreshedVersion="0" background="1">
    <dbPr connection="DRIVER={Microsoft ODBC for Oracle};UID=TATADB;pwd=TATADB9$;SERVER=MPLUSLIV;"/>
  </connection>
  <connection id="6974" xr16:uid="{00000000-0015-0000-FFFF-FFFF3D1B0000}" name="Connection16273" type="1" refreshedVersion="0" background="1">
    <dbPr connection="DRIVER={Microsoft ODBC for Oracle};UID=TATADB;pwd=TATADB9$;SERVER=MPLUSLIV;"/>
  </connection>
  <connection id="6975" xr16:uid="{00000000-0015-0000-FFFF-FFFF3E1B0000}" name="Connection16274" type="1" refreshedVersion="0" background="1">
    <dbPr connection="DRIVER={Microsoft ODBC for Oracle};UID=TATADB;pwd=TATADB9$;SERVER=MPLUSLIV;"/>
  </connection>
  <connection id="6976" xr16:uid="{00000000-0015-0000-FFFF-FFFF3F1B0000}" name="Connection16275" type="1" refreshedVersion="0" background="1">
    <dbPr connection="DRIVER={Microsoft ODBC for Oracle};UID=TATADB;pwd=TATADB9$;SERVER=MPLUSLIV;"/>
  </connection>
  <connection id="6977" xr16:uid="{00000000-0015-0000-FFFF-FFFF401B0000}" name="Connection16276" type="1" refreshedVersion="0" background="1">
    <dbPr connection="DRIVER={Microsoft ODBC for Oracle};UID=TATADB;pwd=TATADB9$;SERVER=MPLUSLIV;"/>
  </connection>
  <connection id="6978" xr16:uid="{00000000-0015-0000-FFFF-FFFF411B0000}" name="Connection16277" type="1" refreshedVersion="0" background="1">
    <dbPr connection="DRIVER={Microsoft ODBC for Oracle};UID=TATADB;pwd=TATADB9$;SERVER=MPLUSLIV;"/>
  </connection>
  <connection id="6979" xr16:uid="{00000000-0015-0000-FFFF-FFFF421B0000}" name="Connection16278" type="1" refreshedVersion="0" background="1">
    <dbPr connection="DRIVER={Microsoft ODBC for Oracle};UID=TATADB;pwd=TATADB9$;SERVER=MPLUSLIV;"/>
  </connection>
  <connection id="6980" xr16:uid="{00000000-0015-0000-FFFF-FFFF431B0000}" name="Connection16279" type="1" refreshedVersion="0" background="1">
    <dbPr connection="DRIVER={Microsoft ODBC for Oracle};UID=TATADB;pwd=TATADB9$;SERVER=MPLUSLIV;"/>
  </connection>
  <connection id="6981" xr16:uid="{00000000-0015-0000-FFFF-FFFF441B0000}" name="Connection1628" type="1" refreshedVersion="0" background="1">
    <dbPr connection="DRIVER={Microsoft ODBC for Oracle};UID=TATADB;pwd=tatadb;SERVER=MFMCY11G;"/>
  </connection>
  <connection id="6982" xr16:uid="{00000000-0015-0000-FFFF-FFFF451B0000}" name="Connection16280" type="1" refreshedVersion="0" background="1">
    <dbPr connection="DRIVER={Microsoft ODBC for Oracle};UID=TATADB;pwd=TATADB9$;SERVER=MPLUSLIV;"/>
  </connection>
  <connection id="6983" xr16:uid="{00000000-0015-0000-FFFF-FFFF461B0000}" name="Connection16281" type="1" refreshedVersion="0" background="1">
    <dbPr connection="DRIVER={Microsoft ODBC for Oracle};UID=TATADB;pwd=TATADB9$;SERVER=MPLUSLIV;"/>
  </connection>
  <connection id="6984" xr16:uid="{00000000-0015-0000-FFFF-FFFF471B0000}" name="Connection16282" type="1" refreshedVersion="0" background="1">
    <dbPr connection="DRIVER={Microsoft ODBC for Oracle};UID=TATADB;pwd=TATADB9$;SERVER=MPLUSLIV;"/>
  </connection>
  <connection id="6985" xr16:uid="{00000000-0015-0000-FFFF-FFFF481B0000}" name="Connection16283" type="1" refreshedVersion="0" background="1">
    <dbPr connection="DRIVER={Microsoft ODBC for Oracle};UID=TATADB;pwd=TATADB9$;SERVER=MPLUSLIV;"/>
  </connection>
  <connection id="6986" xr16:uid="{00000000-0015-0000-FFFF-FFFF491B0000}" name="Connection16284" type="1" refreshedVersion="0" background="1">
    <dbPr connection="DRIVER={Microsoft ODBC for Oracle};UID=TATADB;pwd=TATADB9$;SERVER=MPLUSLIV;"/>
  </connection>
  <connection id="6987" xr16:uid="{00000000-0015-0000-FFFF-FFFF4A1B0000}" name="Connection16285" type="1" refreshedVersion="0" background="1">
    <dbPr connection="DRIVER={Microsoft ODBC for Oracle};UID=TATADB;pwd=TATADB9$;SERVER=MPLUSLIV;"/>
  </connection>
  <connection id="6988" xr16:uid="{00000000-0015-0000-FFFF-FFFF4B1B0000}" name="Connection16286" type="1" refreshedVersion="0" background="1">
    <dbPr connection="DRIVER={Microsoft ODBC for Oracle};UID=TATADB;pwd=TATADB9$;SERVER=MPLUSLIV;"/>
  </connection>
  <connection id="6989" xr16:uid="{00000000-0015-0000-FFFF-FFFF4C1B0000}" name="Connection16287" type="1" refreshedVersion="0" background="1">
    <dbPr connection="DRIVER={Microsoft ODBC for Oracle};UID=TATADB;pwd=TATADB9$;SERVER=MPLUSLIV;"/>
  </connection>
  <connection id="6990" xr16:uid="{00000000-0015-0000-FFFF-FFFF4D1B0000}" name="Connection16288" type="1" refreshedVersion="0" background="1">
    <dbPr connection="DRIVER={Microsoft ODBC for Oracle};UID=TATADB;pwd=TATADB9$;SERVER=MPLUSLIV;"/>
  </connection>
  <connection id="6991" xr16:uid="{00000000-0015-0000-FFFF-FFFF4E1B0000}" name="Connection16289" type="1" refreshedVersion="0" background="1">
    <dbPr connection="DRIVER={Microsoft ODBC for Oracle};UID=TATADB;pwd=TATADB9$;SERVER=MPLUSLIV;"/>
  </connection>
  <connection id="6992" xr16:uid="{00000000-0015-0000-FFFF-FFFF4F1B0000}" name="Connection1629" type="1" refreshedVersion="0" background="1">
    <dbPr connection="DRIVER={Microsoft ODBC for Oracle};UID=TATADB;pwd=tatadb;SERVER=MFMCY11G;"/>
  </connection>
  <connection id="6993" xr16:uid="{00000000-0015-0000-FFFF-FFFF501B0000}" name="Connection16290" type="1" refreshedVersion="0" background="1">
    <dbPr connection="DRIVER={Microsoft ODBC for Oracle};UID=TATADB;pwd=TATADB9$;SERVER=MPLUSLIV;"/>
  </connection>
  <connection id="6994" xr16:uid="{00000000-0015-0000-FFFF-FFFF511B0000}" name="Connection16291" type="1" refreshedVersion="0" background="1">
    <dbPr connection="DRIVER={Microsoft ODBC for Oracle};UID=TATADB;pwd=TATADB9$;SERVER=MPLUSLIV;"/>
  </connection>
  <connection id="6995" xr16:uid="{00000000-0015-0000-FFFF-FFFF521B0000}" name="Connection16292" type="1" refreshedVersion="0" background="1">
    <dbPr connection="DRIVER={Microsoft ODBC for Oracle};UID=TATADB;pwd=TATADB9$;SERVER=MPLUSLIV;"/>
  </connection>
  <connection id="6996" xr16:uid="{00000000-0015-0000-FFFF-FFFF531B0000}" name="Connection16293" type="1" refreshedVersion="0" background="1">
    <dbPr connection="DRIVER={Microsoft ODBC for Oracle};UID=TATADB;pwd=TATADB9$;SERVER=MPLUSLIV;"/>
  </connection>
  <connection id="6997" xr16:uid="{00000000-0015-0000-FFFF-FFFF541B0000}" name="Connection16294" type="1" refreshedVersion="0" background="1">
    <dbPr connection="DRIVER={Microsoft ODBC for Oracle};UID=TATADB;pwd=TATADB9$;SERVER=MPLUSLIV;"/>
  </connection>
  <connection id="6998" xr16:uid="{00000000-0015-0000-FFFF-FFFF551B0000}" name="Connection16295" type="1" refreshedVersion="0" background="1">
    <dbPr connection="DRIVER={Microsoft ODBC for Oracle};UID=TATADB;pwd=TATADB9$;SERVER=MPLUSLIV;"/>
  </connection>
  <connection id="6999" xr16:uid="{00000000-0015-0000-FFFF-FFFF561B0000}" name="Connection16296" type="1" refreshedVersion="0" background="1">
    <dbPr connection="DRIVER={Microsoft ODBC for Oracle};UID=TATADB;pwd=TATADB9$;SERVER=MPLUSLIV;"/>
  </connection>
  <connection id="7000" xr16:uid="{00000000-0015-0000-FFFF-FFFF571B0000}" name="Connection16297" type="1" refreshedVersion="0" background="1">
    <dbPr connection="DRIVER={Microsoft ODBC for Oracle};UID=TATADB;pwd=TATADB9$;SERVER=MPLUSLIV;"/>
  </connection>
  <connection id="7001" xr16:uid="{00000000-0015-0000-FFFF-FFFF581B0000}" name="Connection16298" type="1" refreshedVersion="0" background="1">
    <dbPr connection="DRIVER={Microsoft ODBC for Oracle};UID=TATADB;pwd=TATADB9$;SERVER=MPLUSLIV;"/>
  </connection>
  <connection id="7002" xr16:uid="{00000000-0015-0000-FFFF-FFFF591B0000}" name="Connection16299" type="1" refreshedVersion="0" background="1">
    <dbPr connection="DRIVER={Microsoft ODBC for Oracle};UID=TATADB;pwd=TATADB9$;SERVER=MPLUSLIV;"/>
  </connection>
  <connection id="7003" xr16:uid="{00000000-0015-0000-FFFF-FFFF5A1B0000}" name="Connection163" type="1" refreshedVersion="0" background="1">
    <dbPr connection="DRIVER={Microsoft ODBC for Oracle};UID=tatadb;pwd=MADHU;SERVER=mfunddb;"/>
  </connection>
  <connection id="7004" xr16:uid="{00000000-0015-0000-FFFF-FFFF5B1B0000}" name="Connection1630" type="1" refreshedVersion="0" background="1">
    <dbPr connection="DRIVER={Microsoft ODBC for Oracle};UID=TATADB;pwd=tatadb;SERVER=MFMCY11G;"/>
  </connection>
  <connection id="7005" xr16:uid="{00000000-0015-0000-FFFF-FFFF5C1B0000}" name="Connection16300" type="1" refreshedVersion="0" background="1">
    <dbPr connection="DRIVER={Microsoft ODBC for Oracle};UID=TATADB;pwd=TATADB9$;SERVER=MPLUSLIV;"/>
  </connection>
  <connection id="7006" xr16:uid="{00000000-0015-0000-FFFF-FFFF5D1B0000}" name="Connection16301" type="1" refreshedVersion="0" background="1">
    <dbPr connection="DRIVER={Microsoft ODBC for Oracle};UID=TATADB;pwd=TATADB9$;SERVER=MPLUSLIV;"/>
  </connection>
  <connection id="7007" xr16:uid="{00000000-0015-0000-FFFF-FFFF5E1B0000}" name="Connection16302" type="1" refreshedVersion="0" background="1">
    <dbPr connection="DRIVER={Microsoft ODBC for Oracle};UID=TATADB;pwd=TATADB9$;SERVER=MPLUSLIV;"/>
  </connection>
  <connection id="7008" xr16:uid="{00000000-0015-0000-FFFF-FFFF5F1B0000}" name="Connection16303" type="1" refreshedVersion="0" background="1">
    <dbPr connection="DRIVER={Microsoft ODBC for Oracle};UID=TATADB;pwd=TATADB9$;SERVER=MPLUSLIV;"/>
  </connection>
  <connection id="7009" xr16:uid="{00000000-0015-0000-FFFF-FFFF601B0000}" name="Connection16304" type="1" refreshedVersion="0" background="1">
    <dbPr connection="DRIVER={Microsoft ODBC for Oracle};UID=TATADB;pwd=TATADB9$;SERVER=MPLUSLIV;"/>
  </connection>
  <connection id="7010" xr16:uid="{00000000-0015-0000-FFFF-FFFF611B0000}" name="Connection16305" type="1" refreshedVersion="0" background="1">
    <dbPr connection="DRIVER={Microsoft ODBC for Oracle};UID=TATADB;pwd=TATADB9$;SERVER=MPLUSLIV;"/>
  </connection>
  <connection id="7011" xr16:uid="{00000000-0015-0000-FFFF-FFFF621B0000}" name="Connection16306" type="1" refreshedVersion="0" background="1">
    <dbPr connection="DRIVER={Microsoft ODBC for Oracle};UID=TATADB;pwd=TATADB9$;SERVER=MPLUSLIV;"/>
  </connection>
  <connection id="7012" xr16:uid="{00000000-0015-0000-FFFF-FFFF631B0000}" name="Connection16307" type="1" refreshedVersion="0" background="1">
    <dbPr connection="DRIVER={Microsoft ODBC for Oracle};UID=TATADB;pwd=TATADB9$;SERVER=MPLUSLIV;"/>
  </connection>
  <connection id="7013" xr16:uid="{00000000-0015-0000-FFFF-FFFF641B0000}" name="Connection16308" type="1" refreshedVersion="0" background="1">
    <dbPr connection="DRIVER={Microsoft ODBC for Oracle};UID=TATADB;pwd=TATADB9$;SERVER=MPLUSLIV;"/>
  </connection>
  <connection id="7014" xr16:uid="{00000000-0015-0000-FFFF-FFFF651B0000}" name="Connection16309" type="1" refreshedVersion="0" background="1">
    <dbPr connection="DRIVER={Microsoft ODBC for Oracle};UID=TATADB;pwd=TATADB9$;SERVER=MPLUSLIV;"/>
  </connection>
  <connection id="7015" xr16:uid="{00000000-0015-0000-FFFF-FFFF661B0000}" name="Connection1631" type="1" refreshedVersion="0" background="1">
    <dbPr connection="DRIVER={Microsoft ODBC for Oracle};UID=TATADB;pwd=tatadb;SERVER=MFMCY11G;"/>
  </connection>
  <connection id="7016" xr16:uid="{00000000-0015-0000-FFFF-FFFF671B0000}" name="Connection16310" type="1" refreshedVersion="0" background="1">
    <dbPr connection="DRIVER={Microsoft ODBC for Oracle};UID=TATADB;pwd=TATADB9$;SERVER=MPLUSLIV;"/>
  </connection>
  <connection id="7017" xr16:uid="{00000000-0015-0000-FFFF-FFFF681B0000}" name="Connection16311" type="1" refreshedVersion="0" background="1">
    <dbPr connection="DRIVER={Microsoft ODBC for Oracle};UID=TATADB;pwd=TATADB9$;SERVER=MPLUSLIV;"/>
  </connection>
  <connection id="7018" xr16:uid="{00000000-0015-0000-FFFF-FFFF691B0000}" name="Connection16312" type="1" refreshedVersion="0" background="1">
    <dbPr connection="DRIVER={Microsoft ODBC for Oracle};UID=TATADB;pwd=TATADB9$;SERVER=MPLUSLIV;"/>
  </connection>
  <connection id="7019" xr16:uid="{00000000-0015-0000-FFFF-FFFF6A1B0000}" name="Connection16313" type="1" refreshedVersion="0" background="1">
    <dbPr connection="DRIVER={Microsoft ODBC for Oracle};UID=TATADB;pwd=TATADB9$;SERVER=MPLUSLIV;"/>
  </connection>
  <connection id="7020" xr16:uid="{00000000-0015-0000-FFFF-FFFF6B1B0000}" name="Connection16314" type="1" refreshedVersion="0" background="1">
    <dbPr connection="DRIVER={Microsoft ODBC for Oracle};UID=TATADB;pwd=TATADB9$;SERVER=MPLUSLIV;"/>
  </connection>
  <connection id="7021" xr16:uid="{00000000-0015-0000-FFFF-FFFF6C1B0000}" name="Connection16315" type="1" refreshedVersion="0" background="1">
    <dbPr connection="DRIVER={Microsoft ODBC for Oracle};UID=TATADB;pwd=TATADB9$;SERVER=MPLUSLIV;"/>
  </connection>
  <connection id="7022" xr16:uid="{00000000-0015-0000-FFFF-FFFF6D1B0000}" name="Connection16316" type="1" refreshedVersion="0" background="1">
    <dbPr connection="DRIVER={Microsoft ODBC for Oracle};UID=TATADB;pwd=TATADB9$;SERVER=MPLUSLIV;"/>
  </connection>
  <connection id="7023" xr16:uid="{00000000-0015-0000-FFFF-FFFF6E1B0000}" name="Connection16317" type="1" refreshedVersion="0" background="1">
    <dbPr connection="DRIVER={Microsoft ODBC for Oracle};UID=TATADB;pwd=TATADB9$;SERVER=MPLUSLIV;"/>
  </connection>
  <connection id="7024" xr16:uid="{00000000-0015-0000-FFFF-FFFF6F1B0000}" name="Connection16318" type="1" refreshedVersion="0" background="1">
    <dbPr connection="DRIVER={Microsoft ODBC for Oracle};UID=TATADB;pwd=TATADB9$;SERVER=MPLUSLIV;"/>
  </connection>
  <connection id="7025" xr16:uid="{00000000-0015-0000-FFFF-FFFF701B0000}" name="Connection16319" type="1" refreshedVersion="0" background="1">
    <dbPr connection="DRIVER={Microsoft ODBC for Oracle};UID=TATADB;pwd=TATADB9$;SERVER=MPLUSLIV;"/>
  </connection>
  <connection id="7026" xr16:uid="{00000000-0015-0000-FFFF-FFFF711B0000}" name="Connection1632" type="1" refreshedVersion="0" background="1">
    <dbPr connection="DRIVER={Microsoft ODBC for Oracle};UID=TATADB;pwd=tatadb;SERVER=MFMCY11G;"/>
  </connection>
  <connection id="7027" xr16:uid="{00000000-0015-0000-FFFF-FFFF721B0000}" name="Connection16320" type="1" refreshedVersion="0" background="1">
    <dbPr connection="DRIVER={Microsoft ODBC for Oracle};UID=TATADB;pwd=TATADB9$;SERVER=MPLUSLIV;"/>
  </connection>
  <connection id="7028" xr16:uid="{00000000-0015-0000-FFFF-FFFF731B0000}" name="Connection16321" type="1" refreshedVersion="0" background="1">
    <dbPr connection="DRIVER={Microsoft ODBC for Oracle};UID=TATADB;pwd=TATADB9$;SERVER=MPLUSLIV;"/>
  </connection>
  <connection id="7029" xr16:uid="{00000000-0015-0000-FFFF-FFFF741B0000}" name="Connection16322" type="1" refreshedVersion="0" background="1">
    <dbPr connection="DRIVER={Microsoft ODBC for Oracle};UID=TATADB;pwd=TATADB9$;SERVER=MPLUSLIV;"/>
  </connection>
  <connection id="7030" xr16:uid="{00000000-0015-0000-FFFF-FFFF751B0000}" name="Connection16323" type="1" refreshedVersion="0" background="1">
    <dbPr connection="DRIVER={Microsoft ODBC for Oracle};UID=TATADB;pwd=TATADB9$;SERVER=MPLUSLIV;"/>
  </connection>
  <connection id="7031" xr16:uid="{00000000-0015-0000-FFFF-FFFF761B0000}" name="Connection16324" type="1" refreshedVersion="0" background="1">
    <dbPr connection="DRIVER={Microsoft ODBC for Oracle};UID=TATADB;pwd=TATADB9$;SERVER=MPLUSLIV;"/>
  </connection>
  <connection id="7032" xr16:uid="{00000000-0015-0000-FFFF-FFFF771B0000}" name="Connection16325" type="1" refreshedVersion="0" background="1">
    <dbPr connection="DRIVER={Microsoft ODBC for Oracle};UID=TATADB;pwd=TATADB9$;SERVER=MPLUSLIV;"/>
  </connection>
  <connection id="7033" xr16:uid="{00000000-0015-0000-FFFF-FFFF781B0000}" name="Connection16326" type="1" refreshedVersion="0" background="1">
    <dbPr connection="DRIVER={Microsoft ODBC for Oracle};UID=TATADB;pwd=TATADB9$;SERVER=MPLUSLIV;"/>
  </connection>
  <connection id="7034" xr16:uid="{00000000-0015-0000-FFFF-FFFF791B0000}" name="Connection16327" type="1" refreshedVersion="0" background="1">
    <dbPr connection="DRIVER={Microsoft ODBC for Oracle};UID=TATADB;pwd=TATADB9$;SERVER=MPLUSLIV;"/>
  </connection>
  <connection id="7035" xr16:uid="{00000000-0015-0000-FFFF-FFFF7A1B0000}" name="Connection16328" type="1" refreshedVersion="0" background="1">
    <dbPr connection="DRIVER={Microsoft ODBC for Oracle};UID=TATADB;pwd=TATADB9$;SERVER=MPLUSLIV;"/>
  </connection>
  <connection id="7036" xr16:uid="{00000000-0015-0000-FFFF-FFFF7B1B0000}" name="Connection16329" type="1" refreshedVersion="0" background="1">
    <dbPr connection="DRIVER={Microsoft ODBC for Oracle};UID=TATADB;pwd=TATADB9$;SERVER=MPLUSLIV;"/>
  </connection>
  <connection id="7037" xr16:uid="{00000000-0015-0000-FFFF-FFFF7C1B0000}" name="Connection1633" type="1" refreshedVersion="0" background="1">
    <dbPr connection="DRIVER={Microsoft ODBC for Oracle};UID=TATADB;pwd=tatadb;SERVER=MFMCY11G;"/>
  </connection>
  <connection id="7038" xr16:uid="{00000000-0015-0000-FFFF-FFFF7D1B0000}" name="Connection16330" type="1" refreshedVersion="0" background="1">
    <dbPr connection="DRIVER={Microsoft ODBC for Oracle};UID=TATADB;pwd=TATADB9$;SERVER=MPLUSLIV;"/>
  </connection>
  <connection id="7039" xr16:uid="{00000000-0015-0000-FFFF-FFFF7E1B0000}" name="Connection16331" type="1" refreshedVersion="0" background="1">
    <dbPr connection="DRIVER={Microsoft ODBC for Oracle};UID=TATADB;pwd=TATADB9$;SERVER=MPLUSLIV;"/>
  </connection>
  <connection id="7040" xr16:uid="{00000000-0015-0000-FFFF-FFFF7F1B0000}" name="Connection16332" type="1" refreshedVersion="0" background="1">
    <dbPr connection="DRIVER={Microsoft ODBC for Oracle};UID=TATADB;pwd=TATADB9$;SERVER=MPLUSLIV;"/>
  </connection>
  <connection id="7041" xr16:uid="{00000000-0015-0000-FFFF-FFFF801B0000}" name="Connection16333" type="1" refreshedVersion="0" background="1">
    <dbPr connection="DRIVER={Microsoft ODBC for Oracle};UID=TATADB;pwd=TATADB9$;SERVER=MPLUSLIV;"/>
  </connection>
  <connection id="7042" xr16:uid="{00000000-0015-0000-FFFF-FFFF811B0000}" name="Connection16334" type="1" refreshedVersion="0" background="1">
    <dbPr connection="DRIVER={Microsoft ODBC for Oracle};UID=TATADB;pwd=TATADB9$;SERVER=MPLUSLIV;"/>
  </connection>
  <connection id="7043" xr16:uid="{00000000-0015-0000-FFFF-FFFF821B0000}" name="Connection16335" type="1" refreshedVersion="0" background="1">
    <dbPr connection="DRIVER={Microsoft ODBC for Oracle};UID=TATADB;pwd=TATADB9$;SERVER=MPLUSLIV;"/>
  </connection>
  <connection id="7044" xr16:uid="{00000000-0015-0000-FFFF-FFFF831B0000}" name="Connection16336" type="1" refreshedVersion="0" background="1">
    <dbPr connection="DRIVER={Microsoft ODBC for Oracle};UID=TATADB;pwd=TATADB9$;SERVER=MPLUSLIV;"/>
  </connection>
  <connection id="7045" xr16:uid="{00000000-0015-0000-FFFF-FFFF841B0000}" name="Connection16337" type="1" refreshedVersion="0" background="1">
    <dbPr connection="DRIVER={Microsoft ODBC for Oracle};UID=TATADB;pwd=TATADB9$;SERVER=MPLUSLIV;"/>
  </connection>
  <connection id="7046" xr16:uid="{00000000-0015-0000-FFFF-FFFF851B0000}" name="Connection16338" type="1" refreshedVersion="0" background="1">
    <dbPr connection="DRIVER={Microsoft ODBC for Oracle};UID=TATADB;pwd=TATADB9$;SERVER=MPLUSLIV;"/>
  </connection>
  <connection id="7047" xr16:uid="{00000000-0015-0000-FFFF-FFFF861B0000}" name="Connection16339" type="1" refreshedVersion="0" background="1">
    <dbPr connection="DRIVER={Microsoft ODBC for Oracle};UID=TATADB;pwd=TATADB9$;SERVER=MPLUSLIV;"/>
  </connection>
  <connection id="7048" xr16:uid="{00000000-0015-0000-FFFF-FFFF871B0000}" name="Connection1634" type="1" refreshedVersion="0" background="1">
    <dbPr connection="DRIVER={Microsoft ODBC for Oracle};UID=TATADB;pwd=tatadb;SERVER=MFMCY11G;"/>
  </connection>
  <connection id="7049" xr16:uid="{00000000-0015-0000-FFFF-FFFF881B0000}" name="Connection16340" type="1" refreshedVersion="0" background="1">
    <dbPr connection="DRIVER={Microsoft ODBC for Oracle};UID=TATADB;pwd=TATADB9$;SERVER=MPLUSLIV;"/>
  </connection>
  <connection id="7050" xr16:uid="{00000000-0015-0000-FFFF-FFFF891B0000}" name="Connection16341" type="1" refreshedVersion="0" background="1">
    <dbPr connection="DRIVER={Microsoft ODBC for Oracle};UID=TATADB;pwd=TATADB9$;SERVER=MPLUSLIV;"/>
  </connection>
  <connection id="7051" xr16:uid="{00000000-0015-0000-FFFF-FFFF8A1B0000}" name="Connection16342" type="1" refreshedVersion="0" background="1">
    <dbPr connection="DRIVER={Microsoft ODBC for Oracle};UID=TATADB;pwd=TATADB9$;SERVER=MPLUSLIV;"/>
  </connection>
  <connection id="7052" xr16:uid="{00000000-0015-0000-FFFF-FFFF8B1B0000}" name="Connection16343" type="1" refreshedVersion="0" background="1">
    <dbPr connection="DRIVER={Microsoft ODBC for Oracle};UID=TATADB;pwd=TATADB9$;SERVER=MPLUSLIV;"/>
  </connection>
  <connection id="7053" xr16:uid="{00000000-0015-0000-FFFF-FFFF8C1B0000}" name="Connection16344" type="1" refreshedVersion="0" background="1">
    <dbPr connection="DRIVER={Microsoft ODBC for Oracle};UID=TATADB;pwd=TATADB9$;SERVER=MPLUSLIV;"/>
  </connection>
  <connection id="7054" xr16:uid="{00000000-0015-0000-FFFF-FFFF8D1B0000}" name="Connection16345" type="1" refreshedVersion="0" background="1">
    <dbPr connection="DRIVER={Microsoft ODBC for Oracle};UID=TATADB;pwd=TATADB9$;SERVER=MPLUSLIV;"/>
  </connection>
  <connection id="7055" xr16:uid="{00000000-0015-0000-FFFF-FFFF8E1B0000}" name="Connection16346" type="1" refreshedVersion="0" background="1">
    <dbPr connection="DRIVER={Microsoft ODBC for Oracle};UID=TATADB;pwd=TATADB9$;SERVER=MPLUSLIV;"/>
  </connection>
  <connection id="7056" xr16:uid="{00000000-0015-0000-FFFF-FFFF8F1B0000}" name="Connection16347" type="1" refreshedVersion="0" background="1">
    <dbPr connection="DRIVER={Microsoft ODBC for Oracle};UID=TATADB;pwd=TATADB9$;SERVER=MPLUSLIV;"/>
  </connection>
  <connection id="7057" xr16:uid="{00000000-0015-0000-FFFF-FFFF901B0000}" name="Connection16348" type="1" refreshedVersion="0" background="1">
    <dbPr connection="DRIVER={Microsoft ODBC for Oracle};UID=TATADB;pwd=TATADB9$;SERVER=MPLUSLIV;"/>
  </connection>
  <connection id="7058" xr16:uid="{00000000-0015-0000-FFFF-FFFF911B0000}" name="Connection16349" type="1" refreshedVersion="0" background="1">
    <dbPr connection="DRIVER={Microsoft ODBC for Oracle};UID=TATADB;pwd=TATADB9$;SERVER=MPLUSLIV;"/>
  </connection>
  <connection id="7059" xr16:uid="{00000000-0015-0000-FFFF-FFFF921B0000}" name="Connection1635" type="1" refreshedVersion="0" background="1">
    <dbPr connection="DRIVER={Microsoft ODBC for Oracle};UID=TATADB;pwd=tatadb;SERVER=MFMCY11G;"/>
  </connection>
  <connection id="7060" xr16:uid="{00000000-0015-0000-FFFF-FFFF931B0000}" name="Connection16350" type="1" refreshedVersion="0" background="1">
    <dbPr connection="DRIVER={Microsoft ODBC for Oracle};UID=TATADB;pwd=TATADB9$;SERVER=MPLUSLIV;"/>
  </connection>
  <connection id="7061" xr16:uid="{00000000-0015-0000-FFFF-FFFF941B0000}" name="Connection16351" type="1" refreshedVersion="0" background="1">
    <dbPr connection="DRIVER={Microsoft ODBC for Oracle};UID=TATADB;pwd=TATADB9$;SERVER=MPLUSLIV;"/>
  </connection>
  <connection id="7062" xr16:uid="{00000000-0015-0000-FFFF-FFFF951B0000}" name="Connection16352" type="1" refreshedVersion="0" background="1">
    <dbPr connection="DRIVER={Microsoft ODBC for Oracle};UID=TATADB;pwd=TATADB9$;SERVER=MPLUSLIV;"/>
  </connection>
  <connection id="7063" xr16:uid="{00000000-0015-0000-FFFF-FFFF961B0000}" name="Connection16353" type="1" refreshedVersion="0" background="1">
    <dbPr connection="DRIVER={Microsoft ODBC for Oracle};UID=TATADB;pwd=TATADB9$;SERVER=MPLUSLIV;"/>
  </connection>
  <connection id="7064" xr16:uid="{00000000-0015-0000-FFFF-FFFF971B0000}" name="Connection16354" type="1" refreshedVersion="0" background="1">
    <dbPr connection="DRIVER={Microsoft ODBC for Oracle};UID=TATADB;pwd=TATADB9$;SERVER=MPLUSLIV;"/>
  </connection>
  <connection id="7065" xr16:uid="{00000000-0015-0000-FFFF-FFFF981B0000}" name="Connection16355" type="1" refreshedVersion="0" background="1">
    <dbPr connection="DRIVER={Microsoft ODBC for Oracle};UID=TATADB;pwd=TATADB9$;SERVER=MPLUSLIV;"/>
  </connection>
  <connection id="7066" xr16:uid="{00000000-0015-0000-FFFF-FFFF991B0000}" name="Connection16356" type="1" refreshedVersion="0" background="1">
    <dbPr connection="DRIVER={Microsoft ODBC for Oracle};UID=TATADB;pwd=TATADB9$;SERVER=MPLUSLIV;"/>
  </connection>
  <connection id="7067" xr16:uid="{00000000-0015-0000-FFFF-FFFF9A1B0000}" name="Connection16357" type="1" refreshedVersion="0" background="1">
    <dbPr connection="DRIVER={Microsoft ODBC for Oracle};UID=TATADB;pwd=TATADB9$;SERVER=MPLUSLIV;"/>
  </connection>
  <connection id="7068" xr16:uid="{00000000-0015-0000-FFFF-FFFF9B1B0000}" name="Connection16358" type="1" refreshedVersion="0" background="1">
    <dbPr connection="DRIVER={Microsoft ODBC for Oracle};UID=TATADB;pwd=TATADB9$;SERVER=MPLUSLIV;"/>
  </connection>
  <connection id="7069" xr16:uid="{00000000-0015-0000-FFFF-FFFF9C1B0000}" name="Connection16359" type="1" refreshedVersion="0" background="1">
    <dbPr connection="DRIVER={Microsoft ODBC for Oracle};UID=TATADB;pwd=TATADB9$;SERVER=MPLUSLIV;"/>
  </connection>
  <connection id="7070" xr16:uid="{00000000-0015-0000-FFFF-FFFF9D1B0000}" name="Connection1636" type="1" refreshedVersion="0" background="1">
    <dbPr connection="DRIVER={Microsoft ODBC for Oracle};UID=TATADB;pwd=tatadb;SERVER=MFMCY11G;"/>
  </connection>
  <connection id="7071" xr16:uid="{00000000-0015-0000-FFFF-FFFF9E1B0000}" name="Connection16360" type="1" refreshedVersion="0" background="1">
    <dbPr connection="DRIVER={Microsoft ODBC for Oracle};UID=TATADB;pwd=TATADB9$;SERVER=MPLUSLIV;"/>
  </connection>
  <connection id="7072" xr16:uid="{00000000-0015-0000-FFFF-FFFF9F1B0000}" name="Connection16361" type="1" refreshedVersion="0" background="1">
    <dbPr connection="DRIVER={Microsoft ODBC for Oracle};UID=TATADB;pwd=TATADB9$;SERVER=MPLUSLIV;"/>
  </connection>
  <connection id="7073" xr16:uid="{00000000-0015-0000-FFFF-FFFFA01B0000}" name="Connection16362" type="1" refreshedVersion="0" background="1">
    <dbPr connection="DRIVER={Microsoft ODBC for Oracle};UID=TATADB;pwd=TATADB9$;SERVER=MPLUSLIV;"/>
  </connection>
  <connection id="7074" xr16:uid="{00000000-0015-0000-FFFF-FFFFA11B0000}" name="Connection16363" type="1" refreshedVersion="0" background="1">
    <dbPr connection="DRIVER={Microsoft ODBC for Oracle};UID=TATADB;pwd=TATADB9$;SERVER=MPLUSLIV;"/>
  </connection>
  <connection id="7075" xr16:uid="{00000000-0015-0000-FFFF-FFFFA21B0000}" name="Connection16364" type="1" refreshedVersion="0" background="1">
    <dbPr connection="DRIVER={Microsoft ODBC for Oracle};UID=TATADB;pwd=TATADB9$;SERVER=MPLUSLIV;"/>
  </connection>
  <connection id="7076" xr16:uid="{00000000-0015-0000-FFFF-FFFFA31B0000}" name="Connection16365" type="1" refreshedVersion="0" background="1">
    <dbPr connection="DRIVER={Microsoft ODBC for Oracle};UID=TATADB;pwd=TATADB9$;SERVER=MPLUSLIV;"/>
  </connection>
  <connection id="7077" xr16:uid="{00000000-0015-0000-FFFF-FFFFA41B0000}" name="Connection16366" type="1" refreshedVersion="0" background="1">
    <dbPr connection="DRIVER={Microsoft ODBC for Oracle};UID=TATADB;pwd=TATADB9$;SERVER=MPLUSLIV;"/>
  </connection>
  <connection id="7078" xr16:uid="{00000000-0015-0000-FFFF-FFFFA51B0000}" name="Connection16367" type="1" refreshedVersion="0" background="1">
    <dbPr connection="DRIVER={Microsoft ODBC for Oracle};UID=TATADB;pwd=TATADB9$;SERVER=MPLUSLIV;"/>
  </connection>
  <connection id="7079" xr16:uid="{00000000-0015-0000-FFFF-FFFFA61B0000}" name="Connection16368" type="1" refreshedVersion="0" background="1">
    <dbPr connection="DRIVER={Microsoft ODBC for Oracle};UID=TATADB;pwd=TATADB9$;SERVER=MPLUSLIV;"/>
  </connection>
  <connection id="7080" xr16:uid="{00000000-0015-0000-FFFF-FFFFA71B0000}" name="Connection16369" type="1" refreshedVersion="0" background="1">
    <dbPr connection="DRIVER={Microsoft ODBC for Oracle};UID=TATADB;pwd=TATADB9$;SERVER=MPLUSLIV;"/>
  </connection>
  <connection id="7081" xr16:uid="{00000000-0015-0000-FFFF-FFFFA81B0000}" name="Connection1637" type="1" refreshedVersion="0" background="1">
    <dbPr connection="DRIVER={Microsoft ODBC for Oracle};UID=TATADB;pwd=tatadb;SERVER=MFMCY11G;"/>
  </connection>
  <connection id="7082" xr16:uid="{00000000-0015-0000-FFFF-FFFFA91B0000}" name="Connection16370" type="1" refreshedVersion="0" background="1">
    <dbPr connection="DRIVER={Microsoft ODBC for Oracle};UID=TATADB;pwd=TATADB9$;SERVER=MPLUSLIV;"/>
  </connection>
  <connection id="7083" xr16:uid="{00000000-0015-0000-FFFF-FFFFAA1B0000}" name="Connection16371" type="1" refreshedVersion="0" background="1">
    <dbPr connection="DRIVER={Microsoft ODBC for Oracle};UID=TATADB;pwd=TATADB9$;SERVER=MPLUSLIV;"/>
  </connection>
  <connection id="7084" xr16:uid="{00000000-0015-0000-FFFF-FFFFAB1B0000}" name="Connection16372" type="1" refreshedVersion="0" background="1">
    <dbPr connection="DRIVER={Microsoft ODBC for Oracle};UID=TATADB;pwd=TATADB9$;SERVER=MPLUSLIV;"/>
  </connection>
  <connection id="7085" xr16:uid="{00000000-0015-0000-FFFF-FFFFAC1B0000}" name="Connection16373" type="1" refreshedVersion="0" background="1">
    <dbPr connection="DRIVER={Microsoft ODBC for Oracle};UID=TATADB;pwd=TATADB9$;SERVER=MPLUSLIV;"/>
  </connection>
  <connection id="7086" xr16:uid="{00000000-0015-0000-FFFF-FFFFAD1B0000}" name="Connection16374" type="1" refreshedVersion="0" background="1">
    <dbPr connection="DRIVER={Microsoft ODBC for Oracle};UID=TATADB;pwd=TATADB9$;SERVER=MPLUSLIV;"/>
  </connection>
  <connection id="7087" xr16:uid="{00000000-0015-0000-FFFF-FFFFAE1B0000}" name="Connection16375" type="1" refreshedVersion="0" background="1">
    <dbPr connection="DRIVER={Microsoft ODBC for Oracle};UID=TATADB;pwd=TATADB9$;SERVER=MPLUSLIV;"/>
  </connection>
  <connection id="7088" xr16:uid="{00000000-0015-0000-FFFF-FFFFAF1B0000}" name="Connection16376" type="1" refreshedVersion="0" background="1">
    <dbPr connection="DRIVER={Microsoft ODBC for Oracle};UID=TATADB;pwd=TATADB9$;SERVER=MPLUSLIV;"/>
  </connection>
  <connection id="7089" xr16:uid="{00000000-0015-0000-FFFF-FFFFB01B0000}" name="Connection16377" type="1" refreshedVersion="0" background="1">
    <dbPr connection="DRIVER={Microsoft ODBC for Oracle};UID=TATADB;pwd=TATADB9$;SERVER=MPLUSLIV;"/>
  </connection>
  <connection id="7090" xr16:uid="{00000000-0015-0000-FFFF-FFFFB11B0000}" name="Connection16378" type="1" refreshedVersion="0" background="1">
    <dbPr connection="DRIVER={Microsoft ODBC for Oracle};UID=TATADB;pwd=TATADB9$;SERVER=MPLUSLIV;"/>
  </connection>
  <connection id="7091" xr16:uid="{00000000-0015-0000-FFFF-FFFFB21B0000}" name="Connection16379" type="1" refreshedVersion="0" background="1">
    <dbPr connection="DRIVER={Microsoft ODBC for Oracle};UID=TATADB;pwd=TATADB9$;SERVER=MPLUSLIV;"/>
  </connection>
  <connection id="7092" xr16:uid="{00000000-0015-0000-FFFF-FFFFB31B0000}" name="Connection1638" type="1" refreshedVersion="0" background="1">
    <dbPr connection="DRIVER={Microsoft ODBC for Oracle};UID=TATADB;pwd=tatadb;SERVER=MFMCY11G;"/>
  </connection>
  <connection id="7093" xr16:uid="{00000000-0015-0000-FFFF-FFFFB41B0000}" name="Connection16380" type="1" refreshedVersion="0" background="1">
    <dbPr connection="DRIVER={Microsoft ODBC for Oracle};UID=TATADB;pwd=TATADB9$;SERVER=MPLUSLIV;"/>
  </connection>
  <connection id="7094" xr16:uid="{00000000-0015-0000-FFFF-FFFFB51B0000}" name="Connection16381" type="1" refreshedVersion="0" background="1">
    <dbPr connection="DRIVER={Microsoft ODBC for Oracle};UID=TATADB;pwd=TATADB9$;SERVER=MPLUSLIV;"/>
  </connection>
  <connection id="7095" xr16:uid="{00000000-0015-0000-FFFF-FFFFB61B0000}" name="Connection16382" type="1" refreshedVersion="0" background="1">
    <dbPr connection="DRIVER={Microsoft ODBC for Oracle};UID=TATADB;pwd=TATADB9$;SERVER=MPLUSLIV;"/>
  </connection>
  <connection id="7096" xr16:uid="{00000000-0015-0000-FFFF-FFFFB71B0000}" name="Connection16383" type="1" refreshedVersion="0" background="1">
    <dbPr connection="DRIVER={Microsoft ODBC for Oracle};UID=TATADB;pwd=TATADB9$;SERVER=MPLUSLIV;"/>
  </connection>
  <connection id="7097" xr16:uid="{00000000-0015-0000-FFFF-FFFFB81B0000}" name="Connection16384" type="1" refreshedVersion="0" background="1">
    <dbPr connection="DRIVER={Microsoft ODBC for Oracle};UID=TATADB;pwd=TATADB9$;SERVER=MPLUSLIV;"/>
  </connection>
  <connection id="7098" xr16:uid="{00000000-0015-0000-FFFF-FFFFB91B0000}" name="Connection16385" type="1" refreshedVersion="0" background="1">
    <dbPr connection="DRIVER={Microsoft ODBC for Oracle};UID=TATADB;pwd=TATADB9$;SERVER=MPLUSLIV;"/>
  </connection>
  <connection id="7099" xr16:uid="{00000000-0015-0000-FFFF-FFFFBA1B0000}" name="Connection16386" type="1" refreshedVersion="0" background="1">
    <dbPr connection="DRIVER={Microsoft ODBC for Oracle};UID=TATADB;pwd=TATADB9$;SERVER=MPLUSLIV;"/>
  </connection>
  <connection id="7100" xr16:uid="{00000000-0015-0000-FFFF-FFFFBB1B0000}" name="Connection16387" type="1" refreshedVersion="0" background="1">
    <dbPr connection="DRIVER={Microsoft ODBC for Oracle};UID=TATADB;pwd=TATADB9$;SERVER=MPLUSLIV;"/>
  </connection>
  <connection id="7101" xr16:uid="{00000000-0015-0000-FFFF-FFFFBC1B0000}" name="Connection16388" type="1" refreshedVersion="0" background="1">
    <dbPr connection="DRIVER={Microsoft ODBC for Oracle};UID=TATADB;pwd=TATADB9$;SERVER=MPLUSLIV;"/>
  </connection>
  <connection id="7102" xr16:uid="{00000000-0015-0000-FFFF-FFFFBD1B0000}" name="Connection16389" type="1" refreshedVersion="0" background="1">
    <dbPr connection="DRIVER={Microsoft ODBC for Oracle};UID=TATADB;pwd=TATADB9$;SERVER=MPLUSLIV;"/>
  </connection>
  <connection id="7103" xr16:uid="{00000000-0015-0000-FFFF-FFFFBE1B0000}" name="Connection1639" type="1" refreshedVersion="0" background="1">
    <dbPr connection="DRIVER={Microsoft ODBC for Oracle};UID=TATADB;pwd=tatadb;SERVER=MFMCY11G;"/>
  </connection>
  <connection id="7104" xr16:uid="{00000000-0015-0000-FFFF-FFFFBF1B0000}" name="Connection16390" type="1" refreshedVersion="0" background="1">
    <dbPr connection="DRIVER={Microsoft ODBC for Oracle};UID=TATADB;pwd=TATADB9$;SERVER=MPLUSLIV;"/>
  </connection>
  <connection id="7105" xr16:uid="{00000000-0015-0000-FFFF-FFFFC01B0000}" name="Connection16391" type="1" refreshedVersion="0" background="1">
    <dbPr connection="DRIVER={Microsoft ODBC for Oracle};UID=TATADB;pwd=TATADB9$;SERVER=MPLUSLIV;"/>
  </connection>
  <connection id="7106" xr16:uid="{00000000-0015-0000-FFFF-FFFFC11B0000}" name="Connection16392" type="1" refreshedVersion="0" background="1">
    <dbPr connection="DRIVER={Microsoft ODBC for Oracle};UID=TATADB;pwd=TATADB9$;SERVER=MPLUSLIV;"/>
  </connection>
  <connection id="7107" xr16:uid="{00000000-0015-0000-FFFF-FFFFC21B0000}" name="Connection16393" type="1" refreshedVersion="0" background="1">
    <dbPr connection="DRIVER={Microsoft ODBC for Oracle};UID=TATADB;pwd=TATADB9$;SERVER=MPLUSLIV;"/>
  </connection>
  <connection id="7108" xr16:uid="{00000000-0015-0000-FFFF-FFFFC31B0000}" name="Connection16394" type="1" refreshedVersion="0" background="1">
    <dbPr connection="DRIVER={Microsoft ODBC for Oracle};UID=TATADB;pwd=TATADB9$;SERVER=MPLUSLIV;"/>
  </connection>
  <connection id="7109" xr16:uid="{00000000-0015-0000-FFFF-FFFFC41B0000}" name="Connection16395" type="1" refreshedVersion="0" background="1">
    <dbPr connection="DRIVER={Microsoft ODBC for Oracle};UID=TATADB;pwd=TATADB9$;SERVER=MPLUSLIV;"/>
  </connection>
  <connection id="7110" xr16:uid="{00000000-0015-0000-FFFF-FFFFC51B0000}" name="Connection16396" type="1" refreshedVersion="0" background="1">
    <dbPr connection="DRIVER={Microsoft ODBC for Oracle};UID=TATADB;pwd=TATADB9$;SERVER=MPLUSLIV;"/>
  </connection>
  <connection id="7111" xr16:uid="{00000000-0015-0000-FFFF-FFFFC61B0000}" name="Connection16397" type="1" refreshedVersion="0" background="1">
    <dbPr connection="DRIVER={Microsoft ODBC for Oracle};UID=TATADB;pwd=TATADB9$;SERVER=MPLUSLIV;"/>
  </connection>
  <connection id="7112" xr16:uid="{00000000-0015-0000-FFFF-FFFFC71B0000}" name="Connection16398" type="1" refreshedVersion="0" background="1">
    <dbPr connection="DRIVER={Microsoft ODBC for Oracle};UID=TATADB;pwd=TATADB9$;SERVER=MPLUSLIV;"/>
  </connection>
  <connection id="7113" xr16:uid="{00000000-0015-0000-FFFF-FFFFC81B0000}" name="Connection16399" type="1" refreshedVersion="0" background="1">
    <dbPr connection="DRIVER={Microsoft ODBC for Oracle};UID=TATADB;pwd=TATADB9$;SERVER=MPLUSLIV;"/>
  </connection>
  <connection id="7114" xr16:uid="{00000000-0015-0000-FFFF-FFFFC91B0000}" name="Connection164" type="1" refreshedVersion="0" background="1">
    <dbPr connection="DRIVER={Microsoft ODBC for Oracle};UID=tatadb;pwd=MADHU;SERVER=mfunddb;"/>
  </connection>
  <connection id="7115" xr16:uid="{00000000-0015-0000-FFFF-FFFFCA1B0000}" name="Connection1640" type="1" refreshedVersion="0" background="1">
    <dbPr connection="DRIVER={Microsoft ODBC for Oracle};UID=TATADB;pwd=tatadb;SERVER=MFMCY11G;"/>
  </connection>
  <connection id="7116" xr16:uid="{00000000-0015-0000-FFFF-FFFFCB1B0000}" name="Connection16400" type="1" refreshedVersion="0" background="1">
    <dbPr connection="DRIVER={Microsoft ODBC for Oracle};UID=TATADB;pwd=TATADB9$;SERVER=MPLUSLIV;"/>
  </connection>
  <connection id="7117" xr16:uid="{00000000-0015-0000-FFFF-FFFFCC1B0000}" name="Connection16401" type="1" refreshedVersion="0" background="1">
    <dbPr connection="DRIVER={Microsoft ODBC for Oracle};UID=TATADB;pwd=TATADB9$;SERVER=MPLUSLIV;"/>
  </connection>
  <connection id="7118" xr16:uid="{00000000-0015-0000-FFFF-FFFFCD1B0000}" name="Connection16402" type="1" refreshedVersion="0" background="1">
    <dbPr connection="DRIVER={Microsoft ODBC for Oracle};UID=TATADB;pwd=TATADB9$;SERVER=MPLUSLIV;"/>
  </connection>
  <connection id="7119" xr16:uid="{00000000-0015-0000-FFFF-FFFFCE1B0000}" name="Connection16403" type="1" refreshedVersion="0" background="1">
    <dbPr connection="DRIVER={Microsoft ODBC for Oracle};UID=TATADB;pwd=TATADB9$;SERVER=MPLUSLIV;"/>
  </connection>
  <connection id="7120" xr16:uid="{00000000-0015-0000-FFFF-FFFFCF1B0000}" name="Connection16404" type="1" refreshedVersion="0" background="1">
    <dbPr connection="DRIVER={Microsoft ODBC for Oracle};UID=TATADB;pwd=TATADB9$;SERVER=MPLUSLIV;"/>
  </connection>
  <connection id="7121" xr16:uid="{00000000-0015-0000-FFFF-FFFFD01B0000}" name="Connection16405" type="1" refreshedVersion="0" background="1">
    <dbPr connection="DRIVER={Microsoft ODBC for Oracle};UID=TATADB;pwd=TATADB9$;SERVER=MPLUSLIV;"/>
  </connection>
  <connection id="7122" xr16:uid="{00000000-0015-0000-FFFF-FFFFD11B0000}" name="Connection16406" type="1" refreshedVersion="0" background="1">
    <dbPr connection="DRIVER={Microsoft ODBC for Oracle};UID=TATADB;pwd=TATADB9$;SERVER=MPLUSLIV;"/>
  </connection>
  <connection id="7123" xr16:uid="{00000000-0015-0000-FFFF-FFFFD21B0000}" name="Connection16407" type="1" refreshedVersion="0" background="1">
    <dbPr connection="DRIVER={Microsoft ODBC for Oracle};UID=TATADB;pwd=TATADB9$;SERVER=MPLUSLIV;"/>
  </connection>
  <connection id="7124" xr16:uid="{00000000-0015-0000-FFFF-FFFFD31B0000}" name="Connection16408" type="1" refreshedVersion="0" background="1">
    <dbPr connection="DRIVER={Microsoft ODBC for Oracle};UID=TATADB;pwd=TATADB9$;SERVER=MPLUSLIV;"/>
  </connection>
  <connection id="7125" xr16:uid="{00000000-0015-0000-FFFF-FFFFD41B0000}" name="Connection16409" type="1" refreshedVersion="0" background="1">
    <dbPr connection="DRIVER={Microsoft ODBC for Oracle};UID=TATADB;pwd=TATADB9$;SERVER=MPLUSLIV;"/>
  </connection>
  <connection id="7126" xr16:uid="{00000000-0015-0000-FFFF-FFFFD51B0000}" name="Connection1641" type="1" refreshedVersion="0" background="1">
    <dbPr connection="DRIVER={Microsoft ODBC for Oracle};UID=TATADB;pwd=tatadb;SERVER=MFMCY11G;"/>
  </connection>
  <connection id="7127" xr16:uid="{00000000-0015-0000-FFFF-FFFFD61B0000}" name="Connection16410" type="1" refreshedVersion="0" background="1">
    <dbPr connection="DRIVER={Microsoft ODBC for Oracle};UID=TATADB;pwd=TATADB9$;SERVER=MPLUSLIV;"/>
  </connection>
  <connection id="7128" xr16:uid="{00000000-0015-0000-FFFF-FFFFD71B0000}" name="Connection16411" type="1" refreshedVersion="0" background="1">
    <dbPr connection="DRIVER={Microsoft ODBC for Oracle};UID=TATADB;pwd=TATADB9$;SERVER=MPLUSLIV;"/>
  </connection>
  <connection id="7129" xr16:uid="{00000000-0015-0000-FFFF-FFFFD81B0000}" name="Connection16412" type="1" refreshedVersion="0" background="1">
    <dbPr connection="DRIVER={Microsoft ODBC for Oracle};UID=TATADB;pwd=TATADB9$;SERVER=MPLUSLIV;"/>
  </connection>
  <connection id="7130" xr16:uid="{00000000-0015-0000-FFFF-FFFFD91B0000}" name="Connection16413" type="1" refreshedVersion="0" background="1">
    <dbPr connection="DRIVER={Microsoft ODBC for Oracle};UID=TATADB;pwd=TATADB9$;SERVER=MPLUSLIV;"/>
  </connection>
  <connection id="7131" xr16:uid="{00000000-0015-0000-FFFF-FFFFDA1B0000}" name="Connection16414" type="1" refreshedVersion="0" background="1">
    <dbPr connection="DRIVER={Microsoft ODBC for Oracle};UID=TATADB;pwd=TATADB9$;SERVER=MPLUSLIV;"/>
  </connection>
  <connection id="7132" xr16:uid="{00000000-0015-0000-FFFF-FFFFDB1B0000}" name="Connection16415" type="1" refreshedVersion="0" background="1">
    <dbPr connection="DRIVER={Microsoft ODBC for Oracle};UID=TATADB;pwd=TATADB9$;SERVER=MPLUSLIV;"/>
  </connection>
  <connection id="7133" xr16:uid="{00000000-0015-0000-FFFF-FFFFDC1B0000}" name="Connection16416" type="1" refreshedVersion="0" background="1">
    <dbPr connection="DRIVER={Microsoft ODBC for Oracle};UID=TATADB;pwd=TATADB9$;SERVER=MPLUSLIV;"/>
  </connection>
  <connection id="7134" xr16:uid="{00000000-0015-0000-FFFF-FFFFDD1B0000}" name="Connection16417" type="1" refreshedVersion="0" background="1">
    <dbPr connection="DRIVER={Microsoft ODBC for Oracle};UID=TATADB;pwd=TATADB9$;SERVER=MPLUSLIV;"/>
  </connection>
  <connection id="7135" xr16:uid="{00000000-0015-0000-FFFF-FFFFDE1B0000}" name="Connection16418" type="1" refreshedVersion="0" background="1">
    <dbPr connection="DRIVER={Microsoft ODBC for Oracle};UID=TATADB;pwd=TATADB9$;SERVER=MPLUSLIV;"/>
  </connection>
  <connection id="7136" xr16:uid="{00000000-0015-0000-FFFF-FFFFDF1B0000}" name="Connection16419" type="1" refreshedVersion="0" background="1">
    <dbPr connection="DRIVER={Microsoft ODBC for Oracle};UID=TATADB;pwd=TATADB9$;SERVER=MPLUSLIV;"/>
  </connection>
  <connection id="7137" xr16:uid="{00000000-0015-0000-FFFF-FFFFE01B0000}" name="Connection1642" type="1" refreshedVersion="0" background="1">
    <dbPr connection="DRIVER={Microsoft ODBC for Oracle};UID=TATADB;pwd=tatadb;SERVER=MFMCY11G;"/>
  </connection>
  <connection id="7138" xr16:uid="{00000000-0015-0000-FFFF-FFFFE11B0000}" name="Connection16420" type="1" refreshedVersion="0" background="1">
    <dbPr connection="DRIVER={Microsoft ODBC for Oracle};UID=TATADB;pwd=TATADB9$;SERVER=MPLUSLIV;"/>
  </connection>
  <connection id="7139" xr16:uid="{00000000-0015-0000-FFFF-FFFFE21B0000}" name="Connection16421" type="1" refreshedVersion="0" background="1">
    <dbPr connection="DRIVER={Microsoft ODBC for Oracle};UID=TATADB;pwd=TATADB9$;SERVER=MPLUSLIV;"/>
  </connection>
  <connection id="7140" xr16:uid="{00000000-0015-0000-FFFF-FFFFE31B0000}" name="Connection16422" type="1" refreshedVersion="0" background="1">
    <dbPr connection="DRIVER={Microsoft ODBC for Oracle};UID=TATADB;pwd=TATADB9$;SERVER=MPLUSLIV;"/>
  </connection>
  <connection id="7141" xr16:uid="{00000000-0015-0000-FFFF-FFFFE41B0000}" name="Connection16423" type="1" refreshedVersion="0" background="1">
    <dbPr connection="DRIVER={Microsoft ODBC for Oracle};UID=TATADB;pwd=TATADB9$;SERVER=MPLUSLIV;"/>
  </connection>
  <connection id="7142" xr16:uid="{00000000-0015-0000-FFFF-FFFFE51B0000}" name="Connection16424" type="1" refreshedVersion="0" background="1">
    <dbPr connection="DRIVER={Microsoft ODBC for Oracle};UID=TATADB;pwd=TATADB9$;SERVER=MPLUSLIV;"/>
  </connection>
  <connection id="7143" xr16:uid="{00000000-0015-0000-FFFF-FFFFE61B0000}" name="Connection16425" type="1" refreshedVersion="0" background="1">
    <dbPr connection="DRIVER={Microsoft ODBC for Oracle};UID=TATADB;pwd=TATADB9$;SERVER=MPLUSLIV;"/>
  </connection>
  <connection id="7144" xr16:uid="{00000000-0015-0000-FFFF-FFFFE71B0000}" name="Connection16426" type="1" refreshedVersion="0" background="1">
    <dbPr connection="DRIVER={Microsoft ODBC for Oracle};UID=TATADB;pwd=TATADB9$;SERVER=MPLUSLIV;"/>
  </connection>
  <connection id="7145" xr16:uid="{00000000-0015-0000-FFFF-FFFFE81B0000}" name="Connection16427" type="1" refreshedVersion="0" background="1">
    <dbPr connection="DRIVER={Microsoft ODBC for Oracle};UID=TATADB;pwd=TATADB9$;SERVER=MPLUSLIV;"/>
  </connection>
  <connection id="7146" xr16:uid="{00000000-0015-0000-FFFF-FFFFE91B0000}" name="Connection16428" type="1" refreshedVersion="0" background="1">
    <dbPr connection="DRIVER={Microsoft ODBC for Oracle};UID=TATADB;pwd=TATADB9$;SERVER=MPLUSLIV;"/>
  </connection>
  <connection id="7147" xr16:uid="{00000000-0015-0000-FFFF-FFFFEA1B0000}" name="Connection16429" type="1" refreshedVersion="0" background="1">
    <dbPr connection="DRIVER={Microsoft ODBC for Oracle};UID=TATADB;pwd=TATADB9$;SERVER=MPLUSLIV;"/>
  </connection>
  <connection id="7148" xr16:uid="{00000000-0015-0000-FFFF-FFFFEB1B0000}" name="Connection1643" type="1" refreshedVersion="0" background="1">
    <dbPr connection="DRIVER={Microsoft ODBC for Oracle};UID=TATADB;pwd=tatadb;SERVER=MFMCY11G;"/>
  </connection>
  <connection id="7149" xr16:uid="{00000000-0015-0000-FFFF-FFFFEC1B0000}" name="Connection16430" type="1" refreshedVersion="0" background="1">
    <dbPr connection="DRIVER={Microsoft ODBC for Oracle};UID=TATADB;pwd=TATADB9$;SERVER=MPLUSLIV;"/>
  </connection>
  <connection id="7150" xr16:uid="{00000000-0015-0000-FFFF-FFFFED1B0000}" name="Connection16431" type="1" refreshedVersion="0" background="1">
    <dbPr connection="DRIVER={Microsoft ODBC for Oracle};UID=TATADB;pwd=TATADB9$;SERVER=MPLUSLIV;"/>
  </connection>
  <connection id="7151" xr16:uid="{00000000-0015-0000-FFFF-FFFFEE1B0000}" name="Connection16432" type="1" refreshedVersion="0" background="1">
    <dbPr connection="DRIVER={Microsoft ODBC for Oracle};UID=TATADB;pwd=TATADB9$;SERVER=MPLUSLIV;"/>
  </connection>
  <connection id="7152" xr16:uid="{00000000-0015-0000-FFFF-FFFFEF1B0000}" name="Connection16433" type="1" refreshedVersion="0" background="1">
    <dbPr connection="DRIVER={Microsoft ODBC for Oracle};UID=TATADB;pwd=TATADB9$;SERVER=MPLUSLIV;"/>
  </connection>
  <connection id="7153" xr16:uid="{00000000-0015-0000-FFFF-FFFFF01B0000}" name="Connection16434" type="1" refreshedVersion="0" background="1">
    <dbPr connection="DRIVER={Microsoft ODBC for Oracle};UID=TATADB;pwd=TATADB9$;SERVER=MPLUSLIV;"/>
  </connection>
  <connection id="7154" xr16:uid="{00000000-0015-0000-FFFF-FFFFF11B0000}" name="Connection16435" type="1" refreshedVersion="0" background="1">
    <dbPr connection="DRIVER={Microsoft ODBC for Oracle};UID=TATADB;pwd=TATADB9$;SERVER=MPLUSLIV;"/>
  </connection>
  <connection id="7155" xr16:uid="{00000000-0015-0000-FFFF-FFFFF21B0000}" name="Connection16436" type="1" refreshedVersion="0" background="1">
    <dbPr connection="DRIVER={Microsoft ODBC for Oracle};UID=TATADB;pwd=TATADB9$;SERVER=MPLUSLIV;"/>
  </connection>
  <connection id="7156" xr16:uid="{00000000-0015-0000-FFFF-FFFFF31B0000}" name="Connection16437" type="1" refreshedVersion="0" background="1">
    <dbPr connection="DRIVER={Microsoft ODBC for Oracle};UID=TATADB;pwd=TATADB9$;SERVER=MPLUSLIV;"/>
  </connection>
  <connection id="7157" xr16:uid="{00000000-0015-0000-FFFF-FFFFF41B0000}" name="Connection16438" type="1" refreshedVersion="0" background="1">
    <dbPr connection="DRIVER={Microsoft ODBC for Oracle};UID=TATADB;pwd=TATADB9$;SERVER=MPLUSLIV;"/>
  </connection>
  <connection id="7158" xr16:uid="{00000000-0015-0000-FFFF-FFFFF51B0000}" name="Connection16439" type="1" refreshedVersion="0" background="1">
    <dbPr connection="DRIVER={Microsoft ODBC for Oracle};UID=TATADB;pwd=TATADB9$;SERVER=MPLUSLIV;"/>
  </connection>
  <connection id="7159" xr16:uid="{00000000-0015-0000-FFFF-FFFFF61B0000}" name="Connection1644" type="1" refreshedVersion="0" background="1">
    <dbPr connection="DRIVER={Microsoft ODBC for Oracle};UID=TATADB;pwd=tatadb;SERVER=MFMCY11G;"/>
  </connection>
  <connection id="7160" xr16:uid="{00000000-0015-0000-FFFF-FFFFF71B0000}" name="Connection16440" type="1" refreshedVersion="0" background="1">
    <dbPr connection="DRIVER={Microsoft ODBC for Oracle};UID=TATADB;pwd=TATADB9$;SERVER=MPLUSLIV;"/>
  </connection>
  <connection id="7161" xr16:uid="{00000000-0015-0000-FFFF-FFFFF81B0000}" name="Connection16441" type="1" refreshedVersion="0" background="1">
    <dbPr connection="DRIVER={Microsoft ODBC for Oracle};UID=TATADB;pwd=TATADB9$;SERVER=MPLUSLIV;"/>
  </connection>
  <connection id="7162" xr16:uid="{00000000-0015-0000-FFFF-FFFFF91B0000}" name="Connection16442" type="1" refreshedVersion="0" background="1">
    <dbPr connection="DRIVER={Microsoft ODBC for Oracle};UID=TATADB;pwd=TATADB9$;SERVER=MPLUSLIV;"/>
  </connection>
  <connection id="7163" xr16:uid="{00000000-0015-0000-FFFF-FFFFFA1B0000}" name="Connection16443" type="1" refreshedVersion="0" background="1">
    <dbPr connection="DRIVER={Microsoft ODBC for Oracle};UID=TATADB;pwd=TATADB9$;SERVER=MPLUSLIV;"/>
  </connection>
  <connection id="7164" xr16:uid="{00000000-0015-0000-FFFF-FFFFFB1B0000}" name="Connection16444" type="1" refreshedVersion="0" background="1">
    <dbPr connection="DRIVER={Microsoft ODBC for Oracle};UID=TATADB;pwd=TATADB9$;SERVER=MPLUSLIV;"/>
  </connection>
  <connection id="7165" xr16:uid="{00000000-0015-0000-FFFF-FFFFFC1B0000}" name="Connection16445" type="1" refreshedVersion="0" background="1">
    <dbPr connection="DRIVER={Microsoft ODBC for Oracle};UID=TATADB;pwd=TATADB9$;SERVER=MPLUSLIV;"/>
  </connection>
  <connection id="7166" xr16:uid="{00000000-0015-0000-FFFF-FFFFFD1B0000}" name="Connection16446" type="1" refreshedVersion="0" background="1">
    <dbPr connection="DRIVER={Microsoft ODBC for Oracle};UID=TATADB;pwd=TATADB9$;SERVER=MPLUSLIV;"/>
  </connection>
  <connection id="7167" xr16:uid="{00000000-0015-0000-FFFF-FFFFFE1B0000}" name="Connection16447" type="1" refreshedVersion="0" background="1">
    <dbPr connection="DRIVER={Microsoft ODBC for Oracle};UID=TATADB;pwd=TATADB9$;SERVER=MPLUSLIV;"/>
  </connection>
  <connection id="7168" xr16:uid="{00000000-0015-0000-FFFF-FFFFFF1B0000}" name="Connection16448" type="1" refreshedVersion="0" background="1">
    <dbPr connection="DRIVER={Microsoft ODBC for Oracle};UID=TATADB;pwd=TATADB9$;SERVER=MPLUSLIV;"/>
  </connection>
  <connection id="7169" xr16:uid="{00000000-0015-0000-FFFF-FFFF001C0000}" name="Connection16449" type="1" refreshedVersion="0" background="1">
    <dbPr connection="DRIVER={Microsoft ODBC for Oracle};UID=TATADB;pwd=TATADB9$;SERVER=MPLUSLIV;"/>
  </connection>
  <connection id="7170" xr16:uid="{00000000-0015-0000-FFFF-FFFF011C0000}" name="Connection1645" type="1" refreshedVersion="0" background="1">
    <dbPr connection="DRIVER={Microsoft ODBC for Oracle};UID=TATADB;pwd=tatadb;SERVER=MFMCY11G;"/>
  </connection>
  <connection id="7171" xr16:uid="{00000000-0015-0000-FFFF-FFFF021C0000}" name="Connection16450" type="1" refreshedVersion="0" background="1">
    <dbPr connection="DRIVER={Microsoft ODBC for Oracle};UID=TATADB;pwd=TATADB9$;SERVER=MPLUSLIV;"/>
  </connection>
  <connection id="7172" xr16:uid="{00000000-0015-0000-FFFF-FFFF031C0000}" name="Connection16451" type="1" refreshedVersion="0" background="1">
    <dbPr connection="DRIVER={Microsoft ODBC for Oracle};UID=TATADB;pwd=TATADB9$;SERVER=MPLUSLIV;"/>
  </connection>
  <connection id="7173" xr16:uid="{00000000-0015-0000-FFFF-FFFF041C0000}" name="Connection16452" type="1" refreshedVersion="0" background="1">
    <dbPr connection="DRIVER={Microsoft ODBC for Oracle};UID=TATADB;pwd=TATADB9$;SERVER=MPLUSLIV;"/>
  </connection>
  <connection id="7174" xr16:uid="{00000000-0015-0000-FFFF-FFFF051C0000}" name="Connection16453" type="1" refreshedVersion="0" background="1">
    <dbPr connection="DRIVER={Microsoft ODBC for Oracle};UID=TATADB;pwd=TATADB9$;SERVER=MPLUSLIV;"/>
  </connection>
  <connection id="7175" xr16:uid="{00000000-0015-0000-FFFF-FFFF061C0000}" name="Connection16454" type="1" refreshedVersion="0" background="1">
    <dbPr connection="DRIVER={Microsoft ODBC for Oracle};UID=TATADB;pwd=TATADB9$;SERVER=MPLUSLIV;"/>
  </connection>
  <connection id="7176" xr16:uid="{00000000-0015-0000-FFFF-FFFF071C0000}" name="Connection16455" type="1" refreshedVersion="0" background="1">
    <dbPr connection="DRIVER={Microsoft ODBC for Oracle};UID=TATADB;pwd=TATADB9$;SERVER=MPLUSLIV;"/>
  </connection>
  <connection id="7177" xr16:uid="{00000000-0015-0000-FFFF-FFFF081C0000}" name="Connection16456" type="1" refreshedVersion="0" background="1">
    <dbPr connection="DRIVER={Microsoft ODBC for Oracle};UID=TATADB;pwd=TATADB9$;SERVER=MPLUSLIV;"/>
  </connection>
  <connection id="7178" xr16:uid="{00000000-0015-0000-FFFF-FFFF091C0000}" name="Connection16457" type="1" refreshedVersion="0" background="1">
    <dbPr connection="DRIVER={Microsoft ODBC for Oracle};UID=TATADB;pwd=TATADB9$;SERVER=MPLUSLIV;"/>
  </connection>
  <connection id="7179" xr16:uid="{00000000-0015-0000-FFFF-FFFF0A1C0000}" name="Connection16458" type="1" refreshedVersion="0" background="1">
    <dbPr connection="DRIVER={Microsoft ODBC for Oracle};UID=TATADB;pwd=TATADB9$;SERVER=MPLUSLIV;"/>
  </connection>
  <connection id="7180" xr16:uid="{00000000-0015-0000-FFFF-FFFF0B1C0000}" name="Connection16459" type="1" refreshedVersion="0" background="1">
    <dbPr connection="DRIVER={Microsoft ODBC for Oracle};UID=TATADB;pwd=TATADB9$;SERVER=MPLUSLIV;"/>
  </connection>
  <connection id="7181" xr16:uid="{00000000-0015-0000-FFFF-FFFF0C1C0000}" name="Connection1646" type="1" refreshedVersion="0" background="1">
    <dbPr connection="DRIVER={Microsoft ODBC for Oracle};UID=TATADB;pwd=tatadb;SERVER=MFMCY11G;"/>
  </connection>
  <connection id="7182" xr16:uid="{00000000-0015-0000-FFFF-FFFF0D1C0000}" name="Connection16460" type="1" refreshedVersion="0" background="1">
    <dbPr connection="DRIVER={Microsoft ODBC for Oracle};UID=TATADB;pwd=TATADB9$;SERVER=MPLUSLIV;"/>
  </connection>
  <connection id="7183" xr16:uid="{00000000-0015-0000-FFFF-FFFF0E1C0000}" name="Connection16461" type="1" refreshedVersion="0" background="1">
    <dbPr connection="DRIVER={Microsoft ODBC for Oracle};UID=TATADB;pwd=TATADB9$;SERVER=MPLUSLIV;"/>
  </connection>
  <connection id="7184" xr16:uid="{00000000-0015-0000-FFFF-FFFF0F1C0000}" name="Connection16462" type="1" refreshedVersion="0" background="1">
    <dbPr connection="DRIVER={Microsoft ODBC for Oracle};UID=TATADB;pwd=TATADB9$;SERVER=MPLUSLIV;"/>
  </connection>
  <connection id="7185" xr16:uid="{00000000-0015-0000-FFFF-FFFF101C0000}" name="Connection16463" type="1" refreshedVersion="0" background="1">
    <dbPr connection="DRIVER={Microsoft ODBC for Oracle};UID=TATADB;pwd=TATADB9$;SERVER=MPLUSLIV;"/>
  </connection>
  <connection id="7186" xr16:uid="{00000000-0015-0000-FFFF-FFFF111C0000}" name="Connection16464" type="1" refreshedVersion="0" background="1">
    <dbPr connection="DRIVER={Microsoft ODBC for Oracle};UID=TATADB;pwd=TATADB9$;SERVER=MPLUSLIV;"/>
  </connection>
  <connection id="7187" xr16:uid="{00000000-0015-0000-FFFF-FFFF121C0000}" name="Connection16465" type="1" refreshedVersion="0" background="1">
    <dbPr connection="DRIVER={Microsoft ODBC for Oracle};UID=TATADB;pwd=TATADB9$;SERVER=MPLUSLIV;"/>
  </connection>
  <connection id="7188" xr16:uid="{00000000-0015-0000-FFFF-FFFF131C0000}" name="Connection16466" type="1" refreshedVersion="0" background="1">
    <dbPr connection="DRIVER={Microsoft ODBC for Oracle};UID=TATADB;pwd=TATADB9$;SERVER=MPLUSLIV;"/>
  </connection>
  <connection id="7189" xr16:uid="{00000000-0015-0000-FFFF-FFFF141C0000}" name="Connection16467" type="1" refreshedVersion="0" background="1">
    <dbPr connection="DRIVER={Microsoft ODBC for Oracle};UID=TATADB;pwd=TATADB9$;SERVER=MPLUSLIV;"/>
  </connection>
  <connection id="7190" xr16:uid="{00000000-0015-0000-FFFF-FFFF151C0000}" name="Connection16468" type="1" refreshedVersion="0" background="1">
    <dbPr connection="DRIVER={Microsoft ODBC for Oracle};UID=TATADB;pwd=TATADB9$;SERVER=MPLUSLIV;"/>
  </connection>
  <connection id="7191" xr16:uid="{00000000-0015-0000-FFFF-FFFF161C0000}" name="Connection16469" type="1" refreshedVersion="0" background="1">
    <dbPr connection="DRIVER={Microsoft ODBC for Oracle};UID=TATADB;pwd=TATADB9$;SERVER=MPLUSLIV;"/>
  </connection>
  <connection id="7192" xr16:uid="{00000000-0015-0000-FFFF-FFFF171C0000}" name="Connection1647" type="1" refreshedVersion="0" background="1">
    <dbPr connection="DRIVER={Microsoft ODBC for Oracle};UID=TATADB;pwd=tatadb;SERVER=MFMCY11G;"/>
  </connection>
  <connection id="7193" xr16:uid="{00000000-0015-0000-FFFF-FFFF181C0000}" name="Connection16470" type="1" refreshedVersion="0" background="1">
    <dbPr connection="DRIVER={Microsoft ODBC for Oracle};UID=TATADB;pwd=TATADB9$;SERVER=MPLUSLIV;"/>
  </connection>
  <connection id="7194" xr16:uid="{00000000-0015-0000-FFFF-FFFF191C0000}" name="Connection16471" type="1" refreshedVersion="0" background="1">
    <dbPr connection="DRIVER={Microsoft ODBC for Oracle};UID=TATADB;pwd=TATADB9$;SERVER=MPLUSLIV;"/>
  </connection>
  <connection id="7195" xr16:uid="{00000000-0015-0000-FFFF-FFFF1A1C0000}" name="Connection16472" type="1" refreshedVersion="0" background="1">
    <dbPr connection="DRIVER={Microsoft ODBC for Oracle};UID=TATADB;pwd=TATADB9$;SERVER=MPLUSLIV;"/>
  </connection>
  <connection id="7196" xr16:uid="{00000000-0015-0000-FFFF-FFFF1B1C0000}" name="Connection16473" type="1" refreshedVersion="0" background="1">
    <dbPr connection="DRIVER={Microsoft ODBC for Oracle};UID=TATADB;pwd=TATADB9$;SERVER=MPLUSLIV;"/>
  </connection>
  <connection id="7197" xr16:uid="{00000000-0015-0000-FFFF-FFFF1C1C0000}" name="Connection16474" type="1" refreshedVersion="0" background="1">
    <dbPr connection="DRIVER={Microsoft ODBC for Oracle};UID=TATADB;pwd=TATADB9$;SERVER=MPLUSLIV;"/>
  </connection>
  <connection id="7198" xr16:uid="{00000000-0015-0000-FFFF-FFFF1D1C0000}" name="Connection16475" type="1" refreshedVersion="0" background="1">
    <dbPr connection="DRIVER={Microsoft ODBC for Oracle};UID=TATADB;pwd=TATADB9$;SERVER=MPLUSLIV;"/>
  </connection>
  <connection id="7199" xr16:uid="{00000000-0015-0000-FFFF-FFFF1E1C0000}" name="Connection16476" type="1" refreshedVersion="0" background="1">
    <dbPr connection="DRIVER={Microsoft ODBC for Oracle};UID=TATADB;pwd=TATADB9$;SERVER=MPLUSLIV;"/>
  </connection>
  <connection id="7200" xr16:uid="{00000000-0015-0000-FFFF-FFFF1F1C0000}" name="Connection16477" type="1" refreshedVersion="0" background="1">
    <dbPr connection="DRIVER={Microsoft ODBC for Oracle};UID=TATADB;pwd=TATADB9$;SERVER=MPLUSLIV;"/>
  </connection>
  <connection id="7201" xr16:uid="{00000000-0015-0000-FFFF-FFFF201C0000}" name="Connection16478" type="1" refreshedVersion="0" background="1">
    <dbPr connection="DRIVER={Microsoft ODBC for Oracle};UID=TATADB;pwd=TATADB9$;SERVER=MPLUSLIV;"/>
  </connection>
  <connection id="7202" xr16:uid="{00000000-0015-0000-FFFF-FFFF211C0000}" name="Connection16479" type="1" refreshedVersion="0" background="1">
    <dbPr connection="DRIVER={Microsoft ODBC for Oracle};UID=TATADB;pwd=TATADB9$;SERVER=MPLUSLIV;"/>
  </connection>
  <connection id="7203" xr16:uid="{00000000-0015-0000-FFFF-FFFF221C0000}" name="Connection1648" type="1" refreshedVersion="0" background="1">
    <dbPr connection="DRIVER={Microsoft ODBC for Oracle};UID=TATADB;pwd=tatadb;SERVER=MFMCY11G;"/>
  </connection>
  <connection id="7204" xr16:uid="{00000000-0015-0000-FFFF-FFFF231C0000}" name="Connection16480" type="1" refreshedVersion="0" background="1">
    <dbPr connection="DRIVER={Microsoft ODBC for Oracle};UID=TATADB;pwd=TATADB9$;SERVER=MPLUSLIV;"/>
  </connection>
  <connection id="7205" xr16:uid="{00000000-0015-0000-FFFF-FFFF241C0000}" name="Connection16481" type="1" refreshedVersion="0" background="1">
    <dbPr connection="DRIVER={Microsoft ODBC for Oracle};UID=TATADB;pwd=TATADB9$;SERVER=MPLUSLIV;"/>
  </connection>
  <connection id="7206" xr16:uid="{00000000-0015-0000-FFFF-FFFF251C0000}" name="Connection16482" type="1" refreshedVersion="0" background="1">
    <dbPr connection="DRIVER={Microsoft ODBC for Oracle};UID=TATADB;pwd=TATADB9$;SERVER=MPLUSLIV;"/>
  </connection>
  <connection id="7207" xr16:uid="{00000000-0015-0000-FFFF-FFFF261C0000}" name="Connection16483" type="1" refreshedVersion="0" background="1">
    <dbPr connection="DRIVER={Microsoft ODBC for Oracle};UID=TATADB;pwd=TATADB9$;SERVER=MPLUSLIV;"/>
  </connection>
  <connection id="7208" xr16:uid="{00000000-0015-0000-FFFF-FFFF271C0000}" name="Connection16484" type="1" refreshedVersion="0" background="1">
    <dbPr connection="DRIVER={Microsoft ODBC for Oracle};UID=TATADB;pwd=TATADB9$;SERVER=MPLUSLIV;"/>
  </connection>
  <connection id="7209" xr16:uid="{00000000-0015-0000-FFFF-FFFF281C0000}" name="Connection16485" type="1" refreshedVersion="0" background="1">
    <dbPr connection="DRIVER={Microsoft ODBC for Oracle};UID=TATADB;pwd=TATADB9$;SERVER=MPLUSLIV;"/>
  </connection>
  <connection id="7210" xr16:uid="{00000000-0015-0000-FFFF-FFFF291C0000}" name="Connection16486" type="1" refreshedVersion="0" background="1">
    <dbPr connection="DRIVER={Microsoft ODBC for Oracle};UID=TATADB;pwd=TATADB9$;SERVER=MPLUSLIV;"/>
  </connection>
  <connection id="7211" xr16:uid="{00000000-0015-0000-FFFF-FFFF2A1C0000}" name="Connection16487" type="1" refreshedVersion="0" background="1">
    <dbPr connection="DRIVER={Microsoft ODBC for Oracle};UID=TATADB;pwd=TATADB9$;SERVER=MPLUSLIV;"/>
  </connection>
  <connection id="7212" xr16:uid="{00000000-0015-0000-FFFF-FFFF2B1C0000}" name="Connection16488" type="1" refreshedVersion="0" background="1">
    <dbPr connection="DRIVER={Microsoft ODBC for Oracle};UID=TATADB;pwd=TATADB9$;SERVER=MPLUSLIV;"/>
  </connection>
  <connection id="7213" xr16:uid="{00000000-0015-0000-FFFF-FFFF2C1C0000}" name="Connection16489" type="1" refreshedVersion="0" background="1">
    <dbPr connection="DRIVER={Microsoft ODBC for Oracle};UID=TATADB;pwd=TATADB9$;SERVER=MPLUSLIV;"/>
  </connection>
  <connection id="7214" xr16:uid="{00000000-0015-0000-FFFF-FFFF2D1C0000}" name="Connection1649" type="1" refreshedVersion="0" background="1">
    <dbPr connection="DRIVER={Microsoft ODBC for Oracle};UID=TATADB;pwd=tatadb;SERVER=MFMCY11G;"/>
  </connection>
  <connection id="7215" xr16:uid="{00000000-0015-0000-FFFF-FFFF2E1C0000}" name="Connection16490" type="1" refreshedVersion="0" background="1">
    <dbPr connection="DRIVER={Microsoft ODBC for Oracle};UID=TATADB;pwd=TATADB9$;SERVER=MPLUSLIV;"/>
  </connection>
  <connection id="7216" xr16:uid="{00000000-0015-0000-FFFF-FFFF2F1C0000}" name="Connection16491" type="1" refreshedVersion="0" background="1">
    <dbPr connection="DRIVER={Microsoft ODBC for Oracle};UID=TATADB;pwd=TATADB9$;SERVER=MPLUSLIV;"/>
  </connection>
  <connection id="7217" xr16:uid="{00000000-0015-0000-FFFF-FFFF301C0000}" name="Connection16492" type="1" refreshedVersion="0" background="1">
    <dbPr connection="DRIVER={Microsoft ODBC for Oracle};UID=TATADB;pwd=TATADB9$;SERVER=MPLUSLIV;"/>
  </connection>
  <connection id="7218" xr16:uid="{00000000-0015-0000-FFFF-FFFF311C0000}" name="Connection16493" type="1" refreshedVersion="0" background="1">
    <dbPr connection="DRIVER={Microsoft ODBC for Oracle};UID=TATADB;pwd=TATADB9$;SERVER=MPLUSLIV;"/>
  </connection>
  <connection id="7219" xr16:uid="{00000000-0015-0000-FFFF-FFFF321C0000}" name="Connection16494" type="1" refreshedVersion="0" background="1">
    <dbPr connection="DRIVER={Microsoft ODBC for Oracle};UID=TATADB;pwd=TATADB9$;SERVER=MPLUSLIV;"/>
  </connection>
  <connection id="7220" xr16:uid="{00000000-0015-0000-FFFF-FFFF331C0000}" name="Connection16495" type="1" refreshedVersion="0" background="1">
    <dbPr connection="DRIVER={Microsoft ODBC for Oracle};UID=TATADB;pwd=TATADB9$;SERVER=MPLUSLIV;"/>
  </connection>
  <connection id="7221" xr16:uid="{00000000-0015-0000-FFFF-FFFF341C0000}" name="Connection16496" type="1" refreshedVersion="0" background="1">
    <dbPr connection="DRIVER={Microsoft ODBC for Oracle};UID=TATADB;pwd=TATADB9$;SERVER=MPLUSLIV;"/>
  </connection>
  <connection id="7222" xr16:uid="{00000000-0015-0000-FFFF-FFFF351C0000}" name="Connection16497" type="1" refreshedVersion="0" background="1">
    <dbPr connection="DRIVER={Microsoft ODBC for Oracle};UID=TATADB;pwd=TATADB9$;SERVER=MPLUSLIV;"/>
  </connection>
  <connection id="7223" xr16:uid="{00000000-0015-0000-FFFF-FFFF361C0000}" name="Connection16498" type="1" refreshedVersion="0" background="1">
    <dbPr connection="DRIVER={Microsoft ODBC for Oracle};UID=TATADB;pwd=TATADB9$;SERVER=MPLUSLIV;"/>
  </connection>
  <connection id="7224" xr16:uid="{00000000-0015-0000-FFFF-FFFF371C0000}" name="Connection16499" type="1" refreshedVersion="0" background="1">
    <dbPr connection="DRIVER={Microsoft ODBC for Oracle};UID=TATADB;pwd=TATADB9$;SERVER=MPLUSLIV;"/>
  </connection>
  <connection id="7225" xr16:uid="{00000000-0015-0000-FFFF-FFFF381C0000}" name="Connection165" type="1" refreshedVersion="0" background="1">
    <dbPr connection="DRIVER={Microsoft ODBC for Oracle};UID=TATADB;pwd=tatadb;SERVER=MFMCY11G;"/>
  </connection>
  <connection id="7226" xr16:uid="{00000000-0015-0000-FFFF-FFFF391C0000}" name="Connection1650" type="1" refreshedVersion="0" background="1">
    <dbPr connection="DRIVER={Microsoft ODBC for Oracle};UID=TATADB;pwd=tatadb;SERVER=MFMCY11G;"/>
  </connection>
  <connection id="7227" xr16:uid="{00000000-0015-0000-FFFF-FFFF3A1C0000}" name="Connection16500" type="1" refreshedVersion="0" background="1">
    <dbPr connection="DRIVER={Microsoft ODBC for Oracle};UID=TATADB;pwd=TATADB9$;SERVER=MPLUSLIV;"/>
  </connection>
  <connection id="7228" xr16:uid="{00000000-0015-0000-FFFF-FFFF3B1C0000}" name="Connection16501" type="1" refreshedVersion="0" background="1">
    <dbPr connection="DRIVER={Microsoft ODBC for Oracle};UID=TATADB;pwd=TATADB9$;SERVER=MPLUSLIV;"/>
  </connection>
  <connection id="7229" xr16:uid="{00000000-0015-0000-FFFF-FFFF3C1C0000}" name="Connection16502" type="1" refreshedVersion="0" background="1">
    <dbPr connection="DRIVER={Microsoft ODBC for Oracle};UID=TATADB;pwd=TATADB9$;SERVER=MPLUSLIV;"/>
  </connection>
  <connection id="7230" xr16:uid="{00000000-0015-0000-FFFF-FFFF3D1C0000}" name="Connection16503" type="1" refreshedVersion="0" background="1">
    <dbPr connection="DRIVER={Microsoft ODBC for Oracle};UID=TATADB;pwd=TATADB9$;SERVER=MPLUSLIV;"/>
  </connection>
  <connection id="7231" xr16:uid="{00000000-0015-0000-FFFF-FFFF3E1C0000}" name="Connection16504" type="1" refreshedVersion="0" background="1">
    <dbPr connection="DRIVER={Microsoft ODBC for Oracle};UID=TATADB;pwd=TATADB9$;SERVER=MPLUSLIV;"/>
  </connection>
  <connection id="7232" xr16:uid="{00000000-0015-0000-FFFF-FFFF3F1C0000}" name="Connection16505" type="1" refreshedVersion="0" background="1">
    <dbPr connection="DRIVER={Microsoft ODBC for Oracle};UID=TATADB;pwd=TATADB9$;SERVER=MPLUSLIV;"/>
  </connection>
  <connection id="7233" xr16:uid="{00000000-0015-0000-FFFF-FFFF401C0000}" name="Connection16506" type="1" refreshedVersion="0" background="1">
    <dbPr connection="DRIVER={Microsoft ODBC for Oracle};UID=TATADB;pwd=TATADB9$;SERVER=MPLUSLIV;"/>
  </connection>
  <connection id="7234" xr16:uid="{00000000-0015-0000-FFFF-FFFF411C0000}" name="Connection16507" type="1" refreshedVersion="0" background="1">
    <dbPr connection="DRIVER={Microsoft ODBC for Oracle};UID=TATADB;pwd=TATADB9$;SERVER=MPLUSLIV;"/>
  </connection>
  <connection id="7235" xr16:uid="{00000000-0015-0000-FFFF-FFFF421C0000}" name="Connection16508" type="1" refreshedVersion="0" background="1">
    <dbPr connection="DRIVER={Microsoft ODBC for Oracle};UID=TATADB;pwd=TATADB9$;SERVER=MPLUSLIV;"/>
  </connection>
  <connection id="7236" xr16:uid="{00000000-0015-0000-FFFF-FFFF431C0000}" name="Connection16509" type="1" refreshedVersion="0" background="1">
    <dbPr connection="DRIVER={Microsoft ODBC for Oracle};UID=TATADB;pwd=TATADB9$;SERVER=MPLUSLIV;"/>
  </connection>
  <connection id="7237" xr16:uid="{00000000-0015-0000-FFFF-FFFF441C0000}" name="Connection1651" type="1" refreshedVersion="0" background="1">
    <dbPr connection="DRIVER={Microsoft ODBC for Oracle};UID=TATADB;pwd=tatadb;SERVER=MFMCY11G;"/>
  </connection>
  <connection id="7238" xr16:uid="{00000000-0015-0000-FFFF-FFFF451C0000}" name="Connection16510" type="1" refreshedVersion="0" background="1">
    <dbPr connection="DRIVER={Microsoft ODBC for Oracle};UID=TATADB;pwd=TATADB9$;SERVER=MPLUSLIV;"/>
  </connection>
  <connection id="7239" xr16:uid="{00000000-0015-0000-FFFF-FFFF461C0000}" name="Connection16511" type="1" refreshedVersion="0" background="1">
    <dbPr connection="DRIVER={Microsoft ODBC for Oracle};UID=TATADB;pwd=TATADB9$;SERVER=MPLUSLIV;"/>
  </connection>
  <connection id="7240" xr16:uid="{00000000-0015-0000-FFFF-FFFF471C0000}" name="Connection16512" type="1" refreshedVersion="0" background="1">
    <dbPr connection="DRIVER={Microsoft ODBC for Oracle};UID=TATADB;pwd=TATADB9$;SERVER=MPLUSLIV;"/>
  </connection>
  <connection id="7241" xr16:uid="{00000000-0015-0000-FFFF-FFFF481C0000}" name="Connection16513" type="1" refreshedVersion="0" background="1">
    <dbPr connection="DRIVER={Microsoft ODBC for Oracle};UID=TATADB;pwd=TATADB9$;SERVER=MPLUSLIV;"/>
  </connection>
  <connection id="7242" xr16:uid="{00000000-0015-0000-FFFF-FFFF491C0000}" name="Connection16514" type="1" refreshedVersion="0" background="1">
    <dbPr connection="DRIVER={Microsoft ODBC for Oracle};UID=TATADB;pwd=TATADB9$;SERVER=MPLUSLIV;"/>
  </connection>
  <connection id="7243" xr16:uid="{00000000-0015-0000-FFFF-FFFF4A1C0000}" name="Connection16515" type="1" refreshedVersion="0" background="1">
    <dbPr connection="DRIVER={Microsoft ODBC for Oracle};UID=TATADB;pwd=TATADB9$;SERVER=MPLUSLIV;"/>
  </connection>
  <connection id="7244" xr16:uid="{00000000-0015-0000-FFFF-FFFF4B1C0000}" name="Connection16516" type="1" refreshedVersion="0" background="1">
    <dbPr connection="DRIVER={Microsoft ODBC for Oracle};UID=TATADB;pwd=TATADB9$;SERVER=MPLUSLIV;"/>
  </connection>
  <connection id="7245" xr16:uid="{00000000-0015-0000-FFFF-FFFF4C1C0000}" name="Connection16517" type="1" refreshedVersion="0" background="1">
    <dbPr connection="DRIVER={Microsoft ODBC for Oracle};UID=TATADB;pwd=TATADB9$;SERVER=MPLUSLIV;"/>
  </connection>
  <connection id="7246" xr16:uid="{00000000-0015-0000-FFFF-FFFF4D1C0000}" name="Connection16518" type="1" refreshedVersion="0" background="1">
    <dbPr connection="DRIVER={Microsoft ODBC for Oracle};UID=TATADB;pwd=TATADB9$;SERVER=MPLUSLIV;"/>
  </connection>
  <connection id="7247" xr16:uid="{00000000-0015-0000-FFFF-FFFF4E1C0000}" name="Connection16519" type="1" refreshedVersion="0" background="1">
    <dbPr connection="DRIVER={Microsoft ODBC for Oracle};UID=TATADB;pwd=TATADB9$;SERVER=MPLUSLIV;"/>
  </connection>
  <connection id="7248" xr16:uid="{00000000-0015-0000-FFFF-FFFF4F1C0000}" name="Connection1652" type="1" refreshedVersion="0" background="1">
    <dbPr connection="DRIVER={Microsoft ODBC for Oracle};UID=TATADB;pwd=tatadb;SERVER=MFMCY11G;"/>
  </connection>
  <connection id="7249" xr16:uid="{00000000-0015-0000-FFFF-FFFF501C0000}" name="Connection16520" type="1" refreshedVersion="0" background="1">
    <dbPr connection="DRIVER={Microsoft ODBC for Oracle};UID=TATADB;pwd=TATADB9$;SERVER=MPLUSLIV;"/>
  </connection>
  <connection id="7250" xr16:uid="{00000000-0015-0000-FFFF-FFFF511C0000}" name="Connection16521" type="1" refreshedVersion="0" background="1">
    <dbPr connection="DRIVER={Microsoft ODBC for Oracle};UID=TATADB;pwd=TATADB9$;SERVER=MPLUSLIV;"/>
  </connection>
  <connection id="7251" xr16:uid="{00000000-0015-0000-FFFF-FFFF521C0000}" name="Connection16522" type="1" refreshedVersion="0" background="1">
    <dbPr connection="DRIVER={Microsoft ODBC for Oracle};UID=TATADB;pwd=TATADB9$;SERVER=MPLUSLIV;"/>
  </connection>
  <connection id="7252" xr16:uid="{00000000-0015-0000-FFFF-FFFF531C0000}" name="Connection16523" type="1" refreshedVersion="0" background="1">
    <dbPr connection="DRIVER={Microsoft ODBC for Oracle};UID=TATADB;pwd=TATADB9$;SERVER=MPLUSLIV;"/>
  </connection>
  <connection id="7253" xr16:uid="{00000000-0015-0000-FFFF-FFFF541C0000}" name="Connection16524" type="1" refreshedVersion="0" background="1">
    <dbPr connection="DRIVER={Microsoft ODBC for Oracle};UID=TATADB;pwd=TATADB9$;SERVER=MPLUSLIV;"/>
  </connection>
  <connection id="7254" xr16:uid="{00000000-0015-0000-FFFF-FFFF551C0000}" name="Connection16525" type="1" refreshedVersion="0" background="1">
    <dbPr connection="DRIVER={Microsoft ODBC for Oracle};UID=TATADB;pwd=TATADB9$;SERVER=MPLUSLIV;"/>
  </connection>
  <connection id="7255" xr16:uid="{00000000-0015-0000-FFFF-FFFF561C0000}" name="Connection16526" type="1" refreshedVersion="0" background="1">
    <dbPr connection="DRIVER={Microsoft ODBC for Oracle};UID=TATADB;pwd=TATADB9$;SERVER=MPLUSLIV;"/>
  </connection>
  <connection id="7256" xr16:uid="{00000000-0015-0000-FFFF-FFFF571C0000}" name="Connection16527" type="1" refreshedVersion="0" background="1">
    <dbPr connection="DRIVER={Microsoft ODBC for Oracle};UID=TATADB;pwd=TATADB9$;SERVER=MPLUSLIV;"/>
  </connection>
  <connection id="7257" xr16:uid="{00000000-0015-0000-FFFF-FFFF581C0000}" name="Connection16528" type="1" refreshedVersion="0" background="1">
    <dbPr connection="DRIVER={Microsoft ODBC for Oracle};UID=TATADB;pwd=TATADB9$;SERVER=MPLUSLIV;"/>
  </connection>
  <connection id="7258" xr16:uid="{00000000-0015-0000-FFFF-FFFF591C0000}" name="Connection16529" type="1" refreshedVersion="0" background="1">
    <dbPr connection="DRIVER={Microsoft ODBC for Oracle};UID=TATADB;pwd=TATADB9$;SERVER=MPLUSLIV;"/>
  </connection>
  <connection id="7259" xr16:uid="{00000000-0015-0000-FFFF-FFFF5A1C0000}" name="Connection1653" type="1" refreshedVersion="0" background="1">
    <dbPr connection="DRIVER={Microsoft ODBC for Oracle};UID=TATADB;pwd=tatadb;SERVER=MFMCY11G;"/>
  </connection>
  <connection id="7260" xr16:uid="{00000000-0015-0000-FFFF-FFFF5B1C0000}" name="Connection16530" type="1" refreshedVersion="0" background="1">
    <dbPr connection="DRIVER={Microsoft ODBC for Oracle};UID=TATADB;pwd=TATADB9$;SERVER=MPLUSLIV;"/>
  </connection>
  <connection id="7261" xr16:uid="{00000000-0015-0000-FFFF-FFFF5C1C0000}" name="Connection16531" type="1" refreshedVersion="0" background="1">
    <dbPr connection="DRIVER={Microsoft ODBC for Oracle};UID=TATADB;pwd=TATADB9$;SERVER=MPLUSLIV;"/>
  </connection>
  <connection id="7262" xr16:uid="{00000000-0015-0000-FFFF-FFFF5D1C0000}" name="Connection16532" type="1" refreshedVersion="0" background="1">
    <dbPr connection="DRIVER={Microsoft ODBC for Oracle};UID=TATADB;pwd=TATADB9$;SERVER=MPLUSLIV;"/>
  </connection>
  <connection id="7263" xr16:uid="{00000000-0015-0000-FFFF-FFFF5E1C0000}" name="Connection16533" type="1" refreshedVersion="0" background="1">
    <dbPr connection="DRIVER={Microsoft ODBC for Oracle};UID=TATADB;pwd=TATADB9$;SERVER=MPLUSLIV;"/>
  </connection>
  <connection id="7264" xr16:uid="{00000000-0015-0000-FFFF-FFFF5F1C0000}" name="Connection16534" type="1" refreshedVersion="0" background="1">
    <dbPr connection="DRIVER={Microsoft ODBC for Oracle};UID=TATADB;pwd=TATADB9$;SERVER=MPLUSLIV;"/>
  </connection>
  <connection id="7265" xr16:uid="{00000000-0015-0000-FFFF-FFFF601C0000}" name="Connection16535" type="1" refreshedVersion="0" background="1">
    <dbPr connection="DRIVER={Microsoft ODBC for Oracle};UID=TATADB;pwd=TATADB9$;SERVER=MPLUSLIV;"/>
  </connection>
  <connection id="7266" xr16:uid="{00000000-0015-0000-FFFF-FFFF611C0000}" name="Connection16536" type="1" refreshedVersion="0" background="1">
    <dbPr connection="DRIVER={Microsoft ODBC for Oracle};UID=TATADB;pwd=TATADB9$;SERVER=MPLUSLIV;"/>
  </connection>
  <connection id="7267" xr16:uid="{00000000-0015-0000-FFFF-FFFF621C0000}" name="Connection16537" type="1" refreshedVersion="0" background="1">
    <dbPr connection="DRIVER={Microsoft ODBC for Oracle};UID=TATADB;pwd=TATADB9$;SERVER=MPLUSLIV;"/>
  </connection>
  <connection id="7268" xr16:uid="{00000000-0015-0000-FFFF-FFFF631C0000}" name="Connection16538" type="1" refreshedVersion="0" background="1">
    <dbPr connection="DRIVER={Microsoft ODBC for Oracle};UID=TATADB;pwd=TATADB9$;SERVER=MPLUSLIV;"/>
  </connection>
  <connection id="7269" xr16:uid="{00000000-0015-0000-FFFF-FFFF641C0000}" name="Connection16539" type="1" refreshedVersion="0" background="1">
    <dbPr connection="DRIVER={Microsoft ODBC for Oracle};UID=TATADB;pwd=TATADB9$;SERVER=MPLUSLIV;"/>
  </connection>
  <connection id="7270" xr16:uid="{00000000-0015-0000-FFFF-FFFF651C0000}" name="Connection1654" type="1" refreshedVersion="0" background="1">
    <dbPr connection="DRIVER={Microsoft ODBC for Oracle};UID=TATADB;pwd=tatadb;SERVER=MFMCY11G;"/>
  </connection>
  <connection id="7271" xr16:uid="{00000000-0015-0000-FFFF-FFFF661C0000}" name="Connection16540" type="1" refreshedVersion="0" background="1">
    <dbPr connection="DRIVER={Microsoft ODBC for Oracle};UID=TATADB;pwd=TATADB9$;SERVER=MPLUSLIV;"/>
  </connection>
  <connection id="7272" xr16:uid="{00000000-0015-0000-FFFF-FFFF671C0000}" name="Connection16541" type="1" refreshedVersion="0" background="1">
    <dbPr connection="DRIVER={Microsoft ODBC for Oracle};UID=TATADB;pwd=TATADB9$;SERVER=MPLUSLIV;"/>
  </connection>
  <connection id="7273" xr16:uid="{00000000-0015-0000-FFFF-FFFF681C0000}" name="Connection16542" type="1" refreshedVersion="0" background="1">
    <dbPr connection="DRIVER={Microsoft ODBC for Oracle};UID=TATADB;pwd=TATADB9$;SERVER=MPLUSLIV;"/>
  </connection>
  <connection id="7274" xr16:uid="{00000000-0015-0000-FFFF-FFFF691C0000}" name="Connection16543" type="1" refreshedVersion="0" background="1">
    <dbPr connection="DRIVER={Microsoft ODBC for Oracle};UID=TATADB;pwd=TATADB9$;SERVER=MPLUSLIV;"/>
  </connection>
  <connection id="7275" xr16:uid="{00000000-0015-0000-FFFF-FFFF6A1C0000}" name="Connection16544" type="1" refreshedVersion="0" background="1">
    <dbPr connection="DRIVER={Microsoft ODBC for Oracle};UID=TATADB;pwd=TATADB9$;SERVER=MPLUSLIV;"/>
  </connection>
  <connection id="7276" xr16:uid="{00000000-0015-0000-FFFF-FFFF6B1C0000}" name="Connection16545" type="1" refreshedVersion="0" background="1">
    <dbPr connection="DRIVER={Microsoft ODBC for Oracle};UID=TATADB;pwd=TATADB9$;SERVER=MPLUSLIV;"/>
  </connection>
  <connection id="7277" xr16:uid="{00000000-0015-0000-FFFF-FFFF6C1C0000}" name="Connection16546" type="1" refreshedVersion="0" background="1">
    <dbPr connection="DRIVER={Microsoft ODBC for Oracle};UID=TATADB;pwd=TATADB9$;SERVER=MPLUSLIV;"/>
  </connection>
  <connection id="7278" xr16:uid="{00000000-0015-0000-FFFF-FFFF6D1C0000}" name="Connection16547" type="1" refreshedVersion="0" background="1">
    <dbPr connection="DRIVER={Microsoft ODBC for Oracle};UID=TATADB;pwd=TATADB9$;SERVER=MPLUSLIV;"/>
  </connection>
  <connection id="7279" xr16:uid="{00000000-0015-0000-FFFF-FFFF6E1C0000}" name="Connection16548" type="1" refreshedVersion="0" background="1">
    <dbPr connection="DRIVER={Microsoft ODBC for Oracle};UID=TATADB;pwd=TATADB9$;SERVER=MPLUSLIV;"/>
  </connection>
  <connection id="7280" xr16:uid="{00000000-0015-0000-FFFF-FFFF6F1C0000}" name="Connection16549" type="1" refreshedVersion="0" background="1">
    <dbPr connection="DRIVER={Microsoft ODBC for Oracle};UID=TATADB;pwd=TATADB9$;SERVER=MPLUSLIV;"/>
  </connection>
  <connection id="7281" xr16:uid="{00000000-0015-0000-FFFF-FFFF701C0000}" name="Connection1655" type="1" refreshedVersion="0" background="1">
    <dbPr connection="DRIVER={Microsoft ODBC for Oracle};UID=TATADB;pwd=tatadb;SERVER=MFMCY11G;"/>
  </connection>
  <connection id="7282" xr16:uid="{00000000-0015-0000-FFFF-FFFF711C0000}" name="Connection16550" type="1" refreshedVersion="0" background="1">
    <dbPr connection="DRIVER={Microsoft ODBC for Oracle};UID=TATADB;pwd=TATADB9$;SERVER=MPLUSLIV;"/>
  </connection>
  <connection id="7283" xr16:uid="{00000000-0015-0000-FFFF-FFFF721C0000}" name="Connection16551" type="1" refreshedVersion="0" background="1">
    <dbPr connection="DRIVER={Microsoft ODBC for Oracle};UID=TATADB;pwd=TATADB9$;SERVER=MPLUSLIV;"/>
  </connection>
  <connection id="7284" xr16:uid="{00000000-0015-0000-FFFF-FFFF731C0000}" name="Connection16552" type="1" refreshedVersion="0" background="1">
    <dbPr connection="DRIVER={Microsoft ODBC for Oracle};UID=TATADB;pwd=TATADB9$;SERVER=MPLUSLIV;"/>
  </connection>
  <connection id="7285" xr16:uid="{00000000-0015-0000-FFFF-FFFF741C0000}" name="Connection16553" type="1" refreshedVersion="0" background="1">
    <dbPr connection="DRIVER={Microsoft ODBC for Oracle};UID=TATADB;pwd=TATADB9$;SERVER=MPLUSLIV;"/>
  </connection>
  <connection id="7286" xr16:uid="{00000000-0015-0000-FFFF-FFFF751C0000}" name="Connection16554" type="1" refreshedVersion="0" background="1">
    <dbPr connection="DRIVER={Microsoft ODBC for Oracle};UID=TATADB;pwd=TATADB9$;SERVER=MPLUSLIV;"/>
  </connection>
  <connection id="7287" xr16:uid="{00000000-0015-0000-FFFF-FFFF761C0000}" name="Connection16555" type="1" refreshedVersion="0" background="1">
    <dbPr connection="DRIVER={Microsoft ODBC for Oracle};UID=TATADB;pwd=TATADB9$;SERVER=MPLUSLIV;"/>
  </connection>
  <connection id="7288" xr16:uid="{00000000-0015-0000-FFFF-FFFF771C0000}" name="Connection16556" type="1" refreshedVersion="0" background="1">
    <dbPr connection="DRIVER={Microsoft ODBC for Oracle};UID=TATADB;pwd=TATADB9$;SERVER=MPLUSLIV;"/>
  </connection>
  <connection id="7289" xr16:uid="{00000000-0015-0000-FFFF-FFFF781C0000}" name="Connection16557" type="1" refreshedVersion="0" background="1">
    <dbPr connection="DRIVER={Microsoft ODBC for Oracle};UID=TATADB;pwd=TATADB9$;SERVER=MPLUSLIV;"/>
  </connection>
  <connection id="7290" xr16:uid="{00000000-0015-0000-FFFF-FFFF791C0000}" name="Connection16558" type="1" refreshedVersion="0" background="1">
    <dbPr connection="DRIVER={Microsoft ODBC for Oracle};UID=TATADB;pwd=TATADB9$;SERVER=MPLUSLIV;"/>
  </connection>
  <connection id="7291" xr16:uid="{00000000-0015-0000-FFFF-FFFF7A1C0000}" name="Connection16559" type="1" refreshedVersion="0" background="1">
    <dbPr connection="DRIVER={Microsoft ODBC for Oracle};UID=TATADB;pwd=TATADB9$;SERVER=MPLUSLIV;"/>
  </connection>
  <connection id="7292" xr16:uid="{00000000-0015-0000-FFFF-FFFF7B1C0000}" name="Connection1656" type="1" refreshedVersion="0" background="1">
    <dbPr connection="DRIVER={Microsoft ODBC for Oracle};UID=TATADB;pwd=tatadb;SERVER=MFMCY11G;"/>
  </connection>
  <connection id="7293" xr16:uid="{00000000-0015-0000-FFFF-FFFF7C1C0000}" name="Connection16560" type="1" refreshedVersion="0" background="1">
    <dbPr connection="DRIVER={Microsoft ODBC for Oracle};UID=TATADB;pwd=TATADB9$;SERVER=MPLUSLIV;"/>
  </connection>
  <connection id="7294" xr16:uid="{00000000-0015-0000-FFFF-FFFF7D1C0000}" name="Connection16561" type="1" refreshedVersion="0" background="1">
    <dbPr connection="DRIVER={Microsoft ODBC for Oracle};UID=TATADB;pwd=TATADB9$;SERVER=MPLUSLIV;"/>
  </connection>
  <connection id="7295" xr16:uid="{00000000-0015-0000-FFFF-FFFF7E1C0000}" name="Connection16562" type="1" refreshedVersion="0" background="1">
    <dbPr connection="DRIVER={Microsoft ODBC for Oracle};UID=TATADB;pwd=TATADB9$;SERVER=MPLUSLIV;"/>
  </connection>
  <connection id="7296" xr16:uid="{00000000-0015-0000-FFFF-FFFF7F1C0000}" name="Connection16563" type="1" refreshedVersion="0" background="1">
    <dbPr connection="DRIVER={Microsoft ODBC for Oracle};UID=TATADB;pwd=TATADB9$;SERVER=MPLUSLIV;"/>
  </connection>
  <connection id="7297" xr16:uid="{00000000-0015-0000-FFFF-FFFF801C0000}" name="Connection16564" type="1" refreshedVersion="0" background="1">
    <dbPr connection="DRIVER={Microsoft ODBC for Oracle};UID=TATADB;pwd=TATADB9$;SERVER=MPLUSLIV;"/>
  </connection>
  <connection id="7298" xr16:uid="{00000000-0015-0000-FFFF-FFFF811C0000}" name="Connection16565" type="1" refreshedVersion="0" background="1">
    <dbPr connection="DRIVER={Microsoft ODBC for Oracle};UID=TATADB;pwd=TATADB9$;SERVER=MPLUSLIV;"/>
  </connection>
  <connection id="7299" xr16:uid="{00000000-0015-0000-FFFF-FFFF821C0000}" name="Connection16566" type="1" refreshedVersion="0" background="1">
    <dbPr connection="DRIVER={Microsoft ODBC for Oracle};UID=TATADB;pwd=TATADB9$;SERVER=MPLUSLIV;"/>
  </connection>
  <connection id="7300" xr16:uid="{00000000-0015-0000-FFFF-FFFF831C0000}" name="Connection16567" type="1" refreshedVersion="0" background="1">
    <dbPr connection="DRIVER={Microsoft ODBC for Oracle};UID=TATADB;pwd=TATADB9$;SERVER=MPLUSLIV;"/>
  </connection>
  <connection id="7301" xr16:uid="{00000000-0015-0000-FFFF-FFFF841C0000}" name="Connection16568" type="1" refreshedVersion="0" background="1">
    <dbPr connection="DRIVER={Microsoft ODBC for Oracle};UID=TATADB;pwd=TATADB9$;SERVER=MPLUSLIV;"/>
  </connection>
  <connection id="7302" xr16:uid="{00000000-0015-0000-FFFF-FFFF851C0000}" name="Connection16569" type="1" refreshedVersion="0" background="1">
    <dbPr connection="DRIVER={Microsoft ODBC for Oracle};UID=TATADB;pwd=TATADB9$;SERVER=MPLUSLIV;"/>
  </connection>
  <connection id="7303" xr16:uid="{00000000-0015-0000-FFFF-FFFF861C0000}" name="Connection1657" type="1" refreshedVersion="0" background="1">
    <dbPr connection="DRIVER={Microsoft ODBC for Oracle};UID=TATADB;pwd=tatadb;SERVER=MFMCY11G;"/>
  </connection>
  <connection id="7304" xr16:uid="{00000000-0015-0000-FFFF-FFFF871C0000}" name="Connection16570" type="1" refreshedVersion="0" background="1">
    <dbPr connection="DRIVER={Microsoft ODBC for Oracle};UID=TATADB;pwd=TATADB9$;SERVER=MPLUSLIV;"/>
  </connection>
  <connection id="7305" xr16:uid="{00000000-0015-0000-FFFF-FFFF881C0000}" name="Connection16571" type="1" refreshedVersion="0" background="1">
    <dbPr connection="DRIVER={Microsoft ODBC for Oracle};UID=TATADB;pwd=TATADB9$;SERVER=MPLUSLIV;"/>
  </connection>
  <connection id="7306" xr16:uid="{00000000-0015-0000-FFFF-FFFF891C0000}" name="Connection16572" type="1" refreshedVersion="0" background="1">
    <dbPr connection="DRIVER={Microsoft ODBC for Oracle};UID=TATADB;pwd=TATADB9$;SERVER=MPLUSLIV;"/>
  </connection>
  <connection id="7307" xr16:uid="{00000000-0015-0000-FFFF-FFFF8A1C0000}" name="Connection16573" type="1" refreshedVersion="0" background="1">
    <dbPr connection="DRIVER={Microsoft ODBC for Oracle};UID=TATADB;pwd=TATADB9$;SERVER=MPLUSLIV;"/>
  </connection>
  <connection id="7308" xr16:uid="{00000000-0015-0000-FFFF-FFFF8B1C0000}" name="Connection16574" type="1" refreshedVersion="0" background="1">
    <dbPr connection="DRIVER={Microsoft ODBC for Oracle};UID=TATADB;pwd=TATADB9$;SERVER=MPLUSLIV;"/>
  </connection>
  <connection id="7309" xr16:uid="{00000000-0015-0000-FFFF-FFFF8C1C0000}" name="Connection16575" type="1" refreshedVersion="0" background="1">
    <dbPr connection="DRIVER={Microsoft ODBC for Oracle};UID=TATADB;pwd=TATADB9$;SERVER=MPLUSLIV;"/>
  </connection>
  <connection id="7310" xr16:uid="{00000000-0015-0000-FFFF-FFFF8D1C0000}" name="Connection16576" type="1" refreshedVersion="0" background="1">
    <dbPr connection="DRIVER={Microsoft ODBC for Oracle};UID=TATADB;pwd=TATADB9$;SERVER=MPLUSLIV;"/>
  </connection>
  <connection id="7311" xr16:uid="{00000000-0015-0000-FFFF-FFFF8E1C0000}" name="Connection16577" type="1" refreshedVersion="0" background="1">
    <dbPr connection="DRIVER={Microsoft ODBC for Oracle};UID=TATADB;pwd=TATADB9$;SERVER=MPLUSLIV;"/>
  </connection>
  <connection id="7312" xr16:uid="{00000000-0015-0000-FFFF-FFFF8F1C0000}" name="Connection16578" type="1" refreshedVersion="0" background="1">
    <dbPr connection="DRIVER={Microsoft ODBC for Oracle};UID=TATADB;pwd=TATADB9$;SERVER=MPLUSLIV;"/>
  </connection>
  <connection id="7313" xr16:uid="{00000000-0015-0000-FFFF-FFFF901C0000}" name="Connection16579" type="1" refreshedVersion="0" background="1">
    <dbPr connection="DRIVER={Microsoft ODBC for Oracle};UID=TATADB;pwd=TATADB9$;SERVER=MPLUSLIV;"/>
  </connection>
  <connection id="7314" xr16:uid="{00000000-0015-0000-FFFF-FFFF911C0000}" name="Connection1658" type="1" refreshedVersion="0" background="1">
    <dbPr connection="DRIVER={Microsoft ODBC for Oracle};UID=TATADB;pwd=tatadb;SERVER=MFMCY11G;"/>
  </connection>
  <connection id="7315" xr16:uid="{00000000-0015-0000-FFFF-FFFF921C0000}" name="Connection16580" type="1" refreshedVersion="0" background="1">
    <dbPr connection="DRIVER={Microsoft ODBC for Oracle};UID=TATADB;pwd=TATADB9$;SERVER=MPLUSLIV;"/>
  </connection>
  <connection id="7316" xr16:uid="{00000000-0015-0000-FFFF-FFFF931C0000}" name="Connection16581" type="1" refreshedVersion="0" background="1">
    <dbPr connection="DRIVER={Microsoft ODBC for Oracle};UID=TATADB;pwd=TATADB9$;SERVER=MPLUSLIV;"/>
  </connection>
  <connection id="7317" xr16:uid="{00000000-0015-0000-FFFF-FFFF941C0000}" name="Connection16582" type="1" refreshedVersion="0" background="1">
    <dbPr connection="DRIVER={Microsoft ODBC for Oracle};UID=TATADB;pwd=TATADB9$;SERVER=MPLUSLIV;"/>
  </connection>
  <connection id="7318" xr16:uid="{00000000-0015-0000-FFFF-FFFF951C0000}" name="Connection16583" type="1" refreshedVersion="0" background="1">
    <dbPr connection="DRIVER={Microsoft ODBC for Oracle};UID=TATADB;pwd=TATADB9$;SERVER=MPLUSLIV;"/>
  </connection>
  <connection id="7319" xr16:uid="{00000000-0015-0000-FFFF-FFFF961C0000}" name="Connection16584" type="1" refreshedVersion="0" background="1">
    <dbPr connection="DRIVER={Microsoft ODBC for Oracle};UID=TATADB;pwd=TATADB9$;SERVER=MPLUSLIV;"/>
  </connection>
  <connection id="7320" xr16:uid="{00000000-0015-0000-FFFF-FFFF971C0000}" name="Connection16585" type="1" refreshedVersion="0" background="1">
    <dbPr connection="DRIVER={Microsoft ODBC for Oracle};UID=TATADB;pwd=TATADB9$;SERVER=MPLUSLIV;"/>
  </connection>
  <connection id="7321" xr16:uid="{00000000-0015-0000-FFFF-FFFF981C0000}" name="Connection16586" type="1" refreshedVersion="0" background="1">
    <dbPr connection="DRIVER={Microsoft ODBC for Oracle};UID=TATADB;pwd=TATADB9$;SERVER=MPLUSLIV;"/>
  </connection>
  <connection id="7322" xr16:uid="{00000000-0015-0000-FFFF-FFFF991C0000}" name="Connection16587" type="1" refreshedVersion="0" background="1">
    <dbPr connection="DRIVER={Microsoft ODBC for Oracle};UID=TATADB;pwd=TATADB9$;SERVER=MPLUSLIV;"/>
  </connection>
  <connection id="7323" xr16:uid="{00000000-0015-0000-FFFF-FFFF9A1C0000}" name="Connection16588" type="1" refreshedVersion="0" background="1">
    <dbPr connection="DRIVER={Microsoft ODBC for Oracle};UID=TATADB;pwd=TATADB9$;SERVER=MPLUSLIV;"/>
  </connection>
  <connection id="7324" xr16:uid="{00000000-0015-0000-FFFF-FFFF9B1C0000}" name="Connection16589" type="1" refreshedVersion="0" background="1">
    <dbPr connection="DRIVER={Microsoft ODBC for Oracle};UID=TATADB;pwd=TATADB9$;SERVER=MPLUSLIV;"/>
  </connection>
  <connection id="7325" xr16:uid="{00000000-0015-0000-FFFF-FFFF9C1C0000}" name="Connection1659" type="1" refreshedVersion="0" background="1">
    <dbPr connection="DRIVER={Microsoft ODBC for Oracle};UID=TATADB;pwd=tatadb;SERVER=MFMCY11G;"/>
  </connection>
  <connection id="7326" xr16:uid="{00000000-0015-0000-FFFF-FFFF9D1C0000}" name="Connection16590" type="1" refreshedVersion="0" background="1">
    <dbPr connection="DRIVER={Microsoft ODBC for Oracle};UID=TATADB;pwd=TATADB9$;SERVER=MPLUSLIV;"/>
  </connection>
  <connection id="7327" xr16:uid="{00000000-0015-0000-FFFF-FFFF9E1C0000}" name="Connection16591" type="1" refreshedVersion="0" background="1">
    <dbPr connection="DRIVER={Microsoft ODBC for Oracle};UID=TATADB;pwd=TATADB9$;SERVER=MPLUSLIV;"/>
  </connection>
  <connection id="7328" xr16:uid="{00000000-0015-0000-FFFF-FFFF9F1C0000}" name="Connection16592" type="1" refreshedVersion="0" background="1">
    <dbPr connection="DRIVER={Microsoft ODBC for Oracle};UID=TATADB;pwd=TATADB9$;SERVER=MPLUSLIV;"/>
  </connection>
  <connection id="7329" xr16:uid="{00000000-0015-0000-FFFF-FFFFA01C0000}" name="Connection16593" type="1" refreshedVersion="0" background="1">
    <dbPr connection="DRIVER={Microsoft ODBC for Oracle};UID=TATADB;pwd=TATADB9$;SERVER=MPLUSLIV;"/>
  </connection>
  <connection id="7330" xr16:uid="{00000000-0015-0000-FFFF-FFFFA11C0000}" name="Connection16594" type="1" refreshedVersion="0" background="1">
    <dbPr connection="DRIVER={Microsoft ODBC for Oracle};UID=TATADB;pwd=TATADB9$;SERVER=MPLUSLIV;"/>
  </connection>
  <connection id="7331" xr16:uid="{00000000-0015-0000-FFFF-FFFFA21C0000}" name="Connection16595" type="1" refreshedVersion="0" background="1">
    <dbPr connection="DRIVER={Microsoft ODBC for Oracle};UID=TATADB;pwd=TATADB9$;SERVER=MPLUSLIV;"/>
  </connection>
  <connection id="7332" xr16:uid="{00000000-0015-0000-FFFF-FFFFA31C0000}" name="Connection16596" type="1" refreshedVersion="0" background="1">
    <dbPr connection="DRIVER={Microsoft ODBC for Oracle};UID=TATADB;pwd=TATADB9$;SERVER=MPLUSLIV;"/>
  </connection>
  <connection id="7333" xr16:uid="{00000000-0015-0000-FFFF-FFFFA41C0000}" name="Connection16597" type="1" refreshedVersion="0" background="1">
    <dbPr connection="DRIVER={Microsoft ODBC for Oracle};UID=TATADB;pwd=TATADB9$;SERVER=MPLUSLIV;"/>
  </connection>
  <connection id="7334" xr16:uid="{00000000-0015-0000-FFFF-FFFFA51C0000}" name="Connection16598" type="1" refreshedVersion="0" background="1">
    <dbPr connection="DRIVER={Microsoft ODBC for Oracle};UID=TATADB;pwd=TATADB9$;SERVER=MPLUSLIV;"/>
  </connection>
  <connection id="7335" xr16:uid="{00000000-0015-0000-FFFF-FFFFA61C0000}" name="Connection16599" type="1" refreshedVersion="0" background="1">
    <dbPr connection="DRIVER={Microsoft ODBC for Oracle};UID=TATADB;pwd=TATADB9$;SERVER=MPLUSLIV;"/>
  </connection>
  <connection id="7336" xr16:uid="{00000000-0015-0000-FFFF-FFFFA71C0000}" name="Connection166" type="1" refreshedVersion="0" background="1">
    <dbPr connection="DRIVER={Microsoft ODBC for Oracle};UID=tatadb;pwd=MADHU;SERVER=mfunddb;"/>
  </connection>
  <connection id="7337" xr16:uid="{00000000-0015-0000-FFFF-FFFFA81C0000}" name="Connection1660" type="1" refreshedVersion="0" background="1">
    <dbPr connection="DRIVER={Microsoft ODBC for Oracle};UID=TATADB;pwd=tatadb;SERVER=MFMCY11G;"/>
  </connection>
  <connection id="7338" xr16:uid="{00000000-0015-0000-FFFF-FFFFA91C0000}" name="Connection16600" type="1" refreshedVersion="0" background="1">
    <dbPr connection="DRIVER={Microsoft ODBC for Oracle};UID=TATADB;pwd=TATADB9$;SERVER=MPLUSLIV;"/>
  </connection>
  <connection id="7339" xr16:uid="{00000000-0015-0000-FFFF-FFFFAA1C0000}" name="Connection16601" type="1" refreshedVersion="0" background="1">
    <dbPr connection="DRIVER={Microsoft ODBC for Oracle};UID=TATADB;pwd=TATADB9$;SERVER=MPLUSLIV;"/>
  </connection>
  <connection id="7340" xr16:uid="{00000000-0015-0000-FFFF-FFFFAB1C0000}" name="Connection16602" type="1" refreshedVersion="0" background="1">
    <dbPr connection="DRIVER={Microsoft ODBC for Oracle};UID=TATADB;pwd=TATADB9$;SERVER=MPLUSLIV;"/>
  </connection>
  <connection id="7341" xr16:uid="{00000000-0015-0000-FFFF-FFFFAC1C0000}" name="Connection16603" type="1" refreshedVersion="0" background="1">
    <dbPr connection="DRIVER={Microsoft ODBC for Oracle};UID=TATADB;pwd=TATADB9$;SERVER=MPLUSLIV;"/>
  </connection>
  <connection id="7342" xr16:uid="{00000000-0015-0000-FFFF-FFFFAD1C0000}" name="Connection16604" type="1" refreshedVersion="0" background="1">
    <dbPr connection="DRIVER={Microsoft ODBC for Oracle};UID=TATADB;pwd=TATADB9$;SERVER=MPLUSLIV;"/>
  </connection>
  <connection id="7343" xr16:uid="{00000000-0015-0000-FFFF-FFFFAE1C0000}" name="Connection16605" type="1" refreshedVersion="0" background="1">
    <dbPr connection="DRIVER={Microsoft ODBC for Oracle};UID=TATADB;pwd=TATADB9$;SERVER=MPLUSLIV;"/>
  </connection>
  <connection id="7344" xr16:uid="{00000000-0015-0000-FFFF-FFFFAF1C0000}" name="Connection16606" type="1" refreshedVersion="0" background="1">
    <dbPr connection="DRIVER={Microsoft ODBC for Oracle};UID=TATADB;pwd=TATADB9$;SERVER=MPLUSLIV;"/>
  </connection>
  <connection id="7345" xr16:uid="{00000000-0015-0000-FFFF-FFFFB01C0000}" name="Connection16607" type="1" refreshedVersion="0" background="1">
    <dbPr connection="DRIVER={Microsoft ODBC for Oracle};UID=TATADB;pwd=TATADB9$;SERVER=MPLUSLIV;"/>
  </connection>
  <connection id="7346" xr16:uid="{00000000-0015-0000-FFFF-FFFFB11C0000}" name="Connection16608" type="1" refreshedVersion="0" background="1">
    <dbPr connection="DRIVER={Microsoft ODBC for Oracle};UID=TATADB;pwd=TATADB9$;SERVER=MPLUSLIV;"/>
  </connection>
  <connection id="7347" xr16:uid="{00000000-0015-0000-FFFF-FFFFB21C0000}" name="Connection16609" type="1" refreshedVersion="0" background="1">
    <dbPr connection="DRIVER={Microsoft ODBC for Oracle};UID=TATADB;pwd=TATADB9$;SERVER=MPLUSLIV;"/>
  </connection>
  <connection id="7348" xr16:uid="{00000000-0015-0000-FFFF-FFFFB31C0000}" name="Connection1661" type="1" refreshedVersion="0" background="1">
    <dbPr connection="DRIVER={Microsoft ODBC for Oracle};UID=TATADB;pwd=tatadb;SERVER=MFMCY11G;"/>
  </connection>
  <connection id="7349" xr16:uid="{00000000-0015-0000-FFFF-FFFFB41C0000}" name="Connection16610" type="1" refreshedVersion="0" background="1">
    <dbPr connection="DRIVER={Microsoft ODBC for Oracle};UID=TATADB;pwd=TATADB9$;SERVER=MPLUSLIV;"/>
  </connection>
  <connection id="7350" xr16:uid="{00000000-0015-0000-FFFF-FFFFB51C0000}" name="Connection16611" type="1" refreshedVersion="0" background="1">
    <dbPr connection="DRIVER={Microsoft ODBC for Oracle};UID=TATADB;pwd=TATADB9$;SERVER=MPLUSLIV;"/>
  </connection>
  <connection id="7351" xr16:uid="{00000000-0015-0000-FFFF-FFFFB61C0000}" name="Connection16612" type="1" refreshedVersion="0" background="1">
    <dbPr connection="DRIVER={Microsoft ODBC for Oracle};UID=TATADB;pwd=TATADB9$;SERVER=MPLUSLIV;"/>
  </connection>
  <connection id="7352" xr16:uid="{00000000-0015-0000-FFFF-FFFFB71C0000}" name="Connection16613" type="1" refreshedVersion="0" background="1">
    <dbPr connection="DRIVER={Microsoft ODBC for Oracle};UID=TATADB;pwd=TATADB9$;SERVER=MPLUSLIV;"/>
  </connection>
  <connection id="7353" xr16:uid="{00000000-0015-0000-FFFF-FFFFB81C0000}" name="Connection16614" type="1" refreshedVersion="0" background="1">
    <dbPr connection="DRIVER={Microsoft ODBC for Oracle};UID=TATADB;pwd=TATADB9$;SERVER=MPLUSLIV;"/>
  </connection>
  <connection id="7354" xr16:uid="{00000000-0015-0000-FFFF-FFFFB91C0000}" name="Connection16615" type="1" refreshedVersion="0" background="1">
    <dbPr connection="DRIVER={Microsoft ODBC for Oracle};UID=TATADB;pwd=TATADB9$;SERVER=MPLUSLIV;"/>
  </connection>
  <connection id="7355" xr16:uid="{00000000-0015-0000-FFFF-FFFFBA1C0000}" name="Connection16616" type="1" refreshedVersion="0" background="1">
    <dbPr connection="DRIVER={Microsoft ODBC for Oracle};UID=TATADB;pwd=TATADB9$;SERVER=MPLUSLIV;"/>
  </connection>
  <connection id="7356" xr16:uid="{00000000-0015-0000-FFFF-FFFFBB1C0000}" name="Connection16617" type="1" refreshedVersion="0" background="1">
    <dbPr connection="DRIVER={Microsoft ODBC for Oracle};UID=TATADB;pwd=TATADB9$;SERVER=MPLUSLIV;"/>
  </connection>
  <connection id="7357" xr16:uid="{00000000-0015-0000-FFFF-FFFFBC1C0000}" name="Connection16618" type="1" refreshedVersion="0" background="1">
    <dbPr connection="DRIVER={Microsoft ODBC for Oracle};UID=TATADB;pwd=TATADB9$;SERVER=MPLUSLIV;"/>
  </connection>
  <connection id="7358" xr16:uid="{00000000-0015-0000-FFFF-FFFFBD1C0000}" name="Connection16619" type="1" refreshedVersion="0" background="1">
    <dbPr connection="DRIVER={Microsoft ODBC for Oracle};UID=TATADB;pwd=TATADB9$;SERVER=MPLUSLIV;"/>
  </connection>
  <connection id="7359" xr16:uid="{00000000-0015-0000-FFFF-FFFFBE1C0000}" name="Connection1662" type="1" refreshedVersion="0" background="1">
    <dbPr connection="DRIVER={Microsoft ODBC for Oracle};UID=TATADB;pwd=tatadb;SERVER=MFMCY11G;"/>
  </connection>
  <connection id="7360" xr16:uid="{00000000-0015-0000-FFFF-FFFFBF1C0000}" name="Connection16620" type="1" refreshedVersion="0" background="1">
    <dbPr connection="DRIVER={Microsoft ODBC for Oracle};UID=TATADB;pwd=TATADB9$;SERVER=MPLUSLIV;"/>
  </connection>
  <connection id="7361" xr16:uid="{00000000-0015-0000-FFFF-FFFFC01C0000}" name="Connection16621" type="1" refreshedVersion="0" background="1">
    <dbPr connection="DRIVER={Microsoft ODBC for Oracle};UID=TATADB;pwd=TATADB9$;SERVER=MPLUSLIV;"/>
  </connection>
  <connection id="7362" xr16:uid="{00000000-0015-0000-FFFF-FFFFC11C0000}" name="Connection16622" type="1" refreshedVersion="0" background="1">
    <dbPr connection="DRIVER={Microsoft ODBC for Oracle};UID=TATADB;pwd=TATADB9$;SERVER=MPLUSLIV;"/>
  </connection>
  <connection id="7363" xr16:uid="{00000000-0015-0000-FFFF-FFFFC21C0000}" name="Connection16623" type="1" refreshedVersion="0" background="1">
    <dbPr connection="DRIVER={Microsoft ODBC for Oracle};UID=TATADB;pwd=TATADB9$;SERVER=MPLUSLIV;"/>
  </connection>
  <connection id="7364" xr16:uid="{00000000-0015-0000-FFFF-FFFFC31C0000}" name="Connection16624" type="1" refreshedVersion="0" background="1">
    <dbPr connection="DRIVER={Microsoft ODBC for Oracle};UID=TATADB;pwd=TATADB9$;SERVER=MPLUSLIV;"/>
  </connection>
  <connection id="7365" xr16:uid="{00000000-0015-0000-FFFF-FFFFC41C0000}" name="Connection16625" type="1" refreshedVersion="0" background="1">
    <dbPr connection="DRIVER={Microsoft ODBC for Oracle};UID=TATADB;pwd=TATADB9$;SERVER=MPLUSLIV;"/>
  </connection>
  <connection id="7366" xr16:uid="{00000000-0015-0000-FFFF-FFFFC51C0000}" name="Connection16626" type="1" refreshedVersion="0" background="1">
    <dbPr connection="DRIVER={Microsoft ODBC for Oracle};UID=TATADB;pwd=TATADB9$;SERVER=MPLUSLIV;"/>
  </connection>
  <connection id="7367" xr16:uid="{00000000-0015-0000-FFFF-FFFFC61C0000}" name="Connection16627" type="1" refreshedVersion="0" background="1">
    <dbPr connection="DRIVER={Microsoft ODBC for Oracle};UID=TATADB;pwd=TATADB9$;SERVER=MPLUSLIV;"/>
  </connection>
  <connection id="7368" xr16:uid="{00000000-0015-0000-FFFF-FFFFC71C0000}" name="Connection16628" type="1" refreshedVersion="0" background="1">
    <dbPr connection="DRIVER={Microsoft ODBC for Oracle};UID=TATADB;pwd=TATADB9$;SERVER=MPLUSLIV;"/>
  </connection>
  <connection id="7369" xr16:uid="{00000000-0015-0000-FFFF-FFFFC81C0000}" name="Connection16629" type="1" refreshedVersion="0" background="1">
    <dbPr connection="DRIVER={Microsoft ODBC for Oracle};UID=TATADB;pwd=TATADB9$;SERVER=MPLUSLIV;"/>
  </connection>
  <connection id="7370" xr16:uid="{00000000-0015-0000-FFFF-FFFFC91C0000}" name="Connection1663" type="1" refreshedVersion="0" background="1">
    <dbPr connection="DRIVER={Microsoft ODBC for Oracle};UID=TATADB;pwd=tatadb;SERVER=MFMCY11G;"/>
  </connection>
  <connection id="7371" xr16:uid="{00000000-0015-0000-FFFF-FFFFCA1C0000}" name="Connection16630" type="1" refreshedVersion="0" background="1">
    <dbPr connection="DRIVER={Microsoft ODBC for Oracle};UID=TATADB;pwd=TATADB9$;SERVER=MPLUSLIV;"/>
  </connection>
  <connection id="7372" xr16:uid="{00000000-0015-0000-FFFF-FFFFCB1C0000}" name="Connection16631" type="1" refreshedVersion="0" background="1">
    <dbPr connection="DRIVER={Microsoft ODBC for Oracle};UID=TATADB;pwd=TATADB9$;SERVER=MPLUSLIV;"/>
  </connection>
  <connection id="7373" xr16:uid="{00000000-0015-0000-FFFF-FFFFCC1C0000}" name="Connection16632" type="1" refreshedVersion="0" background="1">
    <dbPr connection="DRIVER={Microsoft ODBC for Oracle};UID=TATADB;pwd=TATADB9$;SERVER=MPLUSLIV;"/>
  </connection>
  <connection id="7374" xr16:uid="{00000000-0015-0000-FFFF-FFFFCD1C0000}" name="Connection16633" type="1" refreshedVersion="0" background="1">
    <dbPr connection="DRIVER={Microsoft ODBC for Oracle};UID=TATADB;pwd=TATADB9$;SERVER=MPLUSLIV;"/>
  </connection>
  <connection id="7375" xr16:uid="{00000000-0015-0000-FFFF-FFFFCE1C0000}" name="Connection16634" type="1" refreshedVersion="0" background="1">
    <dbPr connection="DRIVER={Microsoft ODBC for Oracle};UID=TATADB;pwd=TATADB9$;SERVER=MPLUSLIV;"/>
  </connection>
  <connection id="7376" xr16:uid="{00000000-0015-0000-FFFF-FFFFCF1C0000}" name="Connection16635" type="1" refreshedVersion="0" background="1">
    <dbPr connection="DRIVER={Microsoft ODBC for Oracle};UID=TATADB;pwd=TATADB9$;SERVER=MPLUSLIV;"/>
  </connection>
  <connection id="7377" xr16:uid="{00000000-0015-0000-FFFF-FFFFD01C0000}" name="Connection16636" type="1" refreshedVersion="0" background="1">
    <dbPr connection="DRIVER={Microsoft ODBC for Oracle};UID=TATADB;pwd=TATADB9$;SERVER=MPLUSLIV;"/>
  </connection>
  <connection id="7378" xr16:uid="{00000000-0015-0000-FFFF-FFFFD11C0000}" name="Connection16637" type="1" refreshedVersion="0" background="1">
    <dbPr connection="DRIVER={Microsoft ODBC for Oracle};UID=TATADB;pwd=TATADB9$;SERVER=MPLUSLIV;"/>
  </connection>
  <connection id="7379" xr16:uid="{00000000-0015-0000-FFFF-FFFFD21C0000}" name="Connection16638" type="1" refreshedVersion="0" background="1">
    <dbPr connection="DRIVER={Microsoft ODBC for Oracle};UID=TATADB;pwd=TATADB9$;SERVER=MPLUSLIV;"/>
  </connection>
  <connection id="7380" xr16:uid="{00000000-0015-0000-FFFF-FFFFD31C0000}" name="Connection16639" type="1" refreshedVersion="0" background="1">
    <dbPr connection="DRIVER={Microsoft ODBC for Oracle};UID=TATADB;pwd=TATADB9$;SERVER=MPLUSLIV;"/>
  </connection>
  <connection id="7381" xr16:uid="{00000000-0015-0000-FFFF-FFFFD41C0000}" name="Connection1664" type="1" refreshedVersion="0" background="1">
    <dbPr connection="DRIVER={Microsoft ODBC for Oracle};UID=TATADB;pwd=tatadb;SERVER=MFMCY11G;"/>
  </connection>
  <connection id="7382" xr16:uid="{00000000-0015-0000-FFFF-FFFFD51C0000}" name="Connection16640" type="1" refreshedVersion="0" background="1">
    <dbPr connection="DRIVER={Microsoft ODBC for Oracle};UID=TATADB;pwd=TATADB9$;SERVER=MPLUSLIV;"/>
  </connection>
  <connection id="7383" xr16:uid="{00000000-0015-0000-FFFF-FFFFD61C0000}" name="Connection16641" type="1" refreshedVersion="0" background="1">
    <dbPr connection="DRIVER={Microsoft ODBC for Oracle};UID=TATADB;pwd=TATADB9$;SERVER=MPLUSLIV;"/>
  </connection>
  <connection id="7384" xr16:uid="{00000000-0015-0000-FFFF-FFFFD71C0000}" name="Connection16642" type="1" refreshedVersion="0" background="1">
    <dbPr connection="DRIVER={Microsoft ODBC for Oracle};UID=TATADB;pwd=TATADB9$;SERVER=MPLUSLIV;"/>
  </connection>
  <connection id="7385" xr16:uid="{00000000-0015-0000-FFFF-FFFFD81C0000}" name="Connection16643" type="1" refreshedVersion="0" background="1">
    <dbPr connection="DRIVER={Microsoft ODBC for Oracle};UID=TATADB;pwd=TATADB9$;SERVER=MPLUSLIV;"/>
  </connection>
  <connection id="7386" xr16:uid="{00000000-0015-0000-FFFF-FFFFD91C0000}" name="Connection16644" type="1" refreshedVersion="0" background="1">
    <dbPr connection="DRIVER={Microsoft ODBC for Oracle};UID=TATADB;pwd=TATADB9$;SERVER=MPLUSLIV;"/>
  </connection>
  <connection id="7387" xr16:uid="{00000000-0015-0000-FFFF-FFFFDA1C0000}" name="Connection16645" type="1" refreshedVersion="0" background="1">
    <dbPr connection="DRIVER={Microsoft ODBC for Oracle};UID=TATADB;pwd=TATADB9$;SERVER=MPLUSLIV;"/>
  </connection>
  <connection id="7388" xr16:uid="{00000000-0015-0000-FFFF-FFFFDB1C0000}" name="Connection16646" type="1" refreshedVersion="0" background="1">
    <dbPr connection="DRIVER={Microsoft ODBC for Oracle};UID=TATADB;pwd=TATADB9$;SERVER=MPLUSLIV;"/>
  </connection>
  <connection id="7389" xr16:uid="{00000000-0015-0000-FFFF-FFFFDC1C0000}" name="Connection16647" type="1" refreshedVersion="0" background="1">
    <dbPr connection="DRIVER={Microsoft ODBC for Oracle};UID=TATADB;pwd=TATADB9$;SERVER=MPLUSLIV;"/>
  </connection>
  <connection id="7390" xr16:uid="{00000000-0015-0000-FFFF-FFFFDD1C0000}" name="Connection16648" type="1" refreshedVersion="0" background="1">
    <dbPr connection="DRIVER={Microsoft ODBC for Oracle};UID=TATADB;pwd=TATADB9$;SERVER=MPLUSLIV;"/>
  </connection>
  <connection id="7391" xr16:uid="{00000000-0015-0000-FFFF-FFFFDE1C0000}" name="Connection16649" type="1" refreshedVersion="0" background="1">
    <dbPr connection="DRIVER={Microsoft ODBC for Oracle};UID=TATADB;pwd=TATADB9$;SERVER=MPLUSLIV;"/>
  </connection>
  <connection id="7392" xr16:uid="{00000000-0015-0000-FFFF-FFFFDF1C0000}" name="Connection1665" type="1" refreshedVersion="0" background="1">
    <dbPr connection="DRIVER={Microsoft ODBC for Oracle};UID=TATADB;pwd=tatadb;SERVER=MFMCY11G;"/>
  </connection>
  <connection id="7393" xr16:uid="{00000000-0015-0000-FFFF-FFFFE01C0000}" name="Connection16650" type="1" refreshedVersion="0" background="1">
    <dbPr connection="DRIVER={Microsoft ODBC for Oracle};UID=TATADB;pwd=TATADB9$;SERVER=MPLUSLIV;"/>
  </connection>
  <connection id="7394" xr16:uid="{00000000-0015-0000-FFFF-FFFFE11C0000}" name="Connection16651" type="1" refreshedVersion="0" background="1">
    <dbPr connection="DRIVER={Microsoft ODBC for Oracle};UID=TATADB;pwd=TATADB9$;SERVER=MPLUSLIV;"/>
  </connection>
  <connection id="7395" xr16:uid="{00000000-0015-0000-FFFF-FFFFE21C0000}" name="Connection16652" type="1" refreshedVersion="0" background="1">
    <dbPr connection="DRIVER={Microsoft ODBC for Oracle};UID=TATADB;pwd=TATADB9$;SERVER=MPLUSLIV;"/>
  </connection>
  <connection id="7396" xr16:uid="{00000000-0015-0000-FFFF-FFFFE31C0000}" name="Connection16653" type="1" refreshedVersion="0" background="1">
    <dbPr connection="DRIVER={Microsoft ODBC for Oracle};UID=TATADB;pwd=TATADB9$;SERVER=MPLUSLIV;"/>
  </connection>
  <connection id="7397" xr16:uid="{00000000-0015-0000-FFFF-FFFFE41C0000}" name="Connection16654" type="1" refreshedVersion="0" background="1">
    <dbPr connection="DRIVER={Microsoft ODBC for Oracle};UID=TATADB;pwd=TATADB9$;SERVER=MPLUSLIV;"/>
  </connection>
  <connection id="7398" xr16:uid="{00000000-0015-0000-FFFF-FFFFE51C0000}" name="Connection16655" type="1" refreshedVersion="0" background="1">
    <dbPr connection="DRIVER={Microsoft ODBC for Oracle};UID=TATADB;pwd=TATADB9$;SERVER=MPLUSLIV;"/>
  </connection>
  <connection id="7399" xr16:uid="{00000000-0015-0000-FFFF-FFFFE61C0000}" name="Connection16656" type="1" refreshedVersion="0" background="1">
    <dbPr connection="DRIVER={Microsoft ODBC for Oracle};UID=TATADB;pwd=TATADB9$;SERVER=MPLUSLIV;"/>
  </connection>
  <connection id="7400" xr16:uid="{00000000-0015-0000-FFFF-FFFFE71C0000}" name="Connection16657" type="1" refreshedVersion="0" background="1">
    <dbPr connection="DRIVER={Microsoft ODBC for Oracle};UID=TATADB;pwd=TATADB9$;SERVER=MPLUSLIV;"/>
  </connection>
  <connection id="7401" xr16:uid="{00000000-0015-0000-FFFF-FFFFE81C0000}" name="Connection16658" type="1" refreshedVersion="0" background="1">
    <dbPr connection="DRIVER={Microsoft ODBC for Oracle};UID=TATADB;pwd=TATADB9$;SERVER=MPLUSLIV;"/>
  </connection>
  <connection id="7402" xr16:uid="{00000000-0015-0000-FFFF-FFFFE91C0000}" name="Connection16659" type="1" refreshedVersion="0" background="1">
    <dbPr connection="DRIVER={Microsoft ODBC for Oracle};UID=TATADB;pwd=TATADB9$;SERVER=MPLUSLIV;"/>
  </connection>
  <connection id="7403" xr16:uid="{00000000-0015-0000-FFFF-FFFFEA1C0000}" name="Connection1666" type="1" refreshedVersion="0" background="1">
    <dbPr connection="DRIVER={Microsoft ODBC for Oracle};UID=TATADB;pwd=tatadb;SERVER=MFMCY11G;"/>
  </connection>
  <connection id="7404" xr16:uid="{00000000-0015-0000-FFFF-FFFFEB1C0000}" name="Connection16660" type="1" refreshedVersion="0" background="1">
    <dbPr connection="DRIVER={Microsoft ODBC for Oracle};UID=TATADB;pwd=TATADB9$;SERVER=MPLUSLIV;"/>
  </connection>
  <connection id="7405" xr16:uid="{00000000-0015-0000-FFFF-FFFFEC1C0000}" name="Connection16661" type="1" refreshedVersion="0" background="1">
    <dbPr connection="DRIVER={Microsoft ODBC for Oracle};UID=TATADB;pwd=TATADB9$;SERVER=MPLUSLIV;"/>
  </connection>
  <connection id="7406" xr16:uid="{00000000-0015-0000-FFFF-FFFFED1C0000}" name="Connection16662" type="1" refreshedVersion="0" background="1">
    <dbPr connection="DRIVER={Microsoft ODBC for Oracle};UID=TATADB;pwd=TATADB9$;SERVER=MPLUSLIV;"/>
  </connection>
  <connection id="7407" xr16:uid="{00000000-0015-0000-FFFF-FFFFEE1C0000}" name="Connection16663" type="1" refreshedVersion="0" background="1">
    <dbPr connection="DRIVER={Microsoft ODBC for Oracle};UID=TATADB;pwd=TATADB9$;SERVER=MPLUSLIV;"/>
  </connection>
  <connection id="7408" xr16:uid="{00000000-0015-0000-FFFF-FFFFEF1C0000}" name="Connection16664" type="1" refreshedVersion="0" background="1">
    <dbPr connection="DRIVER={Microsoft ODBC for Oracle};UID=TATADB;pwd=TATADB9$;SERVER=MPLUSLIV;"/>
  </connection>
  <connection id="7409" xr16:uid="{00000000-0015-0000-FFFF-FFFFF01C0000}" name="Connection16665" type="1" refreshedVersion="0" background="1">
    <dbPr connection="DRIVER={Microsoft ODBC for Oracle};UID=TATADB;pwd=TATADB9$;SERVER=MPLUSLIV;"/>
  </connection>
  <connection id="7410" xr16:uid="{00000000-0015-0000-FFFF-FFFFF11C0000}" name="Connection16666" type="1" refreshedVersion="0" background="1">
    <dbPr connection="DRIVER={Microsoft ODBC for Oracle};UID=TATADB;pwd=TATADB9$;SERVER=MPLUSLIV;"/>
  </connection>
  <connection id="7411" xr16:uid="{00000000-0015-0000-FFFF-FFFFF21C0000}" name="Connection16667" type="1" refreshedVersion="0" background="1">
    <dbPr connection="DRIVER={Microsoft ODBC for Oracle};UID=TATADB;pwd=TATADB9$;SERVER=MPLUSLIV;"/>
  </connection>
  <connection id="7412" xr16:uid="{00000000-0015-0000-FFFF-FFFFF31C0000}" name="Connection16668" type="1" refreshedVersion="0" background="1">
    <dbPr connection="DRIVER={Microsoft ODBC for Oracle};UID=TATADB;pwd=TATADB9$;SERVER=MPLUSLIV;"/>
  </connection>
  <connection id="7413" xr16:uid="{00000000-0015-0000-FFFF-FFFFF41C0000}" name="Connection16669" type="1" refreshedVersion="0" background="1">
    <dbPr connection="DRIVER={Microsoft ODBC for Oracle};UID=TATADB;pwd=TATADB9$;SERVER=MPLUSLIV;"/>
  </connection>
  <connection id="7414" xr16:uid="{00000000-0015-0000-FFFF-FFFFF51C0000}" name="Connection1667" type="1" refreshedVersion="0" background="1">
    <dbPr connection="DRIVER={Microsoft ODBC for Oracle};UID=TATADB;pwd=tatadb;SERVER=MFMCY11G;"/>
  </connection>
  <connection id="7415" xr16:uid="{00000000-0015-0000-FFFF-FFFFF61C0000}" name="Connection16670" type="1" refreshedVersion="0" background="1">
    <dbPr connection="DRIVER={Microsoft ODBC for Oracle};UID=TATADB;pwd=TATADB9$;SERVER=MPLUSLIV;"/>
  </connection>
  <connection id="7416" xr16:uid="{00000000-0015-0000-FFFF-FFFFF71C0000}" name="Connection16671" type="1" refreshedVersion="0" background="1">
    <dbPr connection="DRIVER={Microsoft ODBC for Oracle};UID=TATADB;pwd=TATADB9$;SERVER=MPLUSLIV;"/>
  </connection>
  <connection id="7417" xr16:uid="{00000000-0015-0000-FFFF-FFFFF81C0000}" name="Connection16672" type="1" refreshedVersion="0" background="1">
    <dbPr connection="DRIVER={Microsoft ODBC for Oracle};UID=TATADB;pwd=TATADB9$;SERVER=MPLUSLIV;"/>
  </connection>
  <connection id="7418" xr16:uid="{00000000-0015-0000-FFFF-FFFFF91C0000}" name="Connection16673" type="1" refreshedVersion="0" background="1">
    <dbPr connection="DRIVER={Microsoft ODBC for Oracle};UID=TATADB;pwd=TATADB9$;SERVER=MPLUSLIV;"/>
  </connection>
  <connection id="7419" xr16:uid="{00000000-0015-0000-FFFF-FFFFFA1C0000}" name="Connection16674" type="1" refreshedVersion="0" background="1">
    <dbPr connection="DRIVER={Microsoft ODBC for Oracle};UID=TATADB;pwd=TATADB9$;SERVER=MPLUSLIV;"/>
  </connection>
  <connection id="7420" xr16:uid="{00000000-0015-0000-FFFF-FFFFFB1C0000}" name="Connection16675" type="1" refreshedVersion="0" background="1">
    <dbPr connection="DRIVER={Microsoft ODBC for Oracle};UID=TATADB;pwd=TATADB9$;SERVER=MPLUSLIV;"/>
  </connection>
  <connection id="7421" xr16:uid="{00000000-0015-0000-FFFF-FFFFFC1C0000}" name="Connection16676" type="1" refreshedVersion="0" background="1">
    <dbPr connection="DRIVER={Microsoft ODBC for Oracle};UID=TATADB;pwd=TATADB9$;SERVER=MPLUSLIV;"/>
  </connection>
  <connection id="7422" xr16:uid="{00000000-0015-0000-FFFF-FFFFFD1C0000}" name="Connection16677" type="1" refreshedVersion="0" background="1">
    <dbPr connection="DRIVER={Microsoft ODBC for Oracle};UID=TATADB;pwd=TATADB9$;SERVER=MPLUSLIV;"/>
  </connection>
  <connection id="7423" xr16:uid="{00000000-0015-0000-FFFF-FFFFFE1C0000}" name="Connection16678" type="1" refreshedVersion="0" background="1">
    <dbPr connection="DRIVER={Microsoft ODBC for Oracle};UID=TATADB;pwd=TATADB9$;SERVER=MPLUSLIV;"/>
  </connection>
  <connection id="7424" xr16:uid="{00000000-0015-0000-FFFF-FFFFFF1C0000}" name="Connection16679" type="1" refreshedVersion="0" background="1">
    <dbPr connection="DRIVER={Microsoft ODBC for Oracle};UID=TATADB;pwd=TATADB9$;SERVER=MPLUSLIV;"/>
  </connection>
  <connection id="7425" xr16:uid="{00000000-0015-0000-FFFF-FFFF001D0000}" name="Connection1668" type="1" refreshedVersion="0" background="1">
    <dbPr connection="DRIVER={Microsoft ODBC for Oracle};UID=TATADB;pwd=tatadb;SERVER=MFMCY11G;"/>
  </connection>
  <connection id="7426" xr16:uid="{00000000-0015-0000-FFFF-FFFF011D0000}" name="Connection16680" type="1" refreshedVersion="0" background="1">
    <dbPr connection="DRIVER={Microsoft ODBC for Oracle};UID=TATADB;pwd=TATADB9$;SERVER=MPLUSLIV;"/>
  </connection>
  <connection id="7427" xr16:uid="{00000000-0015-0000-FFFF-FFFF021D0000}" name="Connection16681" type="1" refreshedVersion="0" background="1">
    <dbPr connection="DRIVER={Microsoft ODBC for Oracle};UID=TATADB;pwd=TATADB9$;SERVER=MPLUSLIV;"/>
  </connection>
  <connection id="7428" xr16:uid="{00000000-0015-0000-FFFF-FFFF031D0000}" name="Connection16682" type="1" refreshedVersion="0" background="1">
    <dbPr connection="DRIVER={Microsoft ODBC for Oracle};UID=TATADB;pwd=TATADB9$;SERVER=MPLUSLIV;"/>
  </connection>
  <connection id="7429" xr16:uid="{00000000-0015-0000-FFFF-FFFF041D0000}" name="Connection16683" type="1" refreshedVersion="0" background="1">
    <dbPr connection="DRIVER={Microsoft ODBC for Oracle};UID=TATADB;pwd=TATADB9$;SERVER=MPLUSLIV;"/>
  </connection>
  <connection id="7430" xr16:uid="{00000000-0015-0000-FFFF-FFFF051D0000}" name="Connection16684" type="1" refreshedVersion="0" background="1">
    <dbPr connection="DRIVER={Microsoft ODBC for Oracle};UID=TATADB;pwd=TATADB9$;SERVER=MPLUSLIV;"/>
  </connection>
  <connection id="7431" xr16:uid="{00000000-0015-0000-FFFF-FFFF061D0000}" name="Connection16685" type="1" refreshedVersion="0" background="1">
    <dbPr connection="DRIVER={Microsoft ODBC for Oracle};UID=TATADB;pwd=TATADB9$;SERVER=MPLUSLIV;"/>
  </connection>
  <connection id="7432" xr16:uid="{00000000-0015-0000-FFFF-FFFF071D0000}" name="Connection16686" type="1" refreshedVersion="0" background="1">
    <dbPr connection="DRIVER={Microsoft ODBC for Oracle};UID=TATADB;pwd=TATADB9$;SERVER=MPLUSLIV;"/>
  </connection>
  <connection id="7433" xr16:uid="{00000000-0015-0000-FFFF-FFFF081D0000}" name="Connection16687" type="1" refreshedVersion="0" background="1">
    <dbPr connection="DRIVER={Microsoft ODBC for Oracle};UID=TATADB;pwd=TATADB9$;SERVER=MPLUSLIV;"/>
  </connection>
  <connection id="7434" xr16:uid="{00000000-0015-0000-FFFF-FFFF091D0000}" name="Connection16688" type="1" refreshedVersion="0" background="1">
    <dbPr connection="DRIVER={Microsoft ODBC for Oracle};UID=TATADB;pwd=TATADB9$;SERVER=MPLUSLIV;"/>
  </connection>
  <connection id="7435" xr16:uid="{00000000-0015-0000-FFFF-FFFF0A1D0000}" name="Connection16689" type="1" refreshedVersion="0" background="1">
    <dbPr connection="DRIVER={Microsoft ODBC for Oracle};UID=TATADB;pwd=TATADB9$;SERVER=MPLUSLIV;"/>
  </connection>
  <connection id="7436" xr16:uid="{00000000-0015-0000-FFFF-FFFF0B1D0000}" name="Connection1669" type="1" refreshedVersion="0" background="1">
    <dbPr connection="DRIVER={Microsoft ODBC for Oracle};UID=TATADB;pwd=tatadb;SERVER=MFMCY11G;"/>
  </connection>
  <connection id="7437" xr16:uid="{00000000-0015-0000-FFFF-FFFF0C1D0000}" name="Connection16690" type="1" refreshedVersion="0" background="1">
    <dbPr connection="DRIVER={Microsoft ODBC for Oracle};UID=TATADB;pwd=TATADB9$;SERVER=MPLUSLIV;"/>
  </connection>
  <connection id="7438" xr16:uid="{00000000-0015-0000-FFFF-FFFF0D1D0000}" name="Connection16691" type="1" refreshedVersion="0" background="1">
    <dbPr connection="DRIVER={Microsoft ODBC for Oracle};UID=TATADB;pwd=TATADB9$;SERVER=MPLUSLIV;"/>
  </connection>
  <connection id="7439" xr16:uid="{00000000-0015-0000-FFFF-FFFF0E1D0000}" name="Connection16692" type="1" refreshedVersion="0" background="1">
    <dbPr connection="DRIVER={Microsoft ODBC for Oracle};UID=TATADB;pwd=TATADB9$;SERVER=MPLUSLIV;"/>
  </connection>
  <connection id="7440" xr16:uid="{00000000-0015-0000-FFFF-FFFF0F1D0000}" name="Connection16693" type="1" refreshedVersion="0" background="1">
    <dbPr connection="DRIVER={Microsoft ODBC for Oracle};UID=TATADB;pwd=TATADB9$;SERVER=MPLUSLIV;"/>
  </connection>
  <connection id="7441" xr16:uid="{00000000-0015-0000-FFFF-FFFF101D0000}" name="Connection16694" type="1" refreshedVersion="0" background="1">
    <dbPr connection="DRIVER={Microsoft ODBC for Oracle};UID=TATADB;pwd=TATADB9$;SERVER=MPLUSLIV;"/>
  </connection>
  <connection id="7442" xr16:uid="{00000000-0015-0000-FFFF-FFFF111D0000}" name="Connection16695" type="1" refreshedVersion="0" background="1">
    <dbPr connection="DRIVER={Microsoft ODBC for Oracle};UID=TATADB;pwd=TATADB9$;SERVER=MPLUSLIV;"/>
  </connection>
  <connection id="7443" xr16:uid="{00000000-0015-0000-FFFF-FFFF121D0000}" name="Connection16696" type="1" refreshedVersion="0" background="1">
    <dbPr connection="DRIVER={Microsoft ODBC for Oracle};UID=TATADB;pwd=TATADB9$;SERVER=MPLUSLIV;"/>
  </connection>
  <connection id="7444" xr16:uid="{00000000-0015-0000-FFFF-FFFF131D0000}" name="Connection16697" type="1" refreshedVersion="0" background="1">
    <dbPr connection="DRIVER={Microsoft ODBC for Oracle};UID=TATADB;pwd=TATADB9$;SERVER=MPLUSLIV;"/>
  </connection>
  <connection id="7445" xr16:uid="{00000000-0015-0000-FFFF-FFFF141D0000}" name="Connection16698" type="1" refreshedVersion="0" background="1">
    <dbPr connection="DRIVER={Microsoft ODBC for Oracle};UID=TATADB;pwd=TATADB9$;SERVER=MPLUSLIV;"/>
  </connection>
  <connection id="7446" xr16:uid="{00000000-0015-0000-FFFF-FFFF151D0000}" name="Connection16699" type="1" refreshedVersion="0" background="1">
    <dbPr connection="DRIVER={Microsoft ODBC for Oracle};UID=TATADB;pwd=TATADB9$;SERVER=MPLUSLIV;"/>
  </connection>
  <connection id="7447" xr16:uid="{00000000-0015-0000-FFFF-FFFF161D0000}" name="Connection167" type="1" refreshedVersion="0" background="1">
    <dbPr connection="DRIVER={Microsoft ODBC for Oracle};UID=TATADB;pwd=tatadb;SERVER=MFMCY11G;"/>
  </connection>
  <connection id="7448" xr16:uid="{00000000-0015-0000-FFFF-FFFF171D0000}" name="Connection1670" type="1" refreshedVersion="0" background="1">
    <dbPr connection="DRIVER={Microsoft ODBC for Oracle};UID=TATADB;pwd=tatadb;SERVER=MFMCY11G;"/>
  </connection>
  <connection id="7449" xr16:uid="{00000000-0015-0000-FFFF-FFFF181D0000}" name="Connection16700" type="1" refreshedVersion="0" background="1">
    <dbPr connection="DRIVER={Microsoft ODBC for Oracle};UID=TATADB;pwd=TATADB9$;SERVER=MPLUSLIV;"/>
  </connection>
  <connection id="7450" xr16:uid="{00000000-0015-0000-FFFF-FFFF191D0000}" name="Connection16701" type="1" refreshedVersion="0" background="1">
    <dbPr connection="DRIVER={Microsoft ODBC for Oracle};UID=TATADB;pwd=TATADB9$;SERVER=MPLUSLIV;"/>
  </connection>
  <connection id="7451" xr16:uid="{00000000-0015-0000-FFFF-FFFF1A1D0000}" name="Connection16702" type="1" refreshedVersion="0" background="1">
    <dbPr connection="DRIVER={Microsoft ODBC for Oracle};UID=TATADB;pwd=TATADB9$;SERVER=MPLUSLIV;"/>
  </connection>
  <connection id="7452" xr16:uid="{00000000-0015-0000-FFFF-FFFF1B1D0000}" name="Connection16703" type="1" refreshedVersion="0" background="1">
    <dbPr connection="DRIVER={Microsoft ODBC for Oracle};UID=TATADB;pwd=TATADB9$;SERVER=MPLUSLIV;"/>
  </connection>
  <connection id="7453" xr16:uid="{00000000-0015-0000-FFFF-FFFF1C1D0000}" name="Connection16704" type="1" refreshedVersion="0" background="1">
    <dbPr connection="DRIVER={Microsoft ODBC for Oracle};UID=TATADB;pwd=TATADB9$;SERVER=MPLUSLIV;"/>
  </connection>
  <connection id="7454" xr16:uid="{00000000-0015-0000-FFFF-FFFF1D1D0000}" name="Connection16705" type="1" refreshedVersion="0" background="1">
    <dbPr connection="DRIVER={Microsoft ODBC for Oracle};UID=TATADB;pwd=TATADB9$;SERVER=MPLUSLIV;"/>
  </connection>
  <connection id="7455" xr16:uid="{00000000-0015-0000-FFFF-FFFF1E1D0000}" name="Connection16706" type="1" refreshedVersion="0" background="1">
    <dbPr connection="DRIVER={Microsoft ODBC for Oracle};UID=TATADB;pwd=TATADB9$;SERVER=MPLUSLIV;"/>
  </connection>
  <connection id="7456" xr16:uid="{00000000-0015-0000-FFFF-FFFF1F1D0000}" name="Connection16707" type="1" refreshedVersion="0" background="1">
    <dbPr connection="DRIVER={Microsoft ODBC for Oracle};UID=TATADB;pwd=TATADB9$;SERVER=MPLUSLIV;"/>
  </connection>
  <connection id="7457" xr16:uid="{00000000-0015-0000-FFFF-FFFF201D0000}" name="Connection16708" type="1" refreshedVersion="0" background="1">
    <dbPr connection="DRIVER={Microsoft ODBC for Oracle};UID=TATADB;pwd=TATADB9$;SERVER=MPLUSLIV;"/>
  </connection>
  <connection id="7458" xr16:uid="{00000000-0015-0000-FFFF-FFFF211D0000}" name="Connection16709" type="1" refreshedVersion="0" background="1">
    <dbPr connection="DRIVER={Microsoft ODBC for Oracle};UID=TATADB;pwd=TATADB9$;SERVER=MPLUSLIV;"/>
  </connection>
  <connection id="7459" xr16:uid="{00000000-0015-0000-FFFF-FFFF221D0000}" name="Connection1671" type="1" refreshedVersion="0" background="1">
    <dbPr connection="DRIVER={Microsoft ODBC for Oracle};UID=TATADB;pwd=tatadb;SERVER=MFMCY11G;"/>
  </connection>
  <connection id="7460" xr16:uid="{00000000-0015-0000-FFFF-FFFF231D0000}" name="Connection16710" type="1" refreshedVersion="0" background="1">
    <dbPr connection="DRIVER={Microsoft ODBC for Oracle};UID=TATADB;pwd=TATADB9$;SERVER=MPLUSLIV;"/>
  </connection>
  <connection id="7461" xr16:uid="{00000000-0015-0000-FFFF-FFFF241D0000}" name="Connection16711" type="1" refreshedVersion="0" background="1">
    <dbPr connection="DRIVER={Microsoft ODBC for Oracle};UID=TATADB;pwd=TATADB9$;SERVER=MPLUSLIV;"/>
  </connection>
  <connection id="7462" xr16:uid="{00000000-0015-0000-FFFF-FFFF251D0000}" name="Connection16712" type="1" refreshedVersion="0" background="1">
    <dbPr connection="DRIVER={Microsoft ODBC for Oracle};UID=TATADB;pwd=TATADB9$;SERVER=MPLUSLIV;"/>
  </connection>
  <connection id="7463" xr16:uid="{00000000-0015-0000-FFFF-FFFF261D0000}" name="Connection16713" type="1" refreshedVersion="0" background="1">
    <dbPr connection="DRIVER={Microsoft ODBC for Oracle};UID=TATADB;pwd=TATADB9$;SERVER=MPLUSLIV;"/>
  </connection>
  <connection id="7464" xr16:uid="{00000000-0015-0000-FFFF-FFFF271D0000}" name="Connection16714" type="1" refreshedVersion="0" background="1">
    <dbPr connection="DRIVER={Microsoft ODBC for Oracle};UID=TATADB;pwd=TATADB9$;SERVER=MPLUSLIV;"/>
  </connection>
  <connection id="7465" xr16:uid="{00000000-0015-0000-FFFF-FFFF281D0000}" name="Connection16715" type="1" refreshedVersion="0" background="1">
    <dbPr connection="DRIVER={Microsoft ODBC for Oracle};UID=TATADB;pwd=TATADB9$;SERVER=MPLUSLIV;"/>
  </connection>
  <connection id="7466" xr16:uid="{00000000-0015-0000-FFFF-FFFF291D0000}" name="Connection16716" type="1" refreshedVersion="0" background="1">
    <dbPr connection="DRIVER={Microsoft ODBC for Oracle};UID=TATADB;pwd=TATADB9$;SERVER=MPLUSLIV;"/>
  </connection>
  <connection id="7467" xr16:uid="{00000000-0015-0000-FFFF-FFFF2A1D0000}" name="Connection16717" type="1" refreshedVersion="0" background="1">
    <dbPr connection="DRIVER={Microsoft ODBC for Oracle};UID=TATADB;pwd=TATADB9$;SERVER=MPLUSLIV;"/>
  </connection>
  <connection id="7468" xr16:uid="{00000000-0015-0000-FFFF-FFFF2B1D0000}" name="Connection16718" type="1" refreshedVersion="0" background="1">
    <dbPr connection="DRIVER={Microsoft ODBC for Oracle};UID=TATADB;pwd=TATADB9$;SERVER=MPLUSLIV;"/>
  </connection>
  <connection id="7469" xr16:uid="{00000000-0015-0000-FFFF-FFFF2C1D0000}" name="Connection16719" type="1" refreshedVersion="0" background="1">
    <dbPr connection="DRIVER={Microsoft ODBC for Oracle};UID=TATADB;pwd=TATADB9$;SERVER=MPLUSLIV;"/>
  </connection>
  <connection id="7470" xr16:uid="{00000000-0015-0000-FFFF-FFFF2D1D0000}" name="Connection1672" type="1" refreshedVersion="0" background="1">
    <dbPr connection="DRIVER={Microsoft ODBC for Oracle};UID=TATADB;pwd=tatadb;SERVER=MFMCY11G;"/>
  </connection>
  <connection id="7471" xr16:uid="{00000000-0015-0000-FFFF-FFFF2E1D0000}" name="Connection16720" type="1" refreshedVersion="0" background="1">
    <dbPr connection="DRIVER={Microsoft ODBC for Oracle};UID=TATADB;pwd=TATADB9$;SERVER=MPLUSLIV;"/>
  </connection>
  <connection id="7472" xr16:uid="{00000000-0015-0000-FFFF-FFFF2F1D0000}" name="Connection16721" type="1" refreshedVersion="0" background="1">
    <dbPr connection="DRIVER={Microsoft ODBC for Oracle};UID=TATADB;pwd=TATADB9$;SERVER=MPLUSLIV;"/>
  </connection>
  <connection id="7473" xr16:uid="{00000000-0015-0000-FFFF-FFFF301D0000}" name="Connection16722" type="1" refreshedVersion="0" background="1">
    <dbPr connection="DRIVER={Microsoft ODBC for Oracle};UID=TATADB;pwd=TATADB9$;SERVER=MPLUSLIV;"/>
  </connection>
  <connection id="7474" xr16:uid="{00000000-0015-0000-FFFF-FFFF311D0000}" name="Connection16723" type="1" refreshedVersion="0" background="1">
    <dbPr connection="DRIVER={Microsoft ODBC for Oracle};UID=TATADB;pwd=TATADB9$;SERVER=MPLUSLIV;"/>
  </connection>
  <connection id="7475" xr16:uid="{00000000-0015-0000-FFFF-FFFF321D0000}" name="Connection16724" type="1" refreshedVersion="0" background="1">
    <dbPr connection="DRIVER={Microsoft ODBC for Oracle};UID=TATADB;pwd=TATADB9$;SERVER=MPLUSLIV;"/>
  </connection>
  <connection id="7476" xr16:uid="{00000000-0015-0000-FFFF-FFFF331D0000}" name="Connection16725" type="1" refreshedVersion="0" background="1">
    <dbPr connection="DRIVER={Microsoft ODBC for Oracle};UID=TATADB;pwd=TATADB9$;SERVER=MPLUSLIV;"/>
  </connection>
  <connection id="7477" xr16:uid="{00000000-0015-0000-FFFF-FFFF341D0000}" name="Connection16726" type="1" refreshedVersion="0" background="1">
    <dbPr connection="DRIVER={Microsoft ODBC for Oracle};UID=TATADB;pwd=TATADB9$;SERVER=MPLUSLIV;"/>
  </connection>
  <connection id="7478" xr16:uid="{00000000-0015-0000-FFFF-FFFF351D0000}" name="Connection16727" type="1" refreshedVersion="0" background="1">
    <dbPr connection="DRIVER={Microsoft ODBC for Oracle};UID=TATADB;pwd=TATADB9$;SERVER=MPLUSLIV;"/>
  </connection>
  <connection id="7479" xr16:uid="{00000000-0015-0000-FFFF-FFFF361D0000}" name="Connection16728" type="1" refreshedVersion="0" background="1">
    <dbPr connection="DRIVER={Microsoft ODBC for Oracle};UID=TATADB;pwd=TATADB9$;SERVER=MPLUSLIV;"/>
  </connection>
  <connection id="7480" xr16:uid="{00000000-0015-0000-FFFF-FFFF371D0000}" name="Connection16729" type="1" refreshedVersion="0" background="1">
    <dbPr connection="DRIVER={Microsoft ODBC for Oracle};UID=TATADB;pwd=TATADB9$;SERVER=MPLUSLIV;"/>
  </connection>
  <connection id="7481" xr16:uid="{00000000-0015-0000-FFFF-FFFF381D0000}" name="Connection1673" type="1" refreshedVersion="0" background="1">
    <dbPr connection="DRIVER={Microsoft ODBC for Oracle};UID=TATADB;pwd=tatadb;SERVER=MFMCY11G;"/>
  </connection>
  <connection id="7482" xr16:uid="{00000000-0015-0000-FFFF-FFFF391D0000}" name="Connection16730" type="1" refreshedVersion="0" background="1">
    <dbPr connection="DRIVER={Microsoft ODBC for Oracle};UID=TATADB;pwd=TATADB9$;SERVER=MPLUSLIV;"/>
  </connection>
  <connection id="7483" xr16:uid="{00000000-0015-0000-FFFF-FFFF3A1D0000}" name="Connection16731" type="1" refreshedVersion="0" background="1">
    <dbPr connection="DRIVER={Microsoft ODBC for Oracle};UID=TATADB;pwd=TATADB9$;SERVER=MPLUSLIV;"/>
  </connection>
  <connection id="7484" xr16:uid="{00000000-0015-0000-FFFF-FFFF3B1D0000}" name="Connection16732" type="1" refreshedVersion="0" background="1">
    <dbPr connection="DRIVER={Microsoft ODBC for Oracle};UID=TATADB;pwd=TATADB9$;SERVER=MPLUSLIV;"/>
  </connection>
  <connection id="7485" xr16:uid="{00000000-0015-0000-FFFF-FFFF3C1D0000}" name="Connection16733" type="1" refreshedVersion="0" background="1">
    <dbPr connection="DRIVER={Microsoft ODBC for Oracle};UID=TATADB;pwd=TATADB9$;SERVER=MPLUSLIV;"/>
  </connection>
  <connection id="7486" xr16:uid="{00000000-0015-0000-FFFF-FFFF3D1D0000}" name="Connection16734" type="1" refreshedVersion="0" background="1">
    <dbPr connection="DRIVER={Microsoft ODBC for Oracle};UID=TATADB;pwd=TATADB9$;SERVER=MPLUSLIV;"/>
  </connection>
  <connection id="7487" xr16:uid="{00000000-0015-0000-FFFF-FFFF3E1D0000}" name="Connection16735" type="1" refreshedVersion="0" background="1">
    <dbPr connection="DRIVER={Microsoft ODBC for Oracle};UID=TATADB;pwd=TATADB9$;SERVER=MPLUSLIV;"/>
  </connection>
  <connection id="7488" xr16:uid="{00000000-0015-0000-FFFF-FFFF3F1D0000}" name="Connection16736" type="1" refreshedVersion="0" background="1">
    <dbPr connection="DRIVER={Microsoft ODBC for Oracle};UID=TATADB;pwd=TATADB9$;SERVER=MPLUSLIV;"/>
  </connection>
  <connection id="7489" xr16:uid="{00000000-0015-0000-FFFF-FFFF401D0000}" name="Connection16737" type="1" refreshedVersion="0" background="1">
    <dbPr connection="DRIVER={Microsoft ODBC for Oracle};UID=TATADB;pwd=TATADB9$;SERVER=MPLUSLIV;"/>
  </connection>
  <connection id="7490" xr16:uid="{00000000-0015-0000-FFFF-FFFF411D0000}" name="Connection16738" type="1" refreshedVersion="0" background="1">
    <dbPr connection="DRIVER={Microsoft ODBC for Oracle};UID=TATADB;pwd=TATADB9$;SERVER=MPLUSLIV;"/>
  </connection>
  <connection id="7491" xr16:uid="{00000000-0015-0000-FFFF-FFFF421D0000}" name="Connection16739" type="1" refreshedVersion="0" background="1">
    <dbPr connection="DRIVER={Microsoft ODBC for Oracle};UID=TATADB;pwd=TATADB9$;SERVER=MPLUSLIV;"/>
  </connection>
  <connection id="7492" xr16:uid="{00000000-0015-0000-FFFF-FFFF431D0000}" name="Connection1674" type="1" refreshedVersion="0" background="1">
    <dbPr connection="DRIVER={Microsoft ODBC for Oracle};UID=TATADB;pwd=tatadb;SERVER=MFMCY11G;"/>
  </connection>
  <connection id="7493" xr16:uid="{00000000-0015-0000-FFFF-FFFF441D0000}" name="Connection16740" type="1" refreshedVersion="0" background="1">
    <dbPr connection="DRIVER={Microsoft ODBC for Oracle};UID=TATADB;pwd=TATADB9$;SERVER=MPLUSLIV;"/>
  </connection>
  <connection id="7494" xr16:uid="{00000000-0015-0000-FFFF-FFFF451D0000}" name="Connection16741" type="1" refreshedVersion="0" background="1">
    <dbPr connection="DRIVER={Microsoft ODBC for Oracle};UID=TATADB;pwd=TATADB9$;SERVER=MPLUSLIV;"/>
  </connection>
  <connection id="7495" xr16:uid="{00000000-0015-0000-FFFF-FFFF461D0000}" name="Connection16742" type="1" refreshedVersion="0" background="1">
    <dbPr connection="DRIVER={Microsoft ODBC for Oracle};UID=TATADB;pwd=TATADB9$;SERVER=MPLUSLIV;"/>
  </connection>
  <connection id="7496" xr16:uid="{00000000-0015-0000-FFFF-FFFF471D0000}" name="Connection16743" type="1" refreshedVersion="0" background="1">
    <dbPr connection="DRIVER={Microsoft ODBC for Oracle};UID=TATADB;pwd=TATADB9$;SERVER=MPLUSLIV;"/>
  </connection>
  <connection id="7497" xr16:uid="{00000000-0015-0000-FFFF-FFFF481D0000}" name="Connection16744" type="1" refreshedVersion="0" background="1">
    <dbPr connection="DRIVER={Microsoft ODBC for Oracle};UID=TATADB;pwd=TATADB9$;SERVER=MPLUSLIV;"/>
  </connection>
  <connection id="7498" xr16:uid="{00000000-0015-0000-FFFF-FFFF491D0000}" name="Connection16745" type="1" refreshedVersion="0" background="1">
    <dbPr connection="DRIVER={Microsoft ODBC for Oracle};UID=TATADB;pwd=TATADB9$;SERVER=MPLUSLIV;"/>
  </connection>
  <connection id="7499" xr16:uid="{00000000-0015-0000-FFFF-FFFF4A1D0000}" name="Connection16746" type="1" refreshedVersion="0" background="1">
    <dbPr connection="DRIVER={Microsoft ODBC for Oracle};UID=TATADB;pwd=TATADB9$;SERVER=MPLUSLIV;"/>
  </connection>
  <connection id="7500" xr16:uid="{00000000-0015-0000-FFFF-FFFF4B1D0000}" name="Connection16747" type="1" refreshedVersion="0" background="1">
    <dbPr connection="DRIVER={Microsoft ODBC for Oracle};UID=TATADB;pwd=TATADB9$;SERVER=MPLUSLIV;"/>
  </connection>
  <connection id="7501" xr16:uid="{00000000-0015-0000-FFFF-FFFF4C1D0000}" name="Connection16748" type="1" refreshedVersion="0" background="1">
    <dbPr connection="DRIVER={Microsoft ODBC for Oracle};UID=TATADB;pwd=TATADB9$;SERVER=MPLUSLIV;"/>
  </connection>
  <connection id="7502" xr16:uid="{00000000-0015-0000-FFFF-FFFF4D1D0000}" name="Connection16749" type="1" refreshedVersion="0" background="1">
    <dbPr connection="DRIVER={Microsoft ODBC for Oracle};UID=TATADB;pwd=TATADB9$;SERVER=MPLUSLIV;"/>
  </connection>
  <connection id="7503" xr16:uid="{00000000-0015-0000-FFFF-FFFF4E1D0000}" name="Connection1675" type="1" refreshedVersion="0" background="1">
    <dbPr connection="DRIVER={Microsoft ODBC for Oracle};UID=TATADB;pwd=tatadb;SERVER=MFMCY11G;"/>
  </connection>
  <connection id="7504" xr16:uid="{00000000-0015-0000-FFFF-FFFF4F1D0000}" name="Connection16750" type="1" refreshedVersion="0" background="1">
    <dbPr connection="DRIVER={Microsoft ODBC for Oracle};UID=TATADB;pwd=TATADB9$;SERVER=MPLUSLIV;"/>
  </connection>
  <connection id="7505" xr16:uid="{00000000-0015-0000-FFFF-FFFF501D0000}" name="Connection16751" type="1" refreshedVersion="0" background="1">
    <dbPr connection="DRIVER={Microsoft ODBC for Oracle};UID=TATADB;pwd=TATADB9$;SERVER=MPLUSLIV;"/>
  </connection>
  <connection id="7506" xr16:uid="{00000000-0015-0000-FFFF-FFFF511D0000}" name="Connection16752" type="1" refreshedVersion="0" background="1">
    <dbPr connection="DRIVER={Microsoft ODBC for Oracle};UID=TATADB;pwd=TATADB9$;SERVER=MPLUSLIV;"/>
  </connection>
  <connection id="7507" xr16:uid="{00000000-0015-0000-FFFF-FFFF521D0000}" name="Connection16753" type="1" refreshedVersion="0" background="1">
    <dbPr connection="DRIVER={Microsoft ODBC for Oracle};UID=TATADB;pwd=TATADB9$;SERVER=MPLUSLIV;"/>
  </connection>
  <connection id="7508" xr16:uid="{00000000-0015-0000-FFFF-FFFF531D0000}" name="Connection16754" type="1" refreshedVersion="0" background="1">
    <dbPr connection="DRIVER={Microsoft ODBC for Oracle};UID=TATADB;pwd=TATADB9$;SERVER=MPLUSLIV;"/>
  </connection>
  <connection id="7509" xr16:uid="{00000000-0015-0000-FFFF-FFFF541D0000}" name="Connection16755" type="1" refreshedVersion="0" background="1">
    <dbPr connection="DRIVER={Microsoft ODBC for Oracle};UID=TATADB;pwd=TATADB9$;SERVER=MPLUSLIV;"/>
  </connection>
  <connection id="7510" xr16:uid="{00000000-0015-0000-FFFF-FFFF551D0000}" name="Connection16756" type="1" refreshedVersion="0" background="1">
    <dbPr connection="DRIVER={Microsoft ODBC for Oracle};UID=TATADB;pwd=TATADB9$;SERVER=MPLUSLIV;"/>
  </connection>
  <connection id="7511" xr16:uid="{00000000-0015-0000-FFFF-FFFF561D0000}" name="Connection16757" type="1" refreshedVersion="0" background="1">
    <dbPr connection="DRIVER={Microsoft ODBC for Oracle};UID=TATADB;pwd=TATADB9$;SERVER=MPLUSLIV;"/>
  </connection>
  <connection id="7512" xr16:uid="{00000000-0015-0000-FFFF-FFFF571D0000}" name="Connection16758" type="1" refreshedVersion="0" background="1">
    <dbPr connection="DRIVER={Microsoft ODBC for Oracle};UID=TATADB;pwd=TATADB9$;SERVER=MPLUSLIV;"/>
  </connection>
  <connection id="7513" xr16:uid="{00000000-0015-0000-FFFF-FFFF581D0000}" name="Connection16759" type="1" refreshedVersion="0" background="1">
    <dbPr connection="DRIVER={Microsoft ODBC for Oracle};UID=TATADB;pwd=TATADB9$;SERVER=MPLUSLIV;"/>
  </connection>
  <connection id="7514" xr16:uid="{00000000-0015-0000-FFFF-FFFF591D0000}" name="Connection1676" type="1" refreshedVersion="0" background="1">
    <dbPr connection="DRIVER={Microsoft ODBC for Oracle};UID=TATADB;pwd=tatadb;SERVER=MFMCY11G;"/>
  </connection>
  <connection id="7515" xr16:uid="{00000000-0015-0000-FFFF-FFFF5A1D0000}" name="Connection16760" type="1" refreshedVersion="0" background="1">
    <dbPr connection="DRIVER={Microsoft ODBC for Oracle};UID=TATADB;pwd=TATADB9$;SERVER=MPLUSLIV;"/>
  </connection>
  <connection id="7516" xr16:uid="{00000000-0015-0000-FFFF-FFFF5B1D0000}" name="Connection16761" type="1" refreshedVersion="0" background="1">
    <dbPr connection="DRIVER={Microsoft ODBC for Oracle};UID=TATADB;pwd=TATADB9$;SERVER=MPLUSLIV;"/>
  </connection>
  <connection id="7517" xr16:uid="{00000000-0015-0000-FFFF-FFFF5C1D0000}" name="Connection16762" type="1" refreshedVersion="0" background="1">
    <dbPr connection="DRIVER={Microsoft ODBC for Oracle};UID=TATADB;pwd=TATADB9$;SERVER=MPLUSLIV;"/>
  </connection>
  <connection id="7518" xr16:uid="{00000000-0015-0000-FFFF-FFFF5D1D0000}" name="Connection16763" type="1" refreshedVersion="0" background="1">
    <dbPr connection="DRIVER={Microsoft ODBC for Oracle};UID=TATADB;pwd=TATADB9$;SERVER=MPLUSLIV;"/>
  </connection>
  <connection id="7519" xr16:uid="{00000000-0015-0000-FFFF-FFFF5E1D0000}" name="Connection16764" type="1" refreshedVersion="0" background="1">
    <dbPr connection="DRIVER={Microsoft ODBC for Oracle};UID=TATADB;pwd=TATADB9$;SERVER=MPLUSLIV;"/>
  </connection>
  <connection id="7520" xr16:uid="{00000000-0015-0000-FFFF-FFFF5F1D0000}" name="Connection16765" type="1" refreshedVersion="0" background="1">
    <dbPr connection="DRIVER={Microsoft ODBC for Oracle};UID=TATADB;pwd=TATADB9$;SERVER=MPLUSLIV;"/>
  </connection>
  <connection id="7521" xr16:uid="{00000000-0015-0000-FFFF-FFFF601D0000}" name="Connection16766" type="1" refreshedVersion="0" background="1">
    <dbPr connection="DRIVER={Microsoft ODBC for Oracle};UID=TATADB;pwd=TATADB9$;SERVER=MPLUSLIV;"/>
  </connection>
  <connection id="7522" xr16:uid="{00000000-0015-0000-FFFF-FFFF611D0000}" name="Connection16767" type="1" refreshedVersion="0" background="1">
    <dbPr connection="DRIVER={Microsoft ODBC for Oracle};UID=TATADB;pwd=TATADB9$;SERVER=MPLUSLIV;"/>
  </connection>
  <connection id="7523" xr16:uid="{00000000-0015-0000-FFFF-FFFF621D0000}" name="Connection16768" type="1" refreshedVersion="0" background="1">
    <dbPr connection="DRIVER={Microsoft ODBC for Oracle};UID=TATADB;pwd=TATADB9$;SERVER=MPLUSLIV;"/>
  </connection>
  <connection id="7524" xr16:uid="{00000000-0015-0000-FFFF-FFFF631D0000}" name="Connection16769" type="1" refreshedVersion="0" background="1">
    <dbPr connection="DRIVER={Microsoft ODBC for Oracle};UID=TATADB;pwd=TATADB9$;SERVER=MPLUSLIV;"/>
  </connection>
  <connection id="7525" xr16:uid="{00000000-0015-0000-FFFF-FFFF641D0000}" name="Connection1677" type="1" refreshedVersion="0" background="1">
    <dbPr connection="DRIVER={Microsoft ODBC for Oracle};UID=TATADB;pwd=tatadb;SERVER=MFMCY11G;"/>
  </connection>
  <connection id="7526" xr16:uid="{00000000-0015-0000-FFFF-FFFF651D0000}" name="Connection16770" type="1" refreshedVersion="0" background="1">
    <dbPr connection="DRIVER={Microsoft ODBC for Oracle};UID=TATADB;pwd=TATADB9$;SERVER=MPLUSLIV;"/>
  </connection>
  <connection id="7527" xr16:uid="{00000000-0015-0000-FFFF-FFFF661D0000}" name="Connection16771" type="1" refreshedVersion="0" background="1">
    <dbPr connection="DRIVER={Microsoft ODBC for Oracle};UID=TATADB;pwd=TATADB9$;SERVER=MPLUSLIV;"/>
  </connection>
  <connection id="7528" xr16:uid="{00000000-0015-0000-FFFF-FFFF671D0000}" name="Connection16772" type="1" refreshedVersion="0" background="1">
    <dbPr connection="DRIVER={Microsoft ODBC for Oracle};UID=TATADB;pwd=TATADB9$;SERVER=MPLUSLIV;"/>
  </connection>
  <connection id="7529" xr16:uid="{00000000-0015-0000-FFFF-FFFF681D0000}" name="Connection16773" type="1" refreshedVersion="0" background="1">
    <dbPr connection="DRIVER={Microsoft ODBC for Oracle};UID=TATADB;pwd=TATADB9$;SERVER=MPLUSLIV;"/>
  </connection>
  <connection id="7530" xr16:uid="{00000000-0015-0000-FFFF-FFFF691D0000}" name="Connection16774" type="1" refreshedVersion="0" background="1">
    <dbPr connection="DRIVER={Microsoft ODBC for Oracle};UID=TATADB;pwd=TATADB9$;SERVER=MPLUSLIV;"/>
  </connection>
  <connection id="7531" xr16:uid="{00000000-0015-0000-FFFF-FFFF6A1D0000}" name="Connection16775" type="1" refreshedVersion="0" background="1">
    <dbPr connection="DRIVER={Microsoft ODBC for Oracle};UID=TATADB;pwd=TATADB9$;SERVER=MPLUSLIV;"/>
  </connection>
  <connection id="7532" xr16:uid="{00000000-0015-0000-FFFF-FFFF6B1D0000}" name="Connection16776" type="1" refreshedVersion="0" background="1">
    <dbPr connection="DRIVER={Microsoft ODBC for Oracle};UID=TATADB;pwd=TATADB9$;SERVER=MPLUSLIV;"/>
  </connection>
  <connection id="7533" xr16:uid="{00000000-0015-0000-FFFF-FFFF6C1D0000}" name="Connection16777" type="1" refreshedVersion="0" background="1">
    <dbPr connection="DRIVER={Microsoft ODBC for Oracle};UID=TATADB;pwd=TATADB9$;SERVER=MPLUSLIV;"/>
  </connection>
  <connection id="7534" xr16:uid="{00000000-0015-0000-FFFF-FFFF6D1D0000}" name="Connection16778" type="1" refreshedVersion="0" background="1">
    <dbPr connection="DRIVER={Microsoft ODBC for Oracle};UID=TATADB;pwd=TATADB9$;SERVER=MPLUSLIV;"/>
  </connection>
  <connection id="7535" xr16:uid="{00000000-0015-0000-FFFF-FFFF6E1D0000}" name="Connection16779" type="1" refreshedVersion="0" background="1">
    <dbPr connection="DRIVER={Microsoft ODBC for Oracle};UID=TATADB;pwd=TATADB9$;SERVER=MPLUSLIV;"/>
  </connection>
  <connection id="7536" xr16:uid="{00000000-0015-0000-FFFF-FFFF6F1D0000}" name="Connection1678" type="1" refreshedVersion="0" background="1">
    <dbPr connection="DRIVER={Microsoft ODBC for Oracle};UID=TATADB;pwd=tatadb;SERVER=MFMCY11G;"/>
  </connection>
  <connection id="7537" xr16:uid="{00000000-0015-0000-FFFF-FFFF701D0000}" name="Connection16780" type="1" refreshedVersion="0" background="1">
    <dbPr connection="DRIVER={Microsoft ODBC for Oracle};UID=TATADB;pwd=TATADB9$;SERVER=MPLUSLIV;"/>
  </connection>
  <connection id="7538" xr16:uid="{00000000-0015-0000-FFFF-FFFF711D0000}" name="Connection16781" type="1" refreshedVersion="0" background="1">
    <dbPr connection="DRIVER={Microsoft ODBC for Oracle};UID=TATADB;pwd=TATADB9$;SERVER=MPLUSLIV;"/>
  </connection>
  <connection id="7539" xr16:uid="{00000000-0015-0000-FFFF-FFFF721D0000}" name="Connection16782" type="1" refreshedVersion="0" background="1">
    <dbPr connection="DRIVER={Microsoft ODBC for Oracle};UID=TATADB;pwd=TATADB9$;SERVER=MPLUSLIV;"/>
  </connection>
  <connection id="7540" xr16:uid="{00000000-0015-0000-FFFF-FFFF731D0000}" name="Connection16783" type="1" refreshedVersion="0" background="1">
    <dbPr connection="DRIVER={Microsoft ODBC for Oracle};UID=TATADB;pwd=TATADB9$;SERVER=MPLUSLIV;"/>
  </connection>
  <connection id="7541" xr16:uid="{00000000-0015-0000-FFFF-FFFF741D0000}" name="Connection16784" type="1" refreshedVersion="0" background="1">
    <dbPr connection="DRIVER={Microsoft ODBC for Oracle};UID=TATADB;pwd=TATADB9$;SERVER=MPLUSLIV;"/>
  </connection>
  <connection id="7542" xr16:uid="{00000000-0015-0000-FFFF-FFFF751D0000}" name="Connection16785" type="1" refreshedVersion="0" background="1">
    <dbPr connection="DRIVER={Microsoft ODBC for Oracle};UID=TATADB;pwd=TATADB9$;SERVER=MPLUSLIV;"/>
  </connection>
  <connection id="7543" xr16:uid="{00000000-0015-0000-FFFF-FFFF761D0000}" name="Connection16786" type="1" refreshedVersion="0" background="1">
    <dbPr connection="DRIVER={Microsoft ODBC for Oracle};UID=TATADB;pwd=TATADB9$;SERVER=MPLUSLIV;"/>
  </connection>
  <connection id="7544" xr16:uid="{00000000-0015-0000-FFFF-FFFF771D0000}" name="Connection16787" type="1" refreshedVersion="0" background="1">
    <dbPr connection="DRIVER={Microsoft ODBC for Oracle};UID=TATADB;pwd=TATADB9$;SERVER=MPLUSLIV;"/>
  </connection>
  <connection id="7545" xr16:uid="{00000000-0015-0000-FFFF-FFFF781D0000}" name="Connection16788" type="1" refreshedVersion="0" background="1">
    <dbPr connection="DRIVER={Microsoft ODBC for Oracle};UID=TATADB;pwd=TATADB9$;SERVER=MPLUSLIV;"/>
  </connection>
  <connection id="7546" xr16:uid="{00000000-0015-0000-FFFF-FFFF791D0000}" name="Connection16789" type="1" refreshedVersion="0" background="1">
    <dbPr connection="DRIVER={Microsoft ODBC for Oracle};UID=TATADB;pwd=TATADB9$;SERVER=MPLUSLIV;"/>
  </connection>
  <connection id="7547" xr16:uid="{00000000-0015-0000-FFFF-FFFF7A1D0000}" name="Connection1679" type="1" refreshedVersion="0" background="1">
    <dbPr connection="DRIVER={Microsoft ODBC for Oracle};UID=TATADB;pwd=tatadb;SERVER=MFMCY11G;"/>
  </connection>
  <connection id="7548" xr16:uid="{00000000-0015-0000-FFFF-FFFF7B1D0000}" name="Connection16790" type="1" refreshedVersion="0" background="1">
    <dbPr connection="DRIVER={Microsoft ODBC for Oracle};UID=TATADB;pwd=TATADB9$;SERVER=MPLUSLIV;"/>
  </connection>
  <connection id="7549" xr16:uid="{00000000-0015-0000-FFFF-FFFF7C1D0000}" name="Connection16791" type="1" refreshedVersion="0" background="1">
    <dbPr connection="DRIVER={Microsoft ODBC for Oracle};UID=TATADB;pwd=TATADB9$;SERVER=MPLUSLIV;"/>
  </connection>
  <connection id="7550" xr16:uid="{00000000-0015-0000-FFFF-FFFF7D1D0000}" name="Connection16792" type="1" refreshedVersion="0" background="1">
    <dbPr connection="DRIVER={Microsoft ODBC for Oracle};UID=TATADB;pwd=TATADB9$;SERVER=MPLUSLIV;"/>
  </connection>
  <connection id="7551" xr16:uid="{00000000-0015-0000-FFFF-FFFF7E1D0000}" name="Connection16793" type="1" refreshedVersion="0" background="1">
    <dbPr connection="DRIVER={Microsoft ODBC for Oracle};UID=TATADB;pwd=TATADB9$;SERVER=MPLUSLIV;"/>
  </connection>
  <connection id="7552" xr16:uid="{00000000-0015-0000-FFFF-FFFF7F1D0000}" name="Connection16794" type="1" refreshedVersion="0" background="1">
    <dbPr connection="DRIVER={Microsoft ODBC for Oracle};UID=TATADB;pwd=TATADB9$;SERVER=MPLUSLIV;"/>
  </connection>
  <connection id="7553" xr16:uid="{00000000-0015-0000-FFFF-FFFF801D0000}" name="Connection16795" type="1" refreshedVersion="0" background="1">
    <dbPr connection="DRIVER={Microsoft ODBC for Oracle};UID=TATADB;pwd=TATADB9$;SERVER=MPLUSLIV;"/>
  </connection>
  <connection id="7554" xr16:uid="{00000000-0015-0000-FFFF-FFFF811D0000}" name="Connection16796" type="1" refreshedVersion="0" background="1">
    <dbPr connection="DRIVER={Microsoft ODBC for Oracle};UID=TATADB;pwd=TATADB9$;SERVER=MPLUSLIV;"/>
  </connection>
  <connection id="7555" xr16:uid="{00000000-0015-0000-FFFF-FFFF821D0000}" name="Connection16797" type="1" refreshedVersion="0" background="1">
    <dbPr connection="DRIVER={Microsoft ODBC for Oracle};UID=TATADB;pwd=TATADB9$;SERVER=MPLUSLIV;"/>
  </connection>
  <connection id="7556" xr16:uid="{00000000-0015-0000-FFFF-FFFF831D0000}" name="Connection16798" type="1" refreshedVersion="0" background="1">
    <dbPr connection="DRIVER={Microsoft ODBC for Oracle};UID=TATADB;pwd=TATADB9$;SERVER=MPLUSLIV;"/>
  </connection>
  <connection id="7557" xr16:uid="{00000000-0015-0000-FFFF-FFFF841D0000}" name="Connection16799" type="1" refreshedVersion="0" background="1">
    <dbPr connection="DRIVER={Microsoft ODBC for Oracle};UID=TATADB;pwd=TATADB9$;SERVER=MPLUSLIV;"/>
  </connection>
  <connection id="7558" xr16:uid="{00000000-0015-0000-FFFF-FFFF851D0000}" name="Connection168" type="1" refreshedVersion="0" background="1">
    <dbPr connection="DRIVER={Microsoft ODBC for Oracle};UID=TATADB;pwd=tatadb;SERVER=MFMCY11G;"/>
  </connection>
  <connection id="7559" xr16:uid="{00000000-0015-0000-FFFF-FFFF861D0000}" name="Connection1680" type="1" refreshedVersion="0" background="1">
    <dbPr connection="DRIVER={Microsoft ODBC for Oracle};UID=TATADB;pwd=tatadb;SERVER=MFMCY11G;"/>
  </connection>
  <connection id="7560" xr16:uid="{00000000-0015-0000-FFFF-FFFF871D0000}" name="Connection16800" type="1" refreshedVersion="0" background="1">
    <dbPr connection="DRIVER={Microsoft ODBC for Oracle};UID=TATADB;pwd=TATADB9$;SERVER=MPLUSLIV;"/>
  </connection>
  <connection id="7561" xr16:uid="{00000000-0015-0000-FFFF-FFFF881D0000}" name="Connection16801" type="1" refreshedVersion="0" background="1">
    <dbPr connection="DRIVER={Microsoft ODBC for Oracle};UID=TATADB;pwd=TATADB9$;SERVER=MPLUSLIV;"/>
  </connection>
  <connection id="7562" xr16:uid="{00000000-0015-0000-FFFF-FFFF891D0000}" name="Connection16802" type="1" refreshedVersion="0" background="1">
    <dbPr connection="DRIVER={Microsoft ODBC for Oracle};UID=TATADB;pwd=TATADB9$;SERVER=MPLUSLIV;"/>
  </connection>
  <connection id="7563" xr16:uid="{00000000-0015-0000-FFFF-FFFF8A1D0000}" name="Connection16803" type="1" refreshedVersion="0" background="1">
    <dbPr connection="DRIVER={Microsoft ODBC for Oracle};UID=TATADB;pwd=TATADB9$;SERVER=MPLUSLIV;"/>
  </connection>
  <connection id="7564" xr16:uid="{00000000-0015-0000-FFFF-FFFF8B1D0000}" name="Connection16804" type="1" refreshedVersion="0" background="1">
    <dbPr connection="DRIVER={Microsoft ODBC for Oracle};UID=TATADB;pwd=TATADB9$;SERVER=MPLUSLIV;"/>
  </connection>
  <connection id="7565" xr16:uid="{00000000-0015-0000-FFFF-FFFF8C1D0000}" name="Connection16805" type="1" refreshedVersion="0" background="1">
    <dbPr connection="DRIVER={Microsoft ODBC for Oracle};UID=TATADB;pwd=TATADB9$;SERVER=MPLUSLIV;"/>
  </connection>
  <connection id="7566" xr16:uid="{00000000-0015-0000-FFFF-FFFF8D1D0000}" name="Connection16806" type="1" refreshedVersion="0" background="1">
    <dbPr connection="DRIVER={Microsoft ODBC for Oracle};UID=TATADB;pwd=TATADB9$;SERVER=MPLUSLIV;"/>
  </connection>
  <connection id="7567" xr16:uid="{00000000-0015-0000-FFFF-FFFF8E1D0000}" name="Connection16807" type="1" refreshedVersion="0" background="1">
    <dbPr connection="DRIVER={Microsoft ODBC for Oracle};UID=TATADB;pwd=TATADB9$;SERVER=MPLUSLIV;"/>
  </connection>
  <connection id="7568" xr16:uid="{00000000-0015-0000-FFFF-FFFF8F1D0000}" name="Connection16808" type="1" refreshedVersion="0" background="1">
    <dbPr connection="DRIVER={Microsoft ODBC for Oracle};UID=TATADB;pwd=TATADB9$;SERVER=MPLUSLIV;"/>
  </connection>
  <connection id="7569" xr16:uid="{00000000-0015-0000-FFFF-FFFF901D0000}" name="Connection16809" type="1" refreshedVersion="0" background="1">
    <dbPr connection="DRIVER={Microsoft ODBC for Oracle};UID=TATADB;pwd=TATADB9$;SERVER=MPLUSLIV;"/>
  </connection>
  <connection id="7570" xr16:uid="{00000000-0015-0000-FFFF-FFFF911D0000}" name="Connection1681" type="1" refreshedVersion="0" background="1">
    <dbPr connection="DRIVER={Microsoft ODBC for Oracle};UID=TATADB;pwd=tatadb;SERVER=MFMCY11G;"/>
  </connection>
  <connection id="7571" xr16:uid="{00000000-0015-0000-FFFF-FFFF921D0000}" name="Connection16810" type="1" refreshedVersion="0" background="1">
    <dbPr connection="DRIVER={Microsoft ODBC for Oracle};UID=TATADB;pwd=TATADB9$;SERVER=MPLUSLIV;"/>
  </connection>
  <connection id="7572" xr16:uid="{00000000-0015-0000-FFFF-FFFF931D0000}" name="Connection16811" type="1" refreshedVersion="0" background="1">
    <dbPr connection="DRIVER={Microsoft ODBC for Oracle};UID=TATADB;pwd=TATADB9$;SERVER=MPLUSLIV;"/>
  </connection>
  <connection id="7573" xr16:uid="{00000000-0015-0000-FFFF-FFFF941D0000}" name="Connection16812" type="1" refreshedVersion="0" background="1">
    <dbPr connection="DRIVER={Microsoft ODBC for Oracle};UID=TATADB;pwd=TATADB9$;SERVER=MPLUSLIV;"/>
  </connection>
  <connection id="7574" xr16:uid="{00000000-0015-0000-FFFF-FFFF951D0000}" name="Connection16813" type="1" refreshedVersion="0" background="1">
    <dbPr connection="DRIVER={Microsoft ODBC for Oracle};UID=TATADB;pwd=TATADB9$;SERVER=MPLUSLIV;"/>
  </connection>
  <connection id="7575" xr16:uid="{00000000-0015-0000-FFFF-FFFF961D0000}" name="Connection16814" type="1" refreshedVersion="0" background="1">
    <dbPr connection="DRIVER={Microsoft ODBC for Oracle};UID=TATADB;pwd=TATADB9$;SERVER=MPLUSLIV;"/>
  </connection>
  <connection id="7576" xr16:uid="{00000000-0015-0000-FFFF-FFFF971D0000}" name="Connection16815" type="1" refreshedVersion="0" background="1">
    <dbPr connection="DRIVER={Microsoft ODBC for Oracle};UID=TATADB;pwd=TATADB9$;SERVER=MPLUSLIV;"/>
  </connection>
  <connection id="7577" xr16:uid="{00000000-0015-0000-FFFF-FFFF981D0000}" name="Connection16816" type="1" refreshedVersion="0" background="1">
    <dbPr connection="DRIVER={Microsoft ODBC for Oracle};UID=TATADB;pwd=TATADB9$;SERVER=MPLUSLIV;"/>
  </connection>
  <connection id="7578" xr16:uid="{00000000-0015-0000-FFFF-FFFF991D0000}" name="Connection16817" type="1" refreshedVersion="0" background="1">
    <dbPr connection="DRIVER={Microsoft ODBC for Oracle};UID=TATADB;pwd=TATADB9$;SERVER=MPLUSLIV;"/>
  </connection>
  <connection id="7579" xr16:uid="{00000000-0015-0000-FFFF-FFFF9A1D0000}" name="Connection16818" type="1" refreshedVersion="0" background="1">
    <dbPr connection="DRIVER={Microsoft ODBC for Oracle};UID=TATADB;pwd=TATADB9$;SERVER=MPLUSLIV;"/>
  </connection>
  <connection id="7580" xr16:uid="{00000000-0015-0000-FFFF-FFFF9B1D0000}" name="Connection16819" type="1" refreshedVersion="0" background="1">
    <dbPr connection="DRIVER={Microsoft ODBC for Oracle};UID=TATADB;pwd=TATADB9$;SERVER=MPLUSLIV;"/>
  </connection>
  <connection id="7581" xr16:uid="{00000000-0015-0000-FFFF-FFFF9C1D0000}" name="Connection1682" type="1" refreshedVersion="0" background="1">
    <dbPr connection="DRIVER={Microsoft ODBC for Oracle};UID=TATADB;pwd=tatadb;SERVER=MFMCY11G;"/>
  </connection>
  <connection id="7582" xr16:uid="{00000000-0015-0000-FFFF-FFFF9D1D0000}" name="Connection16820" type="1" refreshedVersion="0" background="1">
    <dbPr connection="DRIVER={Microsoft ODBC for Oracle};UID=TATADB;pwd=TATADB9$;SERVER=MPLUSLIV;"/>
  </connection>
  <connection id="7583" xr16:uid="{00000000-0015-0000-FFFF-FFFF9E1D0000}" name="Connection16821" type="1" refreshedVersion="0" background="1">
    <dbPr connection="DRIVER={Microsoft ODBC for Oracle};UID=TATADB;pwd=TATADB9$;SERVER=MPLUSLIV;"/>
  </connection>
  <connection id="7584" xr16:uid="{00000000-0015-0000-FFFF-FFFF9F1D0000}" name="Connection16822" type="1" refreshedVersion="0" background="1">
    <dbPr connection="DRIVER={Microsoft ODBC for Oracle};UID=TATADB;pwd=TATADB9$;SERVER=MPLUSLIV;"/>
  </connection>
  <connection id="7585" xr16:uid="{00000000-0015-0000-FFFF-FFFFA01D0000}" name="Connection16823" type="1" refreshedVersion="0" background="1">
    <dbPr connection="DRIVER={Microsoft ODBC for Oracle};UID=TATADB;pwd=TATADB9$;SERVER=MPLUSLIV;"/>
  </connection>
  <connection id="7586" xr16:uid="{00000000-0015-0000-FFFF-FFFFA11D0000}" name="Connection16824" type="1" refreshedVersion="0" background="1">
    <dbPr connection="DRIVER={Microsoft ODBC for Oracle};UID=TATADB;pwd=TATADB9$;SERVER=MPLUSLIV;"/>
  </connection>
  <connection id="7587" xr16:uid="{00000000-0015-0000-FFFF-FFFFA21D0000}" name="Connection16825" type="1" refreshedVersion="0" background="1">
    <dbPr connection="DRIVER={Microsoft ODBC for Oracle};UID=TATADB;pwd=TATADB9$;SERVER=MPLUSLIV;"/>
  </connection>
  <connection id="7588" xr16:uid="{00000000-0015-0000-FFFF-FFFFA31D0000}" name="Connection16826" type="1" refreshedVersion="0" background="1">
    <dbPr connection="DRIVER={Microsoft ODBC for Oracle};UID=TATADB;pwd=TATADB9$;SERVER=MPLUSLIV;"/>
  </connection>
  <connection id="7589" xr16:uid="{00000000-0015-0000-FFFF-FFFFA41D0000}" name="Connection16827" type="1" refreshedVersion="0" background="1">
    <dbPr connection="DRIVER={Microsoft ODBC for Oracle};UID=TATADB;pwd=TATADB9$;SERVER=MPLUSLIV;"/>
  </connection>
  <connection id="7590" xr16:uid="{00000000-0015-0000-FFFF-FFFFA51D0000}" name="Connection16828" type="1" refreshedVersion="0" background="1">
    <dbPr connection="DRIVER={Microsoft ODBC for Oracle};UID=TATADB;pwd=TATADB9$;SERVER=MPLUSLIV;"/>
  </connection>
  <connection id="7591" xr16:uid="{00000000-0015-0000-FFFF-FFFFA61D0000}" name="Connection16829" type="1" refreshedVersion="0" background="1">
    <dbPr connection="DRIVER={Microsoft ODBC for Oracle};UID=TATADB;pwd=TATADB9$;SERVER=MPLUSLIV;"/>
  </connection>
  <connection id="7592" xr16:uid="{00000000-0015-0000-FFFF-FFFFA71D0000}" name="Connection1683" type="1" refreshedVersion="0" background="1">
    <dbPr connection="DRIVER={Microsoft ODBC for Oracle};UID=TATADB;pwd=tatadb;SERVER=MFMCY11G;"/>
  </connection>
  <connection id="7593" xr16:uid="{00000000-0015-0000-FFFF-FFFFA81D0000}" name="Connection16830" type="1" refreshedVersion="0" background="1">
    <dbPr connection="DRIVER={Microsoft ODBC for Oracle};UID=TATADB;pwd=TATADB9$;SERVER=MPLUSLIV;"/>
  </connection>
  <connection id="7594" xr16:uid="{00000000-0015-0000-FFFF-FFFFA91D0000}" name="Connection16831" type="1" refreshedVersion="0" background="1">
    <dbPr connection="DRIVER={Microsoft ODBC for Oracle};UID=TATADB;pwd=TATADB9$;SERVER=MPLUSLIV;"/>
  </connection>
  <connection id="7595" xr16:uid="{00000000-0015-0000-FFFF-FFFFAA1D0000}" name="Connection16832" type="1" refreshedVersion="0" background="1">
    <dbPr connection="DRIVER={Microsoft ODBC for Oracle};UID=TATADB;pwd=TATADB9$;SERVER=MPLUSLIV;"/>
  </connection>
  <connection id="7596" xr16:uid="{00000000-0015-0000-FFFF-FFFFAB1D0000}" name="Connection16833" type="1" refreshedVersion="0" background="1">
    <dbPr connection="DRIVER={Microsoft ODBC for Oracle};UID=TATADB;pwd=TATADB9$;SERVER=MPLUSLIV;"/>
  </connection>
  <connection id="7597" xr16:uid="{00000000-0015-0000-FFFF-FFFFAC1D0000}" name="Connection16834" type="1" refreshedVersion="0" background="1">
    <dbPr connection="DRIVER={Microsoft ODBC for Oracle};UID=TATADB;pwd=TATADB9$;SERVER=MPLUSLIV;"/>
  </connection>
  <connection id="7598" xr16:uid="{00000000-0015-0000-FFFF-FFFFAD1D0000}" name="Connection16835" type="1" refreshedVersion="0" background="1">
    <dbPr connection="DRIVER={Microsoft ODBC for Oracle};UID=TATADB;pwd=TATADB9$;SERVER=MPLUSLIV;"/>
  </connection>
  <connection id="7599" xr16:uid="{00000000-0015-0000-FFFF-FFFFAE1D0000}" name="Connection16836" type="1" refreshedVersion="0" background="1">
    <dbPr connection="DRIVER={Microsoft ODBC for Oracle};UID=TATADB;pwd=TATADB9$;SERVER=MPLUSLIV;"/>
  </connection>
  <connection id="7600" xr16:uid="{00000000-0015-0000-FFFF-FFFFAF1D0000}" name="Connection16837" type="1" refreshedVersion="0" background="1">
    <dbPr connection="DRIVER={Microsoft ODBC for Oracle};UID=TATADB;pwd=TATADB9$;SERVER=MPLUSLIV;"/>
  </connection>
  <connection id="7601" xr16:uid="{00000000-0015-0000-FFFF-FFFFB01D0000}" name="Connection16838" type="1" refreshedVersion="0" background="1">
    <dbPr connection="DRIVER={Microsoft ODBC for Oracle};UID=TATADB;pwd=TATADB9$;SERVER=MPLUSLIV;"/>
  </connection>
  <connection id="7602" xr16:uid="{00000000-0015-0000-FFFF-FFFFB11D0000}" name="Connection16839" type="1" refreshedVersion="0" background="1">
    <dbPr connection="DRIVER={Microsoft ODBC for Oracle};UID=TATADB;pwd=TATADB9$;SERVER=MPLUSLIV;"/>
  </connection>
  <connection id="7603" xr16:uid="{00000000-0015-0000-FFFF-FFFFB21D0000}" name="Connection1684" type="1" refreshedVersion="0" background="1">
    <dbPr connection="DRIVER={Microsoft ODBC for Oracle};UID=TATADB;pwd=tatadb;SERVER=MFMCY11G;"/>
  </connection>
  <connection id="7604" xr16:uid="{00000000-0015-0000-FFFF-FFFFB31D0000}" name="Connection16840" type="1" refreshedVersion="0" background="1">
    <dbPr connection="DRIVER={Microsoft ODBC for Oracle};UID=TATADB;pwd=TATADB9$;SERVER=MPLUSLIV;"/>
  </connection>
  <connection id="7605" xr16:uid="{00000000-0015-0000-FFFF-FFFFB41D0000}" name="Connection16841" type="1" refreshedVersion="0" background="1">
    <dbPr connection="DRIVER={Microsoft ODBC for Oracle};UID=TATADB;pwd=TATADB9$;SERVER=MPLUSLIV;"/>
  </connection>
  <connection id="7606" xr16:uid="{00000000-0015-0000-FFFF-FFFFB51D0000}" name="Connection16842" type="1" refreshedVersion="0" background="1">
    <dbPr connection="DRIVER={Microsoft ODBC for Oracle};UID=TATADB;pwd=TATADB9$;SERVER=MPLUSLIV;"/>
  </connection>
  <connection id="7607" xr16:uid="{00000000-0015-0000-FFFF-FFFFB61D0000}" name="Connection16843" type="1" refreshedVersion="0" background="1">
    <dbPr connection="DRIVER={Microsoft ODBC for Oracle};UID=TATADB;pwd=TATADB9$;SERVER=MPLUSLIV;"/>
  </connection>
  <connection id="7608" xr16:uid="{00000000-0015-0000-FFFF-FFFFB71D0000}" name="Connection16844" type="1" refreshedVersion="0" background="1">
    <dbPr connection="DRIVER={Microsoft ODBC for Oracle};UID=TATADB;pwd=TATADB9$;SERVER=MPLUSLIV;"/>
  </connection>
  <connection id="7609" xr16:uid="{00000000-0015-0000-FFFF-FFFFB81D0000}" name="Connection16845" type="1" refreshedVersion="0" background="1">
    <dbPr connection="DRIVER={Microsoft ODBC for Oracle};UID=TATADB;pwd=TATADB9$;SERVER=MPLUSLIV;"/>
  </connection>
  <connection id="7610" xr16:uid="{00000000-0015-0000-FFFF-FFFFB91D0000}" name="Connection16846" type="1" refreshedVersion="0" background="1">
    <dbPr connection="DRIVER={Microsoft ODBC for Oracle};UID=TATADB;pwd=TATADB9$;SERVER=MPLUSLIV;"/>
  </connection>
  <connection id="7611" xr16:uid="{00000000-0015-0000-FFFF-FFFFBA1D0000}" name="Connection16847" type="1" refreshedVersion="0" background="1">
    <dbPr connection="DRIVER={Microsoft ODBC for Oracle};UID=TATADB;pwd=TATADB9$;SERVER=MPLUSLIV;"/>
  </connection>
  <connection id="7612" xr16:uid="{00000000-0015-0000-FFFF-FFFFBB1D0000}" name="Connection16848" type="1" refreshedVersion="0" background="1">
    <dbPr connection="DRIVER={Microsoft ODBC for Oracle};UID=TATADB;pwd=TATADB9$;SERVER=MPLUSLIV;"/>
  </connection>
  <connection id="7613" xr16:uid="{00000000-0015-0000-FFFF-FFFFBC1D0000}" name="Connection16849" type="1" refreshedVersion="0" background="1">
    <dbPr connection="DRIVER={Microsoft ODBC for Oracle};UID=TATADB;pwd=TATADB9$;SERVER=MPLUSLIV;"/>
  </connection>
  <connection id="7614" xr16:uid="{00000000-0015-0000-FFFF-FFFFBD1D0000}" name="Connection1685" type="1" refreshedVersion="0" background="1">
    <dbPr connection="DRIVER={Microsoft ODBC for Oracle};UID=TATADB;pwd=tatadb;SERVER=MFMCY11G;"/>
  </connection>
  <connection id="7615" xr16:uid="{00000000-0015-0000-FFFF-FFFFBE1D0000}" name="Connection16850" type="1" refreshedVersion="0" background="1">
    <dbPr connection="DRIVER={Microsoft ODBC for Oracle};UID=TATADB;pwd=TATADB9$;SERVER=MPLUSLIV;"/>
  </connection>
  <connection id="7616" xr16:uid="{00000000-0015-0000-FFFF-FFFFBF1D0000}" name="Connection16851" type="1" refreshedVersion="0" background="1">
    <dbPr connection="DRIVER={Microsoft ODBC for Oracle};UID=TATADB;pwd=TATADB9$;SERVER=MPLUSLIV;"/>
  </connection>
  <connection id="7617" xr16:uid="{00000000-0015-0000-FFFF-FFFFC01D0000}" name="Connection16852" type="1" refreshedVersion="0" background="1">
    <dbPr connection="DRIVER={Microsoft ODBC for Oracle};UID=TATADB;pwd=TATADB9$;SERVER=MPLUSLIV;"/>
  </connection>
  <connection id="7618" xr16:uid="{00000000-0015-0000-FFFF-FFFFC11D0000}" name="Connection16853" type="1" refreshedVersion="0" background="1">
    <dbPr connection="DRIVER={Microsoft ODBC for Oracle};UID=TATADB;pwd=TATADB9$;SERVER=MPLUSLIV;"/>
  </connection>
  <connection id="7619" xr16:uid="{00000000-0015-0000-FFFF-FFFFC21D0000}" name="Connection16854" type="1" refreshedVersion="0" background="1">
    <dbPr connection="DRIVER={Microsoft ODBC for Oracle};UID=TATADB;pwd=TATADB9$;SERVER=MPLUSLIV;"/>
  </connection>
  <connection id="7620" xr16:uid="{00000000-0015-0000-FFFF-FFFFC31D0000}" name="Connection16855" type="1" refreshedVersion="0" background="1">
    <dbPr connection="DRIVER={Microsoft ODBC for Oracle};UID=TATADB;pwd=TATADB9$;SERVER=MPLUSLIV;"/>
  </connection>
  <connection id="7621" xr16:uid="{00000000-0015-0000-FFFF-FFFFC41D0000}" name="Connection16856" type="1" refreshedVersion="0" background="1">
    <dbPr connection="DRIVER={Microsoft ODBC for Oracle};UID=TATADB;pwd=TATADB9$;SERVER=MPLUSLIV;"/>
  </connection>
  <connection id="7622" xr16:uid="{00000000-0015-0000-FFFF-FFFFC51D0000}" name="Connection16857" type="1" refreshedVersion="0" background="1">
    <dbPr connection="DRIVER={Microsoft ODBC for Oracle};UID=TATADB;pwd=TATADB9$;SERVER=MPLUSLIV;"/>
  </connection>
  <connection id="7623" xr16:uid="{00000000-0015-0000-FFFF-FFFFC61D0000}" name="Connection16858" type="1" refreshedVersion="0" background="1">
    <dbPr connection="DRIVER={Microsoft ODBC for Oracle};UID=TATADB;pwd=TATADB9$;SERVER=MPLUSLIV;"/>
  </connection>
  <connection id="7624" xr16:uid="{00000000-0015-0000-FFFF-FFFFC71D0000}" name="Connection16859" type="1" refreshedVersion="0" background="1">
    <dbPr connection="DRIVER={Microsoft ODBC for Oracle};UID=TATADB;pwd=TATADB9$;SERVER=MPLUSLIV;"/>
  </connection>
  <connection id="7625" xr16:uid="{00000000-0015-0000-FFFF-FFFFC81D0000}" name="Connection1686" type="1" refreshedVersion="0" background="1">
    <dbPr connection="DRIVER={Microsoft ODBC for Oracle};UID=TATADB;pwd=tatadb;SERVER=MFMCY11G;"/>
  </connection>
  <connection id="7626" xr16:uid="{00000000-0015-0000-FFFF-FFFFC91D0000}" name="Connection16860" type="1" refreshedVersion="0" background="1">
    <dbPr connection="DRIVER={Microsoft ODBC for Oracle};UID=TATADB;pwd=TATADB9$;SERVER=MPLUSLIV;"/>
  </connection>
  <connection id="7627" xr16:uid="{00000000-0015-0000-FFFF-FFFFCA1D0000}" name="Connection16861" type="1" refreshedVersion="0" background="1">
    <dbPr connection="DRIVER={Microsoft ODBC for Oracle};UID=TATADB;pwd=TATADB9$;SERVER=MPLUSLIV;"/>
  </connection>
  <connection id="7628" xr16:uid="{00000000-0015-0000-FFFF-FFFFCB1D0000}" name="Connection16862" type="1" refreshedVersion="0" background="1">
    <dbPr connection="DRIVER={Microsoft ODBC for Oracle};UID=TATADB;pwd=TATADB9$;SERVER=MPLUSLIV;"/>
  </connection>
  <connection id="7629" xr16:uid="{00000000-0015-0000-FFFF-FFFFCC1D0000}" name="Connection16863" type="1" refreshedVersion="0" background="1">
    <dbPr connection="DRIVER={Microsoft ODBC for Oracle};UID=TATADB;pwd=TATADB9$;SERVER=MPLUSLIV;"/>
  </connection>
  <connection id="7630" xr16:uid="{00000000-0015-0000-FFFF-FFFFCD1D0000}" name="Connection16864" type="1" refreshedVersion="0" background="1">
    <dbPr connection="DRIVER={Microsoft ODBC for Oracle};UID=TATADB;pwd=TATADB9$;SERVER=MPLUSLIV;"/>
  </connection>
  <connection id="7631" xr16:uid="{00000000-0015-0000-FFFF-FFFFCE1D0000}" name="Connection16865" type="1" refreshedVersion="0" background="1">
    <dbPr connection="DRIVER={Microsoft ODBC for Oracle};UID=TATADB;pwd=TATADB9$;SERVER=MPLUSLIV;"/>
  </connection>
  <connection id="7632" xr16:uid="{00000000-0015-0000-FFFF-FFFFCF1D0000}" name="Connection16866" type="1" refreshedVersion="0" background="1">
    <dbPr connection="DRIVER={Microsoft ODBC for Oracle};UID=TATADB;pwd=TATADB9$;SERVER=MPLUSLIV;"/>
  </connection>
  <connection id="7633" xr16:uid="{00000000-0015-0000-FFFF-FFFFD01D0000}" name="Connection16867" type="1" refreshedVersion="0" background="1">
    <dbPr connection="DRIVER={Microsoft ODBC for Oracle};UID=TATADB;pwd=TATADB9$;SERVER=MPLUSLIV;"/>
  </connection>
  <connection id="7634" xr16:uid="{00000000-0015-0000-FFFF-FFFFD11D0000}" name="Connection16868" type="1" refreshedVersion="0" background="1">
    <dbPr connection="DRIVER={Microsoft ODBC for Oracle};UID=TATADB;pwd=TATADB9$;SERVER=MPLUSLIV;"/>
  </connection>
  <connection id="7635" xr16:uid="{00000000-0015-0000-FFFF-FFFFD21D0000}" name="Connection16869" type="1" refreshedVersion="0" background="1">
    <dbPr connection="DRIVER={Microsoft ODBC for Oracle};UID=TATADB;pwd=TATADB9$;SERVER=MPLUSLIV;"/>
  </connection>
  <connection id="7636" xr16:uid="{00000000-0015-0000-FFFF-FFFFD31D0000}" name="Connection1687" type="1" refreshedVersion="0" background="1">
    <dbPr connection="DRIVER={Microsoft ODBC for Oracle};UID=TATADB;pwd=tatadb;SERVER=MFMCY11G;"/>
  </connection>
  <connection id="7637" xr16:uid="{00000000-0015-0000-FFFF-FFFFD41D0000}" name="Connection16870" type="1" refreshedVersion="0" background="1">
    <dbPr connection="DRIVER={Microsoft ODBC for Oracle};UID=TATADB;pwd=TATADB9$;SERVER=MPLUSLIV;"/>
  </connection>
  <connection id="7638" xr16:uid="{00000000-0015-0000-FFFF-FFFFD51D0000}" name="Connection16871" type="1" refreshedVersion="0" background="1">
    <dbPr connection="DRIVER={Microsoft ODBC for Oracle};UID=TATADB;pwd=TATADB9$;SERVER=MPLUSLIV;"/>
  </connection>
  <connection id="7639" xr16:uid="{00000000-0015-0000-FFFF-FFFFD61D0000}" name="Connection16872" type="1" refreshedVersion="0" background="1">
    <dbPr connection="DRIVER={Microsoft ODBC for Oracle};UID=TATADB;pwd=TATADB9$;SERVER=MPLUSLIV;"/>
  </connection>
  <connection id="7640" xr16:uid="{00000000-0015-0000-FFFF-FFFFD71D0000}" name="Connection16873" type="1" refreshedVersion="0" background="1">
    <dbPr connection="DRIVER={Microsoft ODBC for Oracle};UID=TATADB;pwd=TATADB9$;SERVER=MPLUSLIV;"/>
  </connection>
  <connection id="7641" xr16:uid="{00000000-0015-0000-FFFF-FFFFD81D0000}" name="Connection16874" type="1" refreshedVersion="0" background="1">
    <dbPr connection="DRIVER={Microsoft ODBC for Oracle};UID=TATADB;pwd=TATADB9$;SERVER=MPLUSLIV;"/>
  </connection>
  <connection id="7642" xr16:uid="{00000000-0015-0000-FFFF-FFFFD91D0000}" name="Connection16875" type="1" refreshedVersion="0" background="1">
    <dbPr connection="DRIVER={Microsoft ODBC for Oracle};UID=TATADB;pwd=TATADB9$;SERVER=MPLUSLIV;"/>
  </connection>
  <connection id="7643" xr16:uid="{00000000-0015-0000-FFFF-FFFFDA1D0000}" name="Connection16876" type="1" refreshedVersion="0" background="1">
    <dbPr connection="DRIVER={Microsoft ODBC for Oracle};UID=TATADB;pwd=TATADB9$;SERVER=MPLUSLIV;"/>
  </connection>
  <connection id="7644" xr16:uid="{00000000-0015-0000-FFFF-FFFFDB1D0000}" name="Connection16877" type="1" refreshedVersion="0" background="1">
    <dbPr connection="DRIVER={Microsoft ODBC for Oracle};UID=TATADB;pwd=TATADB9$;SERVER=MPLUSLIV;"/>
  </connection>
  <connection id="7645" xr16:uid="{00000000-0015-0000-FFFF-FFFFDC1D0000}" name="Connection16878" type="1" refreshedVersion="0" background="1">
    <dbPr connection="DRIVER={Microsoft ODBC for Oracle};UID=TATADB;pwd=TATADB9$;SERVER=MPLUSLIV;"/>
  </connection>
  <connection id="7646" xr16:uid="{00000000-0015-0000-FFFF-FFFFDD1D0000}" name="Connection16879" type="1" refreshedVersion="0" background="1">
    <dbPr connection="DRIVER={Microsoft ODBC for Oracle};UID=TATADB;pwd=TATADB9$;SERVER=MPLUSLIV;"/>
  </connection>
  <connection id="7647" xr16:uid="{00000000-0015-0000-FFFF-FFFFDE1D0000}" name="Connection1688" type="1" refreshedVersion="0" background="1">
    <dbPr connection="DRIVER={Microsoft ODBC for Oracle};UID=TATADB;pwd=tatadb;SERVER=MFMCY11G;"/>
  </connection>
  <connection id="7648" xr16:uid="{00000000-0015-0000-FFFF-FFFFDF1D0000}" name="Connection16880" type="1" refreshedVersion="0" background="1">
    <dbPr connection="DRIVER={Microsoft ODBC for Oracle};UID=TATADB;pwd=TATADB9$;SERVER=MPLUSLIV;"/>
  </connection>
  <connection id="7649" xr16:uid="{00000000-0015-0000-FFFF-FFFFE01D0000}" name="Connection16881" type="1" refreshedVersion="0" background="1">
    <dbPr connection="DRIVER={Microsoft ODBC for Oracle};UID=TATADB;pwd=TATADB9$;SERVER=MPLUSLIV;"/>
  </connection>
  <connection id="7650" xr16:uid="{00000000-0015-0000-FFFF-FFFFE11D0000}" name="Connection16882" type="1" refreshedVersion="0" background="1">
    <dbPr connection="DRIVER={Microsoft ODBC for Oracle};UID=TATADB;pwd=TATADB9$;SERVER=MPLUSLIV;"/>
  </connection>
  <connection id="7651" xr16:uid="{00000000-0015-0000-FFFF-FFFFE21D0000}" name="Connection16883" type="1" refreshedVersion="0" background="1">
    <dbPr connection="DRIVER={Microsoft ODBC for Oracle};UID=TATADB;pwd=TATADB9$;SERVER=MPLUSLIV;"/>
  </connection>
  <connection id="7652" xr16:uid="{00000000-0015-0000-FFFF-FFFFE31D0000}" name="Connection16884" type="1" refreshedVersion="0" background="1">
    <dbPr connection="DRIVER={Microsoft ODBC for Oracle};UID=TATADB;pwd=TATADB9$;SERVER=MPLUSLIV;"/>
  </connection>
  <connection id="7653" xr16:uid="{00000000-0015-0000-FFFF-FFFFE41D0000}" name="Connection16885" type="1" refreshedVersion="0" background="1">
    <dbPr connection="DRIVER={Microsoft ODBC for Oracle};UID=TATADB;pwd=TATADB9$;SERVER=MPLUSLIV;"/>
  </connection>
  <connection id="7654" xr16:uid="{00000000-0015-0000-FFFF-FFFFE51D0000}" name="Connection16886" type="1" refreshedVersion="0" background="1">
    <dbPr connection="DRIVER={Microsoft ODBC for Oracle};UID=TATADB;pwd=TATADB9$;SERVER=MPLUSLIV;"/>
  </connection>
  <connection id="7655" xr16:uid="{00000000-0015-0000-FFFF-FFFFE61D0000}" name="Connection16887" type="1" refreshedVersion="0" background="1">
    <dbPr connection="DRIVER={Microsoft ODBC for Oracle};UID=TATADB;pwd=TATADB9$;SERVER=MPLUSLIV;"/>
  </connection>
  <connection id="7656" xr16:uid="{00000000-0015-0000-FFFF-FFFFE71D0000}" name="Connection16888" type="1" refreshedVersion="0" background="1">
    <dbPr connection="DRIVER={Microsoft ODBC for Oracle};UID=TATADB;pwd=TATADB9$;SERVER=MPLUSLIV;"/>
  </connection>
  <connection id="7657" xr16:uid="{00000000-0015-0000-FFFF-FFFFE81D0000}" name="Connection16889" type="1" refreshedVersion="0" background="1">
    <dbPr connection="DRIVER={Microsoft ODBC for Oracle};UID=TATADB;pwd=TATADB9$;SERVER=MPLUSLIV;"/>
  </connection>
  <connection id="7658" xr16:uid="{00000000-0015-0000-FFFF-FFFFE91D0000}" name="Connection1689" type="1" refreshedVersion="0" background="1">
    <dbPr connection="DRIVER={Microsoft ODBC for Oracle};UID=TATADB;pwd=tatadb;SERVER=MFMCY11G;"/>
  </connection>
  <connection id="7659" xr16:uid="{00000000-0015-0000-FFFF-FFFFEA1D0000}" name="Connection16890" type="1" refreshedVersion="0" background="1">
    <dbPr connection="DRIVER={Microsoft ODBC for Oracle};UID=TATADB;pwd=TATADB9$;SERVER=MPLUSLIV;"/>
  </connection>
  <connection id="7660" xr16:uid="{00000000-0015-0000-FFFF-FFFFEB1D0000}" name="Connection16891" type="1" refreshedVersion="0" background="1">
    <dbPr connection="DRIVER={Microsoft ODBC for Oracle};UID=TATADB;pwd=TATADB9$;SERVER=MPLUSLIV;"/>
  </connection>
  <connection id="7661" xr16:uid="{00000000-0015-0000-FFFF-FFFFEC1D0000}" name="Connection16892" type="1" refreshedVersion="0" background="1">
    <dbPr connection="DRIVER={Microsoft ODBC for Oracle};UID=TATADB;pwd=TATADB9$;SERVER=MPLUSLIV;"/>
  </connection>
  <connection id="7662" xr16:uid="{00000000-0015-0000-FFFF-FFFFED1D0000}" name="Connection16893" type="1" refreshedVersion="0" background="1">
    <dbPr connection="DRIVER={Microsoft ODBC for Oracle};UID=TATADB;pwd=TATADB9$;SERVER=MPLUSLIV;"/>
  </connection>
  <connection id="7663" xr16:uid="{00000000-0015-0000-FFFF-FFFFEE1D0000}" name="Connection16894" type="1" refreshedVersion="0" background="1">
    <dbPr connection="DRIVER={Microsoft ODBC for Oracle};UID=TATADB;pwd=TATADB9$;SERVER=MPLUSLIV;"/>
  </connection>
  <connection id="7664" xr16:uid="{00000000-0015-0000-FFFF-FFFFEF1D0000}" name="Connection16895" type="1" refreshedVersion="0" background="1">
    <dbPr connection="DRIVER={Microsoft ODBC for Oracle};UID=TATADB;pwd=TATADB9$;SERVER=MPLUSLIV;"/>
  </connection>
  <connection id="7665" xr16:uid="{00000000-0015-0000-FFFF-FFFFF01D0000}" name="Connection16896" type="1" refreshedVersion="0" background="1">
    <dbPr connection="DRIVER={Microsoft ODBC for Oracle};UID=TATADB;pwd=TATADB9$;SERVER=MPLUSLIV;"/>
  </connection>
  <connection id="7666" xr16:uid="{00000000-0015-0000-FFFF-FFFFF11D0000}" name="Connection16897" type="1" refreshedVersion="0" background="1">
    <dbPr connection="DRIVER={Microsoft ODBC for Oracle};UID=TATADB;pwd=TATADB9$;SERVER=MPLUSLIV;"/>
  </connection>
  <connection id="7667" xr16:uid="{00000000-0015-0000-FFFF-FFFFF21D0000}" name="Connection16898" type="1" refreshedVersion="0" background="1">
    <dbPr connection="DRIVER={Microsoft ODBC for Oracle};UID=TATADB;pwd=TATADB9$;SERVER=MPLUSLIV;"/>
  </connection>
  <connection id="7668" xr16:uid="{00000000-0015-0000-FFFF-FFFFF31D0000}" name="Connection16899" type="1" refreshedVersion="0" background="1">
    <dbPr connection="DRIVER={Microsoft ODBC for Oracle};UID=TATADB;pwd=TATADB9$;SERVER=MPLUSLIV;"/>
  </connection>
  <connection id="7669" xr16:uid="{00000000-0015-0000-FFFF-FFFFF41D0000}" name="Connection169" type="1" refreshedVersion="0" background="1">
    <dbPr connection="DRIVER={Microsoft ODBC for Oracle};UID=tatadb;pwd=MADHU;SERVER=mfunddb;"/>
  </connection>
  <connection id="7670" xr16:uid="{00000000-0015-0000-FFFF-FFFFF51D0000}" name="Connection1690" type="1" refreshedVersion="0" background="1">
    <dbPr connection="DRIVER={Microsoft ODBC for Oracle};UID=TATADB;pwd=tatadb;SERVER=MFMCY11G;"/>
  </connection>
  <connection id="7671" xr16:uid="{00000000-0015-0000-FFFF-FFFFF61D0000}" name="Connection16900" type="1" refreshedVersion="0" background="1">
    <dbPr connection="DRIVER={Microsoft ODBC for Oracle};UID=TATADB;pwd=TATADB9$;SERVER=MPLUSLIV;"/>
  </connection>
  <connection id="7672" xr16:uid="{00000000-0015-0000-FFFF-FFFFF71D0000}" name="Connection16901" type="1" refreshedVersion="0" background="1">
    <dbPr connection="DRIVER={Microsoft ODBC for Oracle};UID=TATADB;pwd=TATADB9$;SERVER=MPLUSLIV;"/>
  </connection>
  <connection id="7673" xr16:uid="{00000000-0015-0000-FFFF-FFFFF81D0000}" name="Connection16902" type="1" refreshedVersion="0" background="1">
    <dbPr connection="DRIVER={Microsoft ODBC for Oracle};UID=TATADB;pwd=TATADB9$;SERVER=MPLUSLIV;"/>
  </connection>
  <connection id="7674" xr16:uid="{00000000-0015-0000-FFFF-FFFFF91D0000}" name="Connection16903" type="1" refreshedVersion="0" background="1">
    <dbPr connection="DRIVER={Microsoft ODBC for Oracle};UID=TATADB;pwd=TATADB9$;SERVER=MPLUSLIV;"/>
  </connection>
  <connection id="7675" xr16:uid="{00000000-0015-0000-FFFF-FFFFFA1D0000}" name="Connection16904" type="1" refreshedVersion="0" background="1">
    <dbPr connection="DRIVER={Microsoft ODBC for Oracle};UID=TATADB;pwd=TATADB9$;SERVER=MPLUSLIV;"/>
  </connection>
  <connection id="7676" xr16:uid="{00000000-0015-0000-FFFF-FFFFFB1D0000}" name="Connection16905" type="1" refreshedVersion="0" background="1">
    <dbPr connection="DRIVER={Microsoft ODBC for Oracle};UID=TATADB;pwd=TATADB9$;SERVER=MPLUSLIV;"/>
  </connection>
  <connection id="7677" xr16:uid="{00000000-0015-0000-FFFF-FFFFFC1D0000}" name="Connection16906" type="1" refreshedVersion="0" background="1">
    <dbPr connection="DRIVER={Microsoft ODBC for Oracle};UID=TATADB;pwd=TATADB9$;SERVER=MPLUSLIV;"/>
  </connection>
  <connection id="7678" xr16:uid="{00000000-0015-0000-FFFF-FFFFFD1D0000}" name="Connection16907" type="1" refreshedVersion="0" background="1">
    <dbPr connection="DRIVER={Microsoft ODBC for Oracle};UID=TATADB;pwd=TATADB9$;SERVER=MPLUSLIV;"/>
  </connection>
  <connection id="7679" xr16:uid="{00000000-0015-0000-FFFF-FFFFFE1D0000}" name="Connection16908" type="1" refreshedVersion="0" background="1">
    <dbPr connection="DRIVER={Microsoft ODBC for Oracle};UID=TATADB;pwd=TATADB9$;SERVER=MPLUSLIV;"/>
  </connection>
  <connection id="7680" xr16:uid="{00000000-0015-0000-FFFF-FFFFFF1D0000}" name="Connection16909" type="1" refreshedVersion="0" background="1">
    <dbPr connection="DRIVER={Microsoft ODBC for Oracle};UID=TATADB;pwd=TATADB9$;SERVER=MPLUSLIV;"/>
  </connection>
  <connection id="7681" xr16:uid="{00000000-0015-0000-FFFF-FFFF001E0000}" name="Connection1691" type="1" refreshedVersion="0" background="1">
    <dbPr connection="DRIVER={Microsoft ODBC for Oracle};UID=TATADB;pwd=tatadb;SERVER=MFMCY11G;"/>
  </connection>
  <connection id="7682" xr16:uid="{00000000-0015-0000-FFFF-FFFF011E0000}" name="Connection16910" type="1" refreshedVersion="0" background="1">
    <dbPr connection="DRIVER={Microsoft ODBC for Oracle};UID=TATADB;pwd=TATADB9$;SERVER=MPLUSLIV;"/>
  </connection>
  <connection id="7683" xr16:uid="{00000000-0015-0000-FFFF-FFFF021E0000}" name="Connection16911" type="1" refreshedVersion="0" background="1">
    <dbPr connection="DRIVER={Microsoft ODBC for Oracle};UID=TATADB;pwd=TATADB9$;SERVER=MPLUSLIV;"/>
  </connection>
  <connection id="7684" xr16:uid="{00000000-0015-0000-FFFF-FFFF031E0000}" name="Connection16912" type="1" refreshedVersion="0" background="1">
    <dbPr connection="DRIVER={Microsoft ODBC for Oracle};UID=TATADB;pwd=TATADB9$;SERVER=MPLUSLIV;"/>
  </connection>
  <connection id="7685" xr16:uid="{00000000-0015-0000-FFFF-FFFF041E0000}" name="Connection16913" type="1" refreshedVersion="0" background="1">
    <dbPr connection="DRIVER={Microsoft ODBC for Oracle};UID=TATADB;pwd=TATADB9$;SERVER=MPLUSLIV;"/>
  </connection>
  <connection id="7686" xr16:uid="{00000000-0015-0000-FFFF-FFFF051E0000}" name="Connection16914" type="1" refreshedVersion="0" background="1">
    <dbPr connection="DRIVER={Microsoft ODBC for Oracle};UID=TATADB;pwd=TATADB9$;SERVER=MPLUSLIV;"/>
  </connection>
  <connection id="7687" xr16:uid="{00000000-0015-0000-FFFF-FFFF061E0000}" name="Connection16915" type="1" refreshedVersion="0" background="1">
    <dbPr connection="DRIVER={Microsoft ODBC for Oracle};UID=TATADB;pwd=TATADB9$;SERVER=MPLUSLIV;"/>
  </connection>
  <connection id="7688" xr16:uid="{00000000-0015-0000-FFFF-FFFF071E0000}" name="Connection16916" type="1" refreshedVersion="0" background="1">
    <dbPr connection="DRIVER={Microsoft ODBC for Oracle};UID=TATADB;pwd=TATADB9$;SERVER=MPLUSLIV;"/>
  </connection>
  <connection id="7689" xr16:uid="{00000000-0015-0000-FFFF-FFFF081E0000}" name="Connection16917" type="1" refreshedVersion="0" background="1">
    <dbPr connection="DRIVER={Microsoft ODBC for Oracle};UID=TATADB;pwd=TATADB9$;SERVER=MPLUSLIV;"/>
  </connection>
  <connection id="7690" xr16:uid="{00000000-0015-0000-FFFF-FFFF091E0000}" name="Connection16918" type="1" refreshedVersion="0" background="1">
    <dbPr connection="DRIVER={Microsoft ODBC for Oracle};UID=TATADB;pwd=TATADB9$;SERVER=MPLUSLIV;"/>
  </connection>
  <connection id="7691" xr16:uid="{00000000-0015-0000-FFFF-FFFF0A1E0000}" name="Connection16919" type="1" refreshedVersion="0" background="1">
    <dbPr connection="DRIVER={Microsoft ODBC for Oracle};UID=TATADB;pwd=TATADB9$;SERVER=MPLUSLIV;"/>
  </connection>
  <connection id="7692" xr16:uid="{00000000-0015-0000-FFFF-FFFF0B1E0000}" name="Connection1692" type="1" refreshedVersion="0" background="1">
    <dbPr connection="DRIVER={Microsoft ODBC for Oracle};UID=TATADB;pwd=tatadb;SERVER=MFMCY11G;"/>
  </connection>
  <connection id="7693" xr16:uid="{00000000-0015-0000-FFFF-FFFF0C1E0000}" name="Connection16920" type="1" refreshedVersion="0" background="1">
    <dbPr connection="DRIVER={Microsoft ODBC for Oracle};UID=TATADB;pwd=TATADB9$;SERVER=MPLUSLIV;"/>
  </connection>
  <connection id="7694" xr16:uid="{00000000-0015-0000-FFFF-FFFF0D1E0000}" name="Connection16921" type="1" refreshedVersion="0" background="1">
    <dbPr connection="DRIVER={Microsoft ODBC for Oracle};UID=TATADB;pwd=TATADB9$;SERVER=MPLUSLIV;"/>
  </connection>
  <connection id="7695" xr16:uid="{00000000-0015-0000-FFFF-FFFF0E1E0000}" name="Connection16922" type="1" refreshedVersion="0" background="1">
    <dbPr connection="DRIVER={Microsoft ODBC for Oracle};UID=TATADB;pwd=TATADB9$;SERVER=MPLUSLIV;"/>
  </connection>
  <connection id="7696" xr16:uid="{00000000-0015-0000-FFFF-FFFF0F1E0000}" name="Connection16923" type="1" refreshedVersion="0" background="1">
    <dbPr connection="DRIVER={Microsoft ODBC for Oracle};UID=TATADB;pwd=TATADB9$;SERVER=MPLUSLIV;"/>
  </connection>
  <connection id="7697" xr16:uid="{00000000-0015-0000-FFFF-FFFF101E0000}" name="Connection16924" type="1" refreshedVersion="0" background="1">
    <dbPr connection="DRIVER={Microsoft ODBC for Oracle};UID=TATADB;pwd=TATADB9$;SERVER=MPLUSLIV;"/>
  </connection>
  <connection id="7698" xr16:uid="{00000000-0015-0000-FFFF-FFFF111E0000}" name="Connection16925" type="1" refreshedVersion="0" background="1">
    <dbPr connection="DRIVER={Microsoft ODBC for Oracle};UID=TATADB;pwd=TATADB9$;SERVER=MPLUSLIV;"/>
  </connection>
  <connection id="7699" xr16:uid="{00000000-0015-0000-FFFF-FFFF121E0000}" name="Connection16926" type="1" refreshedVersion="0" background="1">
    <dbPr connection="DRIVER={Microsoft ODBC for Oracle};UID=TATADB;pwd=TATADB9$;SERVER=MPLUSLIV;"/>
  </connection>
  <connection id="7700" xr16:uid="{00000000-0015-0000-FFFF-FFFF131E0000}" name="Connection16927" type="1" refreshedVersion="0" background="1">
    <dbPr connection="DRIVER={Microsoft ODBC for Oracle};UID=TATADB;pwd=TATADB9$;SERVER=MPLUSLIV;"/>
  </connection>
  <connection id="7701" xr16:uid="{00000000-0015-0000-FFFF-FFFF141E0000}" name="Connection16928" type="1" refreshedVersion="0" background="1">
    <dbPr connection="DRIVER={Microsoft ODBC for Oracle};UID=TATADB;pwd=TATADB9$;SERVER=MPLUSLIV;"/>
  </connection>
  <connection id="7702" xr16:uid="{00000000-0015-0000-FFFF-FFFF151E0000}" name="Connection16929" type="1" refreshedVersion="0" background="1">
    <dbPr connection="DRIVER={Microsoft ODBC for Oracle};UID=TATADB;pwd=TATADB9$;SERVER=MPLUSLIV;"/>
  </connection>
  <connection id="7703" xr16:uid="{00000000-0015-0000-FFFF-FFFF161E0000}" name="Connection1693" type="1" refreshedVersion="0" background="1">
    <dbPr connection="DRIVER={Microsoft ODBC for Oracle};UID=TATADB;pwd=tatadb;SERVER=MFMCY11G;"/>
  </connection>
  <connection id="7704" xr16:uid="{00000000-0015-0000-FFFF-FFFF171E0000}" name="Connection16930" type="1" refreshedVersion="0" background="1">
    <dbPr connection="DRIVER={Microsoft ODBC for Oracle};UID=TATADB;pwd=TATADB9$;SERVER=MPLUSLIV;"/>
  </connection>
  <connection id="7705" xr16:uid="{00000000-0015-0000-FFFF-FFFF181E0000}" name="Connection16931" type="1" refreshedVersion="0" background="1">
    <dbPr connection="DRIVER={Microsoft ODBC for Oracle};UID=TATADB;pwd=TATADB9$;SERVER=MPLUSLIV;"/>
  </connection>
  <connection id="7706" xr16:uid="{00000000-0015-0000-FFFF-FFFF191E0000}" name="Connection16932" type="1" refreshedVersion="0" background="1">
    <dbPr connection="DRIVER={Microsoft ODBC for Oracle};UID=TATADB;pwd=TATADB9$;SERVER=MPLUSLIV;"/>
  </connection>
  <connection id="7707" xr16:uid="{00000000-0015-0000-FFFF-FFFF1A1E0000}" name="Connection16933" type="1" refreshedVersion="0" background="1">
    <dbPr connection="DRIVER={Microsoft ODBC for Oracle};UID=TATADB;pwd=TATADB9$;SERVER=MPLUSLIV;"/>
  </connection>
  <connection id="7708" xr16:uid="{00000000-0015-0000-FFFF-FFFF1B1E0000}" name="Connection16934" type="1" refreshedVersion="0" background="1">
    <dbPr connection="DRIVER={Microsoft ODBC for Oracle};UID=TATADB;pwd=TATADB9$;SERVER=MPLUSLIV;"/>
  </connection>
  <connection id="7709" xr16:uid="{00000000-0015-0000-FFFF-FFFF1C1E0000}" name="Connection16935" type="1" refreshedVersion="0" background="1">
    <dbPr connection="DRIVER={Microsoft ODBC for Oracle};UID=TATADB;pwd=TATADB9$;SERVER=MPLUSLIV;"/>
  </connection>
  <connection id="7710" xr16:uid="{00000000-0015-0000-FFFF-FFFF1D1E0000}" name="Connection16936" type="1" refreshedVersion="0" background="1">
    <dbPr connection="DRIVER={Microsoft ODBC for Oracle};UID=TATADB;pwd=TATADB9$;SERVER=MPLUSLIV;"/>
  </connection>
  <connection id="7711" xr16:uid="{00000000-0015-0000-FFFF-FFFF1E1E0000}" name="Connection16937" type="1" refreshedVersion="0" background="1">
    <dbPr connection="DRIVER={Microsoft ODBC for Oracle};UID=TATADB;pwd=TATADB9$;SERVER=MPLUSLIV;"/>
  </connection>
  <connection id="7712" xr16:uid="{00000000-0015-0000-FFFF-FFFF1F1E0000}" name="Connection16938" type="1" refreshedVersion="0" background="1">
    <dbPr connection="DRIVER={Microsoft ODBC for Oracle};UID=TATADB;pwd=TATADB9$;SERVER=MPLUSLIV;"/>
  </connection>
  <connection id="7713" xr16:uid="{00000000-0015-0000-FFFF-FFFF201E0000}" name="Connection16939" type="1" refreshedVersion="0" background="1">
    <dbPr connection="DRIVER={Microsoft ODBC for Oracle};UID=TATADB;pwd=TATADB9$;SERVER=MPLUSLIV;"/>
  </connection>
  <connection id="7714" xr16:uid="{00000000-0015-0000-FFFF-FFFF211E0000}" name="Connection1694" type="1" refreshedVersion="0" background="1">
    <dbPr connection="DRIVER={Microsoft ODBC for Oracle};UID=TATADB;pwd=tatadb;SERVER=MFMCY11G;"/>
  </connection>
  <connection id="7715" xr16:uid="{00000000-0015-0000-FFFF-FFFF221E0000}" name="Connection16940" type="1" refreshedVersion="0" background="1">
    <dbPr connection="DRIVER={Microsoft ODBC for Oracle};UID=TATADB;pwd=TATADB9$;SERVER=MPLUSLIV;"/>
  </connection>
  <connection id="7716" xr16:uid="{00000000-0015-0000-FFFF-FFFF231E0000}" name="Connection16941" type="1" refreshedVersion="0" background="1">
    <dbPr connection="DRIVER={Microsoft ODBC for Oracle};UID=TATADB;pwd=TATADB9$;SERVER=MPLUSLIV;"/>
  </connection>
  <connection id="7717" xr16:uid="{00000000-0015-0000-FFFF-FFFF241E0000}" name="Connection16942" type="1" refreshedVersion="0" background="1">
    <dbPr connection="DRIVER={Microsoft ODBC for Oracle};UID=TATADB;pwd=TATADB9$;SERVER=MPLUSLIV;"/>
  </connection>
  <connection id="7718" xr16:uid="{00000000-0015-0000-FFFF-FFFF251E0000}" name="Connection16943" type="1" refreshedVersion="0" background="1">
    <dbPr connection="DRIVER={Microsoft ODBC for Oracle};UID=TATADB;pwd=TATADB9$;SERVER=MPLUSLIV;"/>
  </connection>
  <connection id="7719" xr16:uid="{00000000-0015-0000-FFFF-FFFF261E0000}" name="Connection16944" type="1" refreshedVersion="0" background="1">
    <dbPr connection="DRIVER={Microsoft ODBC for Oracle};UID=TATADB;pwd=TATADB9$;SERVER=MPLUSLIV;"/>
  </connection>
  <connection id="7720" xr16:uid="{00000000-0015-0000-FFFF-FFFF271E0000}" name="Connection16945" type="1" refreshedVersion="0" background="1">
    <dbPr connection="DRIVER={Microsoft ODBC for Oracle};UID=TATADB;pwd=TATADB9$;SERVER=MPLUSLIV;"/>
  </connection>
  <connection id="7721" xr16:uid="{00000000-0015-0000-FFFF-FFFF281E0000}" name="Connection16946" type="1" refreshedVersion="0" background="1">
    <dbPr connection="DRIVER={Microsoft ODBC for Oracle};UID=TATADB;pwd=TATADB9$;SERVER=MPLUSLIV;"/>
  </connection>
  <connection id="7722" xr16:uid="{00000000-0015-0000-FFFF-FFFF291E0000}" name="Connection16947" type="1" refreshedVersion="0" background="1">
    <dbPr connection="DRIVER={Microsoft ODBC for Oracle};UID=TATADB;pwd=TATADB9$;SERVER=MPLUSLIV;"/>
  </connection>
  <connection id="7723" xr16:uid="{00000000-0015-0000-FFFF-FFFF2A1E0000}" name="Connection16948" type="1" refreshedVersion="0" background="1">
    <dbPr connection="DRIVER={Microsoft ODBC for Oracle};UID=TATADB;pwd=TATADB9$;SERVER=MPLUSLIV;"/>
  </connection>
  <connection id="7724" xr16:uid="{00000000-0015-0000-FFFF-FFFF2B1E0000}" name="Connection16949" type="1" refreshedVersion="0" background="1">
    <dbPr connection="DRIVER={Microsoft ODBC for Oracle};UID=TATADB;pwd=TATADB9$;SERVER=MPLUSLIV;"/>
  </connection>
  <connection id="7725" xr16:uid="{00000000-0015-0000-FFFF-FFFF2C1E0000}" name="Connection1695" type="1" refreshedVersion="0" background="1">
    <dbPr connection="DRIVER={Microsoft ODBC for Oracle};UID=TATADB;pwd=tatadb;SERVER=MFMCY11G;"/>
  </connection>
  <connection id="7726" xr16:uid="{00000000-0015-0000-FFFF-FFFF2D1E0000}" name="Connection16950" type="1" refreshedVersion="0" background="1">
    <dbPr connection="DRIVER={Microsoft ODBC for Oracle};UID=TATADB;pwd=TATADB9$;SERVER=MPLUSLIV;"/>
  </connection>
  <connection id="7727" xr16:uid="{00000000-0015-0000-FFFF-FFFF2E1E0000}" name="Connection16951" type="1" refreshedVersion="0" background="1">
    <dbPr connection="DRIVER={Microsoft ODBC for Oracle};UID=TATADB;pwd=TATADB9$;SERVER=MPLUSLIV;"/>
  </connection>
  <connection id="7728" xr16:uid="{00000000-0015-0000-FFFF-FFFF2F1E0000}" name="Connection16952" type="1" refreshedVersion="0" background="1">
    <dbPr connection="DRIVER={Microsoft ODBC for Oracle};UID=TATADB;pwd=TATADB9$;SERVER=MPLUSLIV;"/>
  </connection>
  <connection id="7729" xr16:uid="{00000000-0015-0000-FFFF-FFFF301E0000}" name="Connection16953" type="1" refreshedVersion="0" background="1">
    <dbPr connection="DRIVER={Microsoft ODBC for Oracle};UID=TATADB;pwd=TATADB9$;SERVER=MPLUSLIV;"/>
  </connection>
  <connection id="7730" xr16:uid="{00000000-0015-0000-FFFF-FFFF311E0000}" name="Connection16954" type="1" refreshedVersion="0" background="1">
    <dbPr connection="DRIVER={Microsoft ODBC for Oracle};UID=TATADB;pwd=TATADB9$;SERVER=MPLUSLIV;"/>
  </connection>
  <connection id="7731" xr16:uid="{00000000-0015-0000-FFFF-FFFF321E0000}" name="Connection16955" type="1" refreshedVersion="0" background="1">
    <dbPr connection="DRIVER={Microsoft ODBC for Oracle};UID=TATADB;pwd=TATADB9$;SERVER=MPLUSLIV;"/>
  </connection>
  <connection id="7732" xr16:uid="{00000000-0015-0000-FFFF-FFFF331E0000}" name="Connection16956" type="1" refreshedVersion="0" background="1">
    <dbPr connection="DRIVER={Microsoft ODBC for Oracle};UID=TATADB;pwd=TATADB9$;SERVER=MPLUSLIV;"/>
  </connection>
  <connection id="7733" xr16:uid="{00000000-0015-0000-FFFF-FFFF341E0000}" name="Connection16957" type="1" refreshedVersion="0" background="1">
    <dbPr connection="DRIVER={Microsoft ODBC for Oracle};UID=TATADB;pwd=TATADB9$;SERVER=MPLUSLIV;"/>
  </connection>
  <connection id="7734" xr16:uid="{00000000-0015-0000-FFFF-FFFF351E0000}" name="Connection16958" type="1" refreshedVersion="0" background="1">
    <dbPr connection="DRIVER={Microsoft ODBC for Oracle};UID=TATADB;pwd=TATADB9$;SERVER=MPLUSLIV;"/>
  </connection>
  <connection id="7735" xr16:uid="{00000000-0015-0000-FFFF-FFFF361E0000}" name="Connection16959" type="1" refreshedVersion="0" background="1">
    <dbPr connection="DRIVER={Microsoft ODBC for Oracle};UID=TATADB;pwd=TATADB9$;SERVER=MPLUSLIV;"/>
  </connection>
  <connection id="7736" xr16:uid="{00000000-0015-0000-FFFF-FFFF371E0000}" name="Connection1696" type="1" refreshedVersion="0" background="1">
    <dbPr connection="DRIVER={Microsoft ODBC for Oracle};UID=TATADB;pwd=tatadb;SERVER=MFMCY11G;"/>
  </connection>
  <connection id="7737" xr16:uid="{00000000-0015-0000-FFFF-FFFF381E0000}" name="Connection16960" type="1" refreshedVersion="0" background="1">
    <dbPr connection="DRIVER={Microsoft ODBC for Oracle};UID=TATADB;pwd=TATADB9$;SERVER=MPLUSLIV;"/>
  </connection>
  <connection id="7738" xr16:uid="{00000000-0015-0000-FFFF-FFFF391E0000}" name="Connection16961" type="1" refreshedVersion="0" background="1">
    <dbPr connection="DRIVER={Microsoft ODBC for Oracle};UID=TATADB;pwd=TATADB9$;SERVER=MPLUSLIV;"/>
  </connection>
  <connection id="7739" xr16:uid="{00000000-0015-0000-FFFF-FFFF3A1E0000}" name="Connection16962" type="1" refreshedVersion="0" background="1">
    <dbPr connection="DRIVER={Microsoft ODBC for Oracle};UID=TATADB;pwd=TATADB9$;SERVER=MPLUSLIV;"/>
  </connection>
  <connection id="7740" xr16:uid="{00000000-0015-0000-FFFF-FFFF3B1E0000}" name="Connection16963" type="1" refreshedVersion="0" background="1">
    <dbPr connection="DRIVER={Microsoft ODBC for Oracle};UID=TATADB;pwd=TATADB9$;SERVER=MPLUSLIV;"/>
  </connection>
  <connection id="7741" xr16:uid="{00000000-0015-0000-FFFF-FFFF3C1E0000}" name="Connection16964" type="1" refreshedVersion="0" background="1">
    <dbPr connection="DRIVER={Microsoft ODBC for Oracle};UID=TATADB;pwd=TATADB9$;SERVER=MPLUSLIV;"/>
  </connection>
  <connection id="7742" xr16:uid="{00000000-0015-0000-FFFF-FFFF3D1E0000}" name="Connection16965" type="1" refreshedVersion="0" background="1">
    <dbPr connection="DRIVER={Microsoft ODBC for Oracle};UID=TATADB;pwd=TATADB9$;SERVER=MPLUSLIV;"/>
  </connection>
  <connection id="7743" xr16:uid="{00000000-0015-0000-FFFF-FFFF3E1E0000}" name="Connection16966" type="1" refreshedVersion="0" background="1">
    <dbPr connection="DRIVER={Microsoft ODBC for Oracle};UID=TATADB;pwd=TATADB9$;SERVER=MPLUSLIV;"/>
  </connection>
  <connection id="7744" xr16:uid="{00000000-0015-0000-FFFF-FFFF3F1E0000}" name="Connection16967" type="1" refreshedVersion="0" background="1">
    <dbPr connection="DRIVER={Microsoft ODBC for Oracle};UID=TATADB;pwd=TATADB9$;SERVER=MPLUSLIV;"/>
  </connection>
  <connection id="7745" xr16:uid="{00000000-0015-0000-FFFF-FFFF401E0000}" name="Connection16968" type="1" refreshedVersion="0" background="1">
    <dbPr connection="DRIVER={Microsoft ODBC for Oracle};UID=TATADB;pwd=TATADB9$;SERVER=MPLUSLIV;"/>
  </connection>
  <connection id="7746" xr16:uid="{00000000-0015-0000-FFFF-FFFF411E0000}" name="Connection16969" type="1" refreshedVersion="0" background="1">
    <dbPr connection="DRIVER={Microsoft ODBC for Oracle};UID=TATADB;pwd=TATADB9$;SERVER=MPLUSLIV;"/>
  </connection>
  <connection id="7747" xr16:uid="{00000000-0015-0000-FFFF-FFFF421E0000}" name="Connection1697" type="1" refreshedVersion="0" background="1">
    <dbPr connection="DRIVER={Microsoft ODBC for Oracle};UID=TATADB;pwd=tatadb;SERVER=MFMCY11G;"/>
  </connection>
  <connection id="7748" xr16:uid="{00000000-0015-0000-FFFF-FFFF431E0000}" name="Connection16970" type="1" refreshedVersion="0" background="1">
    <dbPr connection="DRIVER={Microsoft ODBC for Oracle};UID=TATADB;pwd=TATADB9$;SERVER=MPLUSLIV;"/>
  </connection>
  <connection id="7749" xr16:uid="{00000000-0015-0000-FFFF-FFFF441E0000}" name="Connection16971" type="1" refreshedVersion="0" background="1">
    <dbPr connection="DRIVER={Microsoft ODBC for Oracle};UID=TATADB;pwd=TATADB9$;SERVER=MPLUSLIV;"/>
  </connection>
  <connection id="7750" xr16:uid="{00000000-0015-0000-FFFF-FFFF451E0000}" name="Connection16972" type="1" refreshedVersion="0" background="1">
    <dbPr connection="DRIVER={Microsoft ODBC for Oracle};UID=TATADB;pwd=TATADB9$;SERVER=MPLUSLIV;"/>
  </connection>
  <connection id="7751" xr16:uid="{00000000-0015-0000-FFFF-FFFF461E0000}" name="Connection16973" type="1" refreshedVersion="0" background="1">
    <dbPr connection="DRIVER={Microsoft ODBC for Oracle};UID=TATADB;pwd=TATADB9$;SERVER=MPLUSLIV;"/>
  </connection>
  <connection id="7752" xr16:uid="{00000000-0015-0000-FFFF-FFFF471E0000}" name="Connection16974" type="1" refreshedVersion="0" background="1">
    <dbPr connection="DRIVER={Microsoft ODBC for Oracle};UID=TATADB;pwd=TATADB9$;SERVER=MPLUSLIV;"/>
  </connection>
  <connection id="7753" xr16:uid="{00000000-0015-0000-FFFF-FFFF481E0000}" name="Connection16975" type="1" refreshedVersion="0" background="1">
    <dbPr connection="DRIVER={Microsoft ODBC for Oracle};UID=TATADB;pwd=TATADB9$;SERVER=MPLUSLIV;"/>
  </connection>
  <connection id="7754" xr16:uid="{00000000-0015-0000-FFFF-FFFF491E0000}" name="Connection16976" type="1" refreshedVersion="0" background="1">
    <dbPr connection="DRIVER={Microsoft ODBC for Oracle};UID=TATADB;pwd=TATADB9$;SERVER=MPLUSLIV;"/>
  </connection>
  <connection id="7755" xr16:uid="{00000000-0015-0000-FFFF-FFFF4A1E0000}" name="Connection16977" type="1" refreshedVersion="0" background="1">
    <dbPr connection="DRIVER={Microsoft ODBC for Oracle};UID=TATADB;pwd=TATADB9$;SERVER=MPLUSLIV;"/>
  </connection>
  <connection id="7756" xr16:uid="{00000000-0015-0000-FFFF-FFFF4B1E0000}" name="Connection16978" type="1" refreshedVersion="0" background="1">
    <dbPr connection="DRIVER={Microsoft ODBC for Oracle};UID=TATADB;pwd=TATADB9$;SERVER=MPLUSLIV;"/>
  </connection>
  <connection id="7757" xr16:uid="{00000000-0015-0000-FFFF-FFFF4C1E0000}" name="Connection16979" type="1" refreshedVersion="0" background="1">
    <dbPr connection="DRIVER={Microsoft ODBC for Oracle};UID=TATADB;pwd=TATADB9$;SERVER=MPLUSLIV;"/>
  </connection>
  <connection id="7758" xr16:uid="{00000000-0015-0000-FFFF-FFFF4D1E0000}" name="Connection1698" type="1" refreshedVersion="0" background="1">
    <dbPr connection="DRIVER={Microsoft ODBC for Oracle};UID=TATADB;pwd=tatadb;SERVER=MFMCY11G;"/>
  </connection>
  <connection id="7759" xr16:uid="{00000000-0015-0000-FFFF-FFFF4E1E0000}" name="Connection16980" type="1" refreshedVersion="0" background="1">
    <dbPr connection="DRIVER={Microsoft ODBC for Oracle};UID=TATADB;pwd=TATADB9$;SERVER=MPLUSLIV;"/>
  </connection>
  <connection id="7760" xr16:uid="{00000000-0015-0000-FFFF-FFFF4F1E0000}" name="Connection16981" type="1" refreshedVersion="0" background="1">
    <dbPr connection="DRIVER={Microsoft ODBC for Oracle};UID=TATADB;pwd=TATADB9$;SERVER=MPLUSLIV;"/>
  </connection>
  <connection id="7761" xr16:uid="{00000000-0015-0000-FFFF-FFFF501E0000}" name="Connection16982" type="1" refreshedVersion="0" background="1">
    <dbPr connection="DRIVER={Microsoft ODBC for Oracle};UID=TATADB;pwd=TATADB9$;SERVER=MPLUSLIV;"/>
  </connection>
  <connection id="7762" xr16:uid="{00000000-0015-0000-FFFF-FFFF511E0000}" name="Connection16983" type="1" refreshedVersion="0" background="1">
    <dbPr connection="DRIVER={Microsoft ODBC for Oracle};UID=TATADB;pwd=TATADB9$;SERVER=MPLUSLIV;"/>
  </connection>
  <connection id="7763" xr16:uid="{00000000-0015-0000-FFFF-FFFF521E0000}" name="Connection16984" type="1" refreshedVersion="0" background="1">
    <dbPr connection="DRIVER={Microsoft ODBC for Oracle};UID=TATADB;pwd=TATADB9$;SERVER=MPLUSLIV;"/>
  </connection>
  <connection id="7764" xr16:uid="{00000000-0015-0000-FFFF-FFFF531E0000}" name="Connection16985" type="1" refreshedVersion="0" background="1">
    <dbPr connection="DRIVER={Microsoft ODBC for Oracle};UID=TATADB;pwd=TATADB9$;SERVER=MPLUSLIV;"/>
  </connection>
  <connection id="7765" xr16:uid="{00000000-0015-0000-FFFF-FFFF541E0000}" name="Connection16986" type="1" refreshedVersion="0" background="1">
    <dbPr connection="DRIVER={Microsoft ODBC for Oracle};UID=TATADB;pwd=TATADB9$;SERVER=MPLUSLIV;"/>
  </connection>
  <connection id="7766" xr16:uid="{00000000-0015-0000-FFFF-FFFF551E0000}" name="Connection16987" type="1" refreshedVersion="0" background="1">
    <dbPr connection="DRIVER={Microsoft ODBC for Oracle};UID=TATADB;pwd=TATADB9$;SERVER=MPLUSLIV;"/>
  </connection>
  <connection id="7767" xr16:uid="{00000000-0015-0000-FFFF-FFFF561E0000}" name="Connection16988" type="1" refreshedVersion="0" background="1">
    <dbPr connection="DRIVER={Microsoft ODBC for Oracle};UID=TATADB;pwd=TATADB9$;SERVER=MPLUSLIV;"/>
  </connection>
  <connection id="7768" xr16:uid="{00000000-0015-0000-FFFF-FFFF571E0000}" name="Connection16989" type="1" refreshedVersion="0" background="1">
    <dbPr connection="DRIVER={Microsoft ODBC for Oracle};UID=TATADB;pwd=TATADB9$;SERVER=MPLUSLIV;"/>
  </connection>
  <connection id="7769" xr16:uid="{00000000-0015-0000-FFFF-FFFF581E0000}" name="Connection1699" type="1" refreshedVersion="0" background="1">
    <dbPr connection="DRIVER={Microsoft ODBC for Oracle};UID=TATADB;pwd=tatadb;SERVER=MFMCY11G;"/>
  </connection>
  <connection id="7770" xr16:uid="{00000000-0015-0000-FFFF-FFFF591E0000}" name="Connection16990" type="1" refreshedVersion="0" background="1">
    <dbPr connection="DRIVER={Microsoft ODBC for Oracle};UID=TATADB;pwd=TATADB9$;SERVER=MPLUSLIV;"/>
  </connection>
  <connection id="7771" xr16:uid="{00000000-0015-0000-FFFF-FFFF5A1E0000}" name="Connection16991" type="1" refreshedVersion="0" background="1">
    <dbPr connection="DRIVER={Microsoft ODBC for Oracle};UID=TATADB;pwd=TATADB9$;SERVER=MPLUSLIV;"/>
  </connection>
  <connection id="7772" xr16:uid="{00000000-0015-0000-FFFF-FFFF5B1E0000}" name="Connection16992" type="1" refreshedVersion="0" background="1">
    <dbPr connection="DRIVER={Microsoft ODBC for Oracle};UID=TATADB;pwd=TATADB9$;SERVER=MPLUSLIV;"/>
  </connection>
  <connection id="7773" xr16:uid="{00000000-0015-0000-FFFF-FFFF5C1E0000}" name="Connection16993" type="1" refreshedVersion="0" background="1">
    <dbPr connection="DRIVER={Microsoft ODBC for Oracle};UID=TATADB;pwd=TATADB9$;SERVER=MPLUSLIV;"/>
  </connection>
  <connection id="7774" xr16:uid="{00000000-0015-0000-FFFF-FFFF5D1E0000}" name="Connection16994" type="1" refreshedVersion="0" background="1">
    <dbPr connection="DRIVER={Microsoft ODBC for Oracle};UID=TATADB;pwd=TATADB9$;SERVER=MPLUSLIV;"/>
  </connection>
  <connection id="7775" xr16:uid="{00000000-0015-0000-FFFF-FFFF5E1E0000}" name="Connection16995" type="1" refreshedVersion="0" background="1">
    <dbPr connection="DRIVER={Microsoft ODBC for Oracle};UID=TATADB;pwd=TATADB9$;SERVER=MPLUSLIV;"/>
  </connection>
  <connection id="7776" xr16:uid="{00000000-0015-0000-FFFF-FFFF5F1E0000}" name="Connection16996" type="1" refreshedVersion="0" background="1">
    <dbPr connection="DRIVER={Microsoft ODBC for Oracle};UID=TATADB;pwd=TATADB9$;SERVER=MPLUSLIV;"/>
  </connection>
  <connection id="7777" xr16:uid="{00000000-0015-0000-FFFF-FFFF601E0000}" name="Connection16997" type="1" refreshedVersion="0" background="1">
    <dbPr connection="DRIVER={Microsoft ODBC for Oracle};UID=TATADB;pwd=TATADB9$;SERVER=MPLUSLIV;"/>
  </connection>
  <connection id="7778" xr16:uid="{00000000-0015-0000-FFFF-FFFF611E0000}" name="Connection16998" type="1" refreshedVersion="0" background="1">
    <dbPr connection="DRIVER={Microsoft ODBC for Oracle};UID=TATADB;pwd=TATADB9$;SERVER=MPLUSLIV;"/>
  </connection>
  <connection id="7779" xr16:uid="{00000000-0015-0000-FFFF-FFFF621E0000}" name="Connection16999" type="1" refreshedVersion="0" background="1">
    <dbPr connection="DRIVER={Microsoft ODBC for Oracle};UID=TATADB;pwd=TATADB9$;SERVER=MPLUSLIV;"/>
  </connection>
  <connection id="7780" xr16:uid="{00000000-0015-0000-FFFF-FFFF631E0000}" name="Connection17" type="1" refreshedVersion="0" background="1">
    <dbPr connection="DRIVER={Microsoft ODBC for Oracle};UID=TATADB;pwd=tatadb;SERVER=MFMCY11G;"/>
  </connection>
  <connection id="7781" xr16:uid="{00000000-0015-0000-FFFF-FFFF641E0000}" name="Connection170" type="1" refreshedVersion="0" background="1">
    <dbPr connection="DRIVER={Microsoft ODBC for Oracle};UID=tatadb;pwd=MADHU;SERVER=mfunddb;"/>
  </connection>
  <connection id="7782" xr16:uid="{00000000-0015-0000-FFFF-FFFF651E0000}" name="Connection1700" type="1" refreshedVersion="0" background="1">
    <dbPr connection="DRIVER={Microsoft ODBC for Oracle};UID=TATADB;pwd=tatadb;SERVER=MFMCY11G;"/>
  </connection>
  <connection id="7783" xr16:uid="{00000000-0015-0000-FFFF-FFFF661E0000}" name="Connection17000" type="1" refreshedVersion="0" background="1">
    <dbPr connection="DRIVER={Microsoft ODBC for Oracle};UID=TATADB;pwd=TATADB9$;SERVER=MPLUSLIV;"/>
  </connection>
  <connection id="7784" xr16:uid="{00000000-0015-0000-FFFF-FFFF671E0000}" name="Connection17001" type="1" refreshedVersion="0" background="1">
    <dbPr connection="DRIVER={Microsoft ODBC for Oracle};UID=TATADB;pwd=TATADB9$;SERVER=MPLUSLIV;"/>
  </connection>
  <connection id="7785" xr16:uid="{00000000-0015-0000-FFFF-FFFF681E0000}" name="Connection17002" type="1" refreshedVersion="0" background="1">
    <dbPr connection="DRIVER={Microsoft ODBC for Oracle};UID=TATADB;pwd=TATADB9$;SERVER=MPLUSLIV;"/>
  </connection>
  <connection id="7786" xr16:uid="{00000000-0015-0000-FFFF-FFFF691E0000}" name="Connection17003" type="1" refreshedVersion="0" background="1">
    <dbPr connection="DRIVER={Microsoft ODBC for Oracle};UID=TATADB;pwd=TATADB9$;SERVER=MPLUSLIV;"/>
  </connection>
  <connection id="7787" xr16:uid="{00000000-0015-0000-FFFF-FFFF6A1E0000}" name="Connection17004" type="1" refreshedVersion="0" background="1">
    <dbPr connection="DRIVER={Microsoft ODBC for Oracle};UID=TATADB;pwd=TATADB9$;SERVER=MPLUSLIV;"/>
  </connection>
  <connection id="7788" xr16:uid="{00000000-0015-0000-FFFF-FFFF6B1E0000}" name="Connection17005" type="1" refreshedVersion="0" background="1">
    <dbPr connection="DRIVER={Microsoft ODBC for Oracle};UID=TATADB;pwd=TATADB9$;SERVER=MPLUSLIV;"/>
  </connection>
  <connection id="7789" xr16:uid="{00000000-0015-0000-FFFF-FFFF6C1E0000}" name="Connection17006" type="1" refreshedVersion="0" background="1">
    <dbPr connection="DRIVER={Microsoft ODBC for Oracle};UID=TATADB;pwd=TATADB9$;SERVER=MPLUSLIV;"/>
  </connection>
  <connection id="7790" xr16:uid="{00000000-0015-0000-FFFF-FFFF6D1E0000}" name="Connection17007" type="1" refreshedVersion="0" background="1">
    <dbPr connection="DRIVER={Microsoft ODBC for Oracle};UID=TATADB;pwd=TATADB9$;SERVER=MPLUSLIV;"/>
  </connection>
  <connection id="7791" xr16:uid="{00000000-0015-0000-FFFF-FFFF6E1E0000}" name="Connection17008" type="1" refreshedVersion="0" background="1">
    <dbPr connection="DRIVER={Microsoft ODBC for Oracle};UID=TATADB;pwd=TATADB9$;SERVER=MPLUSLIV;"/>
  </connection>
  <connection id="7792" xr16:uid="{00000000-0015-0000-FFFF-FFFF6F1E0000}" name="Connection17009" type="1" refreshedVersion="0" background="1">
    <dbPr connection="DRIVER={Microsoft ODBC for Oracle};UID=TATADB;pwd=TATADB9$;SERVER=MPLUSLIV;"/>
  </connection>
  <connection id="7793" xr16:uid="{00000000-0015-0000-FFFF-FFFF701E0000}" name="Connection1701" type="1" refreshedVersion="0" background="1">
    <dbPr connection="DRIVER={Microsoft ODBC for Oracle};UID=TATADB;pwd=tatadb;SERVER=MFMCY11G;"/>
  </connection>
  <connection id="7794" xr16:uid="{00000000-0015-0000-FFFF-FFFF711E0000}" name="Connection17010" type="1" refreshedVersion="0" background="1">
    <dbPr connection="DRIVER={Microsoft ODBC for Oracle};UID=TATADB;pwd=TATADB9$;SERVER=MPLUSLIV;"/>
  </connection>
  <connection id="7795" xr16:uid="{00000000-0015-0000-FFFF-FFFF721E0000}" name="Connection17011" type="1" refreshedVersion="0" background="1">
    <dbPr connection="DRIVER={Microsoft ODBC for Oracle};UID=TATADB;pwd=TATADB9$;SERVER=MPLUSLIV;"/>
  </connection>
  <connection id="7796" xr16:uid="{00000000-0015-0000-FFFF-FFFF731E0000}" name="Connection17012" type="1" refreshedVersion="0" background="1">
    <dbPr connection="DRIVER={Microsoft ODBC for Oracle};UID=TATADB;pwd=TATADB9$;SERVER=MPLUSLIV;"/>
  </connection>
  <connection id="7797" xr16:uid="{00000000-0015-0000-FFFF-FFFF741E0000}" name="Connection17013" type="1" refreshedVersion="0" background="1">
    <dbPr connection="DRIVER={Microsoft ODBC for Oracle};UID=TATADB;pwd=TATADB9$;SERVER=MPLUSLIV;"/>
  </connection>
  <connection id="7798" xr16:uid="{00000000-0015-0000-FFFF-FFFF751E0000}" name="Connection17014" type="1" refreshedVersion="0" background="1">
    <dbPr connection="DRIVER={Microsoft ODBC for Oracle};UID=TATADB;pwd=TATADB9$;SERVER=MPLUSLIV;"/>
  </connection>
  <connection id="7799" xr16:uid="{00000000-0015-0000-FFFF-FFFF761E0000}" name="Connection17015" type="1" refreshedVersion="0" background="1">
    <dbPr connection="DRIVER={Microsoft ODBC for Oracle};UID=TATADB;pwd=TATADB9$;SERVER=MPLUSLIV;"/>
  </connection>
  <connection id="7800" xr16:uid="{00000000-0015-0000-FFFF-FFFF771E0000}" name="Connection17016" type="1" refreshedVersion="0" background="1">
    <dbPr connection="DRIVER={Microsoft ODBC for Oracle};UID=TATADB;pwd=TATADB9$;SERVER=MPLUSLIV;"/>
  </connection>
  <connection id="7801" xr16:uid="{00000000-0015-0000-FFFF-FFFF781E0000}" name="Connection17017" type="1" refreshedVersion="0" background="1">
    <dbPr connection="DRIVER={Microsoft ODBC for Oracle};UID=TATADB;pwd=TATADB9$;SERVER=MPLUSLIV;"/>
  </connection>
  <connection id="7802" xr16:uid="{00000000-0015-0000-FFFF-FFFF791E0000}" name="Connection17018" type="1" refreshedVersion="0" background="1">
    <dbPr connection="DRIVER={Microsoft ODBC for Oracle};UID=TATADB;pwd=TATADB9$;SERVER=MPLUSLIV;"/>
  </connection>
  <connection id="7803" xr16:uid="{00000000-0015-0000-FFFF-FFFF7A1E0000}" name="Connection17019" type="1" refreshedVersion="0" background="1">
    <dbPr connection="DRIVER={Microsoft ODBC for Oracle};UID=TATADB;pwd=TATADB9$;SERVER=MPLUSLIV;"/>
  </connection>
  <connection id="7804" xr16:uid="{00000000-0015-0000-FFFF-FFFF7B1E0000}" name="Connection1702" type="1" refreshedVersion="0" background="1">
    <dbPr connection="DRIVER={Microsoft ODBC for Oracle};UID=TATADB;pwd=tatadb;SERVER=MFMCY11G;"/>
  </connection>
  <connection id="7805" xr16:uid="{00000000-0015-0000-FFFF-FFFF7C1E0000}" name="Connection17020" type="1" refreshedVersion="0" background="1">
    <dbPr connection="DRIVER={Microsoft ODBC for Oracle};UID=TATADB;pwd=TATADB9$;SERVER=MPLUSLIV;"/>
  </connection>
  <connection id="7806" xr16:uid="{00000000-0015-0000-FFFF-FFFF7D1E0000}" name="Connection17021" type="1" refreshedVersion="0" background="1">
    <dbPr connection="DRIVER={Microsoft ODBC for Oracle};UID=TATADB;pwd=TATADB9$;SERVER=MPLUSLIV;"/>
  </connection>
  <connection id="7807" xr16:uid="{00000000-0015-0000-FFFF-FFFF7E1E0000}" name="Connection17022" type="1" refreshedVersion="0" background="1">
    <dbPr connection="DRIVER={Microsoft ODBC for Oracle};UID=TATADB;pwd=TATADB9$;SERVER=MPLUSLIV;"/>
  </connection>
  <connection id="7808" xr16:uid="{00000000-0015-0000-FFFF-FFFF7F1E0000}" name="Connection17023" type="1" refreshedVersion="0" background="1">
    <dbPr connection="DRIVER={Microsoft ODBC for Oracle};UID=TATADB;pwd=TATADB9$;SERVER=MPLUSLIV;"/>
  </connection>
  <connection id="7809" xr16:uid="{00000000-0015-0000-FFFF-FFFF801E0000}" name="Connection17024" type="1" refreshedVersion="0" background="1">
    <dbPr connection="DRIVER={Microsoft ODBC for Oracle};UID=TATADB;pwd=TATADB9$;SERVER=MPLUSLIV;"/>
  </connection>
  <connection id="7810" xr16:uid="{00000000-0015-0000-FFFF-FFFF811E0000}" name="Connection17025" type="1" refreshedVersion="0" background="1">
    <dbPr connection="DRIVER={Microsoft ODBC for Oracle};UID=TATADB;pwd=TATADB9$;SERVER=MPLUSLIV;"/>
  </connection>
  <connection id="7811" xr16:uid="{00000000-0015-0000-FFFF-FFFF821E0000}" name="Connection17026" type="1" refreshedVersion="0" background="1">
    <dbPr connection="DRIVER={Microsoft ODBC for Oracle};UID=TATADB;pwd=TATADB9$;SERVER=MPLUSLIV;"/>
  </connection>
  <connection id="7812" xr16:uid="{00000000-0015-0000-FFFF-FFFF831E0000}" name="Connection17027" type="1" refreshedVersion="0" background="1">
    <dbPr connection="DRIVER={Microsoft ODBC for Oracle};UID=TATADB;pwd=TATADB9$;SERVER=MPLUSLIV;"/>
  </connection>
  <connection id="7813" xr16:uid="{00000000-0015-0000-FFFF-FFFF841E0000}" name="Connection17028" type="1" refreshedVersion="0" background="1">
    <dbPr connection="DRIVER={Microsoft ODBC for Oracle};UID=TATADB;pwd=TATADB9$;SERVER=MPLUSLIV;"/>
  </connection>
  <connection id="7814" xr16:uid="{00000000-0015-0000-FFFF-FFFF851E0000}" name="Connection17029" type="1" refreshedVersion="0" background="1">
    <dbPr connection="DRIVER={Microsoft ODBC for Oracle};UID=TATADB;pwd=TATADB9$;SERVER=MPLUSLIV;"/>
  </connection>
  <connection id="7815" xr16:uid="{00000000-0015-0000-FFFF-FFFF861E0000}" name="Connection1703" type="1" refreshedVersion="0" background="1">
    <dbPr connection="DRIVER={Microsoft ODBC for Oracle};UID=TATADB;pwd=tatadb;SERVER=MFMCY11G;"/>
  </connection>
  <connection id="7816" xr16:uid="{00000000-0015-0000-FFFF-FFFF871E0000}" name="Connection17030" type="1" refreshedVersion="0" background="1">
    <dbPr connection="DRIVER={Microsoft ODBC for Oracle};UID=TATADB;pwd=TATADB9$;SERVER=MPLUSLIV;"/>
  </connection>
  <connection id="7817" xr16:uid="{00000000-0015-0000-FFFF-FFFF881E0000}" name="Connection17031" type="1" refreshedVersion="0" background="1">
    <dbPr connection="DRIVER={Microsoft ODBC for Oracle};UID=TATADB;pwd=TATADB9$;SERVER=MPLUSLIV;"/>
  </connection>
  <connection id="7818" xr16:uid="{00000000-0015-0000-FFFF-FFFF891E0000}" name="Connection17032" type="1" refreshedVersion="0" background="1">
    <dbPr connection="DRIVER={Microsoft ODBC for Oracle};UID=TATADB;pwd=TATADB9$;SERVER=MPLUSLIV;"/>
  </connection>
  <connection id="7819" xr16:uid="{00000000-0015-0000-FFFF-FFFF8A1E0000}" name="Connection17033" type="1" refreshedVersion="0" background="1">
    <dbPr connection="DRIVER={Microsoft ODBC for Oracle};UID=TATADB;pwd=TATADB9$;SERVER=MPLUSLIV;"/>
  </connection>
  <connection id="7820" xr16:uid="{00000000-0015-0000-FFFF-FFFF8B1E0000}" name="Connection17034" type="1" refreshedVersion="0" background="1">
    <dbPr connection="DRIVER={Microsoft ODBC for Oracle};UID=TATADB;pwd=TATADB9$;SERVER=MPLUSLIV;"/>
  </connection>
  <connection id="7821" xr16:uid="{00000000-0015-0000-FFFF-FFFF8C1E0000}" name="Connection17035" type="1" refreshedVersion="0" background="1">
    <dbPr connection="DRIVER={Microsoft ODBC for Oracle};UID=TATADB;pwd=TATADB9$;SERVER=MPLUSLIV;"/>
  </connection>
  <connection id="7822" xr16:uid="{00000000-0015-0000-FFFF-FFFF8D1E0000}" name="Connection17036" type="1" refreshedVersion="0" background="1">
    <dbPr connection="DRIVER={Microsoft ODBC for Oracle};UID=TATADB;pwd=TATADB9$;SERVER=MPLUSLIV;"/>
  </connection>
  <connection id="7823" xr16:uid="{00000000-0015-0000-FFFF-FFFF8E1E0000}" name="Connection17037" type="1" refreshedVersion="0" background="1">
    <dbPr connection="DRIVER={Microsoft ODBC for Oracle};UID=TATADB;pwd=TATADB9$;SERVER=MPLUSLIV;"/>
  </connection>
  <connection id="7824" xr16:uid="{00000000-0015-0000-FFFF-FFFF8F1E0000}" name="Connection17038" type="1" refreshedVersion="0" background="1">
    <dbPr connection="DRIVER={Microsoft ODBC for Oracle};UID=TATADB;pwd=TATADB9$;SERVER=MPLUSLIV;"/>
  </connection>
  <connection id="7825" xr16:uid="{00000000-0015-0000-FFFF-FFFF901E0000}" name="Connection17039" type="1" refreshedVersion="0" background="1">
    <dbPr connection="DRIVER={Microsoft ODBC for Oracle};UID=TATADB;pwd=TATADB9$;SERVER=MPLUSLIV;"/>
  </connection>
  <connection id="7826" xr16:uid="{00000000-0015-0000-FFFF-FFFF911E0000}" name="Connection1704" type="1" refreshedVersion="0" background="1">
    <dbPr connection="DRIVER={Microsoft ODBC for Oracle};UID=TATADB;pwd=tatadb;SERVER=MFMCY11G;"/>
  </connection>
  <connection id="7827" xr16:uid="{00000000-0015-0000-FFFF-FFFF921E0000}" name="Connection17040" type="1" refreshedVersion="0" background="1">
    <dbPr connection="DRIVER={Microsoft ODBC for Oracle};UID=TATADB;pwd=TATADB9$;SERVER=MPLUSLIV;"/>
  </connection>
  <connection id="7828" xr16:uid="{00000000-0015-0000-FFFF-FFFF931E0000}" name="Connection17041" type="1" refreshedVersion="0" background="1">
    <dbPr connection="DRIVER={Microsoft ODBC for Oracle};UID=TATADB;pwd=TATADB9$;SERVER=MPLUSLIV;"/>
  </connection>
  <connection id="7829" xr16:uid="{00000000-0015-0000-FFFF-FFFF941E0000}" name="Connection17042" type="1" refreshedVersion="0" background="1">
    <dbPr connection="DRIVER={Microsoft ODBC for Oracle};UID=TATADB;pwd=TATADB9$;SERVER=MPLUSLIV;"/>
  </connection>
  <connection id="7830" xr16:uid="{00000000-0015-0000-FFFF-FFFF951E0000}" name="Connection17043" type="1" refreshedVersion="0" background="1">
    <dbPr connection="DRIVER={Microsoft ODBC for Oracle};UID=TATADB;pwd=TATADB9$;SERVER=MPLUSLIV;"/>
  </connection>
  <connection id="7831" xr16:uid="{00000000-0015-0000-FFFF-FFFF961E0000}" name="Connection17044" type="1" refreshedVersion="0" background="1">
    <dbPr connection="DRIVER={Microsoft ODBC for Oracle};UID=TATADB;pwd=TATADB9$;SERVER=MPLUSLIV;"/>
  </connection>
  <connection id="7832" xr16:uid="{00000000-0015-0000-FFFF-FFFF971E0000}" name="Connection17045" type="1" refreshedVersion="0" background="1">
    <dbPr connection="DRIVER={Microsoft ODBC for Oracle};UID=TATADB;pwd=TATADB9$;SERVER=MPLUSLIV;"/>
  </connection>
  <connection id="7833" xr16:uid="{00000000-0015-0000-FFFF-FFFF981E0000}" name="Connection17046" type="1" refreshedVersion="0" background="1">
    <dbPr connection="DRIVER={Microsoft ODBC for Oracle};UID=TATADB;pwd=TATADB9$;SERVER=MPLUSLIV;"/>
  </connection>
  <connection id="7834" xr16:uid="{00000000-0015-0000-FFFF-FFFF991E0000}" name="Connection17047" type="1" refreshedVersion="0" background="1">
    <dbPr connection="DRIVER={Microsoft ODBC for Oracle};UID=TATADB;pwd=TATADB9$;SERVER=MPLUSLIV;"/>
  </connection>
  <connection id="7835" xr16:uid="{00000000-0015-0000-FFFF-FFFF9A1E0000}" name="Connection17048" type="1" refreshedVersion="0" background="1">
    <dbPr connection="DRIVER={Microsoft ODBC for Oracle};UID=TATADB;pwd=TATADB9$;SERVER=MPLUSLIV;"/>
  </connection>
  <connection id="7836" xr16:uid="{00000000-0015-0000-FFFF-FFFF9B1E0000}" name="Connection17049" type="1" refreshedVersion="0" background="1">
    <dbPr connection="DRIVER={Microsoft ODBC for Oracle};UID=TATADB;pwd=TATADB9$;SERVER=MPLUSLIV;"/>
  </connection>
  <connection id="7837" xr16:uid="{00000000-0015-0000-FFFF-FFFF9C1E0000}" name="Connection1705" type="1" refreshedVersion="0" background="1">
    <dbPr connection="DRIVER={Microsoft ODBC for Oracle};UID=TATADB;pwd=tatadb;SERVER=MFMCY11G;"/>
  </connection>
  <connection id="7838" xr16:uid="{00000000-0015-0000-FFFF-FFFF9D1E0000}" name="Connection17050" type="1" refreshedVersion="0" background="1">
    <dbPr connection="DRIVER={Microsoft ODBC for Oracle};UID=TATADB;pwd=TATADB9$;SERVER=MPLUSLIV;"/>
  </connection>
  <connection id="7839" xr16:uid="{00000000-0015-0000-FFFF-FFFF9E1E0000}" name="Connection17051" type="1" refreshedVersion="0" background="1">
    <dbPr connection="DRIVER={Microsoft ODBC for Oracle};UID=TATADB;pwd=TATADB9$;SERVER=MPLUSLIV;"/>
  </connection>
  <connection id="7840" xr16:uid="{00000000-0015-0000-FFFF-FFFF9F1E0000}" name="Connection17052" type="1" refreshedVersion="0" background="1">
    <dbPr connection="DRIVER={Microsoft ODBC for Oracle};UID=TATADB;pwd=TATADB9$;SERVER=MPLUSLIV;"/>
  </connection>
  <connection id="7841" xr16:uid="{00000000-0015-0000-FFFF-FFFFA01E0000}" name="Connection17053" type="1" refreshedVersion="0" background="1">
    <dbPr connection="DRIVER={Microsoft ODBC for Oracle};UID=TATADB;pwd=TATADB9$;SERVER=MPLUSLIV;"/>
  </connection>
  <connection id="7842" xr16:uid="{00000000-0015-0000-FFFF-FFFFA11E0000}" name="Connection17054" type="1" refreshedVersion="0" background="1">
    <dbPr connection="DRIVER={Microsoft ODBC for Oracle};UID=TATADB;pwd=TATADB9$;SERVER=MPLUSLIV;"/>
  </connection>
  <connection id="7843" xr16:uid="{00000000-0015-0000-FFFF-FFFFA21E0000}" name="Connection17055" type="1" refreshedVersion="0" background="1">
    <dbPr connection="DRIVER={Microsoft ODBC for Oracle};UID=TATADB;pwd=TATADB9$;SERVER=MPLUSLIV;"/>
  </connection>
  <connection id="7844" xr16:uid="{00000000-0015-0000-FFFF-FFFFA31E0000}" name="Connection17056" type="1" refreshedVersion="0" background="1">
    <dbPr connection="DRIVER={Microsoft ODBC for Oracle};UID=TATADB;pwd=TATADB9$;SERVER=MPLUSLIV;"/>
  </connection>
  <connection id="7845" xr16:uid="{00000000-0015-0000-FFFF-FFFFA41E0000}" name="Connection17057" type="1" refreshedVersion="0" background="1">
    <dbPr connection="DRIVER={Microsoft ODBC for Oracle};UID=TATADB;pwd=TATADB9$;SERVER=MPLUSLIV;"/>
  </connection>
  <connection id="7846" xr16:uid="{00000000-0015-0000-FFFF-FFFFA51E0000}" name="Connection17058" type="1" refreshedVersion="0" background="1">
    <dbPr connection="DRIVER={Microsoft ODBC for Oracle};UID=TATADB;pwd=TATADB9$;SERVER=MPLUSLIV;"/>
  </connection>
  <connection id="7847" xr16:uid="{00000000-0015-0000-FFFF-FFFFA61E0000}" name="Connection17059" type="1" refreshedVersion="0" background="1">
    <dbPr connection="DRIVER={Microsoft ODBC for Oracle};UID=TATADB;pwd=TATADB9$;SERVER=MPLUSLIV;"/>
  </connection>
  <connection id="7848" xr16:uid="{00000000-0015-0000-FFFF-FFFFA71E0000}" name="Connection1706" type="1" refreshedVersion="0" background="1">
    <dbPr connection="DRIVER={Microsoft ODBC for Oracle};UID=TATADB;pwd=tatadb;SERVER=MFMCY11G;"/>
  </connection>
  <connection id="7849" xr16:uid="{00000000-0015-0000-FFFF-FFFFA81E0000}" name="Connection17060" type="1" refreshedVersion="0" background="1">
    <dbPr connection="DRIVER={Microsoft ODBC for Oracle};UID=TATADB;pwd=TATADB9$;SERVER=MPLUSLIV;"/>
  </connection>
  <connection id="7850" xr16:uid="{00000000-0015-0000-FFFF-FFFFA91E0000}" name="Connection17061" type="1" refreshedVersion="0" background="1">
    <dbPr connection="DRIVER={Microsoft ODBC for Oracle};UID=TATADB;pwd=TATADB9$;SERVER=MPLUSLIV;"/>
  </connection>
  <connection id="7851" xr16:uid="{00000000-0015-0000-FFFF-FFFFAA1E0000}" name="Connection17062" type="1" refreshedVersion="0" background="1">
    <dbPr connection="DRIVER={Microsoft ODBC for Oracle};UID=TATADB;pwd=TATADB9$;SERVER=MPLUSLIV;"/>
  </connection>
  <connection id="7852" xr16:uid="{00000000-0015-0000-FFFF-FFFFAB1E0000}" name="Connection17063" type="1" refreshedVersion="0" background="1">
    <dbPr connection="DRIVER={Microsoft ODBC for Oracle};UID=TATADB;pwd=TATADB9$;SERVER=MPLUSLIV;"/>
  </connection>
  <connection id="7853" xr16:uid="{00000000-0015-0000-FFFF-FFFFAC1E0000}" name="Connection17064" type="1" refreshedVersion="0" background="1">
    <dbPr connection="DRIVER={Microsoft ODBC for Oracle};UID=TATADB;pwd=TATADB9$;SERVER=MPLUSLIV;"/>
  </connection>
  <connection id="7854" xr16:uid="{00000000-0015-0000-FFFF-FFFFAD1E0000}" name="Connection17065" type="1" refreshedVersion="0" background="1">
    <dbPr connection="DRIVER={Microsoft ODBC for Oracle};UID=TATADB;pwd=TATADB9$;SERVER=MPLUSLIV;"/>
  </connection>
  <connection id="7855" xr16:uid="{00000000-0015-0000-FFFF-FFFFAE1E0000}" name="Connection17066" type="1" refreshedVersion="0" background="1">
    <dbPr connection="DRIVER={Microsoft ODBC for Oracle};UID=TATADB;pwd=TATADB9$;SERVER=MPLUSLIV;"/>
  </connection>
  <connection id="7856" xr16:uid="{00000000-0015-0000-FFFF-FFFFAF1E0000}" name="Connection17067" type="1" refreshedVersion="0" background="1">
    <dbPr connection="DRIVER={Microsoft ODBC for Oracle};UID=TATADB;pwd=TATADB9$;SERVER=MPLUSLIV;"/>
  </connection>
  <connection id="7857" xr16:uid="{00000000-0015-0000-FFFF-FFFFB01E0000}" name="Connection17068" type="1" refreshedVersion="0" background="1">
    <dbPr connection="DRIVER={Microsoft ODBC for Oracle};UID=TATADB;pwd=TATADB9$;SERVER=MPLUSLIV;"/>
  </connection>
  <connection id="7858" xr16:uid="{00000000-0015-0000-FFFF-FFFFB11E0000}" name="Connection17069" type="1" refreshedVersion="0" background="1">
    <dbPr connection="DRIVER={Microsoft ODBC for Oracle};UID=TATADB;pwd=TATADB9$;SERVER=MPLUSLIV;"/>
  </connection>
  <connection id="7859" xr16:uid="{00000000-0015-0000-FFFF-FFFFB21E0000}" name="Connection1707" type="1" refreshedVersion="0" background="1">
    <dbPr connection="DRIVER={Microsoft ODBC for Oracle};UID=TATADB;pwd=tatadb;SERVER=MFMCY11G;"/>
  </connection>
  <connection id="7860" xr16:uid="{00000000-0015-0000-FFFF-FFFFB31E0000}" name="Connection17070" type="1" refreshedVersion="0" background="1">
    <dbPr connection="DRIVER={Microsoft ODBC for Oracle};UID=TATADB;pwd=TATADB9$;SERVER=MPLUSLIV;"/>
  </connection>
  <connection id="7861" xr16:uid="{00000000-0015-0000-FFFF-FFFFB41E0000}" name="Connection17071" type="1" refreshedVersion="0" background="1">
    <dbPr connection="DRIVER={Microsoft ODBC for Oracle};UID=TATADB;pwd=TATADB9$;SERVER=MPLUSLIV;"/>
  </connection>
  <connection id="7862" xr16:uid="{00000000-0015-0000-FFFF-FFFFB51E0000}" name="Connection17072" type="1" refreshedVersion="0" background="1">
    <dbPr connection="DRIVER={Microsoft ODBC for Oracle};UID=TATADB;pwd=TATADB9$;SERVER=MPLUSLIV;"/>
  </connection>
  <connection id="7863" xr16:uid="{00000000-0015-0000-FFFF-FFFFB61E0000}" name="Connection17073" type="1" refreshedVersion="0" background="1">
    <dbPr connection="DRIVER={Microsoft ODBC for Oracle};UID=TATADB;pwd=TATADB9$;SERVER=MPLUSLIV;"/>
  </connection>
  <connection id="7864" xr16:uid="{00000000-0015-0000-FFFF-FFFFB71E0000}" name="Connection17074" type="1" refreshedVersion="0" background="1">
    <dbPr connection="DRIVER={Microsoft ODBC for Oracle};UID=TATADB;pwd=TATADB9$;SERVER=MPLUSLIV;"/>
  </connection>
  <connection id="7865" xr16:uid="{00000000-0015-0000-FFFF-FFFFB81E0000}" name="Connection17075" type="1" refreshedVersion="0" background="1">
    <dbPr connection="DRIVER={Microsoft ODBC for Oracle};UID=TATADB;pwd=TATADB9$;SERVER=MPLUSLIV;"/>
  </connection>
  <connection id="7866" xr16:uid="{00000000-0015-0000-FFFF-FFFFB91E0000}" name="Connection17076" type="1" refreshedVersion="0" background="1">
    <dbPr connection="DRIVER={Microsoft ODBC for Oracle};UID=TATADB;pwd=TATADB9$;SERVER=MPLUSLIV;"/>
  </connection>
  <connection id="7867" xr16:uid="{00000000-0015-0000-FFFF-FFFFBA1E0000}" name="Connection17077" type="1" refreshedVersion="0" background="1">
    <dbPr connection="DRIVER={Microsoft ODBC for Oracle};UID=TATADB;pwd=TATADB9$;SERVER=MPLUSLIV;"/>
  </connection>
  <connection id="7868" xr16:uid="{00000000-0015-0000-FFFF-FFFFBB1E0000}" name="Connection17078" type="1" refreshedVersion="0" background="1">
    <dbPr connection="DRIVER={Microsoft ODBC for Oracle};UID=TATADB;pwd=TATADB9$;SERVER=MPLUSLIV;"/>
  </connection>
  <connection id="7869" xr16:uid="{00000000-0015-0000-FFFF-FFFFBC1E0000}" name="Connection17079" type="1" refreshedVersion="0" background="1">
    <dbPr connection="DRIVER={Microsoft ODBC for Oracle};UID=TATADB;pwd=TATADB9$;SERVER=MPLUSLIV;"/>
  </connection>
  <connection id="7870" xr16:uid="{00000000-0015-0000-FFFF-FFFFBD1E0000}" name="Connection1708" type="1" refreshedVersion="0" background="1">
    <dbPr connection="DRIVER={Microsoft ODBC for Oracle};UID=TATADB;pwd=tatadb;SERVER=MFMCY11G;"/>
  </connection>
  <connection id="7871" xr16:uid="{00000000-0015-0000-FFFF-FFFFBE1E0000}" name="Connection17080" type="1" refreshedVersion="0" background="1">
    <dbPr connection="DRIVER={Microsoft ODBC for Oracle};UID=TATADB;pwd=TATADB9$;SERVER=MPLUSLIV;"/>
  </connection>
  <connection id="7872" xr16:uid="{00000000-0015-0000-FFFF-FFFFBF1E0000}" name="Connection17081" type="1" refreshedVersion="0" background="1">
    <dbPr connection="DRIVER={Microsoft ODBC for Oracle};UID=TATADB;pwd=TATADB9$;SERVER=MPLUSLIV;"/>
  </connection>
  <connection id="7873" xr16:uid="{00000000-0015-0000-FFFF-FFFFC01E0000}" name="Connection17082" type="1" refreshedVersion="0" background="1">
    <dbPr connection="DRIVER={Microsoft ODBC for Oracle};UID=TATADB;pwd=TATADB9$;SERVER=MPLUSLIV;"/>
  </connection>
  <connection id="7874" xr16:uid="{00000000-0015-0000-FFFF-FFFFC11E0000}" name="Connection17083" type="1" refreshedVersion="0" background="1">
    <dbPr connection="DRIVER={Microsoft ODBC for Oracle};UID=TATADB;pwd=TATADB9$;SERVER=MPLUSLIV;"/>
  </connection>
  <connection id="7875" xr16:uid="{00000000-0015-0000-FFFF-FFFFC21E0000}" name="Connection17084" type="1" refreshedVersion="0" background="1">
    <dbPr connection="DRIVER={Microsoft ODBC for Oracle};UID=TATADB;pwd=TATADB9$;SERVER=MPLUSLIV;"/>
  </connection>
  <connection id="7876" xr16:uid="{00000000-0015-0000-FFFF-FFFFC31E0000}" name="Connection17085" type="1" refreshedVersion="0" background="1">
    <dbPr connection="DRIVER={Microsoft ODBC for Oracle};UID=TATADB;pwd=TATADB9$;SERVER=MPLUSLIV;"/>
  </connection>
  <connection id="7877" xr16:uid="{00000000-0015-0000-FFFF-FFFFC41E0000}" name="Connection17086" type="1" refreshedVersion="0" background="1">
    <dbPr connection="DRIVER={Microsoft ODBC for Oracle};UID=TATADB;pwd=TATADB9$;SERVER=MPLUSLIV;"/>
  </connection>
  <connection id="7878" xr16:uid="{00000000-0015-0000-FFFF-FFFFC51E0000}" name="Connection17087" type="1" refreshedVersion="0" background="1">
    <dbPr connection="DRIVER={Microsoft ODBC for Oracle};UID=TATADB;pwd=TATADB9$;SERVER=MPLUSLIV;"/>
  </connection>
  <connection id="7879" xr16:uid="{00000000-0015-0000-FFFF-FFFFC61E0000}" name="Connection17088" type="1" refreshedVersion="0" background="1">
    <dbPr connection="DRIVER={Microsoft ODBC for Oracle};UID=TATADB;pwd=TATADB9$;SERVER=MPLUSLIV;"/>
  </connection>
  <connection id="7880" xr16:uid="{00000000-0015-0000-FFFF-FFFFC71E0000}" name="Connection17089" type="1" refreshedVersion="0" background="1">
    <dbPr connection="DRIVER={Microsoft ODBC for Oracle};UID=TATADB;pwd=TATADB9$;SERVER=MPLUSLIV;"/>
  </connection>
  <connection id="7881" xr16:uid="{00000000-0015-0000-FFFF-FFFFC81E0000}" name="Connection1709" type="1" refreshedVersion="0" background="1">
    <dbPr connection="DRIVER={Microsoft ODBC for Oracle};UID=TATADB;pwd=tatadb;SERVER=MFMCY11G;"/>
  </connection>
  <connection id="7882" xr16:uid="{00000000-0015-0000-FFFF-FFFFC91E0000}" name="Connection17090" type="1" refreshedVersion="0" background="1">
    <dbPr connection="DRIVER={Microsoft ODBC for Oracle};UID=TATADB;pwd=TATADB9$;SERVER=MPLUSLIV;"/>
  </connection>
  <connection id="7883" xr16:uid="{00000000-0015-0000-FFFF-FFFFCA1E0000}" name="Connection17091" type="1" refreshedVersion="0" background="1">
    <dbPr connection="DRIVER={Microsoft ODBC for Oracle};UID=TATADB;pwd=TATADB9$;SERVER=MPLUSLIV;"/>
  </connection>
  <connection id="7884" xr16:uid="{00000000-0015-0000-FFFF-FFFFCB1E0000}" name="Connection17092" type="1" refreshedVersion="0" background="1">
    <dbPr connection="DRIVER={Microsoft ODBC for Oracle};UID=TATADB;pwd=TATADB9$;SERVER=MPLUSLIV;"/>
  </connection>
  <connection id="7885" xr16:uid="{00000000-0015-0000-FFFF-FFFFCC1E0000}" name="Connection17093" type="1" refreshedVersion="0" background="1">
    <dbPr connection="DRIVER={Microsoft ODBC for Oracle};UID=TATADB;pwd=TATADB9$;SERVER=MPLUSLIV;"/>
  </connection>
  <connection id="7886" xr16:uid="{00000000-0015-0000-FFFF-FFFFCD1E0000}" name="Connection17094" type="1" refreshedVersion="0" background="1">
    <dbPr connection="DRIVER={Microsoft ODBC for Oracle};UID=TATADB;pwd=TATADB9$;SERVER=MPLUSLIV;"/>
  </connection>
  <connection id="7887" xr16:uid="{00000000-0015-0000-FFFF-FFFFCE1E0000}" name="Connection17095" type="1" refreshedVersion="0" background="1">
    <dbPr connection="DRIVER={Microsoft ODBC for Oracle};UID=TATADB;pwd=TATADB9$;SERVER=MPLUSLIV;"/>
  </connection>
  <connection id="7888" xr16:uid="{00000000-0015-0000-FFFF-FFFFCF1E0000}" name="Connection17096" type="1" refreshedVersion="0" background="1">
    <dbPr connection="DRIVER={Microsoft ODBC for Oracle};UID=TATADB;pwd=TATADB9$;SERVER=MPLUSLIV;"/>
  </connection>
  <connection id="7889" xr16:uid="{00000000-0015-0000-FFFF-FFFFD01E0000}" name="Connection17097" type="1" refreshedVersion="0" background="1">
    <dbPr connection="DRIVER={Microsoft ODBC for Oracle};UID=TATADB;pwd=TATADB9$;SERVER=MPLUSLIV;"/>
  </connection>
  <connection id="7890" xr16:uid="{00000000-0015-0000-FFFF-FFFFD11E0000}" name="Connection17098" type="1" refreshedVersion="0" background="1">
    <dbPr connection="DRIVER={Microsoft ODBC for Oracle};UID=TATADB;pwd=TATADB9$;SERVER=MPLUSLIV;"/>
  </connection>
  <connection id="7891" xr16:uid="{00000000-0015-0000-FFFF-FFFFD21E0000}" name="Connection17099" type="1" refreshedVersion="0" background="1">
    <dbPr connection="DRIVER={Microsoft ODBC for Oracle};UID=TATADB;pwd=TATADB9$;SERVER=MPLUSLIV;"/>
  </connection>
  <connection id="7892" xr16:uid="{00000000-0015-0000-FFFF-FFFFD31E0000}" name="Connection171" type="1" refreshedVersion="0" background="1">
    <dbPr connection="DRIVER={Microsoft ODBC for Oracle};UID=tatadb;pwd=MADHU;SERVER=mfunddb;"/>
  </connection>
  <connection id="7893" xr16:uid="{00000000-0015-0000-FFFF-FFFFD41E0000}" name="Connection1710" type="1" refreshedVersion="0" background="1">
    <dbPr connection="DRIVER={Microsoft ODBC for Oracle};UID=TATADB;pwd=tatadb;SERVER=MFMCY11G;"/>
  </connection>
  <connection id="7894" xr16:uid="{00000000-0015-0000-FFFF-FFFFD51E0000}" name="Connection17100" type="1" refreshedVersion="0" background="1">
    <dbPr connection="DRIVER={Microsoft ODBC for Oracle};UID=TATADB;pwd=TATADB9$;SERVER=MPLUSLIV;"/>
  </connection>
  <connection id="7895" xr16:uid="{00000000-0015-0000-FFFF-FFFFD61E0000}" name="Connection17101" type="1" refreshedVersion="0" background="1">
    <dbPr connection="DRIVER={Microsoft ODBC for Oracle};UID=TATADB;pwd=TATADB9$;SERVER=MPLUSLIV;"/>
  </connection>
  <connection id="7896" xr16:uid="{00000000-0015-0000-FFFF-FFFFD71E0000}" name="Connection17102" type="1" refreshedVersion="0" background="1">
    <dbPr connection="DRIVER={Microsoft ODBC for Oracle};UID=TATADB;pwd=TATADB9$;SERVER=MPLUSLIV;"/>
  </connection>
  <connection id="7897" xr16:uid="{00000000-0015-0000-FFFF-FFFFD81E0000}" name="Connection17103" type="1" refreshedVersion="0" background="1">
    <dbPr connection="DRIVER={Microsoft ODBC for Oracle};UID=TATADB;pwd=TATADB9$;SERVER=MPLUSLIV;"/>
  </connection>
  <connection id="7898" xr16:uid="{00000000-0015-0000-FFFF-FFFFD91E0000}" name="Connection17104" type="1" refreshedVersion="0" background="1">
    <dbPr connection="DRIVER={Microsoft ODBC for Oracle};UID=TATADB;pwd=TATADB9$;SERVER=MPLUSLIV;"/>
  </connection>
  <connection id="7899" xr16:uid="{00000000-0015-0000-FFFF-FFFFDA1E0000}" name="Connection17105" type="1" refreshedVersion="0" background="1">
    <dbPr connection="DRIVER={Microsoft ODBC for Oracle};UID=TATADB;pwd=TATADB9$;SERVER=MPLUSLIV;"/>
  </connection>
  <connection id="7900" xr16:uid="{00000000-0015-0000-FFFF-FFFFDB1E0000}" name="Connection17106" type="1" refreshedVersion="0" background="1">
    <dbPr connection="DRIVER={Microsoft ODBC for Oracle};UID=TATADB;pwd=TATADB9$;SERVER=MPLUSLIV;"/>
  </connection>
  <connection id="7901" xr16:uid="{00000000-0015-0000-FFFF-FFFFDC1E0000}" name="Connection17107" type="1" refreshedVersion="0" background="1">
    <dbPr connection="DRIVER={Microsoft ODBC for Oracle};UID=TATADB;pwd=TATADB9$;SERVER=MPLUSLIV;"/>
  </connection>
  <connection id="7902" xr16:uid="{00000000-0015-0000-FFFF-FFFFDD1E0000}" name="Connection17108" type="1" refreshedVersion="0" background="1">
    <dbPr connection="DRIVER={Microsoft ODBC for Oracle};UID=TATADB;pwd=TATADB9$;SERVER=MPLUSLIV;"/>
  </connection>
  <connection id="7903" xr16:uid="{00000000-0015-0000-FFFF-FFFFDE1E0000}" name="Connection17109" type="1" refreshedVersion="0" background="1">
    <dbPr connection="DRIVER={Microsoft ODBC for Oracle};UID=TATADB;pwd=TATADB9$;SERVER=MPLUSLIV;"/>
  </connection>
  <connection id="7904" xr16:uid="{00000000-0015-0000-FFFF-FFFFDF1E0000}" name="Connection1711" type="1" refreshedVersion="0" background="1">
    <dbPr connection="DRIVER={Microsoft ODBC for Oracle};UID=TATADB;pwd=tatadb;SERVER=MFMCY11G;"/>
  </connection>
  <connection id="7905" xr16:uid="{00000000-0015-0000-FFFF-FFFFE01E0000}" name="Connection17110" type="1" refreshedVersion="0" background="1">
    <dbPr connection="DRIVER={Microsoft ODBC for Oracle};UID=TATADB;pwd=TATADB9$;SERVER=MPLUSLIV;"/>
  </connection>
  <connection id="7906" xr16:uid="{00000000-0015-0000-FFFF-FFFFE11E0000}" name="Connection17111" type="1" refreshedVersion="0" background="1">
    <dbPr connection="DRIVER={Microsoft ODBC for Oracle};UID=TATADB;pwd=TATADB9$;SERVER=MPLUSLIV;"/>
  </connection>
  <connection id="7907" xr16:uid="{00000000-0015-0000-FFFF-FFFFE21E0000}" name="Connection17112" type="1" refreshedVersion="0" background="1">
    <dbPr connection="DRIVER={Microsoft ODBC for Oracle};UID=TATADB;pwd=TATADB9$;SERVER=MPLUSLIV;"/>
  </connection>
  <connection id="7908" xr16:uid="{00000000-0015-0000-FFFF-FFFFE31E0000}" name="Connection17113" type="1" refreshedVersion="0" background="1">
    <dbPr connection="DRIVER={Microsoft ODBC for Oracle};UID=TATADB;pwd=TATADB9$;SERVER=MPLUSLIV;"/>
  </connection>
  <connection id="7909" xr16:uid="{00000000-0015-0000-FFFF-FFFFE41E0000}" name="Connection17114" type="1" refreshedVersion="0" background="1">
    <dbPr connection="DRIVER={Microsoft ODBC for Oracle};UID=TATADB;pwd=TATADB9$;SERVER=MPLUSLIV;"/>
  </connection>
  <connection id="7910" xr16:uid="{00000000-0015-0000-FFFF-FFFFE51E0000}" name="Connection17115" type="1" refreshedVersion="0" background="1">
    <dbPr connection="DRIVER={Microsoft ODBC for Oracle};UID=TATADB;pwd=TATADB9$;SERVER=MPLUSLIV;"/>
  </connection>
  <connection id="7911" xr16:uid="{00000000-0015-0000-FFFF-FFFFE61E0000}" name="Connection17116" type="1" refreshedVersion="0" background="1">
    <dbPr connection="DRIVER={Microsoft ODBC for Oracle};UID=TATADB;pwd=TATADB9$;SERVER=MPLUSLIV;"/>
  </connection>
  <connection id="7912" xr16:uid="{00000000-0015-0000-FFFF-FFFFE71E0000}" name="Connection17117" type="1" refreshedVersion="0" background="1">
    <dbPr connection="DRIVER={Microsoft ODBC for Oracle};UID=TATADB;pwd=TATADB9$;SERVER=MPLUSLIV;"/>
  </connection>
  <connection id="7913" xr16:uid="{00000000-0015-0000-FFFF-FFFFE81E0000}" name="Connection17118" type="1" refreshedVersion="0" background="1">
    <dbPr connection="DRIVER={Microsoft ODBC for Oracle};UID=TATADB;pwd=TATADB9$;SERVER=MPLUSLIV;"/>
  </connection>
  <connection id="7914" xr16:uid="{00000000-0015-0000-FFFF-FFFFE91E0000}" name="Connection17119" type="1" refreshedVersion="0" background="1">
    <dbPr connection="DRIVER={Microsoft ODBC for Oracle};UID=TATADB;pwd=TATADB9$;SERVER=MPLUSLIV;"/>
  </connection>
  <connection id="7915" xr16:uid="{00000000-0015-0000-FFFF-FFFFEA1E0000}" name="Connection1712" type="1" refreshedVersion="0" background="1">
    <dbPr connection="DRIVER={Microsoft ODBC for Oracle};UID=TATADB;pwd=tatadb;SERVER=MFMCY11G;"/>
  </connection>
  <connection id="7916" xr16:uid="{00000000-0015-0000-FFFF-FFFFEB1E0000}" name="Connection17120" type="1" refreshedVersion="0" background="1">
    <dbPr connection="DRIVER={Microsoft ODBC for Oracle};UID=TATADB;pwd=TATADB9$;SERVER=MPLUSLIV;"/>
  </connection>
  <connection id="7917" xr16:uid="{00000000-0015-0000-FFFF-FFFFEC1E0000}" name="Connection17121" type="1" refreshedVersion="0" background="1">
    <dbPr connection="DRIVER={Microsoft ODBC for Oracle};UID=TATADB;pwd=TATADB9$;SERVER=MPLUSLIV;"/>
  </connection>
  <connection id="7918" xr16:uid="{00000000-0015-0000-FFFF-FFFFED1E0000}" name="Connection17122" type="1" refreshedVersion="0" background="1">
    <dbPr connection="DRIVER={Microsoft ODBC for Oracle};UID=TATADB;pwd=TATADB9$;SERVER=MPLUSLIV;"/>
  </connection>
  <connection id="7919" xr16:uid="{00000000-0015-0000-FFFF-FFFFEE1E0000}" name="Connection17123" type="1" refreshedVersion="0" background="1">
    <dbPr connection="DRIVER={Microsoft ODBC for Oracle};UID=TATADB;pwd=TATADB9$;SERVER=MPLUSLIV;"/>
  </connection>
  <connection id="7920" xr16:uid="{00000000-0015-0000-FFFF-FFFFEF1E0000}" name="Connection17124" type="1" refreshedVersion="0" background="1">
    <dbPr connection="DRIVER={Microsoft ODBC for Oracle};UID=TATADB;pwd=TATADB9$;SERVER=MPLUSLIV;"/>
  </connection>
  <connection id="7921" xr16:uid="{00000000-0015-0000-FFFF-FFFFF01E0000}" name="Connection17125" type="1" refreshedVersion="0" background="1">
    <dbPr connection="DRIVER={Microsoft ODBC for Oracle};UID=TATADB;pwd=TATADB9$;SERVER=MPLUSLIV;"/>
  </connection>
  <connection id="7922" xr16:uid="{00000000-0015-0000-FFFF-FFFFF11E0000}" name="Connection17126" type="1" refreshedVersion="0" background="1">
    <dbPr connection="DRIVER={Microsoft ODBC for Oracle};UID=TATADB;pwd=TATADB9$;SERVER=MPLUSLIV;"/>
  </connection>
  <connection id="7923" xr16:uid="{00000000-0015-0000-FFFF-FFFFF21E0000}" name="Connection17127" type="1" refreshedVersion="0" background="1">
    <dbPr connection="DRIVER={Microsoft ODBC for Oracle};UID=TATADB;pwd=TATADB9$;SERVER=MPLUSLIV;"/>
  </connection>
  <connection id="7924" xr16:uid="{00000000-0015-0000-FFFF-FFFFF31E0000}" name="Connection17128" type="1" refreshedVersion="0" background="1">
    <dbPr connection="DRIVER={Microsoft ODBC for Oracle};UID=TATADB;pwd=TATADB9$;SERVER=MPLUSLIV;"/>
  </connection>
  <connection id="7925" xr16:uid="{00000000-0015-0000-FFFF-FFFFF41E0000}" name="Connection17129" type="1" refreshedVersion="0" background="1">
    <dbPr connection="DRIVER={Microsoft ODBC for Oracle};UID=TATADB;pwd=TATADB9$;SERVER=MPLUSLIV;"/>
  </connection>
  <connection id="7926" xr16:uid="{00000000-0015-0000-FFFF-FFFFF51E0000}" name="Connection1713" type="1" refreshedVersion="0" background="1">
    <dbPr connection="DRIVER={Microsoft ODBC for Oracle};UID=TATADB;pwd=tatadb;SERVER=MFMCY11G;"/>
  </connection>
  <connection id="7927" xr16:uid="{00000000-0015-0000-FFFF-FFFFF61E0000}" name="Connection17130" type="1" refreshedVersion="0" background="1">
    <dbPr connection="DRIVER={Microsoft ODBC for Oracle};UID=TATADB;pwd=TATADB9$;SERVER=MPLUSLIV;"/>
  </connection>
  <connection id="7928" xr16:uid="{00000000-0015-0000-FFFF-FFFFF71E0000}" name="Connection17131" type="1" refreshedVersion="0" background="1">
    <dbPr connection="DRIVER={Microsoft ODBC for Oracle};UID=TATADB;pwd=TATADB9$;SERVER=MPLUSLIV;"/>
  </connection>
  <connection id="7929" xr16:uid="{00000000-0015-0000-FFFF-FFFFF81E0000}" name="Connection17132" type="1" refreshedVersion="0" background="1">
    <dbPr connection="DRIVER={Microsoft ODBC for Oracle};UID=TATADB;pwd=TATADB9$;SERVER=MPLUSLIV;"/>
  </connection>
  <connection id="7930" xr16:uid="{00000000-0015-0000-FFFF-FFFFF91E0000}" name="Connection17133" type="1" refreshedVersion="0" background="1">
    <dbPr connection="DRIVER={Microsoft ODBC for Oracle};UID=TATADB;pwd=TATADB9$;SERVER=MPLUSLIV;"/>
  </connection>
  <connection id="7931" xr16:uid="{00000000-0015-0000-FFFF-FFFFFA1E0000}" name="Connection17134" type="1" refreshedVersion="0" background="1">
    <dbPr connection="DRIVER={Microsoft ODBC for Oracle};UID=TATADB;pwd=TATADB9$;SERVER=MPLUSLIV;"/>
  </connection>
  <connection id="7932" xr16:uid="{00000000-0015-0000-FFFF-FFFFFB1E0000}" name="Connection17135" type="1" refreshedVersion="0" background="1">
    <dbPr connection="DRIVER={Microsoft ODBC for Oracle};UID=TATADB;pwd=TATADB9$;SERVER=MPLUSLIV;"/>
  </connection>
  <connection id="7933" xr16:uid="{00000000-0015-0000-FFFF-FFFFFC1E0000}" name="Connection17136" type="1" refreshedVersion="0" background="1">
    <dbPr connection="DRIVER={Microsoft ODBC for Oracle};UID=TATADB;pwd=TATADB9$;SERVER=MPLUSLIV;"/>
  </connection>
  <connection id="7934" xr16:uid="{00000000-0015-0000-FFFF-FFFFFD1E0000}" name="Connection17137" type="1" refreshedVersion="0" background="1">
    <dbPr connection="DRIVER={Microsoft ODBC for Oracle};UID=TATADB;pwd=TATADB9$;SERVER=MPLUSLIV;"/>
  </connection>
  <connection id="7935" xr16:uid="{00000000-0015-0000-FFFF-FFFFFE1E0000}" name="Connection17138" type="1" refreshedVersion="0" background="1">
    <dbPr connection="DRIVER={Microsoft ODBC for Oracle};UID=TATADB;pwd=TATADB9$;SERVER=MPLUSLIV;"/>
  </connection>
  <connection id="7936" xr16:uid="{00000000-0015-0000-FFFF-FFFFFF1E0000}" name="Connection17139" type="1" refreshedVersion="0" background="1">
    <dbPr connection="DRIVER={Microsoft ODBC for Oracle};UID=TATADB;pwd=TATADB9$;SERVER=MPLUSLIV;"/>
  </connection>
  <connection id="7937" xr16:uid="{00000000-0015-0000-FFFF-FFFF001F0000}" name="Connection1714" type="1" refreshedVersion="0" background="1">
    <dbPr connection="DRIVER={Microsoft ODBC for Oracle};UID=TATADB;pwd=tatadb;SERVER=MFMCY11G;"/>
  </connection>
  <connection id="7938" xr16:uid="{00000000-0015-0000-FFFF-FFFF011F0000}" name="Connection17140" type="1" refreshedVersion="0" background="1">
    <dbPr connection="DRIVER={Microsoft ODBC for Oracle};UID=TATADB;pwd=TATADB9$;SERVER=MPLUSLIV;"/>
  </connection>
  <connection id="7939" xr16:uid="{00000000-0015-0000-FFFF-FFFF021F0000}" name="Connection17141" type="1" refreshedVersion="0" background="1">
    <dbPr connection="DRIVER={Microsoft ODBC for Oracle};UID=TATADB;pwd=TATADB9$;SERVER=MPLUSLIV;"/>
  </connection>
  <connection id="7940" xr16:uid="{00000000-0015-0000-FFFF-FFFF031F0000}" name="Connection17142" type="1" refreshedVersion="0" background="1">
    <dbPr connection="DRIVER={Microsoft ODBC for Oracle};UID=TATADB;pwd=TATADB9$;SERVER=MPLUSLIV;"/>
  </connection>
  <connection id="7941" xr16:uid="{00000000-0015-0000-FFFF-FFFF041F0000}" name="Connection17143" type="1" refreshedVersion="0" background="1">
    <dbPr connection="DRIVER={Microsoft ODBC for Oracle};UID=TATADB;pwd=TATADB9$;SERVER=MPLUSLIV;"/>
  </connection>
  <connection id="7942" xr16:uid="{00000000-0015-0000-FFFF-FFFF051F0000}" name="Connection17144" type="1" refreshedVersion="0" background="1">
    <dbPr connection="DRIVER={Microsoft ODBC for Oracle};UID=TATADB;pwd=TATADB9$;SERVER=MPLUSLIV;"/>
  </connection>
  <connection id="7943" xr16:uid="{00000000-0015-0000-FFFF-FFFF061F0000}" name="Connection17145" type="1" refreshedVersion="0" background="1">
    <dbPr connection="DRIVER={Microsoft ODBC for Oracle};UID=TATADB;pwd=TATADB9$;SERVER=MPLUSLIV;"/>
  </connection>
  <connection id="7944" xr16:uid="{00000000-0015-0000-FFFF-FFFF071F0000}" name="Connection17146" type="1" refreshedVersion="0" background="1">
    <dbPr connection="DRIVER={Microsoft ODBC for Oracle};UID=TATADB;pwd=TATADB9$;SERVER=MPLUSLIV;"/>
  </connection>
  <connection id="7945" xr16:uid="{00000000-0015-0000-FFFF-FFFF081F0000}" name="Connection17147" type="1" refreshedVersion="0" background="1">
    <dbPr connection="DRIVER={Microsoft ODBC for Oracle};UID=TATADB;pwd=TATADB9$;SERVER=MPLUSLIV;"/>
  </connection>
  <connection id="7946" xr16:uid="{00000000-0015-0000-FFFF-FFFF091F0000}" name="Connection17148" type="1" refreshedVersion="0" background="1">
    <dbPr connection="DRIVER={Microsoft ODBC for Oracle};UID=TATADB;pwd=TATADB9$;SERVER=MPLUSLIV;"/>
  </connection>
  <connection id="7947" xr16:uid="{00000000-0015-0000-FFFF-FFFF0A1F0000}" name="Connection17149" type="1" refreshedVersion="0" background="1">
    <dbPr connection="DRIVER={Microsoft ODBC for Oracle};UID=TATADB;pwd=TATADB9$;SERVER=MPLUSLIV;"/>
  </connection>
  <connection id="7948" xr16:uid="{00000000-0015-0000-FFFF-FFFF0B1F0000}" name="Connection1715" type="1" refreshedVersion="0" background="1">
    <dbPr connection="DRIVER={Microsoft ODBC for Oracle};UID=TATADB;pwd=tatadb;SERVER=MFMCY11G;"/>
  </connection>
  <connection id="7949" xr16:uid="{00000000-0015-0000-FFFF-FFFF0C1F0000}" name="Connection17150" type="1" refreshedVersion="0" background="1">
    <dbPr connection="DRIVER={Microsoft ODBC for Oracle};UID=TATADB;pwd=TATADB9$;SERVER=MPLUSLIV;"/>
  </connection>
  <connection id="7950" xr16:uid="{00000000-0015-0000-FFFF-FFFF0D1F0000}" name="Connection17151" type="1" refreshedVersion="0" background="1">
    <dbPr connection="DRIVER={Microsoft ODBC for Oracle};UID=TATADB;pwd=TATADB9$;SERVER=MPLUSLIV;"/>
  </connection>
  <connection id="7951" xr16:uid="{00000000-0015-0000-FFFF-FFFF0E1F0000}" name="Connection17152" type="1" refreshedVersion="0" background="1">
    <dbPr connection="DRIVER={Microsoft ODBC for Oracle};UID=TATADB;pwd=TATADB9$;SERVER=MPLUSLIV;"/>
  </connection>
  <connection id="7952" xr16:uid="{00000000-0015-0000-FFFF-FFFF0F1F0000}" name="Connection17153" type="1" refreshedVersion="0" background="1">
    <dbPr connection="DRIVER={Microsoft ODBC for Oracle};UID=TATADB;pwd=TATADB9$;SERVER=MPLUSLIV;"/>
  </connection>
  <connection id="7953" xr16:uid="{00000000-0015-0000-FFFF-FFFF101F0000}" name="Connection17154" type="1" refreshedVersion="0" background="1">
    <dbPr connection="DRIVER={Microsoft ODBC for Oracle};UID=TATADB;pwd=TATADB9$;SERVER=MPLUSLIV;"/>
  </connection>
  <connection id="7954" xr16:uid="{00000000-0015-0000-FFFF-FFFF111F0000}" name="Connection17155" type="1" refreshedVersion="0" background="1">
    <dbPr connection="DRIVER={Microsoft ODBC for Oracle};UID=TATADB;pwd=TATADB9$;SERVER=MPLUSLIV;"/>
  </connection>
  <connection id="7955" xr16:uid="{00000000-0015-0000-FFFF-FFFF121F0000}" name="Connection17156" type="1" refreshedVersion="0" background="1">
    <dbPr connection="DRIVER={Microsoft ODBC for Oracle};UID=TATADB;pwd=TATADB9$;SERVER=MPLUSLIV;"/>
  </connection>
  <connection id="7956" xr16:uid="{00000000-0015-0000-FFFF-FFFF131F0000}" name="Connection17157" type="1" refreshedVersion="0" background="1">
    <dbPr connection="DRIVER={Microsoft ODBC for Oracle};UID=TATADB;pwd=TATADB9$;SERVER=MPLUSLIV;"/>
  </connection>
  <connection id="7957" xr16:uid="{00000000-0015-0000-FFFF-FFFF141F0000}" name="Connection17158" type="1" refreshedVersion="0" background="1">
    <dbPr connection="DRIVER={Microsoft ODBC for Oracle};UID=TATADB;pwd=TATADB9$;SERVER=MPLUSLIV;"/>
  </connection>
  <connection id="7958" xr16:uid="{00000000-0015-0000-FFFF-FFFF151F0000}" name="Connection17159" type="1" refreshedVersion="0" background="1">
    <dbPr connection="DRIVER={Microsoft ODBC for Oracle};UID=TATADB;pwd=TATADB9$;SERVER=MPLUSLIV;"/>
  </connection>
  <connection id="7959" xr16:uid="{00000000-0015-0000-FFFF-FFFF161F0000}" name="Connection1716" type="1" refreshedVersion="0" background="1">
    <dbPr connection="DRIVER={Microsoft ODBC for Oracle};UID=TATADB;pwd=tatadb;SERVER=MFMCY11G;"/>
  </connection>
  <connection id="7960" xr16:uid="{00000000-0015-0000-FFFF-FFFF171F0000}" name="Connection17160" type="1" refreshedVersion="0" background="1">
    <dbPr connection="DRIVER={Microsoft ODBC for Oracle};UID=TATADB;pwd=TATADB9$;SERVER=MPLUSLIV;"/>
  </connection>
  <connection id="7961" xr16:uid="{00000000-0015-0000-FFFF-FFFF181F0000}" name="Connection17161" type="1" refreshedVersion="0" background="1">
    <dbPr connection="DRIVER={Microsoft ODBC for Oracle};UID=TATADB;pwd=TATADB9$;SERVER=MPLUSLIV;"/>
  </connection>
  <connection id="7962" xr16:uid="{00000000-0015-0000-FFFF-FFFF191F0000}" name="Connection17162" type="1" refreshedVersion="0" background="1">
    <dbPr connection="DRIVER={Microsoft ODBC for Oracle};UID=TATADB;pwd=TATADB9$;SERVER=MPLUSLIV;"/>
  </connection>
  <connection id="7963" xr16:uid="{00000000-0015-0000-FFFF-FFFF1A1F0000}" name="Connection17163" type="1" refreshedVersion="0" background="1">
    <dbPr connection="DRIVER={Microsoft ODBC for Oracle};UID=TATADB;pwd=TATADB9$;SERVER=MPLUSLIV;"/>
  </connection>
  <connection id="7964" xr16:uid="{00000000-0015-0000-FFFF-FFFF1B1F0000}" name="Connection17164" type="1" refreshedVersion="0" background="1">
    <dbPr connection="DRIVER={Microsoft ODBC for Oracle};UID=TATADB;pwd=TATADB9$;SERVER=MPLUSLIV;"/>
  </connection>
  <connection id="7965" xr16:uid="{00000000-0015-0000-FFFF-FFFF1C1F0000}" name="Connection17165" type="1" refreshedVersion="0" background="1">
    <dbPr connection="DRIVER={Microsoft ODBC for Oracle};UID=TATADB;pwd=TATADB9$;SERVER=MPLUSLIV;"/>
  </connection>
  <connection id="7966" xr16:uid="{00000000-0015-0000-FFFF-FFFF1D1F0000}" name="Connection17166" type="1" refreshedVersion="0" background="1">
    <dbPr connection="DRIVER={Microsoft ODBC for Oracle};UID=TATADB;pwd=TATADB9$;SERVER=MPLUSLIV;"/>
  </connection>
  <connection id="7967" xr16:uid="{00000000-0015-0000-FFFF-FFFF1E1F0000}" name="Connection17167" type="1" refreshedVersion="0" background="1">
    <dbPr connection="DRIVER={Microsoft ODBC for Oracle};UID=TATADB;pwd=TATADB9$;SERVER=MPLUSLIV;"/>
  </connection>
  <connection id="7968" xr16:uid="{00000000-0015-0000-FFFF-FFFF1F1F0000}" name="Connection17168" type="1" refreshedVersion="0" background="1">
    <dbPr connection="DRIVER={Microsoft ODBC for Oracle};UID=TATADB;pwd=TATADB9$;SERVER=MPLUSLIV;"/>
  </connection>
  <connection id="7969" xr16:uid="{00000000-0015-0000-FFFF-FFFF201F0000}" name="Connection17169" type="1" refreshedVersion="0" background="1">
    <dbPr connection="DRIVER={Microsoft ODBC for Oracle};UID=TATADB;pwd=TATADB9$;SERVER=MPLUSLIV;"/>
  </connection>
  <connection id="7970" xr16:uid="{00000000-0015-0000-FFFF-FFFF211F0000}" name="Connection1717" type="1" refreshedVersion="0" background="1">
    <dbPr connection="DRIVER={Microsoft ODBC for Oracle};UID=TATADB;pwd=tatadb;SERVER=MFMCY11G;"/>
  </connection>
  <connection id="7971" xr16:uid="{00000000-0015-0000-FFFF-FFFF221F0000}" name="Connection17170" type="1" refreshedVersion="0" background="1">
    <dbPr connection="DRIVER={Microsoft ODBC for Oracle};UID=TATADB;pwd=TATADB9$;SERVER=MPLUSLIV;"/>
  </connection>
  <connection id="7972" xr16:uid="{00000000-0015-0000-FFFF-FFFF231F0000}" name="Connection17171" type="1" refreshedVersion="0" background="1">
    <dbPr connection="DRIVER={Microsoft ODBC for Oracle};UID=TATADB;pwd=TATADB9$;SERVER=MPLUSLIV;"/>
  </connection>
  <connection id="7973" xr16:uid="{00000000-0015-0000-FFFF-FFFF241F0000}" name="Connection17172" type="1" refreshedVersion="0" background="1">
    <dbPr connection="DRIVER={Microsoft ODBC for Oracle};UID=TATADB;pwd=TATADB9$;SERVER=MPLUSLIV;"/>
  </connection>
  <connection id="7974" xr16:uid="{00000000-0015-0000-FFFF-FFFF251F0000}" name="Connection17173" type="1" refreshedVersion="0" background="1">
    <dbPr connection="DRIVER={Microsoft ODBC for Oracle};UID=TATADB;pwd=TATADB9$;SERVER=MPLUSLIV;"/>
  </connection>
  <connection id="7975" xr16:uid="{00000000-0015-0000-FFFF-FFFF261F0000}" name="Connection17174" type="1" refreshedVersion="0" background="1">
    <dbPr connection="DRIVER={Microsoft ODBC for Oracle};UID=TATADB;pwd=TATADB9$;SERVER=MPLUSLIV;"/>
  </connection>
  <connection id="7976" xr16:uid="{00000000-0015-0000-FFFF-FFFF271F0000}" name="Connection17175" type="1" refreshedVersion="0" background="1">
    <dbPr connection="DRIVER={Microsoft ODBC for Oracle};UID=TATADB;pwd=TATADB9$;SERVER=MPLUSLIV;"/>
  </connection>
  <connection id="7977" xr16:uid="{00000000-0015-0000-FFFF-FFFF281F0000}" name="Connection17176" type="1" refreshedVersion="0" background="1">
    <dbPr connection="DRIVER={Microsoft ODBC for Oracle};UID=TATADB;pwd=TATADB9$;SERVER=MPLUSLIV;"/>
  </connection>
  <connection id="7978" xr16:uid="{00000000-0015-0000-FFFF-FFFF291F0000}" name="Connection17177" type="1" refreshedVersion="0" background="1">
    <dbPr connection="DRIVER={Microsoft ODBC for Oracle};UID=TATADB;pwd=TATADB9$;SERVER=MPLUSLIV;"/>
  </connection>
  <connection id="7979" xr16:uid="{00000000-0015-0000-FFFF-FFFF2A1F0000}" name="Connection17178" type="1" refreshedVersion="0" background="1">
    <dbPr connection="DRIVER={Microsoft ODBC for Oracle};UID=TATADB;pwd=TATADB9$;SERVER=MPLUSLIV;"/>
  </connection>
  <connection id="7980" xr16:uid="{00000000-0015-0000-FFFF-FFFF2B1F0000}" name="Connection17179" type="1" refreshedVersion="0" background="1">
    <dbPr connection="DRIVER={Microsoft ODBC for Oracle};UID=TATADB;pwd=TATADB9$;SERVER=MPLUSLIV;"/>
  </connection>
  <connection id="7981" xr16:uid="{00000000-0015-0000-FFFF-FFFF2C1F0000}" name="Connection1718" type="1" refreshedVersion="0" background="1">
    <dbPr connection="DRIVER={Microsoft ODBC for Oracle};UID=TATADB;pwd=tatadb;SERVER=MFMCY11G;"/>
  </connection>
  <connection id="7982" xr16:uid="{00000000-0015-0000-FFFF-FFFF2D1F0000}" name="Connection17180" type="1" refreshedVersion="0" background="1">
    <dbPr connection="DRIVER={Microsoft ODBC for Oracle};UID=TATADB;pwd=TATADB9$;SERVER=MPLUSLIV;"/>
  </connection>
  <connection id="7983" xr16:uid="{00000000-0015-0000-FFFF-FFFF2E1F0000}" name="Connection17181" type="1" refreshedVersion="0" background="1">
    <dbPr connection="DRIVER={Microsoft ODBC for Oracle};UID=TATADB;pwd=TATADB9$;SERVER=MPLUSLIV;"/>
  </connection>
  <connection id="7984" xr16:uid="{00000000-0015-0000-FFFF-FFFF2F1F0000}" name="Connection17182" type="1" refreshedVersion="0" background="1">
    <dbPr connection="DRIVER={Microsoft ODBC for Oracle};UID=TATADB;pwd=TATADB9$;SERVER=MPLUSLIV;"/>
  </connection>
  <connection id="7985" xr16:uid="{00000000-0015-0000-FFFF-FFFF301F0000}" name="Connection17183" type="1" refreshedVersion="0" background="1">
    <dbPr connection="DRIVER={Microsoft ODBC for Oracle};UID=TATADB;pwd=TATADB9$;SERVER=MPLUSLIV;"/>
  </connection>
  <connection id="7986" xr16:uid="{00000000-0015-0000-FFFF-FFFF311F0000}" name="Connection17184" type="1" refreshedVersion="0" background="1">
    <dbPr connection="DRIVER={Microsoft ODBC for Oracle};UID=TATADB;pwd=TATADB9$;SERVER=MPLUSLIV;"/>
  </connection>
  <connection id="7987" xr16:uid="{00000000-0015-0000-FFFF-FFFF321F0000}" name="Connection17185" type="1" refreshedVersion="0" background="1">
    <dbPr connection="DRIVER={Microsoft ODBC for Oracle};UID=TATADB;pwd=TATADB9$;SERVER=MPLUSLIV;"/>
  </connection>
  <connection id="7988" xr16:uid="{00000000-0015-0000-FFFF-FFFF331F0000}" name="Connection17186" type="1" refreshedVersion="0" background="1">
    <dbPr connection="DRIVER={Microsoft ODBC for Oracle};UID=TATADB;pwd=TATADB9$;SERVER=MPLUSLIV;"/>
  </connection>
  <connection id="7989" xr16:uid="{00000000-0015-0000-FFFF-FFFF341F0000}" name="Connection17187" type="1" refreshedVersion="0" background="1">
    <dbPr connection="DRIVER={Microsoft ODBC for Oracle};UID=TATADB;pwd=TATADB9$;SERVER=MPLUSLIV;"/>
  </connection>
  <connection id="7990" xr16:uid="{00000000-0015-0000-FFFF-FFFF351F0000}" name="Connection17188" type="1" refreshedVersion="0" background="1">
    <dbPr connection="DRIVER={Microsoft ODBC for Oracle};UID=TATADB;pwd=TATADB9$;SERVER=MPLUSLIV;"/>
  </connection>
  <connection id="7991" xr16:uid="{00000000-0015-0000-FFFF-FFFF361F0000}" name="Connection17189" type="1" refreshedVersion="0" background="1">
    <dbPr connection="DRIVER={Microsoft ODBC for Oracle};UID=TATADB;pwd=TATADB9$;SERVER=MPLUSLIV;"/>
  </connection>
  <connection id="7992" xr16:uid="{00000000-0015-0000-FFFF-FFFF371F0000}" name="Connection1719" type="1" refreshedVersion="0" background="1">
    <dbPr connection="DRIVER={Microsoft ODBC for Oracle};UID=TATADB;pwd=tatadb;SERVER=MFMCY11G;"/>
  </connection>
  <connection id="7993" xr16:uid="{00000000-0015-0000-FFFF-FFFF381F0000}" name="Connection17190" type="1" refreshedVersion="0" background="1">
    <dbPr connection="DRIVER={Microsoft ODBC for Oracle};UID=TATADB;pwd=TATADB9$;SERVER=MPLUSLIV;"/>
  </connection>
  <connection id="7994" xr16:uid="{00000000-0015-0000-FFFF-FFFF391F0000}" name="Connection17191" type="1" refreshedVersion="0" background="1">
    <dbPr connection="DRIVER={Microsoft ODBC for Oracle};UID=TATADB;pwd=TATADB9$;SERVER=MPLUSLIV;"/>
  </connection>
  <connection id="7995" xr16:uid="{00000000-0015-0000-FFFF-FFFF3A1F0000}" name="Connection17192" type="1" refreshedVersion="0" background="1">
    <dbPr connection="DRIVER={Microsoft ODBC for Oracle};UID=TATADB;pwd=TATADB9$;SERVER=MPLUSLIV;"/>
  </connection>
  <connection id="7996" xr16:uid="{00000000-0015-0000-FFFF-FFFF3B1F0000}" name="Connection17193" type="1" refreshedVersion="0" background="1">
    <dbPr connection="DRIVER={Microsoft ODBC for Oracle};UID=TATADB;pwd=TATADB9$;SERVER=MPLUSLIV;"/>
  </connection>
  <connection id="7997" xr16:uid="{00000000-0015-0000-FFFF-FFFF3C1F0000}" name="Connection17194" type="1" refreshedVersion="0" background="1">
    <dbPr connection="DRIVER={Microsoft ODBC for Oracle};UID=TATADB;pwd=TATADB9$;SERVER=MPLUSLIV;"/>
  </connection>
  <connection id="7998" xr16:uid="{00000000-0015-0000-FFFF-FFFF3D1F0000}" name="Connection17195" type="1" refreshedVersion="0" background="1">
    <dbPr connection="DRIVER={Microsoft ODBC for Oracle};UID=TATADB;pwd=TATADB9$;SERVER=MPLUSLIV;"/>
  </connection>
  <connection id="7999" xr16:uid="{00000000-0015-0000-FFFF-FFFF3E1F0000}" name="Connection17196" type="1" refreshedVersion="0" background="1">
    <dbPr connection="DRIVER={Microsoft ODBC for Oracle};UID=TATADB;pwd=TATADB9$;SERVER=MPLUSLIV;"/>
  </connection>
  <connection id="8000" xr16:uid="{00000000-0015-0000-FFFF-FFFF3F1F0000}" name="Connection17197" type="1" refreshedVersion="0" background="1">
    <dbPr connection="DRIVER={Microsoft ODBC for Oracle};UID=TATADB;pwd=TATADB9$;SERVER=MPLUSLIV;"/>
  </connection>
  <connection id="8001" xr16:uid="{00000000-0015-0000-FFFF-FFFF401F0000}" name="Connection17198" type="1" refreshedVersion="0" background="1">
    <dbPr connection="DRIVER={Microsoft ODBC for Oracle};UID=TATADB;pwd=TATADB9$;SERVER=MPLUSLIV;"/>
  </connection>
  <connection id="8002" xr16:uid="{00000000-0015-0000-FFFF-FFFF411F0000}" name="Connection17199" type="1" refreshedVersion="0" background="1">
    <dbPr connection="DRIVER={Microsoft ODBC for Oracle};UID=TATADB;pwd=TATADB9$;SERVER=MPLUSLIV;"/>
  </connection>
  <connection id="8003" xr16:uid="{00000000-0015-0000-FFFF-FFFF421F0000}" name="Connection172" type="1" refreshedVersion="0" background="1">
    <dbPr connection="DRIVER={Microsoft ODBC for Oracle};UID=tatadb;pwd=MADHU;SERVER=mfunddb;"/>
  </connection>
  <connection id="8004" xr16:uid="{00000000-0015-0000-FFFF-FFFF431F0000}" name="Connection1720" type="1" refreshedVersion="0" background="1">
    <dbPr connection="DRIVER={Microsoft ODBC for Oracle};UID=TATADB;pwd=tatadb;SERVER=MFMCY11G;"/>
  </connection>
  <connection id="8005" xr16:uid="{00000000-0015-0000-FFFF-FFFF441F0000}" name="Connection17200" type="1" refreshedVersion="0" background="1">
    <dbPr connection="DRIVER={Microsoft ODBC for Oracle};UID=TATADB;pwd=TATADB9$;SERVER=MPLUSLIV;"/>
  </connection>
  <connection id="8006" xr16:uid="{00000000-0015-0000-FFFF-FFFF451F0000}" name="Connection17201" type="1" refreshedVersion="0" background="1">
    <dbPr connection="DRIVER={Microsoft ODBC for Oracle};UID=TATADB;pwd=TATADB9$;SERVER=MPLUSLIV;"/>
  </connection>
  <connection id="8007" xr16:uid="{00000000-0015-0000-FFFF-FFFF461F0000}" name="Connection17202" type="1" refreshedVersion="0" background="1">
    <dbPr connection="DRIVER={Microsoft ODBC for Oracle};UID=TATADB;pwd=TATADB9$;SERVER=MPLUSLIV;"/>
  </connection>
  <connection id="8008" xr16:uid="{00000000-0015-0000-FFFF-FFFF471F0000}" name="Connection17203" type="1" refreshedVersion="0" background="1">
    <dbPr connection="DRIVER={Microsoft ODBC for Oracle};UID=TATADB;pwd=TATADB9$;SERVER=MPLUSLIV;"/>
  </connection>
  <connection id="8009" xr16:uid="{00000000-0015-0000-FFFF-FFFF481F0000}" name="Connection17204" type="1" refreshedVersion="0" background="1">
    <dbPr connection="DRIVER={Microsoft ODBC for Oracle};UID=TATADB;pwd=TATADB9$;SERVER=MPLUSLIV;"/>
  </connection>
  <connection id="8010" xr16:uid="{00000000-0015-0000-FFFF-FFFF491F0000}" name="Connection17205" type="1" refreshedVersion="0" background="1">
    <dbPr connection="DRIVER={Microsoft ODBC for Oracle};UID=TATADB;pwd=TATADB9$;SERVER=MPLUSLIV;"/>
  </connection>
  <connection id="8011" xr16:uid="{00000000-0015-0000-FFFF-FFFF4A1F0000}" name="Connection17206" type="1" refreshedVersion="0" background="1">
    <dbPr connection="DRIVER={Microsoft ODBC for Oracle};UID=TATADB;pwd=TATADB9$;SERVER=MPLUSLIV;"/>
  </connection>
  <connection id="8012" xr16:uid="{00000000-0015-0000-FFFF-FFFF4B1F0000}" name="Connection17207" type="1" refreshedVersion="0" background="1">
    <dbPr connection="DRIVER={Microsoft ODBC for Oracle};UID=TATADB;pwd=TATADB9$;SERVER=MPLUSLIV;"/>
  </connection>
  <connection id="8013" xr16:uid="{00000000-0015-0000-FFFF-FFFF4C1F0000}" name="Connection17208" type="1" refreshedVersion="0" background="1">
    <dbPr connection="DRIVER={Microsoft ODBC for Oracle};UID=TATADB;pwd=TATADB9$;SERVER=MPLUSLIV;"/>
  </connection>
  <connection id="8014" xr16:uid="{00000000-0015-0000-FFFF-FFFF4D1F0000}" name="Connection17209" type="1" refreshedVersion="0" background="1">
    <dbPr connection="DRIVER={Microsoft ODBC for Oracle};UID=TATADB;pwd=TATADB9$;SERVER=MPLUSLIV;"/>
  </connection>
  <connection id="8015" xr16:uid="{00000000-0015-0000-FFFF-FFFF4E1F0000}" name="Connection1721" type="1" refreshedVersion="0" background="1">
    <dbPr connection="DRIVER={Microsoft ODBC for Oracle};UID=TATADB;pwd=tatadb;SERVER=MFMCY11G;"/>
  </connection>
  <connection id="8016" xr16:uid="{00000000-0015-0000-FFFF-FFFF4F1F0000}" name="Connection17210" type="1" refreshedVersion="0" background="1">
    <dbPr connection="DRIVER={Microsoft ODBC for Oracle};UID=TATADB;pwd=TATADB9$;SERVER=MPLUSLIV;"/>
  </connection>
  <connection id="8017" xr16:uid="{00000000-0015-0000-FFFF-FFFF501F0000}" name="Connection17211" type="1" refreshedVersion="0" background="1">
    <dbPr connection="DRIVER={Microsoft ODBC for Oracle};UID=TATADB;pwd=TATADB9$;SERVER=MPLUSLIV;"/>
  </connection>
  <connection id="8018" xr16:uid="{00000000-0015-0000-FFFF-FFFF511F0000}" name="Connection17212" type="1" refreshedVersion="0" background="1">
    <dbPr connection="DRIVER={Microsoft ODBC for Oracle};UID=TATADB;pwd=TATADB9$;SERVER=MPLUSLIV;"/>
  </connection>
  <connection id="8019" xr16:uid="{00000000-0015-0000-FFFF-FFFF521F0000}" name="Connection17213" type="1" refreshedVersion="0" background="1">
    <dbPr connection="DRIVER={Microsoft ODBC for Oracle};UID=TATADB;pwd=TATADB9$;SERVER=MPLUSLIV;"/>
  </connection>
  <connection id="8020" xr16:uid="{00000000-0015-0000-FFFF-FFFF531F0000}" name="Connection17214" type="1" refreshedVersion="0" background="1">
    <dbPr connection="DRIVER={Microsoft ODBC for Oracle};UID=TATADB;pwd=TATADB9$;SERVER=MPLUSLIV;"/>
  </connection>
  <connection id="8021" xr16:uid="{00000000-0015-0000-FFFF-FFFF541F0000}" name="Connection17215" type="1" refreshedVersion="0" background="1">
    <dbPr connection="DRIVER={Microsoft ODBC for Oracle};UID=TATADB;pwd=TATADB9$;SERVER=MPLUSLIV;"/>
  </connection>
  <connection id="8022" xr16:uid="{00000000-0015-0000-FFFF-FFFF551F0000}" name="Connection17216" type="1" refreshedVersion="0" background="1">
    <dbPr connection="DRIVER={Microsoft ODBC for Oracle};UID=TATADB;pwd=TATADB9$;SERVER=MPLUSLIV;"/>
  </connection>
  <connection id="8023" xr16:uid="{00000000-0015-0000-FFFF-FFFF561F0000}" name="Connection17217" type="1" refreshedVersion="0" background="1">
    <dbPr connection="DRIVER={Microsoft ODBC for Oracle};UID=TATADB;pwd=TATADB9$;SERVER=MPLUSLIV;"/>
  </connection>
  <connection id="8024" xr16:uid="{00000000-0015-0000-FFFF-FFFF571F0000}" name="Connection17218" type="1" refreshedVersion="0" background="1">
    <dbPr connection="DRIVER={Microsoft ODBC for Oracle};UID=TATADB;pwd=TATADB9$;SERVER=MPLUSLIV;"/>
  </connection>
  <connection id="8025" xr16:uid="{00000000-0015-0000-FFFF-FFFF581F0000}" name="Connection17219" type="1" refreshedVersion="0" background="1">
    <dbPr connection="DRIVER={Microsoft ODBC for Oracle};UID=TATADB;pwd=TATADB9$;SERVER=MPLUSLIV;"/>
  </connection>
  <connection id="8026" xr16:uid="{00000000-0015-0000-FFFF-FFFF591F0000}" name="Connection1722" type="1" refreshedVersion="0" background="1">
    <dbPr connection="DRIVER={Microsoft ODBC for Oracle};UID=TATADB;pwd=tatadb;SERVER=MFMCY11G;"/>
  </connection>
  <connection id="8027" xr16:uid="{00000000-0015-0000-FFFF-FFFF5A1F0000}" name="Connection17220" type="1" refreshedVersion="0" background="1">
    <dbPr connection="DRIVER={Microsoft ODBC for Oracle};UID=TATADB;pwd=TATADB9$;SERVER=MPLUSLIV;"/>
  </connection>
  <connection id="8028" xr16:uid="{00000000-0015-0000-FFFF-FFFF5B1F0000}" name="Connection17221" type="1" refreshedVersion="0" background="1">
    <dbPr connection="DRIVER={Microsoft ODBC for Oracle};UID=TATADB;pwd=TATADB9$;SERVER=MPLUSLIV;"/>
  </connection>
  <connection id="8029" xr16:uid="{00000000-0015-0000-FFFF-FFFF5C1F0000}" name="Connection17222" type="1" refreshedVersion="0" background="1">
    <dbPr connection="DRIVER={Microsoft ODBC for Oracle};UID=TATADB;pwd=TATADB9$;SERVER=MPLUSLIV;"/>
  </connection>
  <connection id="8030" xr16:uid="{00000000-0015-0000-FFFF-FFFF5D1F0000}" name="Connection17223" type="1" refreshedVersion="0" background="1">
    <dbPr connection="DRIVER={Microsoft ODBC for Oracle};UID=TATADB;pwd=TATADB9$;SERVER=MPLUSLIV;"/>
  </connection>
  <connection id="8031" xr16:uid="{00000000-0015-0000-FFFF-FFFF5E1F0000}" name="Connection17224" type="1" refreshedVersion="0" background="1">
    <dbPr connection="DRIVER={Microsoft ODBC for Oracle};UID=TATADB;pwd=TATADB9$;SERVER=MPLUSLIV;"/>
  </connection>
  <connection id="8032" xr16:uid="{00000000-0015-0000-FFFF-FFFF5F1F0000}" name="Connection17225" type="1" refreshedVersion="0" background="1">
    <dbPr connection="DRIVER={Microsoft ODBC for Oracle};UID=TATADB;pwd=TATADB9$;SERVER=MPLUSLIV;"/>
  </connection>
  <connection id="8033" xr16:uid="{00000000-0015-0000-FFFF-FFFF601F0000}" name="Connection17226" type="1" refreshedVersion="0" background="1">
    <dbPr connection="DRIVER={Microsoft ODBC for Oracle};UID=TATADB;pwd=TATADB9$;SERVER=MPLUSLIV;"/>
  </connection>
  <connection id="8034" xr16:uid="{00000000-0015-0000-FFFF-FFFF611F0000}" name="Connection17227" type="1" refreshedVersion="0" background="1">
    <dbPr connection="DRIVER={Microsoft ODBC for Oracle};UID=TATADB;pwd=TATADB9$;SERVER=MPLUSLIV;"/>
  </connection>
  <connection id="8035" xr16:uid="{00000000-0015-0000-FFFF-FFFF621F0000}" name="Connection17228" type="1" refreshedVersion="0" background="1">
    <dbPr connection="DRIVER={Microsoft ODBC for Oracle};UID=TATADB;pwd=TATADB9$;SERVER=MPLUSLIV;"/>
  </connection>
  <connection id="8036" xr16:uid="{00000000-0015-0000-FFFF-FFFF631F0000}" name="Connection17229" type="1" refreshedVersion="0" background="1">
    <dbPr connection="DRIVER={Microsoft ODBC for Oracle};UID=TATADB;pwd=TATADB9$;SERVER=MPLUSLIV;"/>
  </connection>
  <connection id="8037" xr16:uid="{00000000-0015-0000-FFFF-FFFF641F0000}" name="Connection1723" type="1" refreshedVersion="0" background="1">
    <dbPr connection="DRIVER={Microsoft ODBC for Oracle};UID=TATADB;pwd=tatadb;SERVER=MFMCY11G;"/>
  </connection>
  <connection id="8038" xr16:uid="{00000000-0015-0000-FFFF-FFFF651F0000}" name="Connection17230" type="1" refreshedVersion="0" background="1">
    <dbPr connection="DRIVER={Microsoft ODBC for Oracle};UID=TATADB;pwd=TATADB9$;SERVER=MPLUSLIV;"/>
  </connection>
  <connection id="8039" xr16:uid="{00000000-0015-0000-FFFF-FFFF661F0000}" name="Connection17231" type="1" refreshedVersion="0" background="1">
    <dbPr connection="DRIVER={Microsoft ODBC for Oracle};UID=TATADB;pwd=TATADB9$;SERVER=MPLUSLIV;"/>
  </connection>
  <connection id="8040" xr16:uid="{00000000-0015-0000-FFFF-FFFF671F0000}" name="Connection17232" type="1" refreshedVersion="0" background="1">
    <dbPr connection="DRIVER={Microsoft ODBC for Oracle};UID=TATADB;pwd=TATADB9$;SERVER=MPLUSLIV;"/>
  </connection>
  <connection id="8041" xr16:uid="{00000000-0015-0000-FFFF-FFFF681F0000}" name="Connection17233" type="1" refreshedVersion="0" background="1">
    <dbPr connection="DRIVER={Microsoft ODBC for Oracle};UID=TATADB;pwd=TATADB9$;SERVER=MPLUSLIV;"/>
  </connection>
  <connection id="8042" xr16:uid="{00000000-0015-0000-FFFF-FFFF691F0000}" name="Connection17234" type="1" refreshedVersion="0" background="1">
    <dbPr connection="DRIVER={Microsoft ODBC for Oracle};UID=TATADB;pwd=TATADB9$;SERVER=MPLUSLIV;"/>
  </connection>
  <connection id="8043" xr16:uid="{00000000-0015-0000-FFFF-FFFF6A1F0000}" name="Connection17235" type="1" refreshedVersion="0" background="1">
    <dbPr connection="DRIVER={Microsoft ODBC for Oracle};UID=TATADB;pwd=TATADB9$;SERVER=MPLUSLIV;"/>
  </connection>
  <connection id="8044" xr16:uid="{00000000-0015-0000-FFFF-FFFF6B1F0000}" name="Connection17236" type="1" refreshedVersion="0" background="1">
    <dbPr connection="DRIVER={Microsoft ODBC for Oracle};UID=TATADB;pwd=TATADB9$;SERVER=MPLUSLIV;"/>
  </connection>
  <connection id="8045" xr16:uid="{00000000-0015-0000-FFFF-FFFF6C1F0000}" name="Connection17237" type="1" refreshedVersion="0" background="1">
    <dbPr connection="DRIVER={Microsoft ODBC for Oracle};UID=TATADB;pwd=TATADB9$;SERVER=MPLUSLIV;"/>
  </connection>
  <connection id="8046" xr16:uid="{00000000-0015-0000-FFFF-FFFF6D1F0000}" name="Connection17238" type="1" refreshedVersion="0" background="1">
    <dbPr connection="DRIVER={Microsoft ODBC for Oracle};UID=TATADB;pwd=TATADB9$;SERVER=MPLUSLIV;"/>
  </connection>
  <connection id="8047" xr16:uid="{00000000-0015-0000-FFFF-FFFF6E1F0000}" name="Connection17239" type="1" refreshedVersion="0" background="1">
    <dbPr connection="DRIVER={Microsoft ODBC for Oracle};UID=TATADB;pwd=TATADB9$;SERVER=MPLUSLIV;"/>
  </connection>
  <connection id="8048" xr16:uid="{00000000-0015-0000-FFFF-FFFF6F1F0000}" name="Connection1724" type="1" refreshedVersion="0" background="1">
    <dbPr connection="DRIVER={Microsoft ODBC for Oracle};UID=TATADB;pwd=tatadb;SERVER=MFMCY11G;"/>
  </connection>
  <connection id="8049" xr16:uid="{00000000-0015-0000-FFFF-FFFF701F0000}" name="Connection17240" type="1" refreshedVersion="0" background="1">
    <dbPr connection="DRIVER={Microsoft ODBC for Oracle};UID=TATADB;pwd=TATADB9$;SERVER=MPLUSLIV;"/>
  </connection>
  <connection id="8050" xr16:uid="{00000000-0015-0000-FFFF-FFFF711F0000}" name="Connection17241" type="1" refreshedVersion="0" background="1">
    <dbPr connection="DRIVER={Microsoft ODBC for Oracle};UID=TATADB;pwd=TATADB9$;SERVER=MPLUSLIV;"/>
  </connection>
  <connection id="8051" xr16:uid="{00000000-0015-0000-FFFF-FFFF721F0000}" name="Connection17242" type="1" refreshedVersion="0" background="1">
    <dbPr connection="DRIVER={Microsoft ODBC for Oracle};UID=TATADB;pwd=TATADB9$;SERVER=MPLUSLIV;"/>
  </connection>
  <connection id="8052" xr16:uid="{00000000-0015-0000-FFFF-FFFF731F0000}" name="Connection17243" type="1" refreshedVersion="0" background="1">
    <dbPr connection="DRIVER={Microsoft ODBC for Oracle};UID=TATADB;pwd=TATADB9$;SERVER=MPLUSLIV;"/>
  </connection>
  <connection id="8053" xr16:uid="{00000000-0015-0000-FFFF-FFFF741F0000}" name="Connection17244" type="1" refreshedVersion="0" background="1">
    <dbPr connection="DRIVER={Microsoft ODBC for Oracle};UID=TATADB;pwd=TATADB9$;SERVER=MPLUSLIV;"/>
  </connection>
  <connection id="8054" xr16:uid="{00000000-0015-0000-FFFF-FFFF751F0000}" name="Connection17245" type="1" refreshedVersion="0" background="1">
    <dbPr connection="DRIVER={Microsoft ODBC for Oracle};UID=TATADB;pwd=TATADB9$;SERVER=MPLUSLIV;"/>
  </connection>
  <connection id="8055" xr16:uid="{00000000-0015-0000-FFFF-FFFF761F0000}" name="Connection17246" type="1" refreshedVersion="0" background="1">
    <dbPr connection="DRIVER={Microsoft ODBC for Oracle};UID=TATADB;pwd=TATADB9$;SERVER=MPLUSLIV;"/>
  </connection>
  <connection id="8056" xr16:uid="{00000000-0015-0000-FFFF-FFFF771F0000}" name="Connection17247" type="1" refreshedVersion="0" background="1">
    <dbPr connection="DRIVER={Microsoft ODBC for Oracle};UID=TATADB;pwd=TATADB9$;SERVER=MPLUSLIV;"/>
  </connection>
  <connection id="8057" xr16:uid="{00000000-0015-0000-FFFF-FFFF781F0000}" name="Connection17248" type="1" refreshedVersion="0" background="1">
    <dbPr connection="DRIVER={Microsoft ODBC for Oracle};UID=TATADB;pwd=TATADB9$;SERVER=MPLUSLIV;"/>
  </connection>
  <connection id="8058" xr16:uid="{00000000-0015-0000-FFFF-FFFF791F0000}" name="Connection17249" type="1" refreshedVersion="0" background="1">
    <dbPr connection="DRIVER={Microsoft ODBC for Oracle};UID=TATADB;pwd=TATADB9$;SERVER=MPLUSLIV;"/>
  </connection>
  <connection id="8059" xr16:uid="{00000000-0015-0000-FFFF-FFFF7A1F0000}" name="Connection1725" type="1" refreshedVersion="0" background="1">
    <dbPr connection="DRIVER={Microsoft ODBC for Oracle};UID=TATADB;pwd=tatadb;SERVER=MFMCY11G;"/>
  </connection>
  <connection id="8060" xr16:uid="{00000000-0015-0000-FFFF-FFFF7B1F0000}" name="Connection17250" type="1" refreshedVersion="0" background="1">
    <dbPr connection="DRIVER={Microsoft ODBC for Oracle};UID=TATADB;pwd=TATADB9$;SERVER=MPLUSLIV;"/>
  </connection>
  <connection id="8061" xr16:uid="{00000000-0015-0000-FFFF-FFFF7C1F0000}" name="Connection17251" type="1" refreshedVersion="0" background="1">
    <dbPr connection="DRIVER={Microsoft ODBC for Oracle};UID=TATADB;pwd=TATADB9$;SERVER=MPLUSLIV;"/>
  </connection>
  <connection id="8062" xr16:uid="{00000000-0015-0000-FFFF-FFFF7D1F0000}" name="Connection17252" type="1" refreshedVersion="0" background="1">
    <dbPr connection="DRIVER={Microsoft ODBC for Oracle};UID=TATADB;pwd=TATADB9$;SERVER=MPLUSLIV;"/>
  </connection>
  <connection id="8063" xr16:uid="{00000000-0015-0000-FFFF-FFFF7E1F0000}" name="Connection17253" type="1" refreshedVersion="0" background="1">
    <dbPr connection="DRIVER={Microsoft ODBC for Oracle};UID=TATADB;pwd=TATADB9$;SERVER=MPLUSLIV;"/>
  </connection>
  <connection id="8064" xr16:uid="{00000000-0015-0000-FFFF-FFFF7F1F0000}" name="Connection17254" type="1" refreshedVersion="0" background="1">
    <dbPr connection="DRIVER={Microsoft ODBC for Oracle};UID=TATADB;pwd=TATADB9$;SERVER=MPLUSLIV;"/>
  </connection>
  <connection id="8065" xr16:uid="{00000000-0015-0000-FFFF-FFFF801F0000}" name="Connection17255" type="1" refreshedVersion="0" background="1">
    <dbPr connection="DRIVER={Microsoft ODBC for Oracle};UID=TATADB;pwd=TATADB9$;SERVER=MPLUSLIV;"/>
  </connection>
  <connection id="8066" xr16:uid="{00000000-0015-0000-FFFF-FFFF811F0000}" name="Connection17256" type="1" refreshedVersion="0" background="1">
    <dbPr connection="DRIVER={Microsoft ODBC for Oracle};UID=TATADB;pwd=TATADB9$;SERVER=MPLUSLIV;"/>
  </connection>
  <connection id="8067" xr16:uid="{00000000-0015-0000-FFFF-FFFF821F0000}" name="Connection17257" type="1" refreshedVersion="0" background="1">
    <dbPr connection="DRIVER={Microsoft ODBC for Oracle};UID=TATADB;pwd=TATADB9$;SERVER=MPLUSLIV;"/>
  </connection>
  <connection id="8068" xr16:uid="{00000000-0015-0000-FFFF-FFFF831F0000}" name="Connection17258" type="1" refreshedVersion="0" background="1">
    <dbPr connection="DRIVER={Microsoft ODBC for Oracle};UID=TATADB;pwd=TATADB9$;SERVER=MPLUSLIV;"/>
  </connection>
  <connection id="8069" xr16:uid="{00000000-0015-0000-FFFF-FFFF841F0000}" name="Connection17259" type="1" refreshedVersion="0" background="1">
    <dbPr connection="DRIVER={Microsoft ODBC for Oracle};UID=TATADB;pwd=TATADB9$;SERVER=MPLUSLIV;"/>
  </connection>
  <connection id="8070" xr16:uid="{00000000-0015-0000-FFFF-FFFF851F0000}" name="Connection1726" type="1" refreshedVersion="0" background="1">
    <dbPr connection="DRIVER={Microsoft ODBC for Oracle};UID=TATADB;pwd=tatadb;SERVER=MFMCY11G;"/>
  </connection>
  <connection id="8071" xr16:uid="{00000000-0015-0000-FFFF-FFFF861F0000}" name="Connection17260" type="1" refreshedVersion="0" background="1">
    <dbPr connection="DRIVER={Microsoft ODBC for Oracle};UID=TATADB;pwd=TATADB9$;SERVER=MPLUSLIV;"/>
  </connection>
  <connection id="8072" xr16:uid="{00000000-0015-0000-FFFF-FFFF871F0000}" name="Connection17261" type="1" refreshedVersion="0" background="1">
    <dbPr connection="DRIVER={Microsoft ODBC for Oracle};UID=TATADB;pwd=TATADB9$;SERVER=MPLUSLIV;"/>
  </connection>
  <connection id="8073" xr16:uid="{00000000-0015-0000-FFFF-FFFF881F0000}" name="Connection17262" type="1" refreshedVersion="0" background="1">
    <dbPr connection="DRIVER={Microsoft ODBC for Oracle};UID=TATADB;pwd=TATADB9$;SERVER=MPLUSLIV;"/>
  </connection>
  <connection id="8074" xr16:uid="{00000000-0015-0000-FFFF-FFFF891F0000}" name="Connection17263" type="1" refreshedVersion="0" background="1">
    <dbPr connection="DRIVER={Microsoft ODBC for Oracle};UID=TATADB;pwd=TATADB9$;SERVER=MPLUSLIV;"/>
  </connection>
  <connection id="8075" xr16:uid="{00000000-0015-0000-FFFF-FFFF8A1F0000}" name="Connection17264" type="1" refreshedVersion="0" background="1">
    <dbPr connection="DRIVER={Microsoft ODBC for Oracle};UID=TATADB;pwd=TATADB9$;SERVER=MPLUSLIV;"/>
  </connection>
  <connection id="8076" xr16:uid="{00000000-0015-0000-FFFF-FFFF8B1F0000}" name="Connection17265" type="1" refreshedVersion="0" background="1">
    <dbPr connection="DRIVER={Microsoft ODBC for Oracle};UID=TATADB;pwd=TATADB9$;SERVER=MPLUSLIV;"/>
  </connection>
  <connection id="8077" xr16:uid="{00000000-0015-0000-FFFF-FFFF8C1F0000}" name="Connection17266" type="1" refreshedVersion="0" background="1">
    <dbPr connection="DRIVER={Microsoft ODBC for Oracle};UID=TATADB;pwd=TATADB9$;SERVER=MPLUSLIV;"/>
  </connection>
  <connection id="8078" xr16:uid="{00000000-0015-0000-FFFF-FFFF8D1F0000}" name="Connection17267" type="1" refreshedVersion="0" background="1">
    <dbPr connection="DRIVER={Microsoft ODBC for Oracle};UID=TATADB;pwd=TATADB9$;SERVER=MPLUSLIV;"/>
  </connection>
  <connection id="8079" xr16:uid="{00000000-0015-0000-FFFF-FFFF8E1F0000}" name="Connection17268" type="1" refreshedVersion="0" background="1">
    <dbPr connection="DRIVER={Microsoft ODBC for Oracle};UID=TATADB;pwd=TATADB9$;SERVER=MPLUSLIV;"/>
  </connection>
  <connection id="8080" xr16:uid="{00000000-0015-0000-FFFF-FFFF8F1F0000}" name="Connection17269" type="1" refreshedVersion="0" background="1">
    <dbPr connection="DRIVER={Microsoft ODBC for Oracle};UID=TATADB;pwd=TATADB9$;SERVER=MPLUSLIV;"/>
  </connection>
  <connection id="8081" xr16:uid="{00000000-0015-0000-FFFF-FFFF901F0000}" name="Connection1727" type="1" refreshedVersion="0" background="1">
    <dbPr connection="DRIVER={Microsoft ODBC for Oracle};UID=TATADB;pwd=tatadb;SERVER=MFMCY11G;"/>
  </connection>
  <connection id="8082" xr16:uid="{00000000-0015-0000-FFFF-FFFF911F0000}" name="Connection17270" type="1" refreshedVersion="0" background="1">
    <dbPr connection="DRIVER={Microsoft ODBC for Oracle};UID=TATADB;pwd=TATADB9$;SERVER=MPLUSLIV;"/>
  </connection>
  <connection id="8083" xr16:uid="{00000000-0015-0000-FFFF-FFFF921F0000}" name="Connection17271" type="1" refreshedVersion="0" background="1">
    <dbPr connection="DRIVER={Microsoft ODBC for Oracle};UID=TATADB;pwd=TATADB9$;SERVER=MPLUSLIV;"/>
  </connection>
  <connection id="8084" xr16:uid="{00000000-0015-0000-FFFF-FFFF931F0000}" name="Connection17272" type="1" refreshedVersion="0" background="1">
    <dbPr connection="DRIVER={Microsoft ODBC for Oracle};UID=TATADB;pwd=TATADB9$;SERVER=MPLUSLIV;"/>
  </connection>
  <connection id="8085" xr16:uid="{00000000-0015-0000-FFFF-FFFF941F0000}" name="Connection17273" type="1" refreshedVersion="0" background="1">
    <dbPr connection="DRIVER={Microsoft ODBC for Oracle};UID=TATADB;pwd=TATADB9$;SERVER=MPLUSLIV;"/>
  </connection>
  <connection id="8086" xr16:uid="{00000000-0015-0000-FFFF-FFFF951F0000}" name="Connection17274" type="1" refreshedVersion="0" background="1">
    <dbPr connection="DRIVER={Microsoft ODBC for Oracle};UID=TATADB;pwd=TATADB9$;SERVER=MPLUSLIV;"/>
  </connection>
  <connection id="8087" xr16:uid="{00000000-0015-0000-FFFF-FFFF961F0000}" name="Connection17275" type="1" refreshedVersion="0" background="1">
    <dbPr connection="DRIVER={Microsoft ODBC for Oracle};UID=TATADB;pwd=TATADB9$;SERVER=MPLUSLIV;"/>
  </connection>
  <connection id="8088" xr16:uid="{00000000-0015-0000-FFFF-FFFF971F0000}" name="Connection17276" type="1" refreshedVersion="0" background="1">
    <dbPr connection="DRIVER={Microsoft ODBC for Oracle};UID=TATADB;pwd=TATADB9$;SERVER=MPLUSLIV;"/>
  </connection>
  <connection id="8089" xr16:uid="{00000000-0015-0000-FFFF-FFFF981F0000}" name="Connection17277" type="1" refreshedVersion="0" background="1">
    <dbPr connection="DRIVER={Microsoft ODBC for Oracle};UID=TATADB;pwd=TATADB9$;SERVER=MPLUSLIV;"/>
  </connection>
  <connection id="8090" xr16:uid="{00000000-0015-0000-FFFF-FFFF991F0000}" name="Connection17278" type="1" refreshedVersion="0" background="1">
    <dbPr connection="DRIVER={Microsoft ODBC for Oracle};UID=TATADB;pwd=TATADB9$;SERVER=MPLUSLIV;"/>
  </connection>
  <connection id="8091" xr16:uid="{00000000-0015-0000-FFFF-FFFF9A1F0000}" name="Connection17279" type="1" refreshedVersion="0" background="1">
    <dbPr connection="DRIVER={Microsoft ODBC for Oracle};UID=TATADB;pwd=TATADB9$;SERVER=MPLUSLIV;"/>
  </connection>
  <connection id="8092" xr16:uid="{00000000-0015-0000-FFFF-FFFF9B1F0000}" name="Connection1728" type="1" refreshedVersion="0" background="1">
    <dbPr connection="DRIVER={Microsoft ODBC for Oracle};UID=TATADB;pwd=tatadb;SERVER=MFMCY11G;"/>
  </connection>
  <connection id="8093" xr16:uid="{00000000-0015-0000-FFFF-FFFF9C1F0000}" name="Connection17280" type="1" refreshedVersion="0" background="1">
    <dbPr connection="DRIVER={Microsoft ODBC for Oracle};UID=TATADB;pwd=TATADB9$;SERVER=MPLUSLIV;"/>
  </connection>
  <connection id="8094" xr16:uid="{00000000-0015-0000-FFFF-FFFF9D1F0000}" name="Connection17281" type="1" refreshedVersion="0" background="1">
    <dbPr connection="DRIVER={Microsoft ODBC for Oracle};UID=TATADB;pwd=TATADB9$;SERVER=MPLUSLIV;"/>
  </connection>
  <connection id="8095" xr16:uid="{00000000-0015-0000-FFFF-FFFF9E1F0000}" name="Connection17282" type="1" refreshedVersion="0" background="1">
    <dbPr connection="DRIVER={Microsoft ODBC for Oracle};UID=TATADB;pwd=TATADB9$;SERVER=MPLUSLIV;"/>
  </connection>
  <connection id="8096" xr16:uid="{00000000-0015-0000-FFFF-FFFF9F1F0000}" name="Connection17283" type="1" refreshedVersion="0" background="1">
    <dbPr connection="DRIVER={Microsoft ODBC for Oracle};UID=TATADB;pwd=TATADB9$;SERVER=MPLUSLIV;"/>
  </connection>
  <connection id="8097" xr16:uid="{00000000-0015-0000-FFFF-FFFFA01F0000}" name="Connection17284" type="1" refreshedVersion="0" background="1">
    <dbPr connection="DRIVER={Microsoft ODBC for Oracle};UID=TATADB;pwd=TATADB9$;SERVER=MPLUSLIV;"/>
  </connection>
  <connection id="8098" xr16:uid="{00000000-0015-0000-FFFF-FFFFA11F0000}" name="Connection17285" type="1" refreshedVersion="0" background="1">
    <dbPr connection="DRIVER={Microsoft ODBC for Oracle};UID=TATADB;pwd=TATADB9$;SERVER=MPLUSLIV;"/>
  </connection>
  <connection id="8099" xr16:uid="{00000000-0015-0000-FFFF-FFFFA21F0000}" name="Connection17286" type="1" refreshedVersion="0" background="1">
    <dbPr connection="DRIVER={Microsoft ODBC for Oracle};UID=TATADB;pwd=TATADB9$;SERVER=MPLUSLIV;"/>
  </connection>
  <connection id="8100" xr16:uid="{00000000-0015-0000-FFFF-FFFFA31F0000}" name="Connection17287" type="1" refreshedVersion="0" background="1">
    <dbPr connection="DRIVER={Microsoft ODBC for Oracle};UID=TATADB;pwd=TATADB9$;SERVER=MPLUSLIV;"/>
  </connection>
  <connection id="8101" xr16:uid="{00000000-0015-0000-FFFF-FFFFA41F0000}" name="Connection17288" type="1" refreshedVersion="0" background="1">
    <dbPr connection="DRIVER={Microsoft ODBC for Oracle};UID=TATADB;pwd=TATADB9$;SERVER=MPLUSLIV;"/>
  </connection>
  <connection id="8102" xr16:uid="{00000000-0015-0000-FFFF-FFFFA51F0000}" name="Connection17289" type="1" refreshedVersion="0" background="1">
    <dbPr connection="DRIVER={Microsoft ODBC for Oracle};UID=TATADB;pwd=TATADB9$;SERVER=MPLUSLIV;"/>
  </connection>
  <connection id="8103" xr16:uid="{00000000-0015-0000-FFFF-FFFFA61F0000}" name="Connection1729" type="1" refreshedVersion="0" background="1">
    <dbPr connection="DRIVER={Microsoft ODBC for Oracle};UID=TATADB;pwd=tatadb;SERVER=MFMCY11G;"/>
  </connection>
  <connection id="8104" xr16:uid="{00000000-0015-0000-FFFF-FFFFA71F0000}" name="Connection17290" type="1" refreshedVersion="0" background="1">
    <dbPr connection="DRIVER={Microsoft ODBC for Oracle};UID=TATADB;pwd=TATADB9$;SERVER=MPLUSLIV;"/>
  </connection>
  <connection id="8105" xr16:uid="{00000000-0015-0000-FFFF-FFFFA81F0000}" name="Connection17291" type="1" refreshedVersion="0" background="1">
    <dbPr connection="DRIVER={Microsoft ODBC for Oracle};UID=TATADB;pwd=TATADB9$;SERVER=MPLUSLIV;"/>
  </connection>
  <connection id="8106" xr16:uid="{00000000-0015-0000-FFFF-FFFFA91F0000}" name="Connection17292" type="1" refreshedVersion="0" background="1">
    <dbPr connection="DRIVER={Microsoft ODBC for Oracle};UID=TATADB;pwd=TATADB9$;SERVER=MPLUSLIV;"/>
  </connection>
  <connection id="8107" xr16:uid="{00000000-0015-0000-FFFF-FFFFAA1F0000}" name="Connection17293" type="1" refreshedVersion="0" background="1">
    <dbPr connection="DRIVER={Microsoft ODBC for Oracle};UID=TATADB;pwd=TATADB9$;SERVER=MPLUSLIV;"/>
  </connection>
  <connection id="8108" xr16:uid="{00000000-0015-0000-FFFF-FFFFAB1F0000}" name="Connection17294" type="1" refreshedVersion="0" background="1">
    <dbPr connection="DRIVER={Microsoft ODBC for Oracle};UID=TATADB;pwd=TATADB9$;SERVER=MPLUSLIV;"/>
  </connection>
  <connection id="8109" xr16:uid="{00000000-0015-0000-FFFF-FFFFAC1F0000}" name="Connection17295" type="1" refreshedVersion="0" background="1">
    <dbPr connection="DRIVER={Microsoft ODBC for Oracle};UID=TATADB;pwd=TATADB9$;SERVER=MPLUSLIV;"/>
  </connection>
  <connection id="8110" xr16:uid="{00000000-0015-0000-FFFF-FFFFAD1F0000}" name="Connection17296" type="1" refreshedVersion="0" background="1">
    <dbPr connection="DRIVER={Microsoft ODBC for Oracle};UID=TATADB;pwd=TATADB9$;SERVER=MPLUSLIV;"/>
  </connection>
  <connection id="8111" xr16:uid="{00000000-0015-0000-FFFF-FFFFAE1F0000}" name="Connection17297" type="1" refreshedVersion="0" background="1">
    <dbPr connection="DRIVER={Microsoft ODBC for Oracle};UID=TATADB;pwd=TATADB9$;SERVER=MPLUSLIV;"/>
  </connection>
  <connection id="8112" xr16:uid="{00000000-0015-0000-FFFF-FFFFAF1F0000}" name="Connection17298" type="1" refreshedVersion="0" background="1">
    <dbPr connection="DRIVER={Microsoft ODBC for Oracle};UID=TATADB;pwd=TATADB9$;SERVER=MPLUSLIV;"/>
  </connection>
  <connection id="8113" xr16:uid="{00000000-0015-0000-FFFF-FFFFB01F0000}" name="Connection17299" type="1" refreshedVersion="0" background="1">
    <dbPr connection="DRIVER={Microsoft ODBC for Oracle};UID=TATADB;pwd=TATADB9$;SERVER=MPLUSLIV;"/>
  </connection>
  <connection id="8114" xr16:uid="{00000000-0015-0000-FFFF-FFFFB11F0000}" name="Connection173" type="1" refreshedVersion="0" background="1">
    <dbPr connection="DRIVER={Microsoft ODBC for Oracle};UID=TATADB;pwd=tatadb;SERVER=MFMCY11G;"/>
  </connection>
  <connection id="8115" xr16:uid="{00000000-0015-0000-FFFF-FFFFB21F0000}" name="Connection1730" type="1" refreshedVersion="0" background="1">
    <dbPr connection="DRIVER={Microsoft ODBC for Oracle};UID=TATADB;pwd=tatadb;SERVER=MFMCY11G;"/>
  </connection>
  <connection id="8116" xr16:uid="{00000000-0015-0000-FFFF-FFFFB31F0000}" name="Connection17300" type="1" refreshedVersion="0" background="1">
    <dbPr connection="DRIVER={Microsoft ODBC for Oracle};UID=TATADB;pwd=TATADB9$;SERVER=MPLUSLIV;"/>
  </connection>
  <connection id="8117" xr16:uid="{00000000-0015-0000-FFFF-FFFFB41F0000}" name="Connection17301" type="1" refreshedVersion="0" background="1">
    <dbPr connection="DRIVER={Microsoft ODBC for Oracle};UID=TATADB;pwd=TATADB9$;SERVER=MPLUSLIV;"/>
  </connection>
  <connection id="8118" xr16:uid="{00000000-0015-0000-FFFF-FFFFB51F0000}" name="Connection17302" type="1" refreshedVersion="0" background="1">
    <dbPr connection="DRIVER={Microsoft ODBC for Oracle};UID=TATADB;pwd=TATADB9$;SERVER=MPLUSLIV;"/>
  </connection>
  <connection id="8119" xr16:uid="{00000000-0015-0000-FFFF-FFFFB61F0000}" name="Connection17303" type="1" refreshedVersion="0" background="1">
    <dbPr connection="DRIVER={Microsoft ODBC for Oracle};UID=TATADB;pwd=TATADB9$;SERVER=MPLUSLIV;"/>
  </connection>
  <connection id="8120" xr16:uid="{00000000-0015-0000-FFFF-FFFFB71F0000}" name="Connection17304" type="1" refreshedVersion="0" background="1">
    <dbPr connection="DRIVER={Microsoft ODBC for Oracle};UID=TATADB;pwd=TATADB9$;SERVER=MPLUSLIV;"/>
  </connection>
  <connection id="8121" xr16:uid="{00000000-0015-0000-FFFF-FFFFB81F0000}" name="Connection17305" type="1" refreshedVersion="0" background="1">
    <dbPr connection="DRIVER={Microsoft ODBC for Oracle};UID=TATADB;pwd=TATADB9$;SERVER=MPLUSLIV;"/>
  </connection>
  <connection id="8122" xr16:uid="{00000000-0015-0000-FFFF-FFFFB91F0000}" name="Connection17306" type="1" refreshedVersion="0" background="1">
    <dbPr connection="DRIVER={Microsoft ODBC for Oracle};UID=TATADB;pwd=TATADB9$;SERVER=MPLUSLIV;"/>
  </connection>
  <connection id="8123" xr16:uid="{00000000-0015-0000-FFFF-FFFFBA1F0000}" name="Connection17307" type="1" refreshedVersion="0" background="1">
    <dbPr connection="DRIVER={Microsoft ODBC for Oracle};UID=TATADB;pwd=TATADB9$;SERVER=MPLUSLIV;"/>
  </connection>
  <connection id="8124" xr16:uid="{00000000-0015-0000-FFFF-FFFFBB1F0000}" name="Connection17308" type="1" refreshedVersion="0" background="1">
    <dbPr connection="DRIVER={Microsoft ODBC for Oracle};UID=TATADB;pwd=TATADB9$;SERVER=MPLUSLIV;"/>
  </connection>
  <connection id="8125" xr16:uid="{00000000-0015-0000-FFFF-FFFFBC1F0000}" name="Connection17309" type="1" refreshedVersion="0" background="1">
    <dbPr connection="DRIVER={Microsoft ODBC for Oracle};UID=TATADB;pwd=TATADB9$;SERVER=MPLUSLIV;"/>
  </connection>
  <connection id="8126" xr16:uid="{00000000-0015-0000-FFFF-FFFFBD1F0000}" name="Connection1731" type="1" refreshedVersion="0" background="1">
    <dbPr connection="DRIVER={Microsoft ODBC for Oracle};UID=TATADB;pwd=tatadb;SERVER=MFMCY11G;"/>
  </connection>
  <connection id="8127" xr16:uid="{00000000-0015-0000-FFFF-FFFFBE1F0000}" name="Connection17310" type="1" refreshedVersion="0" background="1">
    <dbPr connection="DRIVER={Microsoft ODBC for Oracle};UID=TATADB;pwd=TATADB9$;SERVER=MPLUSLIV;"/>
  </connection>
  <connection id="8128" xr16:uid="{00000000-0015-0000-FFFF-FFFFBF1F0000}" name="Connection17311" type="1" refreshedVersion="0" background="1">
    <dbPr connection="DRIVER={Microsoft ODBC for Oracle};UID=TATADB;pwd=TATADB9$;SERVER=MPLUSLIV;"/>
  </connection>
  <connection id="8129" xr16:uid="{00000000-0015-0000-FFFF-FFFFC01F0000}" name="Connection17312" type="1" refreshedVersion="0" background="1">
    <dbPr connection="DRIVER={Microsoft ODBC for Oracle};UID=TATADB;pwd=TATADB9$;SERVER=MPLUSLIV;"/>
  </connection>
  <connection id="8130" xr16:uid="{00000000-0015-0000-FFFF-FFFFC11F0000}" name="Connection17313" type="1" refreshedVersion="0" background="1">
    <dbPr connection="DRIVER={Microsoft ODBC for Oracle};UID=TATADB;pwd=TATADB9$;SERVER=MPLUSLIV;"/>
  </connection>
  <connection id="8131" xr16:uid="{00000000-0015-0000-FFFF-FFFFC21F0000}" name="Connection17314" type="1" refreshedVersion="0" background="1">
    <dbPr connection="DRIVER={Microsoft ODBC for Oracle};UID=TATADB;pwd=TATADB9$;SERVER=MPLUSLIV;"/>
  </connection>
  <connection id="8132" xr16:uid="{00000000-0015-0000-FFFF-FFFFC31F0000}" name="Connection17315" type="1" refreshedVersion="0" background="1">
    <dbPr connection="DRIVER={Microsoft ODBC for Oracle};UID=TATADB;pwd=TATADB9$;SERVER=MPLUSLIV;"/>
  </connection>
  <connection id="8133" xr16:uid="{00000000-0015-0000-FFFF-FFFFC41F0000}" name="Connection17316" type="1" refreshedVersion="0" background="1">
    <dbPr connection="DRIVER={Microsoft ODBC for Oracle};UID=TATADB;pwd=TATADB9$;SERVER=MPLUSLIV;"/>
  </connection>
  <connection id="8134" xr16:uid="{00000000-0015-0000-FFFF-FFFFC51F0000}" name="Connection17317" type="1" refreshedVersion="0" background="1">
    <dbPr connection="DRIVER={Microsoft ODBC for Oracle};UID=TATADB;pwd=TATADB9$;SERVER=MPLUSLIV;"/>
  </connection>
  <connection id="8135" xr16:uid="{00000000-0015-0000-FFFF-FFFFC61F0000}" name="Connection17318" type="1" refreshedVersion="0" background="1">
    <dbPr connection="DRIVER={Microsoft ODBC for Oracle};UID=TATADB;pwd=TATADB9$;SERVER=MPLUSLIV;"/>
  </connection>
  <connection id="8136" xr16:uid="{00000000-0015-0000-FFFF-FFFFC71F0000}" name="Connection17319" type="1" refreshedVersion="0" background="1">
    <dbPr connection="DRIVER={Microsoft ODBC for Oracle};UID=TATADB;pwd=TATADB9$;SERVER=MPLUSLIV;"/>
  </connection>
  <connection id="8137" xr16:uid="{00000000-0015-0000-FFFF-FFFFC81F0000}" name="Connection1732" type="1" refreshedVersion="0" background="1">
    <dbPr connection="DRIVER={Microsoft ODBC for Oracle};UID=TATADB;pwd=tatadb;SERVER=MFMCY11G;"/>
  </connection>
  <connection id="8138" xr16:uid="{00000000-0015-0000-FFFF-FFFFC91F0000}" name="Connection17320" type="1" refreshedVersion="0" background="1">
    <dbPr connection="DRIVER={Microsoft ODBC for Oracle};UID=TATADB;pwd=TATADB9$;SERVER=MPLUSLIV;"/>
  </connection>
  <connection id="8139" xr16:uid="{00000000-0015-0000-FFFF-FFFFCA1F0000}" name="Connection17321" type="1" refreshedVersion="0" background="1">
    <dbPr connection="DRIVER={Microsoft ODBC for Oracle};UID=TATADB;pwd=TATADB9$;SERVER=MPLUSLIV;"/>
  </connection>
  <connection id="8140" xr16:uid="{00000000-0015-0000-FFFF-FFFFCB1F0000}" name="Connection17322" type="1" refreshedVersion="0" background="1">
    <dbPr connection="DRIVER={Microsoft ODBC for Oracle};UID=TATADB;pwd=TATADB9$;SERVER=MPLUSLIV;"/>
  </connection>
  <connection id="8141" xr16:uid="{00000000-0015-0000-FFFF-FFFFCC1F0000}" name="Connection17323" type="1" refreshedVersion="0" background="1">
    <dbPr connection="DRIVER={Microsoft ODBC for Oracle};UID=TATADB;pwd=TATADB9$;SERVER=MPLUSLIV;"/>
  </connection>
  <connection id="8142" xr16:uid="{00000000-0015-0000-FFFF-FFFFCD1F0000}" name="Connection17324" type="1" refreshedVersion="0" background="1">
    <dbPr connection="DRIVER={Microsoft ODBC for Oracle};UID=TATADB;pwd=TATADB9$;SERVER=MPLUSLIV;"/>
  </connection>
  <connection id="8143" xr16:uid="{00000000-0015-0000-FFFF-FFFFCE1F0000}" name="Connection17325" type="1" refreshedVersion="0" background="1">
    <dbPr connection="DRIVER={Microsoft ODBC for Oracle};UID=TATADB;pwd=TATADB9$;SERVER=MPLUSLIV;"/>
  </connection>
  <connection id="8144" xr16:uid="{00000000-0015-0000-FFFF-FFFFCF1F0000}" name="Connection17326" type="1" refreshedVersion="0" background="1">
    <dbPr connection="DRIVER={Microsoft ODBC for Oracle};UID=TATADB;pwd=TATADB9$;SERVER=MPLUSLIV;"/>
  </connection>
  <connection id="8145" xr16:uid="{00000000-0015-0000-FFFF-FFFFD01F0000}" name="Connection17327" type="1" refreshedVersion="0" background="1">
    <dbPr connection="DRIVER={Microsoft ODBC for Oracle};UID=TATADB;pwd=TATADB9$;SERVER=MPLUSLIV;"/>
  </connection>
  <connection id="8146" xr16:uid="{00000000-0015-0000-FFFF-FFFFD11F0000}" name="Connection17328" type="1" refreshedVersion="0" background="1">
    <dbPr connection="DRIVER={Microsoft ODBC for Oracle};UID=TATADB;pwd=TATADB9$;SERVER=MPLUSLIV;"/>
  </connection>
  <connection id="8147" xr16:uid="{00000000-0015-0000-FFFF-FFFFD21F0000}" name="Connection17329" type="1" refreshedVersion="0" background="1">
    <dbPr connection="DRIVER={Microsoft ODBC for Oracle};UID=TATADB;pwd=TATADB9$;SERVER=MPLUSLIV;"/>
  </connection>
  <connection id="8148" xr16:uid="{00000000-0015-0000-FFFF-FFFFD31F0000}" name="Connection1733" type="1" refreshedVersion="0" background="1">
    <dbPr connection="DRIVER={Microsoft ODBC for Oracle};UID=TATADB;pwd=tatadb;SERVER=MFMCY11G;"/>
  </connection>
  <connection id="8149" xr16:uid="{00000000-0015-0000-FFFF-FFFFD41F0000}" name="Connection17330" type="1" refreshedVersion="0" background="1">
    <dbPr connection="DRIVER={Microsoft ODBC for Oracle};UID=TATADB;pwd=TATADB9$;SERVER=MPLUSLIV;"/>
  </connection>
  <connection id="8150" xr16:uid="{00000000-0015-0000-FFFF-FFFFD51F0000}" name="Connection17331" type="1" refreshedVersion="0" background="1">
    <dbPr connection="DRIVER={Microsoft ODBC for Oracle};UID=TATADB;pwd=TATADB9$;SERVER=MPLUSLIV;"/>
  </connection>
  <connection id="8151" xr16:uid="{00000000-0015-0000-FFFF-FFFFD61F0000}" name="Connection17332" type="1" refreshedVersion="0" background="1">
    <dbPr connection="DRIVER={Microsoft ODBC for Oracle};UID=TATADB;pwd=TATADB9$;SERVER=MPLUSLIV;"/>
  </connection>
  <connection id="8152" xr16:uid="{00000000-0015-0000-FFFF-FFFFD71F0000}" name="Connection17333" type="1" refreshedVersion="0" background="1">
    <dbPr connection="DRIVER={Microsoft ODBC for Oracle};UID=TATADB;pwd=TATADB9$;SERVER=MPLUSLIV;"/>
  </connection>
  <connection id="8153" xr16:uid="{00000000-0015-0000-FFFF-FFFFD81F0000}" name="Connection17334" type="1" refreshedVersion="0" background="1">
    <dbPr connection="DRIVER={Microsoft ODBC for Oracle};UID=TATADB;pwd=TATADB9$;SERVER=MPLUSLIV;"/>
  </connection>
  <connection id="8154" xr16:uid="{00000000-0015-0000-FFFF-FFFFD91F0000}" name="Connection17335" type="1" refreshedVersion="0" background="1">
    <dbPr connection="DRIVER={Microsoft ODBC for Oracle};UID=TATADB;pwd=TATADB9$;SERVER=MPLUSLIV;"/>
  </connection>
  <connection id="8155" xr16:uid="{00000000-0015-0000-FFFF-FFFFDA1F0000}" name="Connection17336" type="1" refreshedVersion="0" background="1">
    <dbPr connection="DRIVER={Microsoft ODBC for Oracle};UID=TATADB;pwd=TATADB9$;SERVER=MPLUSLIV;"/>
  </connection>
  <connection id="8156" xr16:uid="{00000000-0015-0000-FFFF-FFFFDB1F0000}" name="Connection17337" type="1" refreshedVersion="0" background="1">
    <dbPr connection="DRIVER={Microsoft ODBC for Oracle};UID=TATADB;pwd=TATADB9$;SERVER=MPLUSLIV;"/>
  </connection>
  <connection id="8157" xr16:uid="{00000000-0015-0000-FFFF-FFFFDC1F0000}" name="Connection17338" type="1" refreshedVersion="0" background="1">
    <dbPr connection="DRIVER={Microsoft ODBC for Oracle};UID=TATADB;pwd=TATADB9$;SERVER=MPLUSLIV;"/>
  </connection>
  <connection id="8158" xr16:uid="{00000000-0015-0000-FFFF-FFFFDD1F0000}" name="Connection17339" type="1" refreshedVersion="0" background="1">
    <dbPr connection="DRIVER={Microsoft ODBC for Oracle};UID=TATADB;pwd=TATADB9$;SERVER=MPLUSLIV;"/>
  </connection>
  <connection id="8159" xr16:uid="{00000000-0015-0000-FFFF-FFFFDE1F0000}" name="Connection1734" type="1" refreshedVersion="0" background="1">
    <dbPr connection="DRIVER={Microsoft ODBC for Oracle};UID=TATADB;pwd=tatadb;SERVER=MFMCY11G;"/>
  </connection>
  <connection id="8160" xr16:uid="{00000000-0015-0000-FFFF-FFFFDF1F0000}" name="Connection17340" type="1" refreshedVersion="0" background="1">
    <dbPr connection="DRIVER={Microsoft ODBC for Oracle};UID=TATADB;pwd=TATADB9$;SERVER=MPLUSLIV;"/>
  </connection>
  <connection id="8161" xr16:uid="{00000000-0015-0000-FFFF-FFFFE01F0000}" name="Connection17341" type="1" refreshedVersion="0" background="1">
    <dbPr connection="DRIVER={Microsoft ODBC for Oracle};UID=TATADB;pwd=TATADB9$;SERVER=MPLUSLIV;"/>
  </connection>
  <connection id="8162" xr16:uid="{00000000-0015-0000-FFFF-FFFFE11F0000}" name="Connection17342" type="1" refreshedVersion="0" background="1">
    <dbPr connection="DRIVER={Microsoft ODBC for Oracle};UID=TATADB;pwd=TATADB9$;SERVER=MPLUSLIV;"/>
  </connection>
  <connection id="8163" xr16:uid="{00000000-0015-0000-FFFF-FFFFE21F0000}" name="Connection17343" type="1" refreshedVersion="0" background="1">
    <dbPr connection="DRIVER={Microsoft ODBC for Oracle};UID=TATADB;pwd=TATADB9$;SERVER=MPLUSLIV;"/>
  </connection>
  <connection id="8164" xr16:uid="{00000000-0015-0000-FFFF-FFFFE31F0000}" name="Connection17344" type="1" refreshedVersion="0" background="1">
    <dbPr connection="DRIVER={Microsoft ODBC for Oracle};UID=TATADB;pwd=TATADB9$;SERVER=MPLUSLIV;"/>
  </connection>
  <connection id="8165" xr16:uid="{00000000-0015-0000-FFFF-FFFFE41F0000}" name="Connection17345" type="1" refreshedVersion="0" background="1">
    <dbPr connection="DRIVER={Microsoft ODBC for Oracle};UID=TATADB;pwd=TATADB9$;SERVER=MPLUSLIV;"/>
  </connection>
  <connection id="8166" xr16:uid="{00000000-0015-0000-FFFF-FFFFE51F0000}" name="Connection17346" type="1" refreshedVersion="0" background="1">
    <dbPr connection="DRIVER={Microsoft ODBC for Oracle};UID=TATADB;pwd=TATADB9$;SERVER=MPLUSLIV;"/>
  </connection>
  <connection id="8167" xr16:uid="{00000000-0015-0000-FFFF-FFFFE61F0000}" name="Connection17347" type="1" refreshedVersion="0" background="1">
    <dbPr connection="DRIVER={Microsoft ODBC for Oracle};UID=TATADB;pwd=TATADB9$;SERVER=MPLUSLIV;"/>
  </connection>
  <connection id="8168" xr16:uid="{00000000-0015-0000-FFFF-FFFFE71F0000}" name="Connection17348" type="1" refreshedVersion="0" background="1">
    <dbPr connection="DRIVER={Microsoft ODBC for Oracle};UID=TATADB;pwd=TATADB9$;SERVER=MPLUSLIV;"/>
  </connection>
  <connection id="8169" xr16:uid="{00000000-0015-0000-FFFF-FFFFE81F0000}" name="Connection17349" type="1" refreshedVersion="0" background="1">
    <dbPr connection="DRIVER={Microsoft ODBC for Oracle};UID=TATADB;pwd=TATADB9$;SERVER=MPLUSLIV;"/>
  </connection>
  <connection id="8170" xr16:uid="{00000000-0015-0000-FFFF-FFFFE91F0000}" name="Connection1735" type="1" refreshedVersion="0" background="1">
    <dbPr connection="DRIVER={Microsoft ODBC for Oracle};UID=TATADB;pwd=tatadb;SERVER=MFMCY11G;"/>
  </connection>
  <connection id="8171" xr16:uid="{00000000-0015-0000-FFFF-FFFFEA1F0000}" name="Connection17350" type="1" refreshedVersion="0" background="1">
    <dbPr connection="DRIVER={Microsoft ODBC for Oracle};UID=TATADB;pwd=TATADB9$;SERVER=MPLUSLIV;"/>
  </connection>
  <connection id="8172" xr16:uid="{00000000-0015-0000-FFFF-FFFFEB1F0000}" name="Connection17351" type="1" refreshedVersion="0" background="1">
    <dbPr connection="DRIVER={Microsoft ODBC for Oracle};UID=TATADB;pwd=TATADB9$;SERVER=MPLUSLIV;"/>
  </connection>
  <connection id="8173" xr16:uid="{00000000-0015-0000-FFFF-FFFFEC1F0000}" name="Connection17352" type="1" refreshedVersion="0" background="1">
    <dbPr connection="DRIVER={Microsoft ODBC for Oracle};UID=TATADB;pwd=TATADB9$;SERVER=MPLUSLIV;"/>
  </connection>
  <connection id="8174" xr16:uid="{00000000-0015-0000-FFFF-FFFFED1F0000}" name="Connection17353" type="1" refreshedVersion="0" background="1">
    <dbPr connection="DRIVER={Microsoft ODBC for Oracle};UID=TATADB;pwd=TATADB9$;SERVER=MPLUSLIV;"/>
  </connection>
  <connection id="8175" xr16:uid="{00000000-0015-0000-FFFF-FFFFEE1F0000}" name="Connection17354" type="1" refreshedVersion="0" background="1">
    <dbPr connection="DRIVER={Microsoft ODBC for Oracle};UID=TATADB;pwd=TATADB9$;SERVER=MPLUSLIV;"/>
  </connection>
  <connection id="8176" xr16:uid="{00000000-0015-0000-FFFF-FFFFEF1F0000}" name="Connection17355" type="1" refreshedVersion="0" background="1">
    <dbPr connection="DRIVER={Microsoft ODBC for Oracle};UID=TATADB;pwd=TATADB9$;SERVER=MPLUSLIV;"/>
  </connection>
  <connection id="8177" xr16:uid="{00000000-0015-0000-FFFF-FFFFF01F0000}" name="Connection17356" type="1" refreshedVersion="0" background="1">
    <dbPr connection="DRIVER={Microsoft ODBC for Oracle};UID=TATADB;pwd=TATADB9$;SERVER=MPLUSLIV;"/>
  </connection>
  <connection id="8178" xr16:uid="{00000000-0015-0000-FFFF-FFFFF11F0000}" name="Connection17357" type="1" refreshedVersion="0" background="1">
    <dbPr connection="DRIVER={Microsoft ODBC for Oracle};UID=TATADB;pwd=TATADB9$;SERVER=MPLUSLIV;"/>
  </connection>
  <connection id="8179" xr16:uid="{00000000-0015-0000-FFFF-FFFFF21F0000}" name="Connection17358" type="1" refreshedVersion="0" background="1">
    <dbPr connection="DRIVER={Microsoft ODBC for Oracle};UID=TATADB;pwd=TATADB9$;SERVER=MPLUSLIV;"/>
  </connection>
  <connection id="8180" xr16:uid="{00000000-0015-0000-FFFF-FFFFF31F0000}" name="Connection17359" type="1" refreshedVersion="0" background="1">
    <dbPr connection="DRIVER={Microsoft ODBC for Oracle};UID=TATADB;pwd=TATADB9$;SERVER=MPLUSLIV;"/>
  </connection>
  <connection id="8181" xr16:uid="{00000000-0015-0000-FFFF-FFFFF41F0000}" name="Connection1736" type="1" refreshedVersion="0" background="1">
    <dbPr connection="DRIVER={Microsoft ODBC for Oracle};UID=TATADB;pwd=tatadb;SERVER=MFMCY11G;"/>
  </connection>
  <connection id="8182" xr16:uid="{00000000-0015-0000-FFFF-FFFFF51F0000}" name="Connection17360" type="1" refreshedVersion="0" background="1">
    <dbPr connection="DRIVER={Microsoft ODBC for Oracle};UID=TATADB;pwd=TATADB9$;SERVER=MPLUSLIV;"/>
  </connection>
  <connection id="8183" xr16:uid="{00000000-0015-0000-FFFF-FFFFF61F0000}" name="Connection17361" type="1" refreshedVersion="0" background="1">
    <dbPr connection="DRIVER={Microsoft ODBC for Oracle};UID=TATADB;pwd=TATADB9$;SERVER=MPLUSLIV;"/>
  </connection>
  <connection id="8184" xr16:uid="{00000000-0015-0000-FFFF-FFFFF71F0000}" name="Connection17362" type="1" refreshedVersion="0" background="1">
    <dbPr connection="DRIVER={Microsoft ODBC for Oracle};UID=TATADB;pwd=TATADB9$;SERVER=MPLUSLIV;"/>
  </connection>
  <connection id="8185" xr16:uid="{00000000-0015-0000-FFFF-FFFFF81F0000}" name="Connection17363" type="1" refreshedVersion="0" background="1">
    <dbPr connection="DRIVER={Microsoft ODBC for Oracle};UID=TATADB;pwd=TATADB9$;SERVER=MPLUSLIV;"/>
  </connection>
  <connection id="8186" xr16:uid="{00000000-0015-0000-FFFF-FFFFF91F0000}" name="Connection17364" type="1" refreshedVersion="0" background="1">
    <dbPr connection="DRIVER={Microsoft ODBC for Oracle};UID=TATADB;pwd=TATADB9$;SERVER=MPLUSLIV;"/>
  </connection>
  <connection id="8187" xr16:uid="{00000000-0015-0000-FFFF-FFFFFA1F0000}" name="Connection17365" type="1" refreshedVersion="0" background="1">
    <dbPr connection="DRIVER={Microsoft ODBC for Oracle};UID=TATADB;pwd=TATADB9$;SERVER=MPLUSLIV;"/>
  </connection>
  <connection id="8188" xr16:uid="{00000000-0015-0000-FFFF-FFFFFB1F0000}" name="Connection17366" type="1" refreshedVersion="0" background="1">
    <dbPr connection="DRIVER={Microsoft ODBC for Oracle};UID=TATADB;pwd=TATADB9$;SERVER=MPLUSLIV;"/>
  </connection>
  <connection id="8189" xr16:uid="{00000000-0015-0000-FFFF-FFFFFC1F0000}" name="Connection17367" type="1" refreshedVersion="0" background="1">
    <dbPr connection="DRIVER={Microsoft ODBC for Oracle};UID=TATADB;pwd=TATADB9$;SERVER=MPLUSLIV;"/>
  </connection>
  <connection id="8190" xr16:uid="{00000000-0015-0000-FFFF-FFFFFD1F0000}" name="Connection17368" type="1" refreshedVersion="0" background="1">
    <dbPr connection="DRIVER={Microsoft ODBC for Oracle};UID=TATADB;pwd=TATADB9$;SERVER=MPLUSLIV;"/>
  </connection>
  <connection id="8191" xr16:uid="{00000000-0015-0000-FFFF-FFFFFE1F0000}" name="Connection17369" type="1" refreshedVersion="0" background="1">
    <dbPr connection="DRIVER={Microsoft ODBC for Oracle};UID=TATADB;pwd=TATADB9$;SERVER=MPLUSLIV;"/>
  </connection>
  <connection id="8192" xr16:uid="{00000000-0015-0000-FFFF-FFFFFF1F0000}" name="Connection1737" type="1" refreshedVersion="0" background="1">
    <dbPr connection="DRIVER={Microsoft ODBC for Oracle};UID=TATADB;pwd=tatadb;SERVER=MFMCY11G;"/>
  </connection>
  <connection id="8193" xr16:uid="{00000000-0015-0000-FFFF-FFFF00200000}" name="Connection17370" type="1" refreshedVersion="0" background="1">
    <dbPr connection="DRIVER={Microsoft ODBC for Oracle};UID=TATADB;pwd=TATADB9$;SERVER=MPLUSLIV;"/>
  </connection>
  <connection id="8194" xr16:uid="{00000000-0015-0000-FFFF-FFFF01200000}" name="Connection17371" type="1" refreshedVersion="0" background="1">
    <dbPr connection="DRIVER={Microsoft ODBC for Oracle};UID=TATADB;pwd=TATADB9$;SERVER=MPLUSLIV;"/>
  </connection>
  <connection id="8195" xr16:uid="{00000000-0015-0000-FFFF-FFFF02200000}" name="Connection17372" type="1" refreshedVersion="0" background="1">
    <dbPr connection="DRIVER={Microsoft ODBC for Oracle};UID=TATADB;pwd=TATADB9$;SERVER=MPLUSLIV;"/>
  </connection>
  <connection id="8196" xr16:uid="{00000000-0015-0000-FFFF-FFFF03200000}" name="Connection17373" type="1" refreshedVersion="0" background="1">
    <dbPr connection="DRIVER={Microsoft ODBC for Oracle};UID=TATADB;pwd=TATADB9$;SERVER=MPLUSLIV;"/>
  </connection>
  <connection id="8197" xr16:uid="{00000000-0015-0000-FFFF-FFFF04200000}" name="Connection17374" type="1" refreshedVersion="0" background="1">
    <dbPr connection="DRIVER={Microsoft ODBC for Oracle};UID=TATADB;pwd=TATADB9$;SERVER=MPLUSLIV;"/>
  </connection>
  <connection id="8198" xr16:uid="{00000000-0015-0000-FFFF-FFFF05200000}" name="Connection17375" type="1" refreshedVersion="0" background="1">
    <dbPr connection="DRIVER={Microsoft ODBC for Oracle};UID=TATADB;pwd=TATADB9$;SERVER=MPLUSLIV;"/>
  </connection>
  <connection id="8199" xr16:uid="{00000000-0015-0000-FFFF-FFFF06200000}" name="Connection17376" type="1" refreshedVersion="0" background="1">
    <dbPr connection="DRIVER={Microsoft ODBC for Oracle};UID=TATADB;pwd=TATADB9$;SERVER=MPLUSLIV;"/>
  </connection>
  <connection id="8200" xr16:uid="{00000000-0015-0000-FFFF-FFFF07200000}" name="Connection17377" type="1" refreshedVersion="0" background="1">
    <dbPr connection="DRIVER={Microsoft ODBC for Oracle};UID=TATADB;pwd=TATADB9$;SERVER=MPLUSLIV;"/>
  </connection>
  <connection id="8201" xr16:uid="{00000000-0015-0000-FFFF-FFFF08200000}" name="Connection17378" type="1" refreshedVersion="0" background="1">
    <dbPr connection="DRIVER={Microsoft ODBC for Oracle};UID=TATADB;pwd=TATADB9$;SERVER=MPLUSLIV;"/>
  </connection>
  <connection id="8202" xr16:uid="{00000000-0015-0000-FFFF-FFFF09200000}" name="Connection17379" type="1" refreshedVersion="0" background="1">
    <dbPr connection="DRIVER={Microsoft ODBC for Oracle};UID=TATADB;pwd=TATADB9$;SERVER=MPLUSLIV;"/>
  </connection>
  <connection id="8203" xr16:uid="{00000000-0015-0000-FFFF-FFFF0A200000}" name="Connection1738" type="1" refreshedVersion="0" background="1">
    <dbPr connection="DRIVER={Microsoft ODBC for Oracle};UID=TATADB;pwd=tatadb;SERVER=MFMCY11G;"/>
  </connection>
  <connection id="8204" xr16:uid="{00000000-0015-0000-FFFF-FFFF0B200000}" name="Connection17380" type="1" refreshedVersion="0" background="1">
    <dbPr connection="DRIVER={Microsoft ODBC for Oracle};UID=TATADB;pwd=TATADB9$;SERVER=MPLUSLIV;"/>
  </connection>
  <connection id="8205" xr16:uid="{00000000-0015-0000-FFFF-FFFF0C200000}" name="Connection17381" type="1" refreshedVersion="0" background="1">
    <dbPr connection="DRIVER={Microsoft ODBC for Oracle};UID=TATADB;pwd=TATADB9$;SERVER=MPLUSLIV;"/>
  </connection>
  <connection id="8206" xr16:uid="{00000000-0015-0000-FFFF-FFFF0D200000}" name="Connection17382" type="1" refreshedVersion="0" background="1">
    <dbPr connection="DRIVER={Microsoft ODBC for Oracle};UID=TATADB;pwd=TATADB9$;SERVER=MPLUSLIV;"/>
  </connection>
  <connection id="8207" xr16:uid="{00000000-0015-0000-FFFF-FFFF0E200000}" name="Connection17383" type="1" refreshedVersion="0" background="1">
    <dbPr connection="DRIVER={Microsoft ODBC for Oracle};UID=TATADB;pwd=TATADB9$;SERVER=MPLUSLIV;"/>
  </connection>
  <connection id="8208" xr16:uid="{00000000-0015-0000-FFFF-FFFF0F200000}" name="Connection17384" type="1" refreshedVersion="0" background="1">
    <dbPr connection="DRIVER={Microsoft ODBC for Oracle};UID=TATADB;pwd=TATADB9$;SERVER=MPLUSLIV;"/>
  </connection>
  <connection id="8209" xr16:uid="{00000000-0015-0000-FFFF-FFFF10200000}" name="Connection17385" type="1" refreshedVersion="0" background="1">
    <dbPr connection="DRIVER={Microsoft ODBC for Oracle};UID=TATADB;pwd=TATADB9$;SERVER=MPLUSLIV;"/>
  </connection>
  <connection id="8210" xr16:uid="{00000000-0015-0000-FFFF-FFFF11200000}" name="Connection17386" type="1" refreshedVersion="0" background="1">
    <dbPr connection="DRIVER={Microsoft ODBC for Oracle};UID=TATADB;pwd=TATADB9$;SERVER=MPLUSLIV;"/>
  </connection>
  <connection id="8211" xr16:uid="{00000000-0015-0000-FFFF-FFFF12200000}" name="Connection17387" type="1" refreshedVersion="0" background="1">
    <dbPr connection="DRIVER={Microsoft ODBC for Oracle};UID=TATADB;pwd=TATADB9$;SERVER=MPLUSLIV;"/>
  </connection>
  <connection id="8212" xr16:uid="{00000000-0015-0000-FFFF-FFFF13200000}" name="Connection17388" type="1" refreshedVersion="0" background="1">
    <dbPr connection="DRIVER={Microsoft ODBC for Oracle};UID=TATADB;pwd=TATADB9$;SERVER=MPLUSLIV;"/>
  </connection>
  <connection id="8213" xr16:uid="{00000000-0015-0000-FFFF-FFFF14200000}" name="Connection17389" type="1" refreshedVersion="0" background="1">
    <dbPr connection="DRIVER={Microsoft ODBC for Oracle};UID=TATADB;pwd=TATADB9$;SERVER=MPLUSLIV;"/>
  </connection>
  <connection id="8214" xr16:uid="{00000000-0015-0000-FFFF-FFFF15200000}" name="Connection1739" type="1" refreshedVersion="0" background="1">
    <dbPr connection="DRIVER={Microsoft ODBC for Oracle};UID=TATADB;pwd=tatadb;SERVER=MFMCY11G;"/>
  </connection>
  <connection id="8215" xr16:uid="{00000000-0015-0000-FFFF-FFFF16200000}" name="Connection17390" type="1" refreshedVersion="0" background="1">
    <dbPr connection="DRIVER={Microsoft ODBC for Oracle};UID=TATADB;pwd=TATADB9$;SERVER=MPLUSLIV;"/>
  </connection>
  <connection id="8216" xr16:uid="{00000000-0015-0000-FFFF-FFFF17200000}" name="Connection17391" type="1" refreshedVersion="0" background="1">
    <dbPr connection="DRIVER={Microsoft ODBC for Oracle};UID=TATADB;pwd=TATADB9$;SERVER=MPLUSLIV;"/>
  </connection>
  <connection id="8217" xr16:uid="{00000000-0015-0000-FFFF-FFFF18200000}" name="Connection17392" type="1" refreshedVersion="0" background="1">
    <dbPr connection="DRIVER={Microsoft ODBC for Oracle};UID=TATADB;pwd=TATADB9$;SERVER=MPLUSLIV;"/>
  </connection>
  <connection id="8218" xr16:uid="{00000000-0015-0000-FFFF-FFFF19200000}" name="Connection17393" type="1" refreshedVersion="0" background="1">
    <dbPr connection="DRIVER={Microsoft ODBC for Oracle};UID=TATADB;pwd=TATADB9$;SERVER=MPLUSLIV;"/>
  </connection>
  <connection id="8219" xr16:uid="{00000000-0015-0000-FFFF-FFFF1A200000}" name="Connection17394" type="1" refreshedVersion="0" background="1">
    <dbPr connection="DRIVER={Microsoft ODBC for Oracle};UID=TATADB;pwd=TATADB9$;SERVER=MPLUSLIV;"/>
  </connection>
  <connection id="8220" xr16:uid="{00000000-0015-0000-FFFF-FFFF1B200000}" name="Connection17395" type="1" refreshedVersion="0" background="1">
    <dbPr connection="DRIVER={Microsoft ODBC for Oracle};UID=TATADB;pwd=TATADB9$;SERVER=MPLUSLIV;"/>
  </connection>
  <connection id="8221" xr16:uid="{00000000-0015-0000-FFFF-FFFF1C200000}" name="Connection17396" type="1" refreshedVersion="0" background="1">
    <dbPr connection="DRIVER={Microsoft ODBC for Oracle};UID=TATADB;pwd=TATADB9$;SERVER=MPLUSLIV;"/>
  </connection>
  <connection id="8222" xr16:uid="{00000000-0015-0000-FFFF-FFFF1D200000}" name="Connection17397" type="1" refreshedVersion="0" background="1">
    <dbPr connection="DRIVER={Microsoft ODBC for Oracle};UID=TATADB;pwd=TATADB9$;SERVER=MPLUSLIV;"/>
  </connection>
  <connection id="8223" xr16:uid="{00000000-0015-0000-FFFF-FFFF1E200000}" name="Connection17398" type="1" refreshedVersion="0" background="1">
    <dbPr connection="DRIVER={Microsoft ODBC for Oracle};UID=TATADB;pwd=TATADB9$;SERVER=MPLUSLIV;"/>
  </connection>
  <connection id="8224" xr16:uid="{00000000-0015-0000-FFFF-FFFF1F200000}" name="Connection17399" type="1" refreshedVersion="0" background="1">
    <dbPr connection="DRIVER={Microsoft ODBC for Oracle};UID=TATADB;pwd=TATADB9$;SERVER=MPLUSLIV;"/>
  </connection>
  <connection id="8225" xr16:uid="{00000000-0015-0000-FFFF-FFFF20200000}" name="Connection174" type="1" refreshedVersion="0" background="1">
    <dbPr connection="DRIVER={Microsoft ODBC for Oracle};UID=tatadb;pwd=MADHU;SERVER=mfunddb;"/>
  </connection>
  <connection id="8226" xr16:uid="{00000000-0015-0000-FFFF-FFFF21200000}" name="Connection1740" type="1" refreshedVersion="0" background="1">
    <dbPr connection="DRIVER={Microsoft ODBC for Oracle};UID=TATADB;pwd=tatadb;SERVER=MFMCY11G;"/>
  </connection>
  <connection id="8227" xr16:uid="{00000000-0015-0000-FFFF-FFFF22200000}" name="Connection17400" type="1" refreshedVersion="0" background="1">
    <dbPr connection="DRIVER={Microsoft ODBC for Oracle};UID=TATADB;pwd=TATADB9$;SERVER=MPLUSLIV;"/>
  </connection>
  <connection id="8228" xr16:uid="{00000000-0015-0000-FFFF-FFFF23200000}" name="Connection17401" type="1" refreshedVersion="0" background="1">
    <dbPr connection="DRIVER={Microsoft ODBC for Oracle};UID=TATADB;pwd=TATADB9$;SERVER=MPLUSLIV;"/>
  </connection>
  <connection id="8229" xr16:uid="{00000000-0015-0000-FFFF-FFFF24200000}" name="Connection17402" type="1" refreshedVersion="0" background="1">
    <dbPr connection="DRIVER={Microsoft ODBC for Oracle};UID=TATADB;pwd=TATADB9$;SERVER=MPLUSLIV;"/>
  </connection>
  <connection id="8230" xr16:uid="{00000000-0015-0000-FFFF-FFFF25200000}" name="Connection17403" type="1" refreshedVersion="0" background="1">
    <dbPr connection="DRIVER={Microsoft ODBC for Oracle};UID=TATADB;pwd=TATADB9$;SERVER=MPLUSLIV;"/>
  </connection>
  <connection id="8231" xr16:uid="{00000000-0015-0000-FFFF-FFFF26200000}" name="Connection17404" type="1" refreshedVersion="0" background="1">
    <dbPr connection="DRIVER={Microsoft ODBC for Oracle};UID=TATADB;pwd=TATADB9$;SERVER=MPLUSLIV;"/>
  </connection>
  <connection id="8232" xr16:uid="{00000000-0015-0000-FFFF-FFFF27200000}" name="Connection17405" type="1" refreshedVersion="0" background="1">
    <dbPr connection="DRIVER={Microsoft ODBC for Oracle};UID=TATADB;pwd=TATADB9$;SERVER=MPLUSLIV;"/>
  </connection>
  <connection id="8233" xr16:uid="{00000000-0015-0000-FFFF-FFFF28200000}" name="Connection17406" type="1" refreshedVersion="0" background="1">
    <dbPr connection="DRIVER={Microsoft ODBC for Oracle};UID=TATADB;pwd=TATADB9$;SERVER=MPLUSLIV;"/>
  </connection>
  <connection id="8234" xr16:uid="{00000000-0015-0000-FFFF-FFFF29200000}" name="Connection17407" type="1" refreshedVersion="0" background="1">
    <dbPr connection="DRIVER={Microsoft ODBC for Oracle};UID=TATADB;pwd=TATADB9$;SERVER=MPLUSLIV;"/>
  </connection>
  <connection id="8235" xr16:uid="{00000000-0015-0000-FFFF-FFFF2A200000}" name="Connection17408" type="1" refreshedVersion="0" background="1">
    <dbPr connection="DRIVER={Microsoft ODBC for Oracle};UID=TATADB;pwd=TATADB9$;SERVER=MPLUSLIV;"/>
  </connection>
  <connection id="8236" xr16:uid="{00000000-0015-0000-FFFF-FFFF2B200000}" name="Connection17409" type="1" refreshedVersion="0" background="1">
    <dbPr connection="DRIVER={Microsoft ODBC for Oracle};UID=TATADB;pwd=TATADB9$;SERVER=MPLUSLIV;"/>
  </connection>
  <connection id="8237" xr16:uid="{00000000-0015-0000-FFFF-FFFF2C200000}" name="Connection1741" type="1" refreshedVersion="0" background="1">
    <dbPr connection="DRIVER={Microsoft ODBC for Oracle};UID=TATADB;pwd=tatadb;SERVER=MFMCY11G;"/>
  </connection>
  <connection id="8238" xr16:uid="{00000000-0015-0000-FFFF-FFFF2D200000}" name="Connection17410" type="1" refreshedVersion="0" background="1">
    <dbPr connection="DRIVER={Microsoft ODBC for Oracle};UID=TATADB;pwd=TATADB9$;SERVER=MPLUSLIV;"/>
  </connection>
  <connection id="8239" xr16:uid="{00000000-0015-0000-FFFF-FFFF2E200000}" name="Connection17411" type="1" refreshedVersion="0" background="1">
    <dbPr connection="DRIVER={Microsoft ODBC for Oracle};UID=TATADB;pwd=TATADB9$;SERVER=MPLUSLIV;"/>
  </connection>
  <connection id="8240" xr16:uid="{00000000-0015-0000-FFFF-FFFF2F200000}" name="Connection17412" type="1" refreshedVersion="0" background="1">
    <dbPr connection="DRIVER={Microsoft ODBC for Oracle};UID=TATADB;pwd=TATADB9$;SERVER=MPLUSLIV;"/>
  </connection>
  <connection id="8241" xr16:uid="{00000000-0015-0000-FFFF-FFFF30200000}" name="Connection17413" type="1" refreshedVersion="0" background="1">
    <dbPr connection="DRIVER={Microsoft ODBC for Oracle};UID=TATADB;pwd=TATADB9$;SERVER=MPLUSLIV;"/>
  </connection>
  <connection id="8242" xr16:uid="{00000000-0015-0000-FFFF-FFFF31200000}" name="Connection17414" type="1" refreshedVersion="0" background="1">
    <dbPr connection="DRIVER={Microsoft ODBC for Oracle};UID=TATADB;pwd=TATADB9$;SERVER=MPLUSLIV;"/>
  </connection>
  <connection id="8243" xr16:uid="{00000000-0015-0000-FFFF-FFFF32200000}" name="Connection17415" type="1" refreshedVersion="0" background="1">
    <dbPr connection="DRIVER={Microsoft ODBC for Oracle};UID=TATADB;pwd=TATADB9$;SERVER=MPLUSLIV;"/>
  </connection>
  <connection id="8244" xr16:uid="{00000000-0015-0000-FFFF-FFFF33200000}" name="Connection17416" type="1" refreshedVersion="0" background="1">
    <dbPr connection="DRIVER={Microsoft ODBC for Oracle};UID=TATADB;pwd=TATADB9$;SERVER=MPLUSLIV;"/>
  </connection>
  <connection id="8245" xr16:uid="{00000000-0015-0000-FFFF-FFFF34200000}" name="Connection17417" type="1" refreshedVersion="0" background="1">
    <dbPr connection="DRIVER={Microsoft ODBC for Oracle};UID=TATADB;pwd=TATADB9$;SERVER=MPLUSLIV;"/>
  </connection>
  <connection id="8246" xr16:uid="{00000000-0015-0000-FFFF-FFFF35200000}" name="Connection17418" type="1" refreshedVersion="0" background="1">
    <dbPr connection="DRIVER={Microsoft ODBC for Oracle};UID=TATADB;pwd=TATADB9$;SERVER=MPLUSLIV;"/>
  </connection>
  <connection id="8247" xr16:uid="{00000000-0015-0000-FFFF-FFFF36200000}" name="Connection17419" type="1" refreshedVersion="0" background="1">
    <dbPr connection="DRIVER={Microsoft ODBC for Oracle};UID=TATADB;pwd=TATADB9$;SERVER=MPLUSLIV;"/>
  </connection>
  <connection id="8248" xr16:uid="{00000000-0015-0000-FFFF-FFFF37200000}" name="Connection1742" type="1" refreshedVersion="0" background="1">
    <dbPr connection="DRIVER={Microsoft ODBC for Oracle};UID=TATADB;pwd=tatadb;SERVER=MFMCY11G;"/>
  </connection>
  <connection id="8249" xr16:uid="{00000000-0015-0000-FFFF-FFFF38200000}" name="Connection17420" type="1" refreshedVersion="0" background="1">
    <dbPr connection="DRIVER={Microsoft ODBC for Oracle};UID=TATADB;pwd=TATADB9$;SERVER=MPLUSLIV;"/>
  </connection>
  <connection id="8250" xr16:uid="{00000000-0015-0000-FFFF-FFFF39200000}" name="Connection17421" type="1" refreshedVersion="0" background="1">
    <dbPr connection="DRIVER={Microsoft ODBC for Oracle};UID=TATADB;pwd=TATADB9$;SERVER=MPLUSLIV;"/>
  </connection>
  <connection id="8251" xr16:uid="{00000000-0015-0000-FFFF-FFFF3A200000}" name="Connection17422" type="1" refreshedVersion="0" background="1">
    <dbPr connection="DRIVER={Microsoft ODBC for Oracle};UID=TATADB;pwd=TATADB9$;SERVER=MPLUSLIV;"/>
  </connection>
  <connection id="8252" xr16:uid="{00000000-0015-0000-FFFF-FFFF3B200000}" name="Connection17423" type="1" refreshedVersion="0" background="1">
    <dbPr connection="DRIVER={Microsoft ODBC for Oracle};UID=TATADB;pwd=TATADB9$;SERVER=MPLUSLIV;"/>
  </connection>
  <connection id="8253" xr16:uid="{00000000-0015-0000-FFFF-FFFF3C200000}" name="Connection17424" type="1" refreshedVersion="0" background="1">
    <dbPr connection="DRIVER={Microsoft ODBC for Oracle};UID=TATADB;pwd=TATADB9$;SERVER=MPLUSLIV;"/>
  </connection>
  <connection id="8254" xr16:uid="{00000000-0015-0000-FFFF-FFFF3D200000}" name="Connection17425" type="1" refreshedVersion="0" background="1">
    <dbPr connection="DRIVER={Microsoft ODBC for Oracle};UID=TATADB;pwd=TATADB9$;SERVER=MPLUSLIV;"/>
  </connection>
  <connection id="8255" xr16:uid="{00000000-0015-0000-FFFF-FFFF3E200000}" name="Connection17426" type="1" refreshedVersion="0" background="1">
    <dbPr connection="DRIVER={Microsoft ODBC for Oracle};UID=TATADB;pwd=TATADB9$;SERVER=MPLUSLIV;"/>
  </connection>
  <connection id="8256" xr16:uid="{00000000-0015-0000-FFFF-FFFF3F200000}" name="Connection17427" type="1" refreshedVersion="0" background="1">
    <dbPr connection="DRIVER={Microsoft ODBC for Oracle};UID=TATADB;pwd=TATADB9$;SERVER=MPLUSLIV;"/>
  </connection>
  <connection id="8257" xr16:uid="{00000000-0015-0000-FFFF-FFFF40200000}" name="Connection17428" type="1" refreshedVersion="0" background="1">
    <dbPr connection="DRIVER={Microsoft ODBC for Oracle};UID=TATADB;pwd=TATADB9$;SERVER=MPLUSLIV;"/>
  </connection>
  <connection id="8258" xr16:uid="{00000000-0015-0000-FFFF-FFFF41200000}" name="Connection17429" type="1" refreshedVersion="0" background="1">
    <dbPr connection="DRIVER={Microsoft ODBC for Oracle};UID=TATADB;pwd=TATADB9$;SERVER=MPLUSLIV;"/>
  </connection>
  <connection id="8259" xr16:uid="{00000000-0015-0000-FFFF-FFFF42200000}" name="Connection1743" type="1" refreshedVersion="0" background="1">
    <dbPr connection="DRIVER={Microsoft ODBC for Oracle};UID=TATADB;pwd=tatadb;SERVER=MFMCY11G;"/>
  </connection>
  <connection id="8260" xr16:uid="{00000000-0015-0000-FFFF-FFFF43200000}" name="Connection17430" type="1" refreshedVersion="0" background="1">
    <dbPr connection="DRIVER={Microsoft ODBC for Oracle};UID=TATADB;pwd=TATADB9$;SERVER=MPLUSLIV;"/>
  </connection>
  <connection id="8261" xr16:uid="{00000000-0015-0000-FFFF-FFFF44200000}" name="Connection17431" type="1" refreshedVersion="0" background="1">
    <dbPr connection="DRIVER={Microsoft ODBC for Oracle};UID=TATADB;pwd=TATADB9$;SERVER=MPLUSLIV;"/>
  </connection>
  <connection id="8262" xr16:uid="{00000000-0015-0000-FFFF-FFFF45200000}" name="Connection17432" type="1" refreshedVersion="0" background="1">
    <dbPr connection="DRIVER={Microsoft ODBC for Oracle};UID=TATADB;pwd=TATADB9$;SERVER=MPLUSLIV;"/>
  </connection>
  <connection id="8263" xr16:uid="{00000000-0015-0000-FFFF-FFFF46200000}" name="Connection17433" type="1" refreshedVersion="0" background="1">
    <dbPr connection="DRIVER={Microsoft ODBC for Oracle};UID=TATADB;pwd=TATADB9$;SERVER=MPLUSLIV;"/>
  </connection>
  <connection id="8264" xr16:uid="{00000000-0015-0000-FFFF-FFFF47200000}" name="Connection17434" type="1" refreshedVersion="0" background="1">
    <dbPr connection="DRIVER={Microsoft ODBC for Oracle};UID=TATADB;pwd=TATADB9$;SERVER=MPLUSLIV;"/>
  </connection>
  <connection id="8265" xr16:uid="{00000000-0015-0000-FFFF-FFFF48200000}" name="Connection17435" type="1" refreshedVersion="0" background="1">
    <dbPr connection="DRIVER={Microsoft ODBC for Oracle};UID=TATADB;pwd=TATADB9$;SERVER=MPLUSLIV;"/>
  </connection>
  <connection id="8266" xr16:uid="{00000000-0015-0000-FFFF-FFFF49200000}" name="Connection17436" type="1" refreshedVersion="0" background="1">
    <dbPr connection="DRIVER={Microsoft ODBC for Oracle};UID=TATADB;pwd=TATADB9$;SERVER=MPLUSLIV;"/>
  </connection>
  <connection id="8267" xr16:uid="{00000000-0015-0000-FFFF-FFFF4A200000}" name="Connection17437" type="1" refreshedVersion="0" background="1">
    <dbPr connection="DRIVER={Microsoft ODBC for Oracle};UID=TATADB;pwd=TATADB9$;SERVER=MPLUSLIV;"/>
  </connection>
  <connection id="8268" xr16:uid="{00000000-0015-0000-FFFF-FFFF4B200000}" name="Connection17438" type="1" refreshedVersion="0" background="1">
    <dbPr connection="DRIVER={Microsoft ODBC for Oracle};UID=TATADB;pwd=TATADB9$;SERVER=MPLUSLIV;"/>
  </connection>
  <connection id="8269" xr16:uid="{00000000-0015-0000-FFFF-FFFF4C200000}" name="Connection17439" type="1" refreshedVersion="0" background="1">
    <dbPr connection="DRIVER={Microsoft ODBC for Oracle};UID=TATADB;pwd=TATADB9$;SERVER=MPLUSLIV;"/>
  </connection>
  <connection id="8270" xr16:uid="{00000000-0015-0000-FFFF-FFFF4D200000}" name="Connection1744" type="1" refreshedVersion="0" background="1">
    <dbPr connection="DRIVER={Microsoft ODBC for Oracle};UID=TATADB;pwd=tatadb;SERVER=MFMCY11G;"/>
  </connection>
  <connection id="8271" xr16:uid="{00000000-0015-0000-FFFF-FFFF4E200000}" name="Connection17440" type="1" refreshedVersion="0" background="1">
    <dbPr connection="DRIVER={Microsoft ODBC for Oracle};UID=TATADB;pwd=TATADB9$;SERVER=MPLUSLIV;"/>
  </connection>
  <connection id="8272" xr16:uid="{00000000-0015-0000-FFFF-FFFF4F200000}" name="Connection17441" type="1" refreshedVersion="0" background="1">
    <dbPr connection="DRIVER={Microsoft ODBC for Oracle};UID=TATADB;pwd=TATADB9$;SERVER=MPLUSLIV;"/>
  </connection>
  <connection id="8273" xr16:uid="{00000000-0015-0000-FFFF-FFFF50200000}" name="Connection17442" type="1" refreshedVersion="0" background="1">
    <dbPr connection="DRIVER={Microsoft ODBC for Oracle};UID=TATADB;pwd=TATADB9$;SERVER=MPLUSLIV;"/>
  </connection>
  <connection id="8274" xr16:uid="{00000000-0015-0000-FFFF-FFFF51200000}" name="Connection17443" type="1" refreshedVersion="0" background="1">
    <dbPr connection="DRIVER={Microsoft ODBC for Oracle};UID=TATADB;pwd=TATADB9$;SERVER=MPLUSLIV;"/>
  </connection>
  <connection id="8275" xr16:uid="{00000000-0015-0000-FFFF-FFFF52200000}" name="Connection17444" type="1" refreshedVersion="0" background="1">
    <dbPr connection="DRIVER={Microsoft ODBC for Oracle};UID=TATADB;pwd=TATADB9$;SERVER=MPLUSLIV;"/>
  </connection>
  <connection id="8276" xr16:uid="{00000000-0015-0000-FFFF-FFFF53200000}" name="Connection17445" type="1" refreshedVersion="0" background="1">
    <dbPr connection="DRIVER={Microsoft ODBC for Oracle};UID=TATADB;pwd=TATADB9$;SERVER=MPLUSLIV;"/>
  </connection>
  <connection id="8277" xr16:uid="{00000000-0015-0000-FFFF-FFFF54200000}" name="Connection17446" type="1" refreshedVersion="0" background="1">
    <dbPr connection="DRIVER={Microsoft ODBC for Oracle};UID=TATADB;pwd=TATADB9$;SERVER=MPLUSLIV;"/>
  </connection>
  <connection id="8278" xr16:uid="{00000000-0015-0000-FFFF-FFFF55200000}" name="Connection17447" type="1" refreshedVersion="0" background="1">
    <dbPr connection="DRIVER={Microsoft ODBC for Oracle};UID=TATADB;pwd=TATADB9$;SERVER=MPLUSLIV;"/>
  </connection>
  <connection id="8279" xr16:uid="{00000000-0015-0000-FFFF-FFFF56200000}" name="Connection17448" type="1" refreshedVersion="0" background="1">
    <dbPr connection="DRIVER={Microsoft ODBC for Oracle};UID=TATADB;pwd=TATADB9$;SERVER=MPLUSLIV;"/>
  </connection>
  <connection id="8280" xr16:uid="{00000000-0015-0000-FFFF-FFFF57200000}" name="Connection17449" type="1" refreshedVersion="0" background="1">
    <dbPr connection="DRIVER={Microsoft ODBC for Oracle};UID=TATADB;pwd=TATADB9$;SERVER=MPLUSLIV;"/>
  </connection>
  <connection id="8281" xr16:uid="{00000000-0015-0000-FFFF-FFFF58200000}" name="Connection1745" type="1" refreshedVersion="0" background="1">
    <dbPr connection="DRIVER={Microsoft ODBC for Oracle};UID=TATADB;pwd=tatadb;SERVER=MFMCY11G;"/>
  </connection>
  <connection id="8282" xr16:uid="{00000000-0015-0000-FFFF-FFFF59200000}" name="Connection17450" type="1" refreshedVersion="0" background="1">
    <dbPr connection="DRIVER={Microsoft ODBC for Oracle};UID=TATADB;pwd=TATADB9$;SERVER=MPLUSLIV;"/>
  </connection>
  <connection id="8283" xr16:uid="{00000000-0015-0000-FFFF-FFFF5A200000}" name="Connection17451" type="1" refreshedVersion="0" background="1">
    <dbPr connection="DRIVER={Microsoft ODBC for Oracle};UID=TATADB;pwd=TATADB9$;SERVER=MPLUSLIV;"/>
  </connection>
  <connection id="8284" xr16:uid="{00000000-0015-0000-FFFF-FFFF5B200000}" name="Connection17452" type="1" refreshedVersion="0" background="1">
    <dbPr connection="DRIVER={Microsoft ODBC for Oracle};UID=TATADB;pwd=TATADB9$;SERVER=MPLUSLIV;"/>
  </connection>
  <connection id="8285" xr16:uid="{00000000-0015-0000-FFFF-FFFF5C200000}" name="Connection17453" type="1" refreshedVersion="0" background="1">
    <dbPr connection="DRIVER={Microsoft ODBC for Oracle};UID=TATADB;pwd=TATADB9$;SERVER=MPLUSLIV;"/>
  </connection>
  <connection id="8286" xr16:uid="{00000000-0015-0000-FFFF-FFFF5D200000}" name="Connection17454" type="1" refreshedVersion="0" background="1">
    <dbPr connection="DRIVER={Microsoft ODBC for Oracle};UID=TATADB;pwd=TATADB9$;SERVER=MPLUSLIV;"/>
  </connection>
  <connection id="8287" xr16:uid="{00000000-0015-0000-FFFF-FFFF5E200000}" name="Connection17455" type="1" refreshedVersion="0" background="1">
    <dbPr connection="DRIVER={Microsoft ODBC for Oracle};UID=TATADB;pwd=TATADB9$;SERVER=MPLUSLIV;"/>
  </connection>
  <connection id="8288" xr16:uid="{00000000-0015-0000-FFFF-FFFF5F200000}" name="Connection17456" type="1" refreshedVersion="0" background="1">
    <dbPr connection="DRIVER={Microsoft ODBC for Oracle};UID=TATADB;pwd=TATADB9$;SERVER=MPLUSLIV;"/>
  </connection>
  <connection id="8289" xr16:uid="{00000000-0015-0000-FFFF-FFFF60200000}" name="Connection17457" type="1" refreshedVersion="0" background="1">
    <dbPr connection="DRIVER={Microsoft ODBC for Oracle};UID=TATADB;pwd=TATADB9$;SERVER=MPLUSLIV;"/>
  </connection>
  <connection id="8290" xr16:uid="{00000000-0015-0000-FFFF-FFFF61200000}" name="Connection17458" type="1" refreshedVersion="0" background="1">
    <dbPr connection="DRIVER={Microsoft ODBC for Oracle};UID=TATADB;pwd=TATADB9$;SERVER=MPLUSLIV;"/>
  </connection>
  <connection id="8291" xr16:uid="{00000000-0015-0000-FFFF-FFFF62200000}" name="Connection17459" type="1" refreshedVersion="0" background="1">
    <dbPr connection="DRIVER={Microsoft ODBC for Oracle};UID=TATADB;pwd=TATADB9$;SERVER=MPLUSLIV;"/>
  </connection>
  <connection id="8292" xr16:uid="{00000000-0015-0000-FFFF-FFFF63200000}" name="Connection1746" type="1" refreshedVersion="0" background="1">
    <dbPr connection="DRIVER={Microsoft ODBC for Oracle};UID=TATADB;pwd=tatadb;SERVER=MFMCY11G;"/>
  </connection>
  <connection id="8293" xr16:uid="{00000000-0015-0000-FFFF-FFFF64200000}" name="Connection17460" type="1" refreshedVersion="0" background="1">
    <dbPr connection="DRIVER={Microsoft ODBC for Oracle};UID=TATADB;pwd=TATADB9$;SERVER=MPLUSLIV;"/>
  </connection>
  <connection id="8294" xr16:uid="{00000000-0015-0000-FFFF-FFFF65200000}" name="Connection17461" type="1" refreshedVersion="0" background="1">
    <dbPr connection="DRIVER={Microsoft ODBC for Oracle};UID=TATADB;pwd=TATADB9$;SERVER=MPLUSLIV;"/>
  </connection>
  <connection id="8295" xr16:uid="{00000000-0015-0000-FFFF-FFFF66200000}" name="Connection17462" type="1" refreshedVersion="0" background="1">
    <dbPr connection="DRIVER={Microsoft ODBC for Oracle};UID=TATADB;pwd=TATADB9$;SERVER=MPLUSLIV;"/>
  </connection>
  <connection id="8296" xr16:uid="{00000000-0015-0000-FFFF-FFFF67200000}" name="Connection17463" type="1" refreshedVersion="0" background="1">
    <dbPr connection="DRIVER={Microsoft ODBC for Oracle};UID=TATADB;pwd=TATADB9$;SERVER=MPLUSLIV;"/>
  </connection>
  <connection id="8297" xr16:uid="{00000000-0015-0000-FFFF-FFFF68200000}" name="Connection17464" type="1" refreshedVersion="0" background="1">
    <dbPr connection="DRIVER={Microsoft ODBC for Oracle};UID=TATADB;pwd=TATADB9$;SERVER=MPLUSLIV;"/>
  </connection>
  <connection id="8298" xr16:uid="{00000000-0015-0000-FFFF-FFFF69200000}" name="Connection17465" type="1" refreshedVersion="0" background="1">
    <dbPr connection="DRIVER={Microsoft ODBC for Oracle};UID=TATADB;pwd=TATADB9$;SERVER=MPLUSLIV;"/>
  </connection>
  <connection id="8299" xr16:uid="{00000000-0015-0000-FFFF-FFFF6A200000}" name="Connection17466" type="1" refreshedVersion="0" background="1">
    <dbPr connection="DRIVER={Microsoft ODBC for Oracle};UID=TATADB;pwd=TATADB9$;SERVER=MPLUSLIV;"/>
  </connection>
  <connection id="8300" xr16:uid="{00000000-0015-0000-FFFF-FFFF6B200000}" name="Connection17467" type="1" refreshedVersion="0" background="1">
    <dbPr connection="DRIVER={Microsoft ODBC for Oracle};UID=TATADB;pwd=TATADB9$;SERVER=MPLUSLIV;"/>
  </connection>
  <connection id="8301" xr16:uid="{00000000-0015-0000-FFFF-FFFF6C200000}" name="Connection17468" type="1" refreshedVersion="0" background="1">
    <dbPr connection="DRIVER={Microsoft ODBC for Oracle};UID=TATADB;pwd=TATADB9$;SERVER=MPLUSLIV;"/>
  </connection>
  <connection id="8302" xr16:uid="{00000000-0015-0000-FFFF-FFFF6D200000}" name="Connection17469" type="1" refreshedVersion="0" background="1">
    <dbPr connection="DRIVER={Microsoft ODBC for Oracle};UID=TATADB;pwd=TATADB9$;SERVER=MPLUSLIV;"/>
  </connection>
  <connection id="8303" xr16:uid="{00000000-0015-0000-FFFF-FFFF6E200000}" name="Connection1747" type="1" refreshedVersion="0" background="1">
    <dbPr connection="DRIVER={Microsoft ODBC for Oracle};UID=TATADB;pwd=tatadb;SERVER=MFMCY11G;"/>
  </connection>
  <connection id="8304" xr16:uid="{00000000-0015-0000-FFFF-FFFF6F200000}" name="Connection17470" type="1" refreshedVersion="0" background="1">
    <dbPr connection="DRIVER={Microsoft ODBC for Oracle};UID=TATADB;pwd=TATADB9$;SERVER=MPLUSLIV;"/>
  </connection>
  <connection id="8305" xr16:uid="{00000000-0015-0000-FFFF-FFFF70200000}" name="Connection17471" type="1" refreshedVersion="0" background="1">
    <dbPr connection="DRIVER={Microsoft ODBC for Oracle};UID=TATADB;pwd=TATADB9$;SERVER=MPLUSLIV;"/>
  </connection>
  <connection id="8306" xr16:uid="{00000000-0015-0000-FFFF-FFFF71200000}" name="Connection17472" type="1" refreshedVersion="0" background="1">
    <dbPr connection="DRIVER={Microsoft ODBC for Oracle};UID=TATADB;pwd=TATADB9$;SERVER=MPLUSLIV;"/>
  </connection>
  <connection id="8307" xr16:uid="{00000000-0015-0000-FFFF-FFFF72200000}" name="Connection17473" type="1" refreshedVersion="0" background="1">
    <dbPr connection="DRIVER={Microsoft ODBC for Oracle};UID=TATADB;pwd=TATADB9$;SERVER=MPLUSLIV;"/>
  </connection>
  <connection id="8308" xr16:uid="{00000000-0015-0000-FFFF-FFFF73200000}" name="Connection17474" type="1" refreshedVersion="0" background="1">
    <dbPr connection="DRIVER={Microsoft ODBC for Oracle};UID=TATADB;pwd=TATADB9$;SERVER=MPLUSLIV;"/>
  </connection>
  <connection id="8309" xr16:uid="{00000000-0015-0000-FFFF-FFFF74200000}" name="Connection17475" type="1" refreshedVersion="0" background="1">
    <dbPr connection="DRIVER={Microsoft ODBC for Oracle};UID=TATADB;pwd=TATADB9$;SERVER=MPLUSLIV;"/>
  </connection>
  <connection id="8310" xr16:uid="{00000000-0015-0000-FFFF-FFFF75200000}" name="Connection17476" type="1" refreshedVersion="0" background="1">
    <dbPr connection="DRIVER={Microsoft ODBC for Oracle};UID=TATADB;pwd=TATADB9$;SERVER=MPLUSLIV;"/>
  </connection>
  <connection id="8311" xr16:uid="{00000000-0015-0000-FFFF-FFFF76200000}" name="Connection17477" type="1" refreshedVersion="0" background="1">
    <dbPr connection="DRIVER={Microsoft ODBC for Oracle};UID=TATADB;pwd=TATADB9$;SERVER=MPLUSLIV;"/>
  </connection>
  <connection id="8312" xr16:uid="{00000000-0015-0000-FFFF-FFFF77200000}" name="Connection17478" type="1" refreshedVersion="0" background="1">
    <dbPr connection="DRIVER={Microsoft ODBC for Oracle};UID=TATADB;pwd=TATADB9$;SERVER=MPLUSLIV;"/>
  </connection>
  <connection id="8313" xr16:uid="{00000000-0015-0000-FFFF-FFFF78200000}" name="Connection17479" type="1" refreshedVersion="0" background="1">
    <dbPr connection="DRIVER={Microsoft ODBC for Oracle};UID=TATADB;pwd=TATADB9$;SERVER=MPLUSLIV;"/>
  </connection>
  <connection id="8314" xr16:uid="{00000000-0015-0000-FFFF-FFFF79200000}" name="Connection1748" type="1" refreshedVersion="0" background="1">
    <dbPr connection="DRIVER={Microsoft ODBC for Oracle};UID=TATADB;pwd=tatadb;SERVER=MFMCY11G;"/>
  </connection>
  <connection id="8315" xr16:uid="{00000000-0015-0000-FFFF-FFFF7A200000}" name="Connection17480" type="1" refreshedVersion="0" background="1">
    <dbPr connection="DRIVER={Microsoft ODBC for Oracle};UID=TATADB;pwd=TATADB9$;SERVER=MPLUSLIV;"/>
  </connection>
  <connection id="8316" xr16:uid="{00000000-0015-0000-FFFF-FFFF7B200000}" name="Connection17481" type="1" refreshedVersion="0" background="1">
    <dbPr connection="DRIVER={Microsoft ODBC for Oracle};UID=TATADB;pwd=TATADB9$;SERVER=MPLUSLIV;"/>
  </connection>
  <connection id="8317" xr16:uid="{00000000-0015-0000-FFFF-FFFF7C200000}" name="Connection17482" type="1" refreshedVersion="0" background="1">
    <dbPr connection="DRIVER={Microsoft ODBC for Oracle};UID=TATADB;pwd=TATADB9$;SERVER=MPLUSLIV;"/>
  </connection>
  <connection id="8318" xr16:uid="{00000000-0015-0000-FFFF-FFFF7D200000}" name="Connection17483" type="1" refreshedVersion="0" background="1">
    <dbPr connection="DRIVER={Microsoft ODBC for Oracle};UID=TATADB;pwd=TATADB9$;SERVER=MPLUSLIV;"/>
  </connection>
  <connection id="8319" xr16:uid="{00000000-0015-0000-FFFF-FFFF7E200000}" name="Connection17484" type="1" refreshedVersion="0" background="1">
    <dbPr connection="DRIVER={Microsoft ODBC for Oracle};UID=TATADB;pwd=TATADB9$;SERVER=MPLUSLIV;"/>
  </connection>
  <connection id="8320" xr16:uid="{00000000-0015-0000-FFFF-FFFF7F200000}" name="Connection17485" type="1" refreshedVersion="0" background="1">
    <dbPr connection="DRIVER={Microsoft ODBC for Oracle};UID=TATADB;pwd=TATADB9$;SERVER=MPLUSLIV;"/>
  </connection>
  <connection id="8321" xr16:uid="{00000000-0015-0000-FFFF-FFFF80200000}" name="Connection17486" type="1" refreshedVersion="0" background="1">
    <dbPr connection="DRIVER={Microsoft ODBC for Oracle};UID=TATADB;pwd=TATADB9$;SERVER=MPLUSLIV;"/>
  </connection>
  <connection id="8322" xr16:uid="{00000000-0015-0000-FFFF-FFFF81200000}" name="Connection17487" type="1" refreshedVersion="0" background="1">
    <dbPr connection="DRIVER={Microsoft ODBC for Oracle};UID=TATADB;pwd=TATADB9$;SERVER=MPLUSLIV;"/>
  </connection>
  <connection id="8323" xr16:uid="{00000000-0015-0000-FFFF-FFFF82200000}" name="Connection17488" type="1" refreshedVersion="0" background="1">
    <dbPr connection="DRIVER={Microsoft ODBC for Oracle};UID=TATADB;pwd=TATADB9$;SERVER=MPLUSLIV;"/>
  </connection>
  <connection id="8324" xr16:uid="{00000000-0015-0000-FFFF-FFFF83200000}" name="Connection17489" type="1" refreshedVersion="0" background="1">
    <dbPr connection="DRIVER={Microsoft ODBC for Oracle};UID=TATADB;pwd=TATADB9$;SERVER=MPLUSLIV;"/>
  </connection>
  <connection id="8325" xr16:uid="{00000000-0015-0000-FFFF-FFFF84200000}" name="Connection1749" type="1" refreshedVersion="0" background="1">
    <dbPr connection="DRIVER={Microsoft ODBC for Oracle};UID=TATADB;pwd=tatadb;SERVER=MFMCY11G;"/>
  </connection>
  <connection id="8326" xr16:uid="{00000000-0015-0000-FFFF-FFFF85200000}" name="Connection17490" type="1" refreshedVersion="0" background="1">
    <dbPr connection="DRIVER={Microsoft ODBC for Oracle};UID=TATADB;pwd=TATADB9$;SERVER=MPLUSLIV;"/>
  </connection>
  <connection id="8327" xr16:uid="{00000000-0015-0000-FFFF-FFFF86200000}" name="Connection17491" type="1" refreshedVersion="0" background="1">
    <dbPr connection="DRIVER={Microsoft ODBC for Oracle};UID=TATADB;pwd=TATADB9$;SERVER=MPLUSLIV;"/>
  </connection>
  <connection id="8328" xr16:uid="{00000000-0015-0000-FFFF-FFFF87200000}" name="Connection17492" type="1" refreshedVersion="0" background="1">
    <dbPr connection="DRIVER={Microsoft ODBC for Oracle};UID=TATADB;pwd=TATADB9$;SERVER=MPLUSLIV;"/>
  </connection>
  <connection id="8329" xr16:uid="{00000000-0015-0000-FFFF-FFFF88200000}" name="Connection17493" type="1" refreshedVersion="0" background="1">
    <dbPr connection="DRIVER={Microsoft ODBC for Oracle};UID=TATADB;pwd=TATADB9$;SERVER=MPLUSLIV;"/>
  </connection>
  <connection id="8330" xr16:uid="{00000000-0015-0000-FFFF-FFFF89200000}" name="Connection17494" type="1" refreshedVersion="0" background="1">
    <dbPr connection="DRIVER={Microsoft ODBC for Oracle};UID=TATADB;pwd=TATADB9$;SERVER=MPLUSLIV;"/>
  </connection>
  <connection id="8331" xr16:uid="{00000000-0015-0000-FFFF-FFFF8A200000}" name="Connection17495" type="1" refreshedVersion="0" background="1">
    <dbPr connection="DRIVER={Microsoft ODBC for Oracle};UID=TATADB;pwd=TATADB9$;SERVER=MPLUSLIV;"/>
  </connection>
  <connection id="8332" xr16:uid="{00000000-0015-0000-FFFF-FFFF8B200000}" name="Connection17496" type="1" refreshedVersion="0" background="1">
    <dbPr connection="DRIVER={Microsoft ODBC for Oracle};UID=TATADB;pwd=TATADB9$;SERVER=MPLUSLIV;"/>
  </connection>
  <connection id="8333" xr16:uid="{00000000-0015-0000-FFFF-FFFF8C200000}" name="Connection17497" type="1" refreshedVersion="0" background="1">
    <dbPr connection="DRIVER={Microsoft ODBC for Oracle};UID=TATADB;pwd=TATADB9$;SERVER=MPLUSLIV;"/>
  </connection>
  <connection id="8334" xr16:uid="{00000000-0015-0000-FFFF-FFFF8D200000}" name="Connection17498" type="1" refreshedVersion="0" background="1">
    <dbPr connection="DRIVER={Microsoft ODBC for Oracle};UID=TATADB;pwd=TATADB9$;SERVER=MPLUSLIV;"/>
  </connection>
  <connection id="8335" xr16:uid="{00000000-0015-0000-FFFF-FFFF8E200000}" name="Connection17499" type="1" refreshedVersion="0" background="1">
    <dbPr connection="DRIVER={Microsoft ODBC for Oracle};UID=TATADB;pwd=TATADB9$;SERVER=MPLUSLIV;"/>
  </connection>
  <connection id="8336" xr16:uid="{00000000-0015-0000-FFFF-FFFF8F200000}" name="Connection175" type="1" refreshedVersion="0" background="1">
    <dbPr connection="DRIVER={Microsoft ODBC for Oracle};UID=tatadb;pwd=MADHU;SERVER=mfunddb;"/>
  </connection>
  <connection id="8337" xr16:uid="{00000000-0015-0000-FFFF-FFFF90200000}" name="Connection1750" type="1" refreshedVersion="0" background="1">
    <dbPr connection="DRIVER={Microsoft ODBC for Oracle};UID=TATADB;pwd=tatadb;SERVER=MFMCY11G;"/>
  </connection>
  <connection id="8338" xr16:uid="{00000000-0015-0000-FFFF-FFFF91200000}" name="Connection17500" type="1" refreshedVersion="0" background="1">
    <dbPr connection="DRIVER={Microsoft ODBC for Oracle};UID=TATADB;pwd=TATADB9$;SERVER=MPLUSLIV;"/>
  </connection>
  <connection id="8339" xr16:uid="{00000000-0015-0000-FFFF-FFFF92200000}" name="Connection17501" type="1" refreshedVersion="0" background="1">
    <dbPr connection="DRIVER={Microsoft ODBC for Oracle};UID=TATADB;pwd=TATADB9$;SERVER=MPLUSLIV;"/>
  </connection>
  <connection id="8340" xr16:uid="{00000000-0015-0000-FFFF-FFFF93200000}" name="Connection17502" type="1" refreshedVersion="0" background="1">
    <dbPr connection="DRIVER={Microsoft ODBC for Oracle};UID=TATADB;pwd=TATADB9$;SERVER=MPLUSLIV;"/>
  </connection>
  <connection id="8341" xr16:uid="{00000000-0015-0000-FFFF-FFFF94200000}" name="Connection17503" type="1" refreshedVersion="0" background="1">
    <dbPr connection="DRIVER={Microsoft ODBC for Oracle};UID=TATADB;pwd=TATADB9$;SERVER=MPLUSLIV;"/>
  </connection>
  <connection id="8342" xr16:uid="{00000000-0015-0000-FFFF-FFFF95200000}" name="Connection17504" type="1" refreshedVersion="0" background="1">
    <dbPr connection="DRIVER={Microsoft ODBC for Oracle};UID=TATADB;pwd=TATADB9$;SERVER=MPLUSLIV;"/>
  </connection>
  <connection id="8343" xr16:uid="{00000000-0015-0000-FFFF-FFFF96200000}" name="Connection17505" type="1" refreshedVersion="0" background="1">
    <dbPr connection="DRIVER={Microsoft ODBC for Oracle};UID=TATADB;pwd=TATADB9$;SERVER=MPLUSLIV;"/>
  </connection>
  <connection id="8344" xr16:uid="{00000000-0015-0000-FFFF-FFFF97200000}" name="Connection17506" type="1" refreshedVersion="0" background="1">
    <dbPr connection="DRIVER={Microsoft ODBC for Oracle};UID=TATADB;pwd=TATADB9$;SERVER=MPLUSLIV;"/>
  </connection>
  <connection id="8345" xr16:uid="{00000000-0015-0000-FFFF-FFFF98200000}" name="Connection17507" type="1" refreshedVersion="0" background="1">
    <dbPr connection="DRIVER={Microsoft ODBC for Oracle};UID=TATADB;pwd=TATADB9$;SERVER=MPLUSLIV;"/>
  </connection>
  <connection id="8346" xr16:uid="{00000000-0015-0000-FFFF-FFFF99200000}" name="Connection17508" type="1" refreshedVersion="0" background="1">
    <dbPr connection="DRIVER={Microsoft ODBC for Oracle};UID=TATADB;pwd=TATADB9$;SERVER=MPLUSLIV;"/>
  </connection>
  <connection id="8347" xr16:uid="{00000000-0015-0000-FFFF-FFFF9A200000}" name="Connection17509" type="1" refreshedVersion="0" background="1">
    <dbPr connection="DRIVER={Microsoft ODBC for Oracle};UID=TATADB;pwd=TATADB9$;SERVER=MPLUSLIV;"/>
  </connection>
  <connection id="8348" xr16:uid="{00000000-0015-0000-FFFF-FFFF9B200000}" name="Connection1751" type="1" refreshedVersion="0" background="1">
    <dbPr connection="DRIVER={Microsoft ODBC for Oracle};UID=TATADB;pwd=tatadb;SERVER=MFMCY11G;"/>
  </connection>
  <connection id="8349" xr16:uid="{00000000-0015-0000-FFFF-FFFF9C200000}" name="Connection17510" type="1" refreshedVersion="0" background="1">
    <dbPr connection="DRIVER={Microsoft ODBC for Oracle};UID=TATADB;pwd=TATADB9$;SERVER=MPLUSLIV;"/>
  </connection>
  <connection id="8350" xr16:uid="{00000000-0015-0000-FFFF-FFFF9D200000}" name="Connection17511" type="1" refreshedVersion="0" background="1">
    <dbPr connection="DRIVER={Microsoft ODBC for Oracle};UID=TATADB;pwd=TATADB9$;SERVER=MPLUSLIV;"/>
  </connection>
  <connection id="8351" xr16:uid="{00000000-0015-0000-FFFF-FFFF9E200000}" name="Connection17512" type="1" refreshedVersion="0" background="1">
    <dbPr connection="DRIVER={Microsoft ODBC for Oracle};UID=TATADB;pwd=TATADB9$;SERVER=MPLUSLIV;"/>
  </connection>
  <connection id="8352" xr16:uid="{00000000-0015-0000-FFFF-FFFF9F200000}" name="Connection17513" type="1" refreshedVersion="0" background="1">
    <dbPr connection="DRIVER={Microsoft ODBC for Oracle};UID=TATADB;pwd=TATADB9$;SERVER=MPLUSLIV;"/>
  </connection>
  <connection id="8353" xr16:uid="{00000000-0015-0000-FFFF-FFFFA0200000}" name="Connection17514" type="1" refreshedVersion="0" background="1">
    <dbPr connection="DRIVER={Microsoft ODBC for Oracle};UID=TATADB;pwd=TATADB9$;SERVER=MPLUSLIV;"/>
  </connection>
  <connection id="8354" xr16:uid="{00000000-0015-0000-FFFF-FFFFA1200000}" name="Connection17515" type="1" refreshedVersion="0" background="1">
    <dbPr connection="DRIVER={Microsoft ODBC for Oracle};UID=TATADB;pwd=TATADB9$;SERVER=MPLUSLIV;"/>
  </connection>
  <connection id="8355" xr16:uid="{00000000-0015-0000-FFFF-FFFFA2200000}" name="Connection17516" type="1" refreshedVersion="0" background="1">
    <dbPr connection="DRIVER={Microsoft ODBC for Oracle};UID=TATADB;pwd=TATADB9$;SERVER=MPLUSLIV;"/>
  </connection>
  <connection id="8356" xr16:uid="{00000000-0015-0000-FFFF-FFFFA3200000}" name="Connection17517" type="1" refreshedVersion="0" background="1">
    <dbPr connection="DRIVER={Microsoft ODBC for Oracle};UID=TATADB;pwd=TATADB9$;SERVER=MPLUSLIV;"/>
  </connection>
  <connection id="8357" xr16:uid="{00000000-0015-0000-FFFF-FFFFA4200000}" name="Connection17518" type="1" refreshedVersion="0" background="1">
    <dbPr connection="DRIVER={Microsoft ODBC for Oracle};UID=TATADB;pwd=TATADB9$;SERVER=MPLUSLIV;"/>
  </connection>
  <connection id="8358" xr16:uid="{00000000-0015-0000-FFFF-FFFFA5200000}" name="Connection17519" type="1" refreshedVersion="0" background="1">
    <dbPr connection="DRIVER={Microsoft ODBC for Oracle};UID=TATADB;pwd=TATADB9$;SERVER=MPLUSLIV;"/>
  </connection>
  <connection id="8359" xr16:uid="{00000000-0015-0000-FFFF-FFFFA6200000}" name="Connection1752" type="1" refreshedVersion="0" background="1">
    <dbPr connection="DRIVER={Microsoft ODBC for Oracle};UID=TATADB;pwd=tatadb;SERVER=MFMCY11G;"/>
  </connection>
  <connection id="8360" xr16:uid="{00000000-0015-0000-FFFF-FFFFA7200000}" name="Connection17520" type="1" refreshedVersion="0" background="1">
    <dbPr connection="DRIVER={Microsoft ODBC for Oracle};UID=TATADB;pwd=TATADB9$;SERVER=MPLUSLIV;"/>
  </connection>
  <connection id="8361" xr16:uid="{00000000-0015-0000-FFFF-FFFFA8200000}" name="Connection17521" type="1" refreshedVersion="0" background="1">
    <dbPr connection="DRIVER={Microsoft ODBC for Oracle};UID=TATADB;pwd=TATADB9$;SERVER=MPLUSLIV;"/>
  </connection>
  <connection id="8362" xr16:uid="{00000000-0015-0000-FFFF-FFFFA9200000}" name="Connection17522" type="1" refreshedVersion="0" background="1">
    <dbPr connection="DRIVER={Microsoft ODBC for Oracle};UID=TATADB;pwd=TATADB9$;SERVER=MPLUSLIV;"/>
  </connection>
  <connection id="8363" xr16:uid="{00000000-0015-0000-FFFF-FFFFAA200000}" name="Connection17523" type="1" refreshedVersion="0" background="1">
    <dbPr connection="DRIVER={Microsoft ODBC for Oracle};UID=TATADB;pwd=TATADB9$;SERVER=MPLUSLIV;"/>
  </connection>
  <connection id="8364" xr16:uid="{00000000-0015-0000-FFFF-FFFFAB200000}" name="Connection17524" type="1" refreshedVersion="0" background="1">
    <dbPr connection="DRIVER={Microsoft ODBC for Oracle};UID=TATADB;pwd=TATADB9$;SERVER=MPLUSLIV;"/>
  </connection>
  <connection id="8365" xr16:uid="{00000000-0015-0000-FFFF-FFFFAC200000}" name="Connection17525" type="1" refreshedVersion="0" background="1">
    <dbPr connection="DRIVER={Microsoft ODBC for Oracle};UID=TATADB;pwd=TATADB9$;SERVER=MPLUSLIV;"/>
  </connection>
  <connection id="8366" xr16:uid="{00000000-0015-0000-FFFF-FFFFAD200000}" name="Connection17526" type="1" refreshedVersion="0" background="1">
    <dbPr connection="DRIVER={Microsoft ODBC for Oracle};UID=TATADB;pwd=TATADB9$;SERVER=MPLUSLIV;"/>
  </connection>
  <connection id="8367" xr16:uid="{00000000-0015-0000-FFFF-FFFFAE200000}" name="Connection17527" type="1" refreshedVersion="0" background="1">
    <dbPr connection="DRIVER={Microsoft ODBC for Oracle};UID=TATADB;pwd=TATADB9$;SERVER=MPLUSLIV;"/>
  </connection>
  <connection id="8368" xr16:uid="{00000000-0015-0000-FFFF-FFFFAF200000}" name="Connection17528" type="1" refreshedVersion="0" background="1">
    <dbPr connection="DRIVER={Microsoft ODBC for Oracle};UID=TATADB;pwd=TATADB9$;SERVER=MPLUSLIV;"/>
  </connection>
  <connection id="8369" xr16:uid="{00000000-0015-0000-FFFF-FFFFB0200000}" name="Connection17529" type="1" refreshedVersion="0" background="1">
    <dbPr connection="DRIVER={Microsoft ODBC for Oracle};UID=TATADB;pwd=TATADB9$;SERVER=MPLUSLIV;"/>
  </connection>
  <connection id="8370" xr16:uid="{00000000-0015-0000-FFFF-FFFFB1200000}" name="Connection1753" type="1" refreshedVersion="0" background="1">
    <dbPr connection="DRIVER={Microsoft ODBC for Oracle};UID=TATADB;pwd=tatadb;SERVER=MFMCY11G;"/>
  </connection>
  <connection id="8371" xr16:uid="{00000000-0015-0000-FFFF-FFFFB2200000}" name="Connection17530" type="1" refreshedVersion="0" background="1">
    <dbPr connection="DRIVER={Microsoft ODBC for Oracle};UID=TATADB;pwd=TATADB9$;SERVER=MPLUSLIV;"/>
  </connection>
  <connection id="8372" xr16:uid="{00000000-0015-0000-FFFF-FFFFB3200000}" name="Connection17531" type="1" refreshedVersion="0" background="1">
    <dbPr connection="DRIVER={Microsoft ODBC for Oracle};UID=TATADB;pwd=TATADB9$;SERVER=MPLUSLIV;"/>
  </connection>
  <connection id="8373" xr16:uid="{00000000-0015-0000-FFFF-FFFFB4200000}" name="Connection17532" type="1" refreshedVersion="0" background="1">
    <dbPr connection="DRIVER={Microsoft ODBC for Oracle};UID=TATADB;pwd=TATADB9$;SERVER=MPLUSLIV;"/>
  </connection>
  <connection id="8374" xr16:uid="{00000000-0015-0000-FFFF-FFFFB5200000}" name="Connection17533" type="1" refreshedVersion="0" background="1">
    <dbPr connection="DRIVER={Microsoft ODBC for Oracle};UID=TATADB;pwd=TATADB9$;SERVER=MPLUSLIV;"/>
  </connection>
  <connection id="8375" xr16:uid="{00000000-0015-0000-FFFF-FFFFB6200000}" name="Connection17534" type="1" refreshedVersion="0" background="1">
    <dbPr connection="DRIVER={Microsoft ODBC for Oracle};UID=TATADB;pwd=TATADB9$;SERVER=MPLUSLIV;"/>
  </connection>
  <connection id="8376" xr16:uid="{00000000-0015-0000-FFFF-FFFFB7200000}" name="Connection17535" type="1" refreshedVersion="0" background="1">
    <dbPr connection="DRIVER={Microsoft ODBC for Oracle};UID=TATADB;pwd=TATADB9$;SERVER=MPLUSLIV;"/>
  </connection>
  <connection id="8377" xr16:uid="{00000000-0015-0000-FFFF-FFFFB8200000}" name="Connection17536" type="1" refreshedVersion="0" background="1">
    <dbPr connection="DRIVER={Microsoft ODBC for Oracle};UID=TATADB;pwd=TATADB9$;SERVER=MPLUSLIV;"/>
  </connection>
  <connection id="8378" xr16:uid="{00000000-0015-0000-FFFF-FFFFB9200000}" name="Connection17537" type="1" refreshedVersion="0" background="1">
    <dbPr connection="DRIVER={Microsoft ODBC for Oracle};UID=TATADB;pwd=TATADB9$;SERVER=MPLUSLIV;"/>
  </connection>
  <connection id="8379" xr16:uid="{00000000-0015-0000-FFFF-FFFFBA200000}" name="Connection17538" type="1" refreshedVersion="0" background="1">
    <dbPr connection="DRIVER={Microsoft ODBC for Oracle};UID=TATADB;pwd=TATADB9$;SERVER=MPLUSLIV;"/>
  </connection>
  <connection id="8380" xr16:uid="{00000000-0015-0000-FFFF-FFFFBB200000}" name="Connection17539" type="1" refreshedVersion="0" background="1">
    <dbPr connection="DRIVER={Microsoft ODBC for Oracle};UID=TATADB;pwd=TATADB9$;SERVER=MPLUSLIV;"/>
  </connection>
  <connection id="8381" xr16:uid="{00000000-0015-0000-FFFF-FFFFBC200000}" name="Connection1754" type="1" refreshedVersion="0" background="1">
    <dbPr connection="DRIVER={Microsoft ODBC for Oracle};UID=TATADB;pwd=tatadb;SERVER=MFMCY11G;"/>
  </connection>
  <connection id="8382" xr16:uid="{00000000-0015-0000-FFFF-FFFFBD200000}" name="Connection17540" type="1" refreshedVersion="0" background="1">
    <dbPr connection="DRIVER={Microsoft ODBC for Oracle};UID=TATADB;pwd=TATADB9$;SERVER=MPLUSLIV;"/>
  </connection>
  <connection id="8383" xr16:uid="{00000000-0015-0000-FFFF-FFFFBE200000}" name="Connection17541" type="1" refreshedVersion="0" background="1">
    <dbPr connection="DRIVER={Microsoft ODBC for Oracle};UID=TATADB;pwd=TATADB9$;SERVER=MPLUSLIV;"/>
  </connection>
  <connection id="8384" xr16:uid="{00000000-0015-0000-FFFF-FFFFBF200000}" name="Connection17542" type="1" refreshedVersion="0" background="1">
    <dbPr connection="DRIVER={Microsoft ODBC for Oracle};UID=TATADB;pwd=TATADB9$;SERVER=MPLUSLIV;"/>
  </connection>
  <connection id="8385" xr16:uid="{00000000-0015-0000-FFFF-FFFFC0200000}" name="Connection17543" type="1" refreshedVersion="0" background="1">
    <dbPr connection="DRIVER={Microsoft ODBC for Oracle};UID=TATADB;pwd=TATADB9$;SERVER=MPLUSLIV;"/>
  </connection>
  <connection id="8386" xr16:uid="{00000000-0015-0000-FFFF-FFFFC1200000}" name="Connection17544" type="1" refreshedVersion="0" background="1">
    <dbPr connection="DRIVER={Microsoft ODBC for Oracle};UID=TATADB;pwd=TATADB9$;SERVER=MPLUSLIV;"/>
  </connection>
  <connection id="8387" xr16:uid="{00000000-0015-0000-FFFF-FFFFC2200000}" name="Connection17545" type="1" refreshedVersion="0" background="1">
    <dbPr connection="DRIVER={Microsoft ODBC for Oracle};UID=TATADB;pwd=TATADB9$;SERVER=MPLUSLIV;"/>
  </connection>
  <connection id="8388" xr16:uid="{00000000-0015-0000-FFFF-FFFFC3200000}" name="Connection17546" type="1" refreshedVersion="0" background="1">
    <dbPr connection="DRIVER={Microsoft ODBC for Oracle};UID=TATADB;pwd=TATADB9$;SERVER=MPLUSLIV;"/>
  </connection>
  <connection id="8389" xr16:uid="{00000000-0015-0000-FFFF-FFFFC4200000}" name="Connection17547" type="1" refreshedVersion="0" background="1">
    <dbPr connection="DRIVER={Microsoft ODBC for Oracle};UID=TATADB;pwd=TATADB9$;SERVER=MPLUSLIV;"/>
  </connection>
  <connection id="8390" xr16:uid="{00000000-0015-0000-FFFF-FFFFC5200000}" name="Connection17548" type="1" refreshedVersion="0" background="1">
    <dbPr connection="DRIVER={Microsoft ODBC for Oracle};UID=TATADB;pwd=TATADB9$;SERVER=MPLUSLIV;"/>
  </connection>
  <connection id="8391" xr16:uid="{00000000-0015-0000-FFFF-FFFFC6200000}" name="Connection17549" type="1" refreshedVersion="0" background="1">
    <dbPr connection="DRIVER={Microsoft ODBC for Oracle};UID=TATADB;pwd=TATADB9$;SERVER=MPLUSLIV;"/>
  </connection>
  <connection id="8392" xr16:uid="{00000000-0015-0000-FFFF-FFFFC7200000}" name="Connection1755" type="1" refreshedVersion="0" background="1">
    <dbPr connection="DRIVER={Microsoft ODBC for Oracle};UID=TATADB;pwd=tatadb;SERVER=MFMCY11G;"/>
  </connection>
  <connection id="8393" xr16:uid="{00000000-0015-0000-FFFF-FFFFC8200000}" name="Connection17550" type="1" refreshedVersion="0" background="1">
    <dbPr connection="DRIVER={Microsoft ODBC for Oracle};UID=TATADB;pwd=TATADB9$;SERVER=MPLUSLIV;"/>
  </connection>
  <connection id="8394" xr16:uid="{00000000-0015-0000-FFFF-FFFFC9200000}" name="Connection17551" type="1" refreshedVersion="0" background="1">
    <dbPr connection="DRIVER={Microsoft ODBC for Oracle};UID=TATADB;pwd=TATADB9$;SERVER=MPLUSLIV;"/>
  </connection>
  <connection id="8395" xr16:uid="{00000000-0015-0000-FFFF-FFFFCA200000}" name="Connection17552" type="1" refreshedVersion="0" background="1">
    <dbPr connection="DRIVER={Microsoft ODBC for Oracle};UID=TATADB;pwd=TATADB9$;SERVER=MPLUSLIV;"/>
  </connection>
  <connection id="8396" xr16:uid="{00000000-0015-0000-FFFF-FFFFCB200000}" name="Connection17553" type="1" refreshedVersion="0" background="1">
    <dbPr connection="DRIVER={Microsoft ODBC for Oracle};UID=TATADB;pwd=TATADB9$;SERVER=MPLUSLIV;"/>
  </connection>
  <connection id="8397" xr16:uid="{00000000-0015-0000-FFFF-FFFFCC200000}" name="Connection17554" type="1" refreshedVersion="0" background="1">
    <dbPr connection="DRIVER={Microsoft ODBC for Oracle};UID=TATADB;pwd=TATADB9$;SERVER=MPLUSLIV;"/>
  </connection>
  <connection id="8398" xr16:uid="{00000000-0015-0000-FFFF-FFFFCD200000}" name="Connection17555" type="1" refreshedVersion="0" background="1">
    <dbPr connection="DRIVER={Microsoft ODBC for Oracle};UID=TATADB;pwd=TATADB9$;SERVER=MPLUSLIV;"/>
  </connection>
  <connection id="8399" xr16:uid="{00000000-0015-0000-FFFF-FFFFCE200000}" name="Connection17556" type="1" refreshedVersion="0" background="1">
    <dbPr connection="DRIVER={Microsoft ODBC for Oracle};UID=TATADB;pwd=TATADB9$;SERVER=MPLUSLIV;"/>
  </connection>
  <connection id="8400" xr16:uid="{00000000-0015-0000-FFFF-FFFFCF200000}" name="Connection17557" type="1" refreshedVersion="0" background="1">
    <dbPr connection="DRIVER={Microsoft ODBC for Oracle};UID=TATADB;pwd=TATADB9$;SERVER=MPLUSLIV;"/>
  </connection>
  <connection id="8401" xr16:uid="{00000000-0015-0000-FFFF-FFFFD0200000}" name="Connection17558" type="1" refreshedVersion="0" background="1">
    <dbPr connection="DRIVER={Microsoft ODBC for Oracle};UID=TATADB;pwd=TATADB9$;SERVER=MPLUSLIV;"/>
  </connection>
  <connection id="8402" xr16:uid="{00000000-0015-0000-FFFF-FFFFD1200000}" name="Connection17559" type="1" refreshedVersion="0" background="1">
    <dbPr connection="DRIVER={Microsoft ODBC for Oracle};UID=TATADB;pwd=TATADB9$;SERVER=MPLUSLIV;"/>
  </connection>
  <connection id="8403" xr16:uid="{00000000-0015-0000-FFFF-FFFFD2200000}" name="Connection1756" type="1" refreshedVersion="0" background="1">
    <dbPr connection="DRIVER={Microsoft ODBC for Oracle};UID=TATADB;pwd=tatadb;SERVER=MFMCY11G;"/>
  </connection>
  <connection id="8404" xr16:uid="{00000000-0015-0000-FFFF-FFFFD3200000}" name="Connection17560" type="1" refreshedVersion="0" background="1">
    <dbPr connection="DRIVER={Microsoft ODBC for Oracle};UID=TATADB;pwd=TATADB9$;SERVER=MPLUSLIV;"/>
  </connection>
  <connection id="8405" xr16:uid="{00000000-0015-0000-FFFF-FFFFD4200000}" name="Connection17561" type="1" refreshedVersion="0" background="1">
    <dbPr connection="DRIVER={Microsoft ODBC for Oracle};UID=TATADB;pwd=TATADB9$;SERVER=MPLUSLIV;"/>
  </connection>
  <connection id="8406" xr16:uid="{00000000-0015-0000-FFFF-FFFFD5200000}" name="Connection17562" type="1" refreshedVersion="0" background="1">
    <dbPr connection="DRIVER={Microsoft ODBC for Oracle};UID=TATADB;pwd=TATADB9$;SERVER=MPLUSLIV;"/>
  </connection>
  <connection id="8407" xr16:uid="{00000000-0015-0000-FFFF-FFFFD6200000}" name="Connection17563" type="1" refreshedVersion="0" background="1">
    <dbPr connection="DRIVER={Microsoft ODBC for Oracle};UID=TATADB;pwd=TATADB9$;SERVER=MPLUSLIV;"/>
  </connection>
  <connection id="8408" xr16:uid="{00000000-0015-0000-FFFF-FFFFD7200000}" name="Connection17564" type="1" refreshedVersion="0" background="1">
    <dbPr connection="DRIVER={Microsoft ODBC for Oracle};UID=TATADB;pwd=TATADB9$;SERVER=MPLUSLIV;"/>
  </connection>
  <connection id="8409" xr16:uid="{00000000-0015-0000-FFFF-FFFFD8200000}" name="Connection17565" type="1" refreshedVersion="0" background="1">
    <dbPr connection="DRIVER={Microsoft ODBC for Oracle};UID=TATADB;pwd=TATADB9$;SERVER=MPLUSLIV;"/>
  </connection>
  <connection id="8410" xr16:uid="{00000000-0015-0000-FFFF-FFFFD9200000}" name="Connection17566" type="1" refreshedVersion="0" background="1">
    <dbPr connection="DRIVER={Microsoft ODBC for Oracle};UID=TATADB;pwd=TATADB9$;SERVER=MPLUSLIV;"/>
  </connection>
  <connection id="8411" xr16:uid="{00000000-0015-0000-FFFF-FFFFDA200000}" name="Connection17567" type="1" refreshedVersion="0" background="1">
    <dbPr connection="DRIVER={Microsoft ODBC for Oracle};UID=TATADB;pwd=TATADB9$;SERVER=MPLUSLIV;"/>
  </connection>
  <connection id="8412" xr16:uid="{00000000-0015-0000-FFFF-FFFFDB200000}" name="Connection17568" type="1" refreshedVersion="0" background="1">
    <dbPr connection="DRIVER={Microsoft ODBC for Oracle};UID=TATADB;pwd=TATADB9$;SERVER=MPLUSLIV;"/>
  </connection>
  <connection id="8413" xr16:uid="{00000000-0015-0000-FFFF-FFFFDC200000}" name="Connection17569" type="1" refreshedVersion="0" background="1">
    <dbPr connection="DRIVER={Microsoft ODBC for Oracle};UID=TATADB;pwd=TATADB9$;SERVER=MPLUSLIV;"/>
  </connection>
  <connection id="8414" xr16:uid="{00000000-0015-0000-FFFF-FFFFDD200000}" name="Connection1757" type="1" refreshedVersion="0" background="1">
    <dbPr connection="DRIVER={Microsoft ODBC for Oracle};UID=TATADB;pwd=tatadb;SERVER=MFMCY11G;"/>
  </connection>
  <connection id="8415" xr16:uid="{00000000-0015-0000-FFFF-FFFFDE200000}" name="Connection17570" type="1" refreshedVersion="0" background="1">
    <dbPr connection="DRIVER={Microsoft ODBC for Oracle};UID=TATADB;pwd=TATADB9$;SERVER=MPLUSLIV;"/>
  </connection>
  <connection id="8416" xr16:uid="{00000000-0015-0000-FFFF-FFFFDF200000}" name="Connection17571" type="1" refreshedVersion="0" background="1">
    <dbPr connection="DRIVER={Microsoft ODBC for Oracle};UID=TATADB;pwd=TATADB9$;SERVER=MPLUSLIV;"/>
  </connection>
  <connection id="8417" xr16:uid="{00000000-0015-0000-FFFF-FFFFE0200000}" name="Connection17572" type="1" refreshedVersion="0" background="1">
    <dbPr connection="DRIVER={Microsoft ODBC for Oracle};UID=TATADB;pwd=TATADB9$;SERVER=MPLUSLIV;"/>
  </connection>
  <connection id="8418" xr16:uid="{00000000-0015-0000-FFFF-FFFFE1200000}" name="Connection17573" type="1" refreshedVersion="0" background="1">
    <dbPr connection="DRIVER={Microsoft ODBC for Oracle};UID=TATADB;pwd=TATADB9$;SERVER=MPLUSLIV;"/>
  </connection>
  <connection id="8419" xr16:uid="{00000000-0015-0000-FFFF-FFFFE2200000}" name="Connection17574" type="1" refreshedVersion="0" background="1">
    <dbPr connection="DRIVER={Microsoft ODBC for Oracle};UID=TATADB;pwd=TATADB9$;SERVER=MPLUSLIV;"/>
  </connection>
  <connection id="8420" xr16:uid="{00000000-0015-0000-FFFF-FFFFE3200000}" name="Connection17575" type="1" refreshedVersion="0" background="1">
    <dbPr connection="DRIVER={Microsoft ODBC for Oracle};UID=TATADB;pwd=TATADB9$;SERVER=MPLUSLIV;"/>
  </connection>
  <connection id="8421" xr16:uid="{00000000-0015-0000-FFFF-FFFFE4200000}" name="Connection17576" type="1" refreshedVersion="0" background="1">
    <dbPr connection="DRIVER={Microsoft ODBC for Oracle};UID=TATADB;pwd=TATADB9$;SERVER=MPLUSLIV;"/>
  </connection>
  <connection id="8422" xr16:uid="{00000000-0015-0000-FFFF-FFFFE5200000}" name="Connection17577" type="1" refreshedVersion="0" background="1">
    <dbPr connection="DRIVER={Microsoft ODBC for Oracle};UID=TATADB;pwd=TATADB9$;SERVER=MPLUSLIV;"/>
  </connection>
  <connection id="8423" xr16:uid="{00000000-0015-0000-FFFF-FFFFE6200000}" name="Connection17578" type="1" refreshedVersion="0" background="1">
    <dbPr connection="DRIVER={Microsoft ODBC for Oracle};UID=TATADB;pwd=TATADB9$;SERVER=MPLUSLIV;"/>
  </connection>
  <connection id="8424" xr16:uid="{00000000-0015-0000-FFFF-FFFFE7200000}" name="Connection17579" type="1" refreshedVersion="0" background="1">
    <dbPr connection="DRIVER={Microsoft ODBC for Oracle};UID=TATADB;pwd=TATADB9$;SERVER=MPLUSLIV;"/>
  </connection>
  <connection id="8425" xr16:uid="{00000000-0015-0000-FFFF-FFFFE8200000}" name="Connection1758" type="1" refreshedVersion="0" background="1">
    <dbPr connection="DRIVER={Microsoft ODBC for Oracle};UID=TATADB;pwd=tatadb;SERVER=MFMCY11G;"/>
  </connection>
  <connection id="8426" xr16:uid="{00000000-0015-0000-FFFF-FFFFE9200000}" name="Connection17580" type="1" refreshedVersion="0" background="1">
    <dbPr connection="DRIVER={Microsoft ODBC for Oracle};UID=TATADB;pwd=TATADB9$;SERVER=MPLUSLIV;"/>
  </connection>
  <connection id="8427" xr16:uid="{00000000-0015-0000-FFFF-FFFFEA200000}" name="Connection17581" type="1" refreshedVersion="0" background="1">
    <dbPr connection="DRIVER={Microsoft ODBC for Oracle};UID=TATADB;pwd=TATADB9$;SERVER=MPLUSLIV;"/>
  </connection>
  <connection id="8428" xr16:uid="{00000000-0015-0000-FFFF-FFFFEB200000}" name="Connection17582" type="1" refreshedVersion="0" background="1">
    <dbPr connection="DRIVER={Microsoft ODBC for Oracle};UID=TATADB;pwd=TATADB9$;SERVER=MPLUSLIV;"/>
  </connection>
  <connection id="8429" xr16:uid="{00000000-0015-0000-FFFF-FFFFEC200000}" name="Connection17583" type="1" refreshedVersion="0" background="1">
    <dbPr connection="DRIVER={Microsoft ODBC for Oracle};UID=TATADB;pwd=TATADB9$;SERVER=MPLUSLIV;"/>
  </connection>
  <connection id="8430" xr16:uid="{00000000-0015-0000-FFFF-FFFFED200000}" name="Connection17584" type="1" refreshedVersion="0" background="1">
    <dbPr connection="DRIVER={Microsoft ODBC for Oracle};UID=TATADB;pwd=TATADB9$;SERVER=MPLUSLIV;"/>
  </connection>
  <connection id="8431" xr16:uid="{00000000-0015-0000-FFFF-FFFFEE200000}" name="Connection17585" type="1" refreshedVersion="0" background="1">
    <dbPr connection="DRIVER={Microsoft ODBC for Oracle};UID=TATADB;pwd=TATADB9$;SERVER=MPLUSLIV;"/>
  </connection>
  <connection id="8432" xr16:uid="{00000000-0015-0000-FFFF-FFFFEF200000}" name="Connection17586" type="1" refreshedVersion="0" background="1">
    <dbPr connection="DRIVER={Microsoft ODBC for Oracle};UID=TATADB;pwd=TATADB9$;SERVER=MPLUSLIV;"/>
  </connection>
  <connection id="8433" xr16:uid="{00000000-0015-0000-FFFF-FFFFF0200000}" name="Connection17587" type="1" refreshedVersion="0" background="1">
    <dbPr connection="DRIVER={Microsoft ODBC for Oracle};UID=TATADB;pwd=TATADB9$;SERVER=MPLUSLIV;"/>
  </connection>
  <connection id="8434" xr16:uid="{00000000-0015-0000-FFFF-FFFFF1200000}" name="Connection17588" type="1" refreshedVersion="0" background="1">
    <dbPr connection="DRIVER={Microsoft ODBC for Oracle};UID=TATADB;pwd=TATADB9$;SERVER=MPLUSLIV;"/>
  </connection>
  <connection id="8435" xr16:uid="{00000000-0015-0000-FFFF-FFFFF2200000}" name="Connection17589" type="1" refreshedVersion="0" background="1">
    <dbPr connection="DRIVER={Microsoft ODBC for Oracle};UID=TATADB;pwd=TATADB9$;SERVER=MPLUSLIV;"/>
  </connection>
  <connection id="8436" xr16:uid="{00000000-0015-0000-FFFF-FFFFF3200000}" name="Connection1759" type="1" refreshedVersion="0" background="1">
    <dbPr connection="DRIVER={Microsoft ODBC for Oracle};UID=TATADB;pwd=tatadb;SERVER=MFMCY11G;"/>
  </connection>
  <connection id="8437" xr16:uid="{00000000-0015-0000-FFFF-FFFFF4200000}" name="Connection17590" type="1" refreshedVersion="0" background="1">
    <dbPr connection="DRIVER={Microsoft ODBC for Oracle};UID=TATADB;pwd=TATADB9$;SERVER=MPLUSLIV;"/>
  </connection>
  <connection id="8438" xr16:uid="{00000000-0015-0000-FFFF-FFFFF5200000}" name="Connection17591" type="1" refreshedVersion="0" background="1">
    <dbPr connection="DRIVER={Microsoft ODBC for Oracle};UID=TATADB;pwd=TATADB9$;SERVER=MPLUSLIV;"/>
  </connection>
  <connection id="8439" xr16:uid="{00000000-0015-0000-FFFF-FFFFF6200000}" name="Connection17592" type="1" refreshedVersion="0" background="1">
    <dbPr connection="DRIVER={Microsoft ODBC for Oracle};UID=TATADB;pwd=TATADB9$;SERVER=MPLUSLIV;"/>
  </connection>
  <connection id="8440" xr16:uid="{00000000-0015-0000-FFFF-FFFFF7200000}" name="Connection17593" type="1" refreshedVersion="0" background="1">
    <dbPr connection="DRIVER={Microsoft ODBC for Oracle};UID=TATADB;pwd=TATADB9$;SERVER=MPLUSLIV;"/>
  </connection>
  <connection id="8441" xr16:uid="{00000000-0015-0000-FFFF-FFFFF8200000}" name="Connection17594" type="1" refreshedVersion="0" background="1">
    <dbPr connection="DRIVER={Microsoft ODBC for Oracle};UID=TATADB;pwd=TATADB9$;SERVER=MPLUSLIV;"/>
  </connection>
  <connection id="8442" xr16:uid="{00000000-0015-0000-FFFF-FFFFF9200000}" name="Connection17595" type="1" refreshedVersion="0" background="1">
    <dbPr connection="DRIVER={Microsoft ODBC for Oracle};UID=TATADB;pwd=TATADB9$;SERVER=MPLUSLIV;"/>
  </connection>
  <connection id="8443" xr16:uid="{00000000-0015-0000-FFFF-FFFFFA200000}" name="Connection17596" type="1" refreshedVersion="0" background="1">
    <dbPr connection="DRIVER={Microsoft ODBC for Oracle};UID=TATADB;pwd=TATADB9$;SERVER=MPLUSLIV;"/>
  </connection>
  <connection id="8444" xr16:uid="{00000000-0015-0000-FFFF-FFFFFB200000}" name="Connection17597" type="1" refreshedVersion="0" background="1">
    <dbPr connection="DRIVER={Microsoft ODBC for Oracle};UID=TATADB;pwd=TATADB9$;SERVER=MPLUSLIV;"/>
  </connection>
  <connection id="8445" xr16:uid="{00000000-0015-0000-FFFF-FFFFFC200000}" name="Connection17598" type="1" refreshedVersion="0" background="1">
    <dbPr connection="DRIVER={Microsoft ODBC for Oracle};UID=TATADB;pwd=TATADB9$;SERVER=MPLUSLIV;"/>
  </connection>
  <connection id="8446" xr16:uid="{00000000-0015-0000-FFFF-FFFFFD200000}" name="Connection17599" type="1" refreshedVersion="0" background="1">
    <dbPr connection="DRIVER={Microsoft ODBC for Oracle};UID=TATADB;pwd=TATADB9$;SERVER=MPLUSLIV;"/>
  </connection>
  <connection id="8447" xr16:uid="{00000000-0015-0000-FFFF-FFFFFE200000}" name="Connection176" type="1" refreshedVersion="0" background="1">
    <dbPr connection="DRIVER={Microsoft ODBC for Oracle};UID=tatadb;pwd=MADHU;SERVER=mfunddb;"/>
  </connection>
  <connection id="8448" xr16:uid="{00000000-0015-0000-FFFF-FFFFFF200000}" name="Connection1760" type="1" refreshedVersion="0" background="1">
    <dbPr connection="DRIVER={Microsoft ODBC for Oracle};UID=TATADB;pwd=tatadb;SERVER=MFMCY11G;"/>
  </connection>
  <connection id="8449" xr16:uid="{00000000-0015-0000-FFFF-FFFF00210000}" name="Connection17600" type="1" refreshedVersion="0" background="1">
    <dbPr connection="DRIVER={Microsoft ODBC for Oracle};UID=TATADB;pwd=TATADB9$;SERVER=MPLUSLIV;"/>
  </connection>
  <connection id="8450" xr16:uid="{00000000-0015-0000-FFFF-FFFF01210000}" name="Connection17601" type="1" refreshedVersion="0" background="1">
    <dbPr connection="DRIVER={Microsoft ODBC for Oracle};UID=TATADB;pwd=TATADB9$;SERVER=MPLUSLIV;"/>
  </connection>
  <connection id="8451" xr16:uid="{00000000-0015-0000-FFFF-FFFF02210000}" name="Connection17602" type="1" refreshedVersion="0" background="1">
    <dbPr connection="DRIVER={Microsoft ODBC for Oracle};UID=TATADB;pwd=TATADB9$;SERVER=MPLUSLIV;"/>
  </connection>
  <connection id="8452" xr16:uid="{00000000-0015-0000-FFFF-FFFF03210000}" name="Connection17603" type="1" refreshedVersion="0" background="1">
    <dbPr connection="DRIVER={Microsoft ODBC for Oracle};UID=TATADB;pwd=TATADB9$;SERVER=MPLUSLIV;"/>
  </connection>
  <connection id="8453" xr16:uid="{00000000-0015-0000-FFFF-FFFF04210000}" name="Connection17604" type="1" refreshedVersion="0" background="1">
    <dbPr connection="DRIVER={Microsoft ODBC for Oracle};UID=TATADB;pwd=TATADB9$;SERVER=MPLUSLIV;"/>
  </connection>
  <connection id="8454" xr16:uid="{00000000-0015-0000-FFFF-FFFF05210000}" name="Connection17605" type="1" refreshedVersion="0" background="1">
    <dbPr connection="DRIVER={Microsoft ODBC for Oracle};UID=TATADB;pwd=TATADB9$;SERVER=MPLUSLIV;"/>
  </connection>
  <connection id="8455" xr16:uid="{00000000-0015-0000-FFFF-FFFF06210000}" name="Connection17606" type="1" refreshedVersion="0" background="1">
    <dbPr connection="DRIVER={Microsoft ODBC for Oracle};UID=TATADB;pwd=TATADB9$;SERVER=MPLUSLIV;"/>
  </connection>
  <connection id="8456" xr16:uid="{00000000-0015-0000-FFFF-FFFF07210000}" name="Connection17607" type="1" refreshedVersion="0" background="1">
    <dbPr connection="DRIVER={Microsoft ODBC for Oracle};UID=TATADB;pwd=TATADB9$;SERVER=MPLUSLIV;"/>
  </connection>
  <connection id="8457" xr16:uid="{00000000-0015-0000-FFFF-FFFF08210000}" name="Connection17608" type="1" refreshedVersion="0" background="1">
    <dbPr connection="DRIVER={Microsoft ODBC for Oracle};UID=TATADB;pwd=TATADB9$;SERVER=MPLUSLIV;"/>
  </connection>
  <connection id="8458" xr16:uid="{00000000-0015-0000-FFFF-FFFF09210000}" name="Connection17609" type="1" refreshedVersion="0" background="1">
    <dbPr connection="DRIVER={Microsoft ODBC for Oracle};UID=TATADB;pwd=TATADB9$;SERVER=MPLUSLIV;"/>
  </connection>
  <connection id="8459" xr16:uid="{00000000-0015-0000-FFFF-FFFF0A210000}" name="Connection1761" type="1" refreshedVersion="0" background="1">
    <dbPr connection="DRIVER={Microsoft ODBC for Oracle};UID=TATADB;pwd=tatadb;SERVER=MFMCY11G;"/>
  </connection>
  <connection id="8460" xr16:uid="{00000000-0015-0000-FFFF-FFFF0B210000}" name="Connection17610" type="1" refreshedVersion="0" background="1">
    <dbPr connection="DRIVER={Microsoft ODBC for Oracle};UID=TATADB;pwd=TATADB9$;SERVER=MPLUSLIV;"/>
  </connection>
  <connection id="8461" xr16:uid="{00000000-0015-0000-FFFF-FFFF0C210000}" name="Connection17611" type="1" refreshedVersion="0" background="1">
    <dbPr connection="DRIVER={Microsoft ODBC for Oracle};UID=TATADB;pwd=TATADB9$;SERVER=MPLUSLIV;"/>
  </connection>
  <connection id="8462" xr16:uid="{00000000-0015-0000-FFFF-FFFF0D210000}" name="Connection17612" type="1" refreshedVersion="0" background="1">
    <dbPr connection="DRIVER={Microsoft ODBC for Oracle};UID=TATADB;pwd=TATADB9$;SERVER=MPLUSLIV;"/>
  </connection>
  <connection id="8463" xr16:uid="{00000000-0015-0000-FFFF-FFFF0E210000}" name="Connection17613" type="1" refreshedVersion="0" background="1">
    <dbPr connection="DRIVER={Microsoft ODBC for Oracle};UID=TATADB;pwd=TATADB9$;SERVER=MPLUSLIV;"/>
  </connection>
  <connection id="8464" xr16:uid="{00000000-0015-0000-FFFF-FFFF0F210000}" name="Connection17614" type="1" refreshedVersion="0" background="1">
    <dbPr connection="DRIVER={Microsoft ODBC for Oracle};UID=TATADB;pwd=TATADB9$;SERVER=MPLUSLIV;"/>
  </connection>
  <connection id="8465" xr16:uid="{00000000-0015-0000-FFFF-FFFF10210000}" name="Connection17615" type="1" refreshedVersion="0" background="1">
    <dbPr connection="DRIVER={Microsoft ODBC for Oracle};UID=TATADB;pwd=TATADB9$;SERVER=MPLUSLIV;"/>
  </connection>
  <connection id="8466" xr16:uid="{00000000-0015-0000-FFFF-FFFF11210000}" name="Connection17616" type="1" refreshedVersion="0" background="1">
    <dbPr connection="DRIVER={Microsoft ODBC for Oracle};UID=TATADB;pwd=TATADB9$;SERVER=MPLUSLIV;"/>
  </connection>
  <connection id="8467" xr16:uid="{00000000-0015-0000-FFFF-FFFF12210000}" name="Connection17617" type="1" refreshedVersion="0" background="1">
    <dbPr connection="DRIVER={Microsoft ODBC for Oracle};UID=TATADB;pwd=TATADB9$;SERVER=MPLUSLIV;"/>
  </connection>
  <connection id="8468" xr16:uid="{00000000-0015-0000-FFFF-FFFF13210000}" name="Connection17618" type="1" refreshedVersion="0" background="1">
    <dbPr connection="DRIVER={Microsoft ODBC for Oracle};UID=TATADB;pwd=TATADB9$;SERVER=MPLUSLIV;"/>
  </connection>
  <connection id="8469" xr16:uid="{00000000-0015-0000-FFFF-FFFF14210000}" name="Connection17619" type="1" refreshedVersion="0" background="1">
    <dbPr connection="DRIVER={Microsoft ODBC for Oracle};UID=TATADB;pwd=TATADB9$;SERVER=MPLUSLIV;"/>
  </connection>
  <connection id="8470" xr16:uid="{00000000-0015-0000-FFFF-FFFF15210000}" name="Connection1762" type="1" refreshedVersion="0" background="1">
    <dbPr connection="DRIVER={Microsoft ODBC for Oracle};UID=TATADB;pwd=tatadb;SERVER=MFMCY11G;"/>
  </connection>
  <connection id="8471" xr16:uid="{00000000-0015-0000-FFFF-FFFF16210000}" name="Connection17620" type="1" refreshedVersion="0" background="1">
    <dbPr connection="DRIVER={Microsoft ODBC for Oracle};UID=TATADB;pwd=TATADB9$;SERVER=MPLUSLIV;"/>
  </connection>
  <connection id="8472" xr16:uid="{00000000-0015-0000-FFFF-FFFF17210000}" name="Connection17621" type="1" refreshedVersion="0" background="1">
    <dbPr connection="DRIVER={Microsoft ODBC for Oracle};UID=TATADB;pwd=TATADB9$;SERVER=MPLUSLIV;"/>
  </connection>
  <connection id="8473" xr16:uid="{00000000-0015-0000-FFFF-FFFF18210000}" name="Connection17622" type="1" refreshedVersion="0" background="1">
    <dbPr connection="DRIVER={Microsoft ODBC for Oracle};UID=TATADB;pwd=TATADB9$;SERVER=MPLUSLIV;"/>
  </connection>
  <connection id="8474" xr16:uid="{00000000-0015-0000-FFFF-FFFF19210000}" name="Connection17623" type="1" refreshedVersion="0" background="1">
    <dbPr connection="DRIVER={Microsoft ODBC for Oracle};UID=TATADB;pwd=TATADB9$;SERVER=MPLUSLIV;"/>
  </connection>
  <connection id="8475" xr16:uid="{00000000-0015-0000-FFFF-FFFF1A210000}" name="Connection17624" type="1" refreshedVersion="0" background="1">
    <dbPr connection="DRIVER={Microsoft ODBC for Oracle};UID=TATADB;pwd=TATADB9$;SERVER=MPLUSLIV;"/>
  </connection>
  <connection id="8476" xr16:uid="{00000000-0015-0000-FFFF-FFFF1B210000}" name="Connection17625" type="1" refreshedVersion="0" background="1">
    <dbPr connection="DRIVER={Microsoft ODBC for Oracle};UID=TATADB;pwd=TATADB9$;SERVER=MPLUSLIV;"/>
  </connection>
  <connection id="8477" xr16:uid="{00000000-0015-0000-FFFF-FFFF1C210000}" name="Connection17626" type="1" refreshedVersion="0" background="1">
    <dbPr connection="DRIVER={Microsoft ODBC for Oracle};UID=TATADB;pwd=TATADB9$;SERVER=MPLUSLIV;"/>
  </connection>
  <connection id="8478" xr16:uid="{00000000-0015-0000-FFFF-FFFF1D210000}" name="Connection17627" type="1" refreshedVersion="0" background="1">
    <dbPr connection="DRIVER={Microsoft ODBC for Oracle};UID=TATADB;pwd=TATADB9$;SERVER=MPLUSLIV;"/>
  </connection>
  <connection id="8479" xr16:uid="{00000000-0015-0000-FFFF-FFFF1E210000}" name="Connection17628" type="1" refreshedVersion="0" background="1">
    <dbPr connection="DRIVER={Microsoft ODBC for Oracle};UID=TATADB;pwd=TATADB9$;SERVER=MPLUSLIV;"/>
  </connection>
  <connection id="8480" xr16:uid="{00000000-0015-0000-FFFF-FFFF1F210000}" name="Connection17629" type="1" refreshedVersion="0" background="1">
    <dbPr connection="DRIVER={Microsoft ODBC for Oracle};UID=TATADB;pwd=TATADB9$;SERVER=MPLUSLIV;"/>
  </connection>
  <connection id="8481" xr16:uid="{00000000-0015-0000-FFFF-FFFF20210000}" name="Connection1763" type="1" refreshedVersion="0" background="1">
    <dbPr connection="DRIVER={Microsoft ODBC for Oracle};UID=TATADB;pwd=tatadb;SERVER=MFMCY11G;"/>
  </connection>
  <connection id="8482" xr16:uid="{00000000-0015-0000-FFFF-FFFF21210000}" name="Connection17630" type="1" refreshedVersion="0" background="1">
    <dbPr connection="DRIVER={Microsoft ODBC for Oracle};UID=TATADB;pwd=TATADB9$;SERVER=MPLUSLIV;"/>
  </connection>
  <connection id="8483" xr16:uid="{00000000-0015-0000-FFFF-FFFF22210000}" name="Connection17631" type="1" refreshedVersion="0" background="1">
    <dbPr connection="DRIVER={Microsoft ODBC for Oracle};UID=TATADB;pwd=TATADB9$;SERVER=MPLUSLIV;"/>
  </connection>
  <connection id="8484" xr16:uid="{00000000-0015-0000-FFFF-FFFF23210000}" name="Connection17632" type="1" refreshedVersion="0" background="1">
    <dbPr connection="DRIVER={Microsoft ODBC for Oracle};UID=TATADB;pwd=TATADB9$;SERVER=MPLUSLIV;"/>
  </connection>
  <connection id="8485" xr16:uid="{00000000-0015-0000-FFFF-FFFF24210000}" name="Connection17633" type="1" refreshedVersion="0" background="1">
    <dbPr connection="DRIVER={Microsoft ODBC for Oracle};UID=TATADB;pwd=TATADB9$;SERVER=MPLUSLIV;"/>
  </connection>
  <connection id="8486" xr16:uid="{00000000-0015-0000-FFFF-FFFF25210000}" name="Connection17634" type="1" refreshedVersion="0" background="1">
    <dbPr connection="DRIVER={Microsoft ODBC for Oracle};UID=TATADB;pwd=TATADB9$;SERVER=MPLUSLIV;"/>
  </connection>
  <connection id="8487" xr16:uid="{00000000-0015-0000-FFFF-FFFF26210000}" name="Connection17635" type="1" refreshedVersion="0" background="1">
    <dbPr connection="DRIVER={Microsoft ODBC for Oracle};UID=TATADB;pwd=TATADB9$;SERVER=MPLUSLIV;"/>
  </connection>
  <connection id="8488" xr16:uid="{00000000-0015-0000-FFFF-FFFF27210000}" name="Connection17636" type="1" refreshedVersion="0" background="1">
    <dbPr connection="DRIVER={Microsoft ODBC for Oracle};UID=TATADB;pwd=TATADB9$;SERVER=MPLUSLIV;"/>
  </connection>
  <connection id="8489" xr16:uid="{00000000-0015-0000-FFFF-FFFF28210000}" name="Connection17637" type="1" refreshedVersion="0" background="1">
    <dbPr connection="DRIVER={Microsoft ODBC for Oracle};UID=TATADB;pwd=TATADB9$;SERVER=MPLUSLIV;"/>
  </connection>
  <connection id="8490" xr16:uid="{00000000-0015-0000-FFFF-FFFF29210000}" name="Connection17638" type="1" refreshedVersion="0" background="1">
    <dbPr connection="DRIVER={Microsoft ODBC for Oracle};UID=TATADB;pwd=TATADB9$;SERVER=MPLUSLIV;"/>
  </connection>
  <connection id="8491" xr16:uid="{00000000-0015-0000-FFFF-FFFF2A210000}" name="Connection17639" type="1" refreshedVersion="0" background="1">
    <dbPr connection="DRIVER={Microsoft ODBC for Oracle};UID=TATADB;pwd=TATADB9$;SERVER=MPLUSLIV;"/>
  </connection>
  <connection id="8492" xr16:uid="{00000000-0015-0000-FFFF-FFFF2B210000}" name="Connection1764" type="1" refreshedVersion="0" background="1">
    <dbPr connection="DRIVER={Microsoft ODBC for Oracle};UID=TATADB;pwd=tatadb;SERVER=MFMCY11G;"/>
  </connection>
  <connection id="8493" xr16:uid="{00000000-0015-0000-FFFF-FFFF2C210000}" name="Connection17640" type="1" refreshedVersion="0" background="1">
    <dbPr connection="DRIVER={Microsoft ODBC for Oracle};UID=TATADB;pwd=TATADB9$;SERVER=MPLUSLIV;"/>
  </connection>
  <connection id="8494" xr16:uid="{00000000-0015-0000-FFFF-FFFF2D210000}" name="Connection17641" type="1" refreshedVersion="0" background="1">
    <dbPr connection="DRIVER={Microsoft ODBC for Oracle};UID=TATADB;pwd=TATADB9$;SERVER=MPLUSLIV;"/>
  </connection>
  <connection id="8495" xr16:uid="{00000000-0015-0000-FFFF-FFFF2E210000}" name="Connection17642" type="1" refreshedVersion="0" background="1">
    <dbPr connection="DRIVER={Microsoft ODBC for Oracle};UID=TATADB;pwd=TATADB9$;SERVER=MPLUSLIV;"/>
  </connection>
  <connection id="8496" xr16:uid="{00000000-0015-0000-FFFF-FFFF2F210000}" name="Connection17643" type="1" refreshedVersion="0" background="1">
    <dbPr connection="DRIVER={Microsoft ODBC for Oracle};UID=TATADB;pwd=TATADB9$;SERVER=MPLUSLIV;"/>
  </connection>
  <connection id="8497" xr16:uid="{00000000-0015-0000-FFFF-FFFF30210000}" name="Connection17644" type="1" refreshedVersion="0" background="1">
    <dbPr connection="DRIVER={Microsoft ODBC for Oracle};UID=TATADB;pwd=TATADB9$;SERVER=MPLUSLIV;"/>
  </connection>
  <connection id="8498" xr16:uid="{00000000-0015-0000-FFFF-FFFF31210000}" name="Connection17645" type="1" refreshedVersion="0" background="1">
    <dbPr connection="DRIVER={Microsoft ODBC for Oracle};UID=TATADB;pwd=TATADB9$;SERVER=MPLUSLIV;"/>
  </connection>
  <connection id="8499" xr16:uid="{00000000-0015-0000-FFFF-FFFF32210000}" name="Connection17646" type="1" refreshedVersion="0" background="1">
    <dbPr connection="DRIVER={Microsoft ODBC for Oracle};UID=TATADB;pwd=TATADB9$;SERVER=MPLUSLIV;"/>
  </connection>
  <connection id="8500" xr16:uid="{00000000-0015-0000-FFFF-FFFF33210000}" name="Connection17647" type="1" refreshedVersion="0" background="1">
    <dbPr connection="DRIVER={Microsoft ODBC for Oracle};UID=TATADB;pwd=TATADB9$;SERVER=MPLUSLIV;"/>
  </connection>
  <connection id="8501" xr16:uid="{00000000-0015-0000-FFFF-FFFF34210000}" name="Connection17648" type="1" refreshedVersion="0" background="1">
    <dbPr connection="DRIVER={Microsoft ODBC for Oracle};UID=TATADB;pwd=TATADB9$;SERVER=MPLUSLIV;"/>
  </connection>
  <connection id="8502" xr16:uid="{00000000-0015-0000-FFFF-FFFF35210000}" name="Connection17649" type="1" refreshedVersion="0" background="1">
    <dbPr connection="DRIVER={Microsoft ODBC for Oracle};UID=TATADB;pwd=TATADB9$;SERVER=MPLUSLIV;"/>
  </connection>
  <connection id="8503" xr16:uid="{00000000-0015-0000-FFFF-FFFF36210000}" name="Connection1765" type="1" refreshedVersion="0" background="1">
    <dbPr connection="DRIVER={Microsoft ODBC for Oracle};UID=TATADB;pwd=tatadb;SERVER=MFMCY11G;"/>
  </connection>
  <connection id="8504" xr16:uid="{00000000-0015-0000-FFFF-FFFF37210000}" name="Connection17650" type="1" refreshedVersion="0" background="1">
    <dbPr connection="DRIVER={Microsoft ODBC for Oracle};UID=TATADB;pwd=TATADB9$;SERVER=MPLUSLIV;"/>
  </connection>
  <connection id="8505" xr16:uid="{00000000-0015-0000-FFFF-FFFF38210000}" name="Connection17651" type="1" refreshedVersion="0" background="1">
    <dbPr connection="DRIVER={Microsoft ODBC for Oracle};UID=TATADB;pwd=TATADB9$;SERVER=MPLUSLIV;"/>
  </connection>
  <connection id="8506" xr16:uid="{00000000-0015-0000-FFFF-FFFF39210000}" name="Connection17652" type="1" refreshedVersion="0" background="1">
    <dbPr connection="DRIVER={Microsoft ODBC for Oracle};UID=TATADB;pwd=TATADB9$;SERVER=MPLUSLIV;"/>
  </connection>
  <connection id="8507" xr16:uid="{00000000-0015-0000-FFFF-FFFF3A210000}" name="Connection17653" type="1" refreshedVersion="0" background="1">
    <dbPr connection="DRIVER={Microsoft ODBC for Oracle};UID=TATADB;pwd=TATADB9$;SERVER=MPLUSLIV;"/>
  </connection>
  <connection id="8508" xr16:uid="{00000000-0015-0000-FFFF-FFFF3B210000}" name="Connection17654" type="1" refreshedVersion="0" background="1">
    <dbPr connection="DRIVER={Microsoft ODBC for Oracle};UID=TATADB;pwd=TATADB9$;SERVER=MPLUSLIV;"/>
  </connection>
  <connection id="8509" xr16:uid="{00000000-0015-0000-FFFF-FFFF3C210000}" name="Connection17655" type="1" refreshedVersion="0" background="1">
    <dbPr connection="DRIVER={Microsoft ODBC for Oracle};UID=TATADB;pwd=TATADB9$;SERVER=MPLUSLIV;"/>
  </connection>
  <connection id="8510" xr16:uid="{00000000-0015-0000-FFFF-FFFF3D210000}" name="Connection17656" type="1" refreshedVersion="0" background="1">
    <dbPr connection="DRIVER={Microsoft ODBC for Oracle};UID=TATADB;pwd=TATADB9$;SERVER=MPLUSLIV;"/>
  </connection>
  <connection id="8511" xr16:uid="{00000000-0015-0000-FFFF-FFFF3E210000}" name="Connection17657" type="1" refreshedVersion="0" background="1">
    <dbPr connection="DRIVER={Microsoft ODBC for Oracle};UID=TATADB;pwd=TATADB9$;SERVER=MPLUSLIV;"/>
  </connection>
  <connection id="8512" xr16:uid="{00000000-0015-0000-FFFF-FFFF3F210000}" name="Connection17658" type="1" refreshedVersion="0" background="1">
    <dbPr connection="DRIVER={Microsoft ODBC for Oracle};UID=TATADB;pwd=TATADB9$;SERVER=MPLUSLIV;"/>
  </connection>
  <connection id="8513" xr16:uid="{00000000-0015-0000-FFFF-FFFF40210000}" name="Connection17659" type="1" refreshedVersion="0" background="1">
    <dbPr connection="DRIVER={Microsoft ODBC for Oracle};UID=TATADB;pwd=TATADB9$;SERVER=MPLUSLIV;"/>
  </connection>
  <connection id="8514" xr16:uid="{00000000-0015-0000-FFFF-FFFF41210000}" name="Connection1766" type="1" refreshedVersion="0" background="1">
    <dbPr connection="DRIVER={Microsoft ODBC for Oracle};UID=TATADB;pwd=tatadb;SERVER=MFMCY11G;"/>
  </connection>
  <connection id="8515" xr16:uid="{00000000-0015-0000-FFFF-FFFF42210000}" name="Connection17660" type="1" refreshedVersion="0" background="1">
    <dbPr connection="DRIVER={Microsoft ODBC for Oracle};UID=TATADB;pwd=TATADB9$;SERVER=MPLUSLIV;"/>
  </connection>
  <connection id="8516" xr16:uid="{00000000-0015-0000-FFFF-FFFF43210000}" name="Connection17661" type="1" refreshedVersion="0" background="1">
    <dbPr connection="DRIVER={Microsoft ODBC for Oracle};UID=TATADB;pwd=TATADB9$;SERVER=MPLUSLIV;"/>
  </connection>
  <connection id="8517" xr16:uid="{00000000-0015-0000-FFFF-FFFF44210000}" name="Connection17662" type="1" refreshedVersion="0" background="1">
    <dbPr connection="DRIVER={Microsoft ODBC for Oracle};UID=TATADB;pwd=TATADB9$;SERVER=MPLUSLIV;"/>
  </connection>
  <connection id="8518" xr16:uid="{00000000-0015-0000-FFFF-FFFF45210000}" name="Connection17663" type="1" refreshedVersion="0" background="1">
    <dbPr connection="DRIVER={Microsoft ODBC for Oracle};UID=TATADB;pwd=TATADB9$;SERVER=MPLUSLIV;"/>
  </connection>
  <connection id="8519" xr16:uid="{00000000-0015-0000-FFFF-FFFF46210000}" name="Connection17664" type="1" refreshedVersion="0" background="1">
    <dbPr connection="DRIVER={Microsoft ODBC for Oracle};UID=TATADB;pwd=TATADB9$;SERVER=MPLUSLIV;"/>
  </connection>
  <connection id="8520" xr16:uid="{00000000-0015-0000-FFFF-FFFF47210000}" name="Connection17665" type="1" refreshedVersion="0" background="1">
    <dbPr connection="DRIVER={Microsoft ODBC for Oracle};UID=TATADB;pwd=TATADB9$;SERVER=MPLUSLIV;"/>
  </connection>
  <connection id="8521" xr16:uid="{00000000-0015-0000-FFFF-FFFF48210000}" name="Connection17666" type="1" refreshedVersion="0" background="1">
    <dbPr connection="DRIVER={Microsoft ODBC for Oracle};UID=TATADB;pwd=TATADB9$;SERVER=MPLUSLIV;"/>
  </connection>
  <connection id="8522" xr16:uid="{00000000-0015-0000-FFFF-FFFF49210000}" name="Connection17667" type="1" refreshedVersion="0" background="1">
    <dbPr connection="DRIVER={Microsoft ODBC for Oracle};UID=TATADB;pwd=TATADB9$;SERVER=MPLUSLIV;"/>
  </connection>
  <connection id="8523" xr16:uid="{00000000-0015-0000-FFFF-FFFF4A210000}" name="Connection17668" type="1" refreshedVersion="0" background="1">
    <dbPr connection="DRIVER={Microsoft ODBC for Oracle};UID=TATADB;pwd=TATADB9$;SERVER=MPLUSLIV;"/>
  </connection>
  <connection id="8524" xr16:uid="{00000000-0015-0000-FFFF-FFFF4B210000}" name="Connection17669" type="1" refreshedVersion="0" background="1">
    <dbPr connection="DRIVER={Microsoft ODBC for Oracle};UID=TATADB;pwd=TATADB9$;SERVER=MPLUSLIV;"/>
  </connection>
  <connection id="8525" xr16:uid="{00000000-0015-0000-FFFF-FFFF4C210000}" name="Connection1767" type="1" refreshedVersion="0" background="1">
    <dbPr connection="DRIVER={Microsoft ODBC for Oracle};UID=TATADB;pwd=tatadb;SERVER=MFMCY11G;"/>
  </connection>
  <connection id="8526" xr16:uid="{00000000-0015-0000-FFFF-FFFF4D210000}" name="Connection17670" type="1" refreshedVersion="0" background="1">
    <dbPr connection="DRIVER={Microsoft ODBC for Oracle};UID=TATADB;pwd=TATADB9$;SERVER=MPLUSLIV;"/>
  </connection>
  <connection id="8527" xr16:uid="{00000000-0015-0000-FFFF-FFFF4E210000}" name="Connection17671" type="1" refreshedVersion="0" background="1">
    <dbPr connection="DRIVER={Microsoft ODBC for Oracle};UID=TATADB;pwd=TATADB9$;SERVER=MPLUSLIV;"/>
  </connection>
  <connection id="8528" xr16:uid="{00000000-0015-0000-FFFF-FFFF4F210000}" name="Connection17672" type="1" refreshedVersion="0" background="1">
    <dbPr connection="DRIVER={Microsoft ODBC for Oracle};UID=TATADB;pwd=TATADB9$;SERVER=MPLUSLIV;"/>
  </connection>
  <connection id="8529" xr16:uid="{00000000-0015-0000-FFFF-FFFF50210000}" name="Connection17673" type="1" refreshedVersion="0" background="1">
    <dbPr connection="DRIVER={Microsoft ODBC for Oracle};UID=TATADB;pwd=TATADB9$;SERVER=MPLUSLIV;"/>
  </connection>
  <connection id="8530" xr16:uid="{00000000-0015-0000-FFFF-FFFF51210000}" name="Connection17674" type="1" refreshedVersion="0" background="1">
    <dbPr connection="DRIVER={Microsoft ODBC for Oracle};UID=TATADB;pwd=TATADB9$;SERVER=MPLUSLIV;"/>
  </connection>
  <connection id="8531" xr16:uid="{00000000-0015-0000-FFFF-FFFF52210000}" name="Connection17675" type="1" refreshedVersion="0" background="1">
    <dbPr connection="DRIVER={Microsoft ODBC for Oracle};UID=TATADB;pwd=TATADB9$;SERVER=MPLUSLIV;"/>
  </connection>
  <connection id="8532" xr16:uid="{00000000-0015-0000-FFFF-FFFF53210000}" name="Connection17676" type="1" refreshedVersion="0" background="1">
    <dbPr connection="DRIVER={Microsoft ODBC for Oracle};UID=TATADB;pwd=TATADB9$;SERVER=MPLUSLIV;"/>
  </connection>
  <connection id="8533" xr16:uid="{00000000-0015-0000-FFFF-FFFF54210000}" name="Connection17677" type="1" refreshedVersion="0" background="1">
    <dbPr connection="DRIVER={Microsoft ODBC for Oracle};UID=TATADB;pwd=TATADB9$;SERVER=MPLUSLIV;"/>
  </connection>
  <connection id="8534" xr16:uid="{00000000-0015-0000-FFFF-FFFF55210000}" name="Connection17678" type="1" refreshedVersion="0" background="1">
    <dbPr connection="DRIVER={Microsoft ODBC for Oracle};UID=TATADB;pwd=TATADB9$;SERVER=MPLUSLIV;"/>
  </connection>
  <connection id="8535" xr16:uid="{00000000-0015-0000-FFFF-FFFF56210000}" name="Connection17679" type="1" refreshedVersion="0" background="1">
    <dbPr connection="DRIVER={Microsoft ODBC for Oracle};UID=TATADB;pwd=TATADB9$;SERVER=MPLUSLIV;"/>
  </connection>
  <connection id="8536" xr16:uid="{00000000-0015-0000-FFFF-FFFF57210000}" name="Connection1768" type="1" refreshedVersion="0" background="1">
    <dbPr connection="DRIVER={Microsoft ODBC for Oracle};UID=TATADB;pwd=tatadb;SERVER=MFMCY11G;"/>
  </connection>
  <connection id="8537" xr16:uid="{00000000-0015-0000-FFFF-FFFF58210000}" name="Connection17680" type="1" refreshedVersion="0" background="1">
    <dbPr connection="DRIVER={Microsoft ODBC for Oracle};UID=TATADB;pwd=TATADB9$;SERVER=MPLUSLIV;"/>
  </connection>
  <connection id="8538" xr16:uid="{00000000-0015-0000-FFFF-FFFF59210000}" name="Connection17681" type="1" refreshedVersion="0" background="1">
    <dbPr connection="DRIVER={Microsoft ODBC for Oracle};UID=TATADB;pwd=TATADB9$;SERVER=MPLUSLIV;"/>
  </connection>
  <connection id="8539" xr16:uid="{00000000-0015-0000-FFFF-FFFF5A210000}" name="Connection17682" type="1" refreshedVersion="0" background="1">
    <dbPr connection="DRIVER={Microsoft ODBC for Oracle};UID=TATADB;pwd=TATADB9$;SERVER=MPLUSLIV;"/>
  </connection>
  <connection id="8540" xr16:uid="{00000000-0015-0000-FFFF-FFFF5B210000}" name="Connection17683" type="1" refreshedVersion="0" background="1">
    <dbPr connection="DRIVER={Microsoft ODBC for Oracle};UID=TATADB;pwd=TATADB9$;SERVER=MPLUSLIV;"/>
  </connection>
  <connection id="8541" xr16:uid="{00000000-0015-0000-FFFF-FFFF5C210000}" name="Connection17684" type="1" refreshedVersion="0" background="1">
    <dbPr connection="DRIVER={Microsoft ODBC for Oracle};UID=TATADB;pwd=TATADB9$;SERVER=MPLUSLIV;"/>
  </connection>
  <connection id="8542" xr16:uid="{00000000-0015-0000-FFFF-FFFF5D210000}" name="Connection17685" type="1" refreshedVersion="0" background="1">
    <dbPr connection="DRIVER={Microsoft ODBC for Oracle};UID=TATADB;pwd=TATADB9$;SERVER=MPLUSLIV;"/>
  </connection>
  <connection id="8543" xr16:uid="{00000000-0015-0000-FFFF-FFFF5E210000}" name="Connection17686" type="1" refreshedVersion="0" background="1">
    <dbPr connection="DRIVER={Microsoft ODBC for Oracle};UID=TATADB;pwd=TATADB9$;SERVER=MPLUSLIV;"/>
  </connection>
  <connection id="8544" xr16:uid="{00000000-0015-0000-FFFF-FFFF5F210000}" name="Connection17687" type="1" refreshedVersion="0" background="1">
    <dbPr connection="DRIVER={Microsoft ODBC for Oracle};UID=TATADB;pwd=TATADB9$;SERVER=MPLUSLIV;"/>
  </connection>
  <connection id="8545" xr16:uid="{00000000-0015-0000-FFFF-FFFF60210000}" name="Connection17688" type="1" refreshedVersion="0" background="1">
    <dbPr connection="DRIVER={Microsoft ODBC for Oracle};UID=TATADB;pwd=TATADB9$;SERVER=MPLUSLIV;"/>
  </connection>
  <connection id="8546" xr16:uid="{00000000-0015-0000-FFFF-FFFF61210000}" name="Connection17689" type="1" refreshedVersion="0" background="1">
    <dbPr connection="DRIVER={Microsoft ODBC for Oracle};UID=TATADB;pwd=TATADB9$;SERVER=MPLUSLIV;"/>
  </connection>
  <connection id="8547" xr16:uid="{00000000-0015-0000-FFFF-FFFF62210000}" name="Connection1769" type="1" refreshedVersion="0" background="1">
    <dbPr connection="DRIVER={Microsoft ODBC for Oracle};UID=TATADB;pwd=tatadb;SERVER=MFMCY11G;"/>
  </connection>
  <connection id="8548" xr16:uid="{00000000-0015-0000-FFFF-FFFF63210000}" name="Connection17690" type="1" refreshedVersion="0" background="1">
    <dbPr connection="DRIVER={Microsoft ODBC for Oracle};UID=TATADB;pwd=TATADB9$;SERVER=MPLUSLIV;"/>
  </connection>
  <connection id="8549" xr16:uid="{00000000-0015-0000-FFFF-FFFF64210000}" name="Connection17691" type="1" refreshedVersion="0" background="1">
    <dbPr connection="DRIVER={Microsoft ODBC for Oracle};UID=TATADB;pwd=TATADB9$;SERVER=MPLUSLIV;"/>
  </connection>
  <connection id="8550" xr16:uid="{00000000-0015-0000-FFFF-FFFF65210000}" name="Connection17692" type="1" refreshedVersion="0" background="1">
    <dbPr connection="DRIVER={Microsoft ODBC for Oracle};UID=TATADB;pwd=TATADB9$;SERVER=MPLUSLIV;"/>
  </connection>
  <connection id="8551" xr16:uid="{00000000-0015-0000-FFFF-FFFF66210000}" name="Connection17693" type="1" refreshedVersion="0" background="1">
    <dbPr connection="DRIVER={Microsoft ODBC for Oracle};UID=TATADB;pwd=TATADB9$;SERVER=MPLUSLIV;"/>
  </connection>
  <connection id="8552" xr16:uid="{00000000-0015-0000-FFFF-FFFF67210000}" name="Connection17694" type="1" refreshedVersion="0" background="1">
    <dbPr connection="DRIVER={Microsoft ODBC for Oracle};UID=TATADB;pwd=TATADB9$;SERVER=MPLUSLIV;"/>
  </connection>
  <connection id="8553" xr16:uid="{00000000-0015-0000-FFFF-FFFF68210000}" name="Connection17695" type="1" refreshedVersion="0" background="1">
    <dbPr connection="DRIVER={Microsoft ODBC for Oracle};UID=TATADB;pwd=TATADB9$;SERVER=MPLUSLIV;"/>
  </connection>
  <connection id="8554" xr16:uid="{00000000-0015-0000-FFFF-FFFF69210000}" name="Connection17696" type="1" refreshedVersion="0" background="1">
    <dbPr connection="DRIVER={Microsoft ODBC for Oracle};UID=TATADB;pwd=TATADB9$;SERVER=MPLUSLIV;"/>
  </connection>
  <connection id="8555" xr16:uid="{00000000-0015-0000-FFFF-FFFF6A210000}" name="Connection17697" type="1" refreshedVersion="0" background="1">
    <dbPr connection="DRIVER={Microsoft ODBC for Oracle};UID=TATADB;pwd=TATADB9$;SERVER=MPLUSLIV;"/>
  </connection>
  <connection id="8556" xr16:uid="{00000000-0015-0000-FFFF-FFFF6B210000}" name="Connection17698" type="1" refreshedVersion="0" background="1">
    <dbPr connection="DRIVER={Microsoft ODBC for Oracle};UID=TATADB;pwd=TATADB9$;SERVER=MPLUSLIV;"/>
  </connection>
  <connection id="8557" xr16:uid="{00000000-0015-0000-FFFF-FFFF6C210000}" name="Connection17699" type="1" refreshedVersion="0" background="1">
    <dbPr connection="DRIVER={Microsoft ODBC for Oracle};UID=TATADB;pwd=TATADB9$;SERVER=MPLUSLIV;"/>
  </connection>
  <connection id="8558" xr16:uid="{00000000-0015-0000-FFFF-FFFF6D210000}" name="Connection177" type="1" refreshedVersion="0" background="1">
    <dbPr connection="DRIVER={Microsoft ODBC for Oracle};UID=TATADB;pwd=tatadb;SERVER=MFMCY11G;"/>
  </connection>
  <connection id="8559" xr16:uid="{00000000-0015-0000-FFFF-FFFF6E210000}" name="Connection1770" type="1" refreshedVersion="0" background="1">
    <dbPr connection="DRIVER={Microsoft ODBC for Oracle};UID=TATADB;pwd=tatadb;SERVER=MFMCY11G;"/>
  </connection>
  <connection id="8560" xr16:uid="{00000000-0015-0000-FFFF-FFFF6F210000}" name="Connection17700" type="1" refreshedVersion="0" background="1">
    <dbPr connection="DRIVER={Microsoft ODBC for Oracle};UID=TATADB;pwd=TATADB9$;SERVER=MPLUSLIV;"/>
  </connection>
  <connection id="8561" xr16:uid="{00000000-0015-0000-FFFF-FFFF70210000}" name="Connection17701" type="1" refreshedVersion="0" background="1">
    <dbPr connection="DRIVER={Microsoft ODBC for Oracle};UID=TATADB;pwd=TATADB9$;SERVER=MPLUSLIV;"/>
  </connection>
  <connection id="8562" xr16:uid="{00000000-0015-0000-FFFF-FFFF71210000}" name="Connection17702" type="1" refreshedVersion="0" background="1">
    <dbPr connection="DRIVER={Microsoft ODBC for Oracle};UID=TATADB;pwd=TATADB9$;SERVER=MPLUSLIV;"/>
  </connection>
  <connection id="8563" xr16:uid="{00000000-0015-0000-FFFF-FFFF72210000}" name="Connection17703" type="1" refreshedVersion="0" background="1">
    <dbPr connection="DRIVER={Microsoft ODBC for Oracle};UID=TATADB;pwd=TATADB9$;SERVER=MPLUSLIV;"/>
  </connection>
  <connection id="8564" xr16:uid="{00000000-0015-0000-FFFF-FFFF73210000}" name="Connection17704" type="1" refreshedVersion="0" background="1">
    <dbPr connection="DRIVER={Microsoft ODBC for Oracle};UID=TATADB;pwd=TATADB9$;SERVER=MPLUSLIV;"/>
  </connection>
  <connection id="8565" xr16:uid="{00000000-0015-0000-FFFF-FFFF74210000}" name="Connection17705" type="1" refreshedVersion="0" background="1">
    <dbPr connection="DRIVER={Microsoft ODBC for Oracle};UID=TATADB;pwd=TATADB9$;SERVER=MPLUSLIV;"/>
  </connection>
  <connection id="8566" xr16:uid="{00000000-0015-0000-FFFF-FFFF75210000}" name="Connection17706" type="1" refreshedVersion="0" background="1">
    <dbPr connection="DRIVER={Microsoft ODBC for Oracle};UID=TATADB;pwd=TATADB9$;SERVER=MPLUSLIV;"/>
  </connection>
  <connection id="8567" xr16:uid="{00000000-0015-0000-FFFF-FFFF76210000}" name="Connection17707" type="1" refreshedVersion="0" background="1">
    <dbPr connection="DRIVER={Microsoft ODBC for Oracle};UID=TATADB;pwd=TATADB9$;SERVER=MPLUSLIV;"/>
  </connection>
  <connection id="8568" xr16:uid="{00000000-0015-0000-FFFF-FFFF77210000}" name="Connection17708" type="1" refreshedVersion="0" background="1">
    <dbPr connection="DRIVER={Microsoft ODBC for Oracle};UID=TATADB;pwd=TATADB9$;SERVER=MPLUSLIV;"/>
  </connection>
  <connection id="8569" xr16:uid="{00000000-0015-0000-FFFF-FFFF78210000}" name="Connection17709" type="1" refreshedVersion="0" background="1">
    <dbPr connection="DRIVER={Microsoft ODBC for Oracle};UID=TATADB;pwd=TATADB9$;SERVER=MPLUSLIV;"/>
  </connection>
  <connection id="8570" xr16:uid="{00000000-0015-0000-FFFF-FFFF79210000}" name="Connection1771" type="1" refreshedVersion="0" background="1">
    <dbPr connection="DRIVER={Microsoft ODBC for Oracle};UID=TATADB;pwd=tatadb;SERVER=MFMCY11G;"/>
  </connection>
  <connection id="8571" xr16:uid="{00000000-0015-0000-FFFF-FFFF7A210000}" name="Connection17710" type="1" refreshedVersion="0" background="1">
    <dbPr connection="DRIVER={Microsoft ODBC for Oracle};UID=TATADB;pwd=TATADB9$;SERVER=MPLUSLIV;"/>
  </connection>
  <connection id="8572" xr16:uid="{00000000-0015-0000-FFFF-FFFF7B210000}" name="Connection17711" type="1" refreshedVersion="0" background="1">
    <dbPr connection="DRIVER={Microsoft ODBC for Oracle};UID=TATADB;pwd=TATADB9$;SERVER=MPLUSLIV;"/>
  </connection>
  <connection id="8573" xr16:uid="{00000000-0015-0000-FFFF-FFFF7C210000}" name="Connection17712" type="1" refreshedVersion="0" background="1">
    <dbPr connection="DRIVER={Microsoft ODBC for Oracle};UID=TATADB;pwd=TATADB9$;SERVER=MPLUSLIV;"/>
  </connection>
  <connection id="8574" xr16:uid="{00000000-0015-0000-FFFF-FFFF7D210000}" name="Connection17713" type="1" refreshedVersion="0" background="1">
    <dbPr connection="DRIVER={Microsoft ODBC for Oracle};UID=TATADB;pwd=TATADB9$;SERVER=MPLUSLIV;"/>
  </connection>
  <connection id="8575" xr16:uid="{00000000-0015-0000-FFFF-FFFF7E210000}" name="Connection17714" type="1" refreshedVersion="0" background="1">
    <dbPr connection="DRIVER={Microsoft ODBC for Oracle};UID=TATADB;pwd=TATADB9$;SERVER=MPLUSLIV;"/>
  </connection>
  <connection id="8576" xr16:uid="{00000000-0015-0000-FFFF-FFFF7F210000}" name="Connection17715" type="1" refreshedVersion="0" background="1">
    <dbPr connection="DRIVER={Microsoft ODBC for Oracle};UID=TATADB;pwd=TATADB9$;SERVER=MPLUSLIV;"/>
  </connection>
  <connection id="8577" xr16:uid="{00000000-0015-0000-FFFF-FFFF80210000}" name="Connection17716" type="1" refreshedVersion="0" background="1">
    <dbPr connection="DRIVER={Microsoft ODBC for Oracle};UID=TATADB;pwd=TATADB9$;SERVER=MPLUSLIV;"/>
  </connection>
  <connection id="8578" xr16:uid="{00000000-0015-0000-FFFF-FFFF81210000}" name="Connection17717" type="1" refreshedVersion="0" background="1">
    <dbPr connection="DRIVER={Microsoft ODBC for Oracle};UID=TATADB;pwd=TATADB9$;SERVER=MPLUSLIV;"/>
  </connection>
  <connection id="8579" xr16:uid="{00000000-0015-0000-FFFF-FFFF82210000}" name="Connection17718" type="1" refreshedVersion="0" background="1">
    <dbPr connection="DRIVER={Microsoft ODBC for Oracle};UID=TATADB;pwd=TATADB9$;SERVER=MPLUSLIV;"/>
  </connection>
  <connection id="8580" xr16:uid="{00000000-0015-0000-FFFF-FFFF83210000}" name="Connection17719" type="1" refreshedVersion="0" background="1">
    <dbPr connection="DRIVER={Microsoft ODBC for Oracle};UID=TATADB;pwd=TATADB9$;SERVER=MPLUSLIV;"/>
  </connection>
  <connection id="8581" xr16:uid="{00000000-0015-0000-FFFF-FFFF84210000}" name="Connection1772" type="1" refreshedVersion="0" background="1">
    <dbPr connection="DRIVER={Microsoft ODBC for Oracle};UID=TATADB;pwd=tatadb;SERVER=MFMCY11G;"/>
  </connection>
  <connection id="8582" xr16:uid="{00000000-0015-0000-FFFF-FFFF85210000}" name="Connection17720" type="1" refreshedVersion="0" background="1">
    <dbPr connection="DRIVER={Microsoft ODBC for Oracle};UID=TATADB;pwd=TATADB9$;SERVER=MPLUSLIV;"/>
  </connection>
  <connection id="8583" xr16:uid="{00000000-0015-0000-FFFF-FFFF86210000}" name="Connection17721" type="1" refreshedVersion="0" background="1">
    <dbPr connection="DRIVER={Microsoft ODBC for Oracle};UID=TATADB;pwd=TATADB9$;SERVER=MPLUSLIV;"/>
  </connection>
  <connection id="8584" xr16:uid="{00000000-0015-0000-FFFF-FFFF87210000}" name="Connection17722" type="1" refreshedVersion="0" background="1">
    <dbPr connection="DRIVER={Microsoft ODBC for Oracle};UID=TATADB;pwd=TATADB9$;SERVER=MPLUSLIV;"/>
  </connection>
  <connection id="8585" xr16:uid="{00000000-0015-0000-FFFF-FFFF88210000}" name="Connection17723" type="1" refreshedVersion="0" background="1">
    <dbPr connection="DRIVER={Microsoft ODBC for Oracle};UID=TATADB;pwd=TATADB9$;SERVER=MPLUSLIV;"/>
  </connection>
  <connection id="8586" xr16:uid="{00000000-0015-0000-FFFF-FFFF89210000}" name="Connection17724" type="1" refreshedVersion="0" background="1">
    <dbPr connection="DRIVER={Microsoft ODBC for Oracle};UID=TATADB;pwd=TATADB9$;SERVER=MPLUSLIV;"/>
  </connection>
  <connection id="8587" xr16:uid="{00000000-0015-0000-FFFF-FFFF8A210000}" name="Connection17725" type="1" refreshedVersion="0" background="1">
    <dbPr connection="DRIVER={Microsoft ODBC for Oracle};UID=TATADB;pwd=TATADB9$;SERVER=MPLUSLIV;"/>
  </connection>
  <connection id="8588" xr16:uid="{00000000-0015-0000-FFFF-FFFF8B210000}" name="Connection17726" type="1" refreshedVersion="0" background="1">
    <dbPr connection="DRIVER={Microsoft ODBC for Oracle};UID=TATADB;pwd=TATADB9$;SERVER=MPLUSLIV;"/>
  </connection>
  <connection id="8589" xr16:uid="{00000000-0015-0000-FFFF-FFFF8C210000}" name="Connection17727" type="1" refreshedVersion="0" background="1">
    <dbPr connection="DRIVER={Microsoft ODBC for Oracle};UID=TATADB;pwd=TATADB9$;SERVER=MPLUSLIV;"/>
  </connection>
  <connection id="8590" xr16:uid="{00000000-0015-0000-FFFF-FFFF8D210000}" name="Connection17728" type="1" refreshedVersion="0" background="1">
    <dbPr connection="DRIVER={Microsoft ODBC for Oracle};UID=TATADB;pwd=TATADB9$;SERVER=MPLUSLIV;"/>
  </connection>
  <connection id="8591" xr16:uid="{00000000-0015-0000-FFFF-FFFF8E210000}" name="Connection17729" type="1" refreshedVersion="0" background="1">
    <dbPr connection="DRIVER={Microsoft ODBC for Oracle};UID=TATADB;pwd=TATADB9$;SERVER=MPLUSLIV;"/>
  </connection>
  <connection id="8592" xr16:uid="{00000000-0015-0000-FFFF-FFFF8F210000}" name="Connection1773" type="1" refreshedVersion="0" background="1">
    <dbPr connection="DRIVER={Microsoft ODBC for Oracle};UID=TATADB;pwd=tatadb;SERVER=MFMCY11G;"/>
  </connection>
  <connection id="8593" xr16:uid="{00000000-0015-0000-FFFF-FFFF90210000}" name="Connection17730" type="1" refreshedVersion="0" background="1">
    <dbPr connection="DRIVER={Microsoft ODBC for Oracle};UID=TATADB;pwd=TATADB9$;SERVER=MPLUSLIV;"/>
  </connection>
  <connection id="8594" xr16:uid="{00000000-0015-0000-FFFF-FFFF91210000}" name="Connection17731" type="1" refreshedVersion="0" background="1">
    <dbPr connection="DRIVER={Microsoft ODBC for Oracle};UID=TATADB;pwd=TATADB9$;SERVER=MPLUSLIV;"/>
  </connection>
  <connection id="8595" xr16:uid="{00000000-0015-0000-FFFF-FFFF92210000}" name="Connection17732" type="1" refreshedVersion="0" background="1">
    <dbPr connection="DRIVER={Microsoft ODBC for Oracle};UID=TATADB;pwd=TATADB9$;SERVER=MPLUSLIV;"/>
  </connection>
  <connection id="8596" xr16:uid="{00000000-0015-0000-FFFF-FFFF93210000}" name="Connection17733" type="1" refreshedVersion="0" background="1">
    <dbPr connection="DRIVER={Microsoft ODBC for Oracle};UID=TATADB;pwd=TATADB9$;SERVER=MPLUSLIV;"/>
  </connection>
  <connection id="8597" xr16:uid="{00000000-0015-0000-FFFF-FFFF94210000}" name="Connection17734" type="1" refreshedVersion="0" background="1">
    <dbPr connection="DRIVER={Microsoft ODBC for Oracle};UID=TATADB;pwd=TATADB9$;SERVER=MPLUSLIV;"/>
  </connection>
  <connection id="8598" xr16:uid="{00000000-0015-0000-FFFF-FFFF95210000}" name="Connection17735" type="1" refreshedVersion="0" background="1">
    <dbPr connection="DRIVER={Microsoft ODBC for Oracle};UID=TATADB;pwd=TATADB9$;SERVER=MPLUSLIV;"/>
  </connection>
  <connection id="8599" xr16:uid="{00000000-0015-0000-FFFF-FFFF96210000}" name="Connection17736" type="1" refreshedVersion="0" background="1">
    <dbPr connection="DRIVER={Microsoft ODBC for Oracle};UID=TATADB;pwd=TATADB9$;SERVER=MPLUSLIV;"/>
  </connection>
  <connection id="8600" xr16:uid="{00000000-0015-0000-FFFF-FFFF97210000}" name="Connection17737" type="1" refreshedVersion="0" background="1">
    <dbPr connection="DRIVER={Microsoft ODBC for Oracle};UID=TATADB;pwd=TATADB9$;SERVER=MPLUSLIV;"/>
  </connection>
  <connection id="8601" xr16:uid="{00000000-0015-0000-FFFF-FFFF98210000}" name="Connection17738" type="1" refreshedVersion="0" background="1">
    <dbPr connection="DRIVER={Microsoft ODBC for Oracle};UID=TATADB;pwd=TATADB9$;SERVER=MPLUSLIV;"/>
  </connection>
  <connection id="8602" xr16:uid="{00000000-0015-0000-FFFF-FFFF99210000}" name="Connection17739" type="1" refreshedVersion="0" background="1">
    <dbPr connection="DRIVER={Microsoft ODBC for Oracle};UID=TATADB;pwd=TATADB9$;SERVER=MPLUSLIV;"/>
  </connection>
  <connection id="8603" xr16:uid="{00000000-0015-0000-FFFF-FFFF9A210000}" name="Connection1774" type="1" refreshedVersion="0" background="1">
    <dbPr connection="DRIVER={Microsoft ODBC for Oracle};UID=TATADB;pwd=tatadb;SERVER=MFMCY11G;"/>
  </connection>
  <connection id="8604" xr16:uid="{00000000-0015-0000-FFFF-FFFF9B210000}" name="Connection17740" type="1" refreshedVersion="0" background="1">
    <dbPr connection="DRIVER={Microsoft ODBC for Oracle};UID=TATADB;pwd=TATADB9$;SERVER=MPLUSLIV;"/>
  </connection>
  <connection id="8605" xr16:uid="{00000000-0015-0000-FFFF-FFFF9C210000}" name="Connection17741" type="1" refreshedVersion="0" background="1">
    <dbPr connection="DRIVER={Microsoft ODBC for Oracle};UID=TATADB;pwd=TATADB9$;SERVER=MPLUSLIV;"/>
  </connection>
  <connection id="8606" xr16:uid="{00000000-0015-0000-FFFF-FFFF9D210000}" name="Connection17742" type="1" refreshedVersion="0" background="1">
    <dbPr connection="DRIVER={Microsoft ODBC for Oracle};UID=TATADB;pwd=TATADB9$;SERVER=MPLUSLIV;"/>
  </connection>
  <connection id="8607" xr16:uid="{00000000-0015-0000-FFFF-FFFF9E210000}" name="Connection17743" type="1" refreshedVersion="0" background="1">
    <dbPr connection="DRIVER={Microsoft ODBC for Oracle};UID=TATADB;pwd=TATADB9$;SERVER=MPLUSLIV;"/>
  </connection>
  <connection id="8608" xr16:uid="{00000000-0015-0000-FFFF-FFFF9F210000}" name="Connection17744" type="1" refreshedVersion="0" background="1">
    <dbPr connection="DRIVER={Microsoft ODBC for Oracle};UID=TATADB;pwd=TATADB9$;SERVER=MPLUSLIV;"/>
  </connection>
  <connection id="8609" xr16:uid="{00000000-0015-0000-FFFF-FFFFA0210000}" name="Connection17745" type="1" refreshedVersion="0" background="1">
    <dbPr connection="DRIVER={Microsoft ODBC for Oracle};UID=TATADB;pwd=TATADB9$;SERVER=MPLUSLIV;"/>
  </connection>
  <connection id="8610" xr16:uid="{00000000-0015-0000-FFFF-FFFFA1210000}" name="Connection17746" type="1" refreshedVersion="0" background="1">
    <dbPr connection="DRIVER={Microsoft ODBC for Oracle};UID=TATADB;pwd=TATADB9$;SERVER=MPLUSLIV;"/>
  </connection>
  <connection id="8611" xr16:uid="{00000000-0015-0000-FFFF-FFFFA2210000}" name="Connection17747" type="1" refreshedVersion="0" background="1">
    <dbPr connection="DRIVER={Microsoft ODBC for Oracle};UID=TATADB;pwd=TATADB9$;SERVER=MPLUSLIV;"/>
  </connection>
  <connection id="8612" xr16:uid="{00000000-0015-0000-FFFF-FFFFA3210000}" name="Connection17748" type="1" refreshedVersion="0" background="1">
    <dbPr connection="DRIVER={Microsoft ODBC for Oracle};UID=TATADB;pwd=TATADB9$;SERVER=MPLUSLIV;"/>
  </connection>
  <connection id="8613" xr16:uid="{00000000-0015-0000-FFFF-FFFFA4210000}" name="Connection17749" type="1" refreshedVersion="0" background="1">
    <dbPr connection="DRIVER={Microsoft ODBC for Oracle};UID=TATADB;pwd=TATADB9$;SERVER=MPLUSLIV;"/>
  </connection>
  <connection id="8614" xr16:uid="{00000000-0015-0000-FFFF-FFFFA5210000}" name="Connection1775" type="1" refreshedVersion="0" background="1">
    <dbPr connection="DRIVER={Microsoft ODBC for Oracle};UID=TATADB;pwd=tatadb;SERVER=MFMCY11G;"/>
  </connection>
  <connection id="8615" xr16:uid="{00000000-0015-0000-FFFF-FFFFA6210000}" name="Connection17750" type="1" refreshedVersion="0" background="1">
    <dbPr connection="DRIVER={Microsoft ODBC for Oracle};UID=TATADB;pwd=TATADB9$;SERVER=MPLUSLIV;"/>
  </connection>
  <connection id="8616" xr16:uid="{00000000-0015-0000-FFFF-FFFFA7210000}" name="Connection17751" type="1" refreshedVersion="0" background="1">
    <dbPr connection="DRIVER={Microsoft ODBC for Oracle};UID=TATADB;pwd=TATADB9$;SERVER=MPLUSLIV;"/>
  </connection>
  <connection id="8617" xr16:uid="{00000000-0015-0000-FFFF-FFFFA8210000}" name="Connection17752" type="1" refreshedVersion="0" background="1">
    <dbPr connection="DRIVER={Microsoft ODBC for Oracle};UID=TATADB;pwd=TATADB9$;SERVER=MPLUSLIV;"/>
  </connection>
  <connection id="8618" xr16:uid="{00000000-0015-0000-FFFF-FFFFA9210000}" name="Connection17753" type="1" refreshedVersion="0" background="1">
    <dbPr connection="DRIVER={Microsoft ODBC for Oracle};UID=TATADB;pwd=TATADB9$;SERVER=MPLUSLIV;"/>
  </connection>
  <connection id="8619" xr16:uid="{00000000-0015-0000-FFFF-FFFFAA210000}" name="Connection17754" type="1" refreshedVersion="0" background="1">
    <dbPr connection="DRIVER={Microsoft ODBC for Oracle};UID=TATADB;pwd=TATADB9$;SERVER=MPLUSLIV;"/>
  </connection>
  <connection id="8620" xr16:uid="{00000000-0015-0000-FFFF-FFFFAB210000}" name="Connection17755" type="1" refreshedVersion="0" background="1">
    <dbPr connection="DRIVER={Microsoft ODBC for Oracle};UID=TATADB;pwd=TATADB9$;SERVER=MPLUSLIV;"/>
  </connection>
  <connection id="8621" xr16:uid="{00000000-0015-0000-FFFF-FFFFAC210000}" name="Connection17756" type="1" refreshedVersion="0" background="1">
    <dbPr connection="DRIVER={Microsoft ODBC for Oracle};UID=TATADB;pwd=TATADB9$;SERVER=MPLUSLIV;"/>
  </connection>
  <connection id="8622" xr16:uid="{00000000-0015-0000-FFFF-FFFFAD210000}" name="Connection17757" type="1" refreshedVersion="0" background="1">
    <dbPr connection="DRIVER={Microsoft ODBC for Oracle};UID=TATADB;pwd=TATADB9$;SERVER=MPLUSLIV;"/>
  </connection>
  <connection id="8623" xr16:uid="{00000000-0015-0000-FFFF-FFFFAE210000}" name="Connection17758" type="1" refreshedVersion="0" background="1">
    <dbPr connection="DRIVER={Microsoft ODBC for Oracle};UID=TATADB;pwd=TATADB9$;SERVER=MPLUSLIV;"/>
  </connection>
  <connection id="8624" xr16:uid="{00000000-0015-0000-FFFF-FFFFAF210000}" name="Connection17759" type="1" refreshedVersion="0" background="1">
    <dbPr connection="DRIVER={Microsoft ODBC for Oracle};UID=TATADB;pwd=TATADB9$;SERVER=MPLUSLIV;"/>
  </connection>
  <connection id="8625" xr16:uid="{00000000-0015-0000-FFFF-FFFFB0210000}" name="Connection1776" type="1" refreshedVersion="0" background="1">
    <dbPr connection="DRIVER={Microsoft ODBC for Oracle};UID=TATADB;pwd=tatadb;SERVER=MFMCY11G;"/>
  </connection>
  <connection id="8626" xr16:uid="{00000000-0015-0000-FFFF-FFFFB1210000}" name="Connection17760" type="1" refreshedVersion="0" background="1">
    <dbPr connection="DRIVER={Microsoft ODBC for Oracle};UID=TATADB;pwd=TATADB9$;SERVER=MPLUSLIV;"/>
  </connection>
  <connection id="8627" xr16:uid="{00000000-0015-0000-FFFF-FFFFB2210000}" name="Connection17761" type="1" refreshedVersion="0" background="1">
    <dbPr connection="DRIVER={Microsoft ODBC for Oracle};UID=TATADB;pwd=TATADB9$;SERVER=MPLUSLIV;"/>
  </connection>
  <connection id="8628" xr16:uid="{00000000-0015-0000-FFFF-FFFFB3210000}" name="Connection17762" type="1" refreshedVersion="0" background="1">
    <dbPr connection="DRIVER={Microsoft ODBC for Oracle};UID=TATADB;pwd=TATADB9$;SERVER=MPLUSLIV;"/>
  </connection>
  <connection id="8629" xr16:uid="{00000000-0015-0000-FFFF-FFFFB4210000}" name="Connection17763" type="1" refreshedVersion="0" background="1">
    <dbPr connection="DRIVER={Microsoft ODBC for Oracle};UID=TATADB;pwd=TATADB9$;SERVER=MPLUSLIV;"/>
  </connection>
  <connection id="8630" xr16:uid="{00000000-0015-0000-FFFF-FFFFB5210000}" name="Connection17764" type="1" refreshedVersion="0" background="1">
    <dbPr connection="DRIVER={Microsoft ODBC for Oracle};UID=TATADB;pwd=TATADB9$;SERVER=MPLUSLIV;"/>
  </connection>
  <connection id="8631" xr16:uid="{00000000-0015-0000-FFFF-FFFFB6210000}" name="Connection17765" type="1" refreshedVersion="0" background="1">
    <dbPr connection="DRIVER={Microsoft ODBC for Oracle};UID=TATADB;pwd=TATADB9$;SERVER=MPLUSLIV;"/>
  </connection>
  <connection id="8632" xr16:uid="{00000000-0015-0000-FFFF-FFFFB7210000}" name="Connection17766" type="1" refreshedVersion="0" background="1">
    <dbPr connection="DRIVER={Microsoft ODBC for Oracle};UID=TATADB;pwd=TATADB9$;SERVER=MPLUSLIV;"/>
  </connection>
  <connection id="8633" xr16:uid="{00000000-0015-0000-FFFF-FFFFB8210000}" name="Connection17767" type="1" refreshedVersion="0" background="1">
    <dbPr connection="DRIVER={Microsoft ODBC for Oracle};UID=TATADB;pwd=TATADB9$;SERVER=MPLUSLIV;"/>
  </connection>
  <connection id="8634" xr16:uid="{00000000-0015-0000-FFFF-FFFFB9210000}" name="Connection17768" type="1" refreshedVersion="0" background="1">
    <dbPr connection="DRIVER={Microsoft ODBC for Oracle};UID=TATADB;pwd=TATADB9$;SERVER=MPLUSLIV;"/>
  </connection>
  <connection id="8635" xr16:uid="{00000000-0015-0000-FFFF-FFFFBA210000}" name="Connection17769" type="1" refreshedVersion="0" background="1">
    <dbPr connection="DRIVER={Microsoft ODBC for Oracle};UID=TATADB;pwd=TATADB9$;SERVER=MPLUSLIV;"/>
  </connection>
  <connection id="8636" xr16:uid="{00000000-0015-0000-FFFF-FFFFBB210000}" name="Connection1777" type="1" refreshedVersion="0" background="1">
    <dbPr connection="DRIVER={Microsoft ODBC for Oracle};UID=TATADB;pwd=tatadb;SERVER=MFMCY11G;"/>
  </connection>
  <connection id="8637" xr16:uid="{00000000-0015-0000-FFFF-FFFFBC210000}" name="Connection17770" type="1" refreshedVersion="0" background="1">
    <dbPr connection="DRIVER={Microsoft ODBC for Oracle};UID=TATADB;pwd=TATADB9$;SERVER=MPLUSLIV;"/>
  </connection>
  <connection id="8638" xr16:uid="{00000000-0015-0000-FFFF-FFFFBD210000}" name="Connection17771" type="1" refreshedVersion="0" background="1">
    <dbPr connection="DRIVER={Microsoft ODBC for Oracle};UID=TATADB;pwd=TATADB9$;SERVER=MPLUSLIV;"/>
  </connection>
  <connection id="8639" xr16:uid="{00000000-0015-0000-FFFF-FFFFBE210000}" name="Connection17772" type="1" refreshedVersion="0" background="1">
    <dbPr connection="DRIVER={Microsoft ODBC for Oracle};UID=TATADB;pwd=TATADB9$;SERVER=MPLUSLIV;"/>
  </connection>
  <connection id="8640" xr16:uid="{00000000-0015-0000-FFFF-FFFFBF210000}" name="Connection17773" type="1" refreshedVersion="0" background="1">
    <dbPr connection="DRIVER={Microsoft ODBC for Oracle};UID=TATADB;pwd=TATADB9$;SERVER=MPLUSLIV;"/>
  </connection>
  <connection id="8641" xr16:uid="{00000000-0015-0000-FFFF-FFFFC0210000}" name="Connection17774" type="1" refreshedVersion="0" background="1">
    <dbPr connection="DRIVER={Microsoft ODBC for Oracle};UID=TATADB;pwd=TATADB9$;SERVER=MPLUSLIV;"/>
  </connection>
  <connection id="8642" xr16:uid="{00000000-0015-0000-FFFF-FFFFC1210000}" name="Connection17775" type="1" refreshedVersion="0" background="1">
    <dbPr connection="DRIVER={Microsoft ODBC for Oracle};UID=TATADB;pwd=TATADB9$;SERVER=MPLUSLIV;"/>
  </connection>
  <connection id="8643" xr16:uid="{00000000-0015-0000-FFFF-FFFFC2210000}" name="Connection17776" type="1" refreshedVersion="0" background="1">
    <dbPr connection="DRIVER={Microsoft ODBC for Oracle};UID=TATADB;pwd=TATADB9$;SERVER=MPLUSLIV;"/>
  </connection>
  <connection id="8644" xr16:uid="{00000000-0015-0000-FFFF-FFFFC3210000}" name="Connection17777" type="1" refreshedVersion="0" background="1">
    <dbPr connection="DRIVER={Microsoft ODBC for Oracle};UID=TATADB;pwd=TATADB9$;SERVER=MPLUSLIV;"/>
  </connection>
  <connection id="8645" xr16:uid="{00000000-0015-0000-FFFF-FFFFC4210000}" name="Connection17778" type="1" refreshedVersion="0" background="1">
    <dbPr connection="DRIVER={Microsoft ODBC for Oracle};UID=TATADB;pwd=TATADB9$;SERVER=MPLUSLIV;"/>
  </connection>
  <connection id="8646" xr16:uid="{00000000-0015-0000-FFFF-FFFFC5210000}" name="Connection17779" type="1" refreshedVersion="0" background="1">
    <dbPr connection="DRIVER={Microsoft ODBC for Oracle};UID=TATADB;pwd=TATADB9$;SERVER=MPLUSLIV;"/>
  </connection>
  <connection id="8647" xr16:uid="{00000000-0015-0000-FFFF-FFFFC6210000}" name="Connection1778" type="1" refreshedVersion="0" background="1">
    <dbPr connection="DRIVER={Microsoft ODBC for Oracle};UID=TATADB;pwd=tatadb;SERVER=MFMCY11G;"/>
  </connection>
  <connection id="8648" xr16:uid="{00000000-0015-0000-FFFF-FFFFC7210000}" name="Connection17780" type="1" refreshedVersion="0" background="1">
    <dbPr connection="DRIVER={Microsoft ODBC for Oracle};UID=TATADB;pwd=TATADB9$;SERVER=MPLUSLIV;"/>
  </connection>
  <connection id="8649" xr16:uid="{00000000-0015-0000-FFFF-FFFFC8210000}" name="Connection17781" type="1" refreshedVersion="0" background="1">
    <dbPr connection="DRIVER={Microsoft ODBC for Oracle};UID=TATADB;pwd=TATADB9$;SERVER=MPLUSLIV;"/>
  </connection>
  <connection id="8650" xr16:uid="{00000000-0015-0000-FFFF-FFFFC9210000}" name="Connection17782" type="1" refreshedVersion="0" background="1">
    <dbPr connection="DRIVER={Microsoft ODBC for Oracle};UID=TATADB;pwd=TATADB9$;SERVER=MPLUSLIV;"/>
  </connection>
  <connection id="8651" xr16:uid="{00000000-0015-0000-FFFF-FFFFCA210000}" name="Connection17783" type="1" refreshedVersion="0" background="1">
    <dbPr connection="DRIVER={Microsoft ODBC for Oracle};UID=TATADB;pwd=TATADB9$;SERVER=MPLUSLIV;"/>
  </connection>
  <connection id="8652" xr16:uid="{00000000-0015-0000-FFFF-FFFFCB210000}" name="Connection17784" type="1" refreshedVersion="0" background="1">
    <dbPr connection="DRIVER={Microsoft ODBC for Oracle};UID=TATADB;pwd=TATADB9$;SERVER=MPLUSLIV;"/>
  </connection>
  <connection id="8653" xr16:uid="{00000000-0015-0000-FFFF-FFFFCC210000}" name="Connection17785" type="1" refreshedVersion="0" background="1">
    <dbPr connection="DRIVER={Microsoft ODBC for Oracle};UID=TATADB;pwd=TATADB9$;SERVER=MPLUSLIV;"/>
  </connection>
  <connection id="8654" xr16:uid="{00000000-0015-0000-FFFF-FFFFCD210000}" name="Connection17786" type="1" refreshedVersion="0" background="1">
    <dbPr connection="DRIVER={Microsoft ODBC for Oracle};UID=TATADB;pwd=TATADB9$;SERVER=MPLUSLIV;"/>
  </connection>
  <connection id="8655" xr16:uid="{00000000-0015-0000-FFFF-FFFFCE210000}" name="Connection17787" type="1" refreshedVersion="0" background="1">
    <dbPr connection="DRIVER={Microsoft ODBC for Oracle};UID=TATADB;pwd=TATADB9$;SERVER=MPLUSLIV;"/>
  </connection>
  <connection id="8656" xr16:uid="{00000000-0015-0000-FFFF-FFFFCF210000}" name="Connection17788" type="1" refreshedVersion="0" background="1">
    <dbPr connection="DRIVER={Microsoft ODBC for Oracle};UID=TATADB;pwd=TATADB9$;SERVER=MPLUSLIV;"/>
  </connection>
  <connection id="8657" xr16:uid="{00000000-0015-0000-FFFF-FFFFD0210000}" name="Connection17789" type="1" refreshedVersion="0" background="1">
    <dbPr connection="DRIVER={Microsoft ODBC for Oracle};UID=TATADB;pwd=TATADB9$;SERVER=MPLUSLIV;"/>
  </connection>
  <connection id="8658" xr16:uid="{00000000-0015-0000-FFFF-FFFFD1210000}" name="Connection1779" type="1" refreshedVersion="0" background="1">
    <dbPr connection="DRIVER={Microsoft ODBC for Oracle};UID=TATADB;pwd=tatadb;SERVER=MFMCY11G;"/>
  </connection>
  <connection id="8659" xr16:uid="{00000000-0015-0000-FFFF-FFFFD2210000}" name="Connection17790" type="1" refreshedVersion="0" background="1">
    <dbPr connection="DRIVER={Microsoft ODBC for Oracle};UID=TATADB;pwd=TATADB9$;SERVER=MPLUSLIV;"/>
  </connection>
  <connection id="8660" xr16:uid="{00000000-0015-0000-FFFF-FFFFD3210000}" name="Connection17791" type="1" refreshedVersion="0" background="1">
    <dbPr connection="DRIVER={Microsoft ODBC for Oracle};UID=TATADB;pwd=TATADB9$;SERVER=MPLUSLIV;"/>
  </connection>
  <connection id="8661" xr16:uid="{00000000-0015-0000-FFFF-FFFFD4210000}" name="Connection17792" type="1" refreshedVersion="0" background="1">
    <dbPr connection="DRIVER={Microsoft ODBC for Oracle};UID=TATADB;pwd=TATADB9$;SERVER=MPLUSLIV;"/>
  </connection>
  <connection id="8662" xr16:uid="{00000000-0015-0000-FFFF-FFFFD5210000}" name="Connection17793" type="1" refreshedVersion="0" background="1">
    <dbPr connection="DRIVER={Microsoft ODBC for Oracle};UID=TATADB;pwd=TATADB9$;SERVER=MPLUSLIV;"/>
  </connection>
  <connection id="8663" xr16:uid="{00000000-0015-0000-FFFF-FFFFD6210000}" name="Connection17794" type="1" refreshedVersion="0" background="1">
    <dbPr connection="DRIVER={Microsoft ODBC for Oracle};UID=TATADB;pwd=TATADB9$;SERVER=MPLUSLIV;"/>
  </connection>
  <connection id="8664" xr16:uid="{00000000-0015-0000-FFFF-FFFFD7210000}" name="Connection17795" type="1" refreshedVersion="0" background="1">
    <dbPr connection="DRIVER={Microsoft ODBC for Oracle};UID=TATADB;pwd=TATADB9$;SERVER=MPLUSLIV;"/>
  </connection>
  <connection id="8665" xr16:uid="{00000000-0015-0000-FFFF-FFFFD8210000}" name="Connection17796" type="1" refreshedVersion="0" background="1">
    <dbPr connection="DRIVER={Microsoft ODBC for Oracle};UID=TATADB;pwd=TATADB9$;SERVER=MPLUSLIV;"/>
  </connection>
  <connection id="8666" xr16:uid="{00000000-0015-0000-FFFF-FFFFD9210000}" name="Connection17797" type="1" refreshedVersion="0" background="1">
    <dbPr connection="DRIVER={Microsoft ODBC for Oracle};UID=TATADB;pwd=TATADB9$;SERVER=MPLUSLIV;"/>
  </connection>
  <connection id="8667" xr16:uid="{00000000-0015-0000-FFFF-FFFFDA210000}" name="Connection17798" type="1" refreshedVersion="0" background="1">
    <dbPr connection="DRIVER={Microsoft ODBC for Oracle};UID=TATADB;pwd=TATADB9$;SERVER=MPLUSLIV;"/>
  </connection>
  <connection id="8668" xr16:uid="{00000000-0015-0000-FFFF-FFFFDB210000}" name="Connection17799" type="1" refreshedVersion="0" background="1">
    <dbPr connection="DRIVER={Microsoft ODBC for Oracle};UID=TATADB;pwd=TATADB9$;SERVER=MPLUSLIV;"/>
  </connection>
  <connection id="8669" xr16:uid="{00000000-0015-0000-FFFF-FFFFDC210000}" name="Connection178" type="1" refreshedVersion="0" background="1">
    <dbPr connection="DRIVER={Microsoft ODBC for Oracle};UID=tatadb;pwd=MADHU;SERVER=mfunddb;"/>
  </connection>
  <connection id="8670" xr16:uid="{00000000-0015-0000-FFFF-FFFFDD210000}" name="Connection1780" type="1" refreshedVersion="0" background="1">
    <dbPr connection="DRIVER={Microsoft ODBC for Oracle};UID=TATADB;pwd=tatadb;SERVER=MFMCY11G;"/>
  </connection>
  <connection id="8671" xr16:uid="{00000000-0015-0000-FFFF-FFFFDE210000}" name="Connection17800" type="1" refreshedVersion="0" background="1">
    <dbPr connection="DRIVER={Microsoft ODBC for Oracle};UID=TATADB;pwd=TATADB9$;SERVER=MPLUSLIV;"/>
  </connection>
  <connection id="8672" xr16:uid="{00000000-0015-0000-FFFF-FFFFDF210000}" name="Connection17801" type="1" refreshedVersion="0" background="1">
    <dbPr connection="DRIVER={Microsoft ODBC for Oracle};UID=TATADB;pwd=TATADB9$;SERVER=MPLUSLIV;"/>
  </connection>
  <connection id="8673" xr16:uid="{00000000-0015-0000-FFFF-FFFFE0210000}" name="Connection17802" type="1" refreshedVersion="0" background="1">
    <dbPr connection="DRIVER={Microsoft ODBC for Oracle};UID=TATADB;pwd=TATADB9$;SERVER=MPLUSLIV;"/>
  </connection>
  <connection id="8674" xr16:uid="{00000000-0015-0000-FFFF-FFFFE1210000}" name="Connection17803" type="1" refreshedVersion="0" background="1">
    <dbPr connection="DRIVER={Microsoft ODBC for Oracle};UID=TATADB;pwd=TATADB9$;SERVER=MPLUSLIV;"/>
  </connection>
  <connection id="8675" xr16:uid="{00000000-0015-0000-FFFF-FFFFE2210000}" name="Connection17804" type="1" refreshedVersion="0" background="1">
    <dbPr connection="DRIVER={Microsoft ODBC for Oracle};UID=TATADB;pwd=TATADB9$;SERVER=MPLUSLIV;"/>
  </connection>
  <connection id="8676" xr16:uid="{00000000-0015-0000-FFFF-FFFFE3210000}" name="Connection17805" type="1" refreshedVersion="0" background="1">
    <dbPr connection="DRIVER={Microsoft ODBC for Oracle};UID=TATADB;pwd=TATADB9$;SERVER=MPLUSLIV;"/>
  </connection>
  <connection id="8677" xr16:uid="{00000000-0015-0000-FFFF-FFFFE4210000}" name="Connection17806" type="1" refreshedVersion="0" background="1">
    <dbPr connection="DRIVER={Microsoft ODBC for Oracle};UID=TATADB;pwd=TATADB9$;SERVER=MPLUSLIV;"/>
  </connection>
  <connection id="8678" xr16:uid="{00000000-0015-0000-FFFF-FFFFE5210000}" name="Connection17807" type="1" refreshedVersion="0" background="1">
    <dbPr connection="DRIVER={Microsoft ODBC for Oracle};UID=TATADB;pwd=TATADB9$;SERVER=MPLUSLIV;"/>
  </connection>
  <connection id="8679" xr16:uid="{00000000-0015-0000-FFFF-FFFFE6210000}" name="Connection17808" type="1" refreshedVersion="0" background="1">
    <dbPr connection="DRIVER={Microsoft ODBC for Oracle};UID=TATADB;pwd=TATADB9$;SERVER=MPLUSLIV;"/>
  </connection>
  <connection id="8680" xr16:uid="{00000000-0015-0000-FFFF-FFFFE7210000}" name="Connection17809" type="1" refreshedVersion="0" background="1">
    <dbPr connection="DRIVER={Microsoft ODBC for Oracle};UID=TATADB;pwd=TATADB9$;SERVER=MPLUSLIV;"/>
  </connection>
  <connection id="8681" xr16:uid="{00000000-0015-0000-FFFF-FFFFE8210000}" name="Connection1781" type="1" refreshedVersion="0" background="1">
    <dbPr connection="DRIVER={Microsoft ODBC for Oracle};UID=TATADB;pwd=tatadb;SERVER=MFMCY11G;"/>
  </connection>
  <connection id="8682" xr16:uid="{00000000-0015-0000-FFFF-FFFFE9210000}" name="Connection17810" type="1" refreshedVersion="0" background="1">
    <dbPr connection="DRIVER={Microsoft ODBC for Oracle};UID=TATADB;pwd=TATADB9$;SERVER=MPLUSLIV;"/>
  </connection>
  <connection id="8683" xr16:uid="{00000000-0015-0000-FFFF-FFFFEA210000}" name="Connection17811" type="1" refreshedVersion="0" background="1">
    <dbPr connection="DRIVER={Microsoft ODBC for Oracle};UID=TATADB;pwd=TATADB9$;SERVER=MPLUSLIV;"/>
  </connection>
  <connection id="8684" xr16:uid="{00000000-0015-0000-FFFF-FFFFEB210000}" name="Connection17812" type="1" refreshedVersion="0" background="1">
    <dbPr connection="DRIVER={Microsoft ODBC for Oracle};UID=TATADB;pwd=TATADB9$;SERVER=MPLUSLIV;"/>
  </connection>
  <connection id="8685" xr16:uid="{00000000-0015-0000-FFFF-FFFFEC210000}" name="Connection17813" type="1" refreshedVersion="0" background="1">
    <dbPr connection="DRIVER={Microsoft ODBC for Oracle};UID=TATADB;pwd=TATADB9$;SERVER=MPLUSLIV;"/>
  </connection>
  <connection id="8686" xr16:uid="{00000000-0015-0000-FFFF-FFFFED210000}" name="Connection17814" type="1" refreshedVersion="0" background="1">
    <dbPr connection="DRIVER={Microsoft ODBC for Oracle};UID=TATADB;pwd=TATADB9$;SERVER=MPLUSLIV;"/>
  </connection>
  <connection id="8687" xr16:uid="{00000000-0015-0000-FFFF-FFFFEE210000}" name="Connection17815" type="1" refreshedVersion="0" background="1">
    <dbPr connection="DRIVER={Microsoft ODBC for Oracle};UID=TATADB;pwd=TATADB9$;SERVER=MPLUSLIV;"/>
  </connection>
  <connection id="8688" xr16:uid="{00000000-0015-0000-FFFF-FFFFEF210000}" name="Connection17816" type="1" refreshedVersion="0" background="1">
    <dbPr connection="DRIVER={Microsoft ODBC for Oracle};UID=TATADB;pwd=TATADB9$;SERVER=MPLUSLIV;"/>
  </connection>
  <connection id="8689" xr16:uid="{00000000-0015-0000-FFFF-FFFFF0210000}" name="Connection17817" type="1" refreshedVersion="0" background="1">
    <dbPr connection="DRIVER={Microsoft ODBC for Oracle};UID=TATADB;pwd=TATADB9$;SERVER=MPLUSLIV;"/>
  </connection>
  <connection id="8690" xr16:uid="{00000000-0015-0000-FFFF-FFFFF1210000}" name="Connection17818" type="1" refreshedVersion="0" background="1">
    <dbPr connection="DRIVER={Microsoft ODBC for Oracle};UID=TATADB;pwd=TATADB9$;SERVER=MPLUSLIV;"/>
  </connection>
  <connection id="8691" xr16:uid="{00000000-0015-0000-FFFF-FFFFF2210000}" name="Connection17819" type="1" refreshedVersion="0" background="1">
    <dbPr connection="DRIVER={Microsoft ODBC for Oracle};UID=TATADB;pwd=TATADB9$;SERVER=MPLUSLIV;"/>
  </connection>
  <connection id="8692" xr16:uid="{00000000-0015-0000-FFFF-FFFFF3210000}" name="Connection1782" type="1" refreshedVersion="0" background="1">
    <dbPr connection="DRIVER={Microsoft ODBC for Oracle};UID=TATADB;pwd=tatadb;SERVER=MFMCY11G;"/>
  </connection>
  <connection id="8693" xr16:uid="{00000000-0015-0000-FFFF-FFFFF4210000}" name="Connection17820" type="1" refreshedVersion="0" background="1">
    <dbPr connection="DRIVER={Microsoft ODBC for Oracle};UID=TATADB;pwd=TATADB9$;SERVER=MPLUSLIV;"/>
  </connection>
  <connection id="8694" xr16:uid="{00000000-0015-0000-FFFF-FFFFF5210000}" name="Connection17821" type="1" refreshedVersion="0" background="1">
    <dbPr connection="DRIVER={Microsoft ODBC for Oracle};UID=TATADB;pwd=TATADB9$;SERVER=MPLUSLIV;"/>
  </connection>
  <connection id="8695" xr16:uid="{00000000-0015-0000-FFFF-FFFFF6210000}" name="Connection17822" type="1" refreshedVersion="0" background="1">
    <dbPr connection="DRIVER={Microsoft ODBC for Oracle};UID=TATADB;pwd=TATADB9$;SERVER=MPLUSLIV;"/>
  </connection>
  <connection id="8696" xr16:uid="{00000000-0015-0000-FFFF-FFFFF7210000}" name="Connection17823" type="1" refreshedVersion="0" background="1">
    <dbPr connection="DRIVER={Microsoft ODBC for Oracle};UID=TATADB;pwd=TATADB9$;SERVER=MPLUSLIV;"/>
  </connection>
  <connection id="8697" xr16:uid="{00000000-0015-0000-FFFF-FFFFF8210000}" name="Connection17824" type="1" refreshedVersion="0" background="1">
    <dbPr connection="DRIVER={Microsoft ODBC for Oracle};UID=TATADB;pwd=TATADB9$;SERVER=MPLUSLIV;"/>
  </connection>
  <connection id="8698" xr16:uid="{00000000-0015-0000-FFFF-FFFFF9210000}" name="Connection17825" type="1" refreshedVersion="0" background="1">
    <dbPr connection="DRIVER={Microsoft ODBC for Oracle};UID=TATADB;pwd=TATADB9$;SERVER=MPLUSLIV;"/>
  </connection>
  <connection id="8699" xr16:uid="{00000000-0015-0000-FFFF-FFFFFA210000}" name="Connection17826" type="1" refreshedVersion="0" background="1">
    <dbPr connection="DRIVER={Microsoft ODBC for Oracle};UID=TATADB;pwd=TATADB9$;SERVER=MPLUSLIV;"/>
  </connection>
  <connection id="8700" xr16:uid="{00000000-0015-0000-FFFF-FFFFFB210000}" name="Connection17827" type="1" refreshedVersion="0" background="1">
    <dbPr connection="DRIVER={Microsoft ODBC for Oracle};UID=TATADB;pwd=TATADB9$;SERVER=MPLUSLIV;"/>
  </connection>
  <connection id="8701" xr16:uid="{00000000-0015-0000-FFFF-FFFFFC210000}" name="Connection17828" type="1" refreshedVersion="0" background="1">
    <dbPr connection="DRIVER={Microsoft ODBC for Oracle};UID=TATADB;pwd=TATADB9$;SERVER=MPLUSLIV;"/>
  </connection>
  <connection id="8702" xr16:uid="{00000000-0015-0000-FFFF-FFFFFD210000}" name="Connection17829" type="1" refreshedVersion="0" background="1">
    <dbPr connection="DRIVER={Microsoft ODBC for Oracle};UID=TATADB;pwd=TATADB9$;SERVER=MPLUSLIV;"/>
  </connection>
  <connection id="8703" xr16:uid="{00000000-0015-0000-FFFF-FFFFFE210000}" name="Connection1783" type="1" refreshedVersion="0" background="1">
    <dbPr connection="DRIVER={Microsoft ODBC for Oracle};UID=TATADB;pwd=tatadb;SERVER=MFMCY11G;"/>
  </connection>
  <connection id="8704" xr16:uid="{00000000-0015-0000-FFFF-FFFFFF210000}" name="Connection17830" type="1" refreshedVersion="0" background="1">
    <dbPr connection="DRIVER={Microsoft ODBC for Oracle};UID=TATADB;pwd=TATADB9$;SERVER=MPLUSLIV;"/>
  </connection>
  <connection id="8705" xr16:uid="{00000000-0015-0000-FFFF-FFFF00220000}" name="Connection17831" type="1" refreshedVersion="0" background="1">
    <dbPr connection="DRIVER={Microsoft ODBC for Oracle};UID=TATADB;pwd=TATADB9$;SERVER=MPLUSLIV;"/>
  </connection>
  <connection id="8706" xr16:uid="{00000000-0015-0000-FFFF-FFFF01220000}" name="Connection17832" type="1" refreshedVersion="0" background="1">
    <dbPr connection="DRIVER={Microsoft ODBC for Oracle};UID=TATADB;pwd=TATADB9$;SERVER=MPLUSLIV;"/>
  </connection>
  <connection id="8707" xr16:uid="{00000000-0015-0000-FFFF-FFFF02220000}" name="Connection17833" type="1" refreshedVersion="0" background="1">
    <dbPr connection="DRIVER={Microsoft ODBC for Oracle};UID=TATADB;pwd=TATADB9$;SERVER=MPLUSLIV;"/>
  </connection>
  <connection id="8708" xr16:uid="{00000000-0015-0000-FFFF-FFFF03220000}" name="Connection17834" type="1" refreshedVersion="0" background="1">
    <dbPr connection="DRIVER={Microsoft ODBC for Oracle};UID=TATADB;pwd=TATADB9$;SERVER=MPLUSLIV;"/>
  </connection>
  <connection id="8709" xr16:uid="{00000000-0015-0000-FFFF-FFFF04220000}" name="Connection17835" type="1" refreshedVersion="0" background="1">
    <dbPr connection="DRIVER={Microsoft ODBC for Oracle};UID=TATADB;pwd=TATADB9$;SERVER=MPLUSLIV;"/>
  </connection>
  <connection id="8710" xr16:uid="{00000000-0015-0000-FFFF-FFFF05220000}" name="Connection17836" type="1" refreshedVersion="0" background="1">
    <dbPr connection="DRIVER={Microsoft ODBC for Oracle};UID=TATADB;pwd=TATADB9$;SERVER=MPLUSLIV;"/>
  </connection>
  <connection id="8711" xr16:uid="{00000000-0015-0000-FFFF-FFFF06220000}" name="Connection17837" type="1" refreshedVersion="0" background="1">
    <dbPr connection="DRIVER={Microsoft ODBC for Oracle};UID=TATADB;pwd=TATADB9$;SERVER=MPLUSLIV;"/>
  </connection>
  <connection id="8712" xr16:uid="{00000000-0015-0000-FFFF-FFFF07220000}" name="Connection17838" type="1" refreshedVersion="0" background="1">
    <dbPr connection="DRIVER={Microsoft ODBC for Oracle};UID=TATADB;pwd=TATADB9$;SERVER=MPLUSLIV;"/>
  </connection>
  <connection id="8713" xr16:uid="{00000000-0015-0000-FFFF-FFFF08220000}" name="Connection17839" type="1" refreshedVersion="0" background="1">
    <dbPr connection="DRIVER={Microsoft ODBC for Oracle};UID=TATADB;pwd=TATADB9$;SERVER=MPLUSLIV;"/>
  </connection>
  <connection id="8714" xr16:uid="{00000000-0015-0000-FFFF-FFFF09220000}" name="Connection1784" type="1" refreshedVersion="0" background="1">
    <dbPr connection="DRIVER={Microsoft ODBC for Oracle};UID=TATADB;pwd=tatadb;SERVER=MFMCY11G;"/>
  </connection>
  <connection id="8715" xr16:uid="{00000000-0015-0000-FFFF-FFFF0A220000}" name="Connection17840" type="1" refreshedVersion="0" background="1">
    <dbPr connection="DRIVER={Microsoft ODBC for Oracle};UID=TATADB;pwd=TATADB9$;SERVER=MPLUSLIV;"/>
  </connection>
  <connection id="8716" xr16:uid="{00000000-0015-0000-FFFF-FFFF0B220000}" name="Connection17841" type="1" refreshedVersion="0" background="1">
    <dbPr connection="DRIVER={Microsoft ODBC for Oracle};UID=TATADB;pwd=TATADB9$;SERVER=MPLUSLIV;"/>
  </connection>
  <connection id="8717" xr16:uid="{00000000-0015-0000-FFFF-FFFF0C220000}" name="Connection17842" type="1" refreshedVersion="0" background="1">
    <dbPr connection="DRIVER={Microsoft ODBC for Oracle};UID=TATADB;pwd=TATADB9$;SERVER=MPLUSLIV;"/>
  </connection>
  <connection id="8718" xr16:uid="{00000000-0015-0000-FFFF-FFFF0D220000}" name="Connection17843" type="1" refreshedVersion="0" background="1">
    <dbPr connection="DRIVER={Microsoft ODBC for Oracle};UID=TATADB;pwd=TATADB9$;SERVER=MPLUSLIV;"/>
  </connection>
  <connection id="8719" xr16:uid="{00000000-0015-0000-FFFF-FFFF0E220000}" name="Connection17844" type="1" refreshedVersion="0" background="1">
    <dbPr connection="DRIVER={Microsoft ODBC for Oracle};UID=TATADB;pwd=TATADB9$;SERVER=MPLUSLIV;"/>
  </connection>
  <connection id="8720" xr16:uid="{00000000-0015-0000-FFFF-FFFF0F220000}" name="Connection17845" type="1" refreshedVersion="0" background="1">
    <dbPr connection="DRIVER={Microsoft ODBC for Oracle};UID=TATADB;pwd=TATADB9$;SERVER=MPLUSLIV;"/>
  </connection>
  <connection id="8721" xr16:uid="{00000000-0015-0000-FFFF-FFFF10220000}" name="Connection17846" type="1" refreshedVersion="0" background="1">
    <dbPr connection="DRIVER={Microsoft ODBC for Oracle};UID=TATADB;pwd=TATADB9$;SERVER=MPLUSLIV;"/>
  </connection>
  <connection id="8722" xr16:uid="{00000000-0015-0000-FFFF-FFFF11220000}" name="Connection17847" type="1" refreshedVersion="0" background="1">
    <dbPr connection="DRIVER={Microsoft ODBC for Oracle};UID=TATADB;pwd=TATADB9$;SERVER=MPLUSLIV;"/>
  </connection>
  <connection id="8723" xr16:uid="{00000000-0015-0000-FFFF-FFFF12220000}" name="Connection17848" type="1" refreshedVersion="0" background="1">
    <dbPr connection="DRIVER={Microsoft ODBC for Oracle};UID=TATADB;pwd=TATADB9$;SERVER=MPLUSLIV;"/>
  </connection>
  <connection id="8724" xr16:uid="{00000000-0015-0000-FFFF-FFFF13220000}" name="Connection17849" type="1" refreshedVersion="0" background="1">
    <dbPr connection="DRIVER={Microsoft ODBC for Oracle};UID=TATADB;pwd=TATADB9$;SERVER=MPLUSLIV;"/>
  </connection>
  <connection id="8725" xr16:uid="{00000000-0015-0000-FFFF-FFFF14220000}" name="Connection1785" type="1" refreshedVersion="0" background="1">
    <dbPr connection="DRIVER={Microsoft ODBC for Oracle};UID=TATADB;pwd=tatadb;SERVER=MFMCY11G;"/>
  </connection>
  <connection id="8726" xr16:uid="{00000000-0015-0000-FFFF-FFFF15220000}" name="Connection17850" type="1" refreshedVersion="0" background="1">
    <dbPr connection="DRIVER={Microsoft ODBC for Oracle};UID=TATADB;pwd=TATADB9$;SERVER=MPLUSLIV;"/>
  </connection>
  <connection id="8727" xr16:uid="{00000000-0015-0000-FFFF-FFFF16220000}" name="Connection17851" type="1" refreshedVersion="0" background="1">
    <dbPr connection="DRIVER={Microsoft ODBC for Oracle};UID=TATADB;pwd=TATADB9$;SERVER=MPLUSLIV;"/>
  </connection>
  <connection id="8728" xr16:uid="{00000000-0015-0000-FFFF-FFFF17220000}" name="Connection17852" type="1" refreshedVersion="0" background="1">
    <dbPr connection="DRIVER={Microsoft ODBC for Oracle};UID=TATADB;pwd=TATADB9$;SERVER=MPLUSLIV;"/>
  </connection>
  <connection id="8729" xr16:uid="{00000000-0015-0000-FFFF-FFFF18220000}" name="Connection17853" type="1" refreshedVersion="0" background="1">
    <dbPr connection="DRIVER={Microsoft ODBC for Oracle};UID=TATADB;pwd=TATADB9$;SERVER=MPLUSLIV;"/>
  </connection>
  <connection id="8730" xr16:uid="{00000000-0015-0000-FFFF-FFFF19220000}" name="Connection17854" type="1" refreshedVersion="0" background="1">
    <dbPr connection="DRIVER={Microsoft ODBC for Oracle};UID=TATADB;pwd=TATADB9$;SERVER=MPLUSLIV;"/>
  </connection>
  <connection id="8731" xr16:uid="{00000000-0015-0000-FFFF-FFFF1A220000}" name="Connection17855" type="1" refreshedVersion="0" background="1">
    <dbPr connection="DRIVER={Microsoft ODBC for Oracle};UID=TATADB;pwd=TATADB9$;SERVER=MPLUSLIV;"/>
  </connection>
  <connection id="8732" xr16:uid="{00000000-0015-0000-FFFF-FFFF1B220000}" name="Connection17856" type="1" refreshedVersion="0" background="1">
    <dbPr connection="DRIVER={Microsoft ODBC for Oracle};UID=TATADB;pwd=TATADB9$;SERVER=MPLUSLIV;"/>
  </connection>
  <connection id="8733" xr16:uid="{00000000-0015-0000-FFFF-FFFF1C220000}" name="Connection17857" type="1" refreshedVersion="0" background="1">
    <dbPr connection="DRIVER={Microsoft ODBC for Oracle};UID=TATADB;pwd=TATADB9$;SERVER=MPLUSLIV;"/>
  </connection>
  <connection id="8734" xr16:uid="{00000000-0015-0000-FFFF-FFFF1D220000}" name="Connection17858" type="1" refreshedVersion="0" background="1">
    <dbPr connection="DRIVER={Microsoft ODBC for Oracle};UID=TATADB;pwd=TATADB9$;SERVER=MPLUSLIV;"/>
  </connection>
  <connection id="8735" xr16:uid="{00000000-0015-0000-FFFF-FFFF1E220000}" name="Connection17859" type="1" refreshedVersion="0" background="1">
    <dbPr connection="DRIVER={Microsoft ODBC for Oracle};UID=TATADB;pwd=TATADB9$;SERVER=MPLUSLIV;"/>
  </connection>
  <connection id="8736" xr16:uid="{00000000-0015-0000-FFFF-FFFF1F220000}" name="Connection1786" type="1" refreshedVersion="0" background="1">
    <dbPr connection="DRIVER={Microsoft ODBC for Oracle};UID=TATADB;pwd=tatadb;SERVER=MFMCY11G;"/>
  </connection>
  <connection id="8737" xr16:uid="{00000000-0015-0000-FFFF-FFFF20220000}" name="Connection17860" type="1" refreshedVersion="0" background="1">
    <dbPr connection="DRIVER={Microsoft ODBC for Oracle};UID=TATADB;pwd=TATADB9$;SERVER=MPLUSLIV;"/>
  </connection>
  <connection id="8738" xr16:uid="{00000000-0015-0000-FFFF-FFFF21220000}" name="Connection17861" type="1" refreshedVersion="0" background="1">
    <dbPr connection="DRIVER={Microsoft ODBC for Oracle};UID=TATADB;pwd=TATADB9$;SERVER=MPLUSLIV;"/>
  </connection>
  <connection id="8739" xr16:uid="{00000000-0015-0000-FFFF-FFFF22220000}" name="Connection17862" type="1" refreshedVersion="0" background="1">
    <dbPr connection="DRIVER={Microsoft ODBC for Oracle};UID=TATADB;pwd=TATADB9$;SERVER=MPLUSLIV;"/>
  </connection>
  <connection id="8740" xr16:uid="{00000000-0015-0000-FFFF-FFFF23220000}" name="Connection17863" type="1" refreshedVersion="0" background="1">
    <dbPr connection="DRIVER={Microsoft ODBC for Oracle};UID=TATADB;pwd=TATADB9$;SERVER=MPLUSLIV;"/>
  </connection>
  <connection id="8741" xr16:uid="{00000000-0015-0000-FFFF-FFFF24220000}" name="Connection17864" type="1" refreshedVersion="0" background="1">
    <dbPr connection="DRIVER={Microsoft ODBC for Oracle};UID=TATADB;pwd=TATADB9$;SERVER=MPLUSLIV;"/>
  </connection>
  <connection id="8742" xr16:uid="{00000000-0015-0000-FFFF-FFFF25220000}" name="Connection17865" type="1" refreshedVersion="0" background="1">
    <dbPr connection="DRIVER={Microsoft ODBC for Oracle};UID=TATADB;pwd=TATADB9$;SERVER=MPLUSLIV;"/>
  </connection>
  <connection id="8743" xr16:uid="{00000000-0015-0000-FFFF-FFFF26220000}" name="Connection17866" type="1" refreshedVersion="0" background="1">
    <dbPr connection="DRIVER={Microsoft ODBC for Oracle};UID=TATADB;pwd=TATADB9$;SERVER=MPLUSLIV;"/>
  </connection>
  <connection id="8744" xr16:uid="{00000000-0015-0000-FFFF-FFFF27220000}" name="Connection17867" type="1" refreshedVersion="0" background="1">
    <dbPr connection="DRIVER={Microsoft ODBC for Oracle};UID=TATADB;pwd=TATADB9$;SERVER=MPLUSLIV;"/>
  </connection>
  <connection id="8745" xr16:uid="{00000000-0015-0000-FFFF-FFFF28220000}" name="Connection17868" type="1" refreshedVersion="0" background="1">
    <dbPr connection="DRIVER={Microsoft ODBC for Oracle};UID=TATADB;pwd=TATADB9$;SERVER=MPLUSLIV;"/>
  </connection>
  <connection id="8746" xr16:uid="{00000000-0015-0000-FFFF-FFFF29220000}" name="Connection17869" type="1" refreshedVersion="0" background="1">
    <dbPr connection="DRIVER={Microsoft ODBC for Oracle};UID=TATADB;pwd=TATADB9$;SERVER=MPLUSLIV;"/>
  </connection>
  <connection id="8747" xr16:uid="{00000000-0015-0000-FFFF-FFFF2A220000}" name="Connection1787" type="1" refreshedVersion="0" background="1">
    <dbPr connection="DRIVER={Microsoft ODBC for Oracle};UID=TATADB;pwd=tatadb;SERVER=MFMCY11G;"/>
  </connection>
  <connection id="8748" xr16:uid="{00000000-0015-0000-FFFF-FFFF2B220000}" name="Connection17870" type="1" refreshedVersion="0" background="1">
    <dbPr connection="DRIVER={Microsoft ODBC for Oracle};UID=TATADB;pwd=TATADB9$;SERVER=MPLUSLIV;"/>
  </connection>
  <connection id="8749" xr16:uid="{00000000-0015-0000-FFFF-FFFF2C220000}" name="Connection17871" type="1" refreshedVersion="0" background="1">
    <dbPr connection="DRIVER={Microsoft ODBC for Oracle};UID=TATADB;pwd=TATADB9$;SERVER=MPLUSLIV;"/>
  </connection>
  <connection id="8750" xr16:uid="{00000000-0015-0000-FFFF-FFFF2D220000}" name="Connection17872" type="1" refreshedVersion="0" background="1">
    <dbPr connection="DRIVER={Microsoft ODBC for Oracle};UID=TATADB;pwd=TATADB9$;SERVER=MPLUSLIV;"/>
  </connection>
  <connection id="8751" xr16:uid="{00000000-0015-0000-FFFF-FFFF2E220000}" name="Connection17873" type="1" refreshedVersion="0" background="1">
    <dbPr connection="DRIVER={Microsoft ODBC for Oracle};UID=TATADB;pwd=TATADB9$;SERVER=MPLUSLIV;"/>
  </connection>
  <connection id="8752" xr16:uid="{00000000-0015-0000-FFFF-FFFF2F220000}" name="Connection17874" type="1" refreshedVersion="0" background="1">
    <dbPr connection="DRIVER={Microsoft ODBC for Oracle};UID=TATADB;pwd=TATADB9$;SERVER=MPLUSLIV;"/>
  </connection>
  <connection id="8753" xr16:uid="{00000000-0015-0000-FFFF-FFFF30220000}" name="Connection17875" type="1" refreshedVersion="0" background="1">
    <dbPr connection="DRIVER={Microsoft ODBC for Oracle};UID=TATADB;pwd=TATADB9$;SERVER=MPLUSLIV;"/>
  </connection>
  <connection id="8754" xr16:uid="{00000000-0015-0000-FFFF-FFFF31220000}" name="Connection17876" type="1" refreshedVersion="0" background="1">
    <dbPr connection="DRIVER={Microsoft ODBC for Oracle};UID=TATADB;pwd=TATADB9$;SERVER=MPLUSLIV;"/>
  </connection>
  <connection id="8755" xr16:uid="{00000000-0015-0000-FFFF-FFFF32220000}" name="Connection17877" type="1" refreshedVersion="0" background="1">
    <dbPr connection="DRIVER={Microsoft ODBC for Oracle};UID=TATADB;pwd=TATADB9$;SERVER=MPLUSLIV;"/>
  </connection>
  <connection id="8756" xr16:uid="{00000000-0015-0000-FFFF-FFFF33220000}" name="Connection17878" type="1" refreshedVersion="0" background="1">
    <dbPr connection="DRIVER={Microsoft ODBC for Oracle};UID=TATADB;pwd=TATADB9$;SERVER=MPLUSLIV;"/>
  </connection>
  <connection id="8757" xr16:uid="{00000000-0015-0000-FFFF-FFFF34220000}" name="Connection17879" type="1" refreshedVersion="0" background="1">
    <dbPr connection="DRIVER={Microsoft ODBC for Oracle};UID=TATADB;pwd=TATADB9$;SERVER=MPLUSLIV;"/>
  </connection>
  <connection id="8758" xr16:uid="{00000000-0015-0000-FFFF-FFFF35220000}" name="Connection1788" type="1" refreshedVersion="0" background="1">
    <dbPr connection="DRIVER={Microsoft ODBC for Oracle};UID=TATADB;pwd=tatadb;SERVER=MFMCY11G;"/>
  </connection>
  <connection id="8759" xr16:uid="{00000000-0015-0000-FFFF-FFFF36220000}" name="Connection17880" type="1" refreshedVersion="0" background="1">
    <dbPr connection="DRIVER={Microsoft ODBC for Oracle};UID=TATADB;pwd=TATADB9$;SERVER=MPLUSLIV;"/>
  </connection>
  <connection id="8760" xr16:uid="{00000000-0015-0000-FFFF-FFFF37220000}" name="Connection17881" type="1" refreshedVersion="0" background="1">
    <dbPr connection="DRIVER={Microsoft ODBC for Oracle};UID=TATADB;pwd=TATADB9$;SERVER=MPLUSLIV;"/>
  </connection>
  <connection id="8761" xr16:uid="{00000000-0015-0000-FFFF-FFFF38220000}" name="Connection17882" type="1" refreshedVersion="0" background="1">
    <dbPr connection="DRIVER={Microsoft ODBC for Oracle};UID=TATADB;pwd=TATADB9$;SERVER=MPLUSLIV;"/>
  </connection>
  <connection id="8762" xr16:uid="{00000000-0015-0000-FFFF-FFFF39220000}" name="Connection17883" type="1" refreshedVersion="0" background="1">
    <dbPr connection="DRIVER={Microsoft ODBC for Oracle};UID=TATADB;pwd=TATADB9$;SERVER=MPLUSLIV;"/>
  </connection>
  <connection id="8763" xr16:uid="{00000000-0015-0000-FFFF-FFFF3A220000}" name="Connection17884" type="1" refreshedVersion="0" background="1">
    <dbPr connection="DRIVER={Microsoft ODBC for Oracle};UID=TATADB;pwd=TATADB9$;SERVER=MPLUSLIV;"/>
  </connection>
  <connection id="8764" xr16:uid="{00000000-0015-0000-FFFF-FFFF3B220000}" name="Connection17885" type="1" refreshedVersion="0" background="1">
    <dbPr connection="DRIVER={Microsoft ODBC for Oracle};UID=TATADB;pwd=TATADB9$;SERVER=MPLUSLIV;"/>
  </connection>
  <connection id="8765" xr16:uid="{00000000-0015-0000-FFFF-FFFF3C220000}" name="Connection17886" type="1" refreshedVersion="0" background="1">
    <dbPr connection="DRIVER={Microsoft ODBC for Oracle};UID=TATADB;pwd=TATADB9$;SERVER=MPLUSLIV;"/>
  </connection>
  <connection id="8766" xr16:uid="{00000000-0015-0000-FFFF-FFFF3D220000}" name="Connection17887" type="1" refreshedVersion="0" background="1">
    <dbPr connection="DRIVER={Microsoft ODBC for Oracle};UID=TATADB;pwd=TATADB9$;SERVER=MPLUSLIV;"/>
  </connection>
  <connection id="8767" xr16:uid="{00000000-0015-0000-FFFF-FFFF3E220000}" name="Connection17888" type="1" refreshedVersion="0" background="1">
    <dbPr connection="DRIVER={Microsoft ODBC for Oracle};UID=TATADB;pwd=TATADB9$;SERVER=MPLUSLIV;"/>
  </connection>
  <connection id="8768" xr16:uid="{00000000-0015-0000-FFFF-FFFF3F220000}" name="Connection17889" type="1" refreshedVersion="0" background="1">
    <dbPr connection="DRIVER={Microsoft ODBC for Oracle};UID=TATADB;pwd=TATADB9$;SERVER=MPLUSLIV;"/>
  </connection>
  <connection id="8769" xr16:uid="{00000000-0015-0000-FFFF-FFFF40220000}" name="Connection1789" type="1" refreshedVersion="0" background="1">
    <dbPr connection="DRIVER={Microsoft ODBC for Oracle};UID=TATADB;pwd=tatadb;SERVER=MFMCY11G;"/>
  </connection>
  <connection id="8770" xr16:uid="{00000000-0015-0000-FFFF-FFFF41220000}" name="Connection17890" type="1" refreshedVersion="0" background="1">
    <dbPr connection="DRIVER={Microsoft ODBC for Oracle};UID=TATADB;pwd=TATADB9$;SERVER=MPLUSLIV;"/>
  </connection>
  <connection id="8771" xr16:uid="{00000000-0015-0000-FFFF-FFFF42220000}" name="Connection17891" type="1" refreshedVersion="0" background="1">
    <dbPr connection="DRIVER={Microsoft ODBC for Oracle};UID=TATADB;pwd=TATADB9$;SERVER=MPLUSLIV;"/>
  </connection>
  <connection id="8772" xr16:uid="{00000000-0015-0000-FFFF-FFFF43220000}" name="Connection17892" type="1" refreshedVersion="0" background="1">
    <dbPr connection="DRIVER={Microsoft ODBC for Oracle};UID=TATADB;pwd=TATADB9$;SERVER=MPLUSLIV;"/>
  </connection>
  <connection id="8773" xr16:uid="{00000000-0015-0000-FFFF-FFFF44220000}" name="Connection17893" type="1" refreshedVersion="0" background="1">
    <dbPr connection="DRIVER={Microsoft ODBC for Oracle};UID=TATADB;pwd=TATADB9$;SERVER=MPLUSLIV;"/>
  </connection>
  <connection id="8774" xr16:uid="{00000000-0015-0000-FFFF-FFFF45220000}" name="Connection17894" type="1" refreshedVersion="0" background="1">
    <dbPr connection="DRIVER={Microsoft ODBC for Oracle};UID=TATADB;pwd=TATADB9$;SERVER=MPLUSLIV;"/>
  </connection>
  <connection id="8775" xr16:uid="{00000000-0015-0000-FFFF-FFFF46220000}" name="Connection17895" type="1" refreshedVersion="0" background="1">
    <dbPr connection="DRIVER={Microsoft ODBC for Oracle};UID=TATADB;pwd=TATADB9$;SERVER=MPLUSLIV;"/>
  </connection>
  <connection id="8776" xr16:uid="{00000000-0015-0000-FFFF-FFFF47220000}" name="Connection17896" type="1" refreshedVersion="0" background="1">
    <dbPr connection="DRIVER={Microsoft ODBC for Oracle};UID=TATADB;pwd=TATADB9$;SERVER=MPLUSLIV;"/>
  </connection>
  <connection id="8777" xr16:uid="{00000000-0015-0000-FFFF-FFFF48220000}" name="Connection17897" type="1" refreshedVersion="0" background="1">
    <dbPr connection="DRIVER={Microsoft ODBC for Oracle};UID=TATADB;pwd=TATADB9$;SERVER=MPLUSLIV;"/>
  </connection>
  <connection id="8778" xr16:uid="{00000000-0015-0000-FFFF-FFFF49220000}" name="Connection17898" type="1" refreshedVersion="0" background="1">
    <dbPr connection="DRIVER={Microsoft ODBC for Oracle};UID=TATADB;pwd=TATADB9$;SERVER=MPLUSLIV;"/>
  </connection>
  <connection id="8779" xr16:uid="{00000000-0015-0000-FFFF-FFFF4A220000}" name="Connection17899" type="1" refreshedVersion="0" background="1">
    <dbPr connection="DRIVER={Microsoft ODBC for Oracle};UID=TATADB;pwd=TATADB9$;SERVER=MPLUSLIV;"/>
  </connection>
  <connection id="8780" xr16:uid="{00000000-0015-0000-FFFF-FFFF4B220000}" name="Connection179" type="1" refreshedVersion="0" background="1">
    <dbPr connection="DRIVER={Microsoft ODBC for Oracle};UID=TATADB;pwd=tatadb;SERVER=MFMCY11G;"/>
  </connection>
  <connection id="8781" xr16:uid="{00000000-0015-0000-FFFF-FFFF4C220000}" name="Connection1790" type="1" refreshedVersion="0" background="1">
    <dbPr connection="DRIVER={Microsoft ODBC for Oracle};UID=TATADB;pwd=tatadb;SERVER=MFMCY11G;"/>
  </connection>
  <connection id="8782" xr16:uid="{00000000-0015-0000-FFFF-FFFF4D220000}" name="Connection17900" type="1" refreshedVersion="0" background="1">
    <dbPr connection="DRIVER={Microsoft ODBC for Oracle};UID=TATADB;pwd=TATADB9$;SERVER=MPLUSLIV;"/>
  </connection>
  <connection id="8783" xr16:uid="{00000000-0015-0000-FFFF-FFFF4E220000}" name="Connection17901" type="1" refreshedVersion="0" background="1">
    <dbPr connection="DRIVER={Microsoft ODBC for Oracle};UID=TATADB;pwd=TATADB9$;SERVER=MPLUSLIV;"/>
  </connection>
  <connection id="8784" xr16:uid="{00000000-0015-0000-FFFF-FFFF4F220000}" name="Connection17902" type="1" refreshedVersion="0" background="1">
    <dbPr connection="DRIVER={Microsoft ODBC for Oracle};UID=TATADB;pwd=TATADB9$;SERVER=MPLUSLIV;"/>
  </connection>
  <connection id="8785" xr16:uid="{00000000-0015-0000-FFFF-FFFF50220000}" name="Connection17903" type="1" refreshedVersion="0" background="1">
    <dbPr connection="DRIVER={Microsoft ODBC for Oracle};UID=TATADB;pwd=TATADB9$;SERVER=MPLUSLIV;"/>
  </connection>
  <connection id="8786" xr16:uid="{00000000-0015-0000-FFFF-FFFF51220000}" name="Connection17904" type="1" refreshedVersion="0" background="1">
    <dbPr connection="DRIVER={Microsoft ODBC for Oracle};UID=TATADB;pwd=TATADB9$;SERVER=MPLUSLIV;"/>
  </connection>
  <connection id="8787" xr16:uid="{00000000-0015-0000-FFFF-FFFF52220000}" name="Connection17905" type="1" refreshedVersion="0" background="1">
    <dbPr connection="DRIVER={Microsoft ODBC for Oracle};UID=TATADB;pwd=TATADB9$;SERVER=MPLUSLIV;"/>
  </connection>
  <connection id="8788" xr16:uid="{00000000-0015-0000-FFFF-FFFF53220000}" name="Connection17906" type="1" refreshedVersion="0" background="1">
    <dbPr connection="DRIVER={Microsoft ODBC for Oracle};UID=TATADB;pwd=TATADB9$;SERVER=MPLUSLIV;"/>
  </connection>
  <connection id="8789" xr16:uid="{00000000-0015-0000-FFFF-FFFF54220000}" name="Connection17907" type="1" refreshedVersion="0" background="1">
    <dbPr connection="DRIVER={Microsoft ODBC for Oracle};UID=TATADB;pwd=TATADB9$;SERVER=MPLUSLIV;"/>
  </connection>
  <connection id="8790" xr16:uid="{00000000-0015-0000-FFFF-FFFF55220000}" name="Connection17908" type="1" refreshedVersion="0" background="1">
    <dbPr connection="DRIVER={Microsoft ODBC for Oracle};UID=TATADB;pwd=TATADB9$;SERVER=MPLUSLIV;"/>
  </connection>
  <connection id="8791" xr16:uid="{00000000-0015-0000-FFFF-FFFF56220000}" name="Connection17909" type="1" refreshedVersion="0" background="1">
    <dbPr connection="DRIVER={Microsoft ODBC for Oracle};UID=TATADB;pwd=TATADB9$;SERVER=MPLUSLIV;"/>
  </connection>
  <connection id="8792" xr16:uid="{00000000-0015-0000-FFFF-FFFF57220000}" name="Connection1791" type="1" refreshedVersion="0" background="1">
    <dbPr connection="DRIVER={Microsoft ODBC for Oracle};UID=TATADB;pwd=tatadb;SERVER=MFMCY11G;"/>
  </connection>
  <connection id="8793" xr16:uid="{00000000-0015-0000-FFFF-FFFF58220000}" name="Connection17910" type="1" refreshedVersion="0" background="1">
    <dbPr connection="DRIVER={Microsoft ODBC for Oracle};UID=TATADB;pwd=TATADB9$;SERVER=MPLUSLIV;"/>
  </connection>
  <connection id="8794" xr16:uid="{00000000-0015-0000-FFFF-FFFF59220000}" name="Connection17911" type="1" refreshedVersion="0" background="1">
    <dbPr connection="DRIVER={Microsoft ODBC for Oracle};UID=TATADB;pwd=TATADB9$;SERVER=MPLUSLIV;"/>
  </connection>
  <connection id="8795" xr16:uid="{00000000-0015-0000-FFFF-FFFF5A220000}" name="Connection17912" type="1" refreshedVersion="0" background="1">
    <dbPr connection="DRIVER={Microsoft ODBC for Oracle};UID=TATADB;pwd=TATADB9$;SERVER=MPLUSLIV;"/>
  </connection>
  <connection id="8796" xr16:uid="{00000000-0015-0000-FFFF-FFFF5B220000}" name="Connection17913" type="1" refreshedVersion="0" background="1">
    <dbPr connection="DRIVER={Microsoft ODBC for Oracle};UID=TATADB;pwd=TATADB9$;SERVER=MPLUSLIV;"/>
  </connection>
  <connection id="8797" xr16:uid="{00000000-0015-0000-FFFF-FFFF5C220000}" name="Connection17914" type="1" refreshedVersion="0" background="1">
    <dbPr connection="DRIVER={Microsoft ODBC for Oracle};UID=TATADB;pwd=TATADB9$;SERVER=MPLUSLIV;"/>
  </connection>
  <connection id="8798" xr16:uid="{00000000-0015-0000-FFFF-FFFF5D220000}" name="Connection17915" type="1" refreshedVersion="0" background="1">
    <dbPr connection="DRIVER={Microsoft ODBC for Oracle};UID=TATADB;pwd=TATADB9$;SERVER=MPLUSLIV;"/>
  </connection>
  <connection id="8799" xr16:uid="{00000000-0015-0000-FFFF-FFFF5E220000}" name="Connection17916" type="1" refreshedVersion="0" background="1">
    <dbPr connection="DRIVER={Microsoft ODBC for Oracle};UID=TATADB;pwd=TATADB9$;SERVER=MPLUSLIV;"/>
  </connection>
  <connection id="8800" xr16:uid="{00000000-0015-0000-FFFF-FFFF5F220000}" name="Connection17917" type="1" refreshedVersion="0" background="1">
    <dbPr connection="DRIVER={Microsoft ODBC for Oracle};UID=TATADB;pwd=TATADB9$;SERVER=MPLUSLIV;"/>
  </connection>
  <connection id="8801" xr16:uid="{00000000-0015-0000-FFFF-FFFF60220000}" name="Connection17918" type="1" refreshedVersion="0" background="1">
    <dbPr connection="DRIVER={Microsoft ODBC for Oracle};UID=TATADB;pwd=TATADB9$;SERVER=MPLUSLIV;"/>
  </connection>
  <connection id="8802" xr16:uid="{00000000-0015-0000-FFFF-FFFF61220000}" name="Connection17919" type="1" refreshedVersion="0" background="1">
    <dbPr connection="DRIVER={Microsoft ODBC for Oracle};UID=TATADB;pwd=TATADB9$;SERVER=MPLUSLIV;"/>
  </connection>
  <connection id="8803" xr16:uid="{00000000-0015-0000-FFFF-FFFF62220000}" name="Connection1792" type="1" refreshedVersion="0" background="1">
    <dbPr connection="DRIVER={Microsoft ODBC for Oracle};UID=TATADB;pwd=tatadb;SERVER=MFMCY11G;"/>
  </connection>
  <connection id="8804" xr16:uid="{00000000-0015-0000-FFFF-FFFF63220000}" name="Connection17920" type="1" refreshedVersion="0" background="1">
    <dbPr connection="DRIVER={Microsoft ODBC for Oracle};UID=TATADB;pwd=TATADB9$;SERVER=MPLUSLIV;"/>
  </connection>
  <connection id="8805" xr16:uid="{00000000-0015-0000-FFFF-FFFF64220000}" name="Connection17921" type="1" refreshedVersion="0" background="1">
    <dbPr connection="DRIVER={Microsoft ODBC for Oracle};UID=TATADB;pwd=TATADB9$;SERVER=MPLUSLIV;"/>
  </connection>
  <connection id="8806" xr16:uid="{00000000-0015-0000-FFFF-FFFF65220000}" name="Connection17922" type="1" refreshedVersion="0" background="1">
    <dbPr connection="DRIVER={Microsoft ODBC for Oracle};UID=TATADB;pwd=TATADB9$;SERVER=MPLUSLIV;"/>
  </connection>
  <connection id="8807" xr16:uid="{00000000-0015-0000-FFFF-FFFF66220000}" name="Connection17923" type="1" refreshedVersion="0" background="1">
    <dbPr connection="DRIVER={Microsoft ODBC for Oracle};UID=TATADB;pwd=TATADB9$;SERVER=MPLUSLIV;"/>
  </connection>
  <connection id="8808" xr16:uid="{00000000-0015-0000-FFFF-FFFF67220000}" name="Connection17924" type="1" refreshedVersion="0" background="1">
    <dbPr connection="DRIVER={Microsoft ODBC for Oracle};UID=TATADB;pwd=TATADB9$;SERVER=MPLUSLIV;"/>
  </connection>
  <connection id="8809" xr16:uid="{00000000-0015-0000-FFFF-FFFF68220000}" name="Connection17925" type="1" refreshedVersion="0" background="1">
    <dbPr connection="DRIVER={Microsoft ODBC for Oracle};UID=TATADB;pwd=TATADB9$;SERVER=MPLUSLIV;"/>
  </connection>
  <connection id="8810" xr16:uid="{00000000-0015-0000-FFFF-FFFF69220000}" name="Connection17926" type="1" refreshedVersion="0" background="1">
    <dbPr connection="DRIVER={Microsoft ODBC for Oracle};UID=TATADB;pwd=TATADB9$;SERVER=MPLUSLIV;"/>
  </connection>
  <connection id="8811" xr16:uid="{00000000-0015-0000-FFFF-FFFF6A220000}" name="Connection17927" type="1" refreshedVersion="0" background="1">
    <dbPr connection="DRIVER={Microsoft ODBC for Oracle};UID=TATADB;pwd=TATADB9$;SERVER=MPLUSLIV;"/>
  </connection>
  <connection id="8812" xr16:uid="{00000000-0015-0000-FFFF-FFFF6B220000}" name="Connection17928" type="1" refreshedVersion="0" background="1">
    <dbPr connection="DRIVER={Microsoft ODBC for Oracle};UID=TATADB;pwd=TATADB9$;SERVER=MPLUSLIV;"/>
  </connection>
  <connection id="8813" xr16:uid="{00000000-0015-0000-FFFF-FFFF6C220000}" name="Connection17929" type="1" refreshedVersion="0" background="1">
    <dbPr connection="DRIVER={Microsoft ODBC for Oracle};UID=TATADB;pwd=TATADB9$;SERVER=MPLUSLIV;"/>
  </connection>
  <connection id="8814" xr16:uid="{00000000-0015-0000-FFFF-FFFF6D220000}" name="Connection1793" type="1" refreshedVersion="0" background="1">
    <dbPr connection="DRIVER={Microsoft ODBC for Oracle};UID=TATADB;pwd=tatadb;SERVER=MFMCY11G;"/>
  </connection>
  <connection id="8815" xr16:uid="{00000000-0015-0000-FFFF-FFFF6E220000}" name="Connection17930" type="1" refreshedVersion="0" background="1">
    <dbPr connection="DRIVER={Microsoft ODBC for Oracle};UID=TATADB;pwd=TATADB9$;SERVER=MPLUSLIV;"/>
  </connection>
  <connection id="8816" xr16:uid="{00000000-0015-0000-FFFF-FFFF6F220000}" name="Connection17931" type="1" refreshedVersion="0" background="1">
    <dbPr connection="DRIVER={Microsoft ODBC for Oracle};UID=TATADB;pwd=TATADB9$;SERVER=MPLUSLIV;"/>
  </connection>
  <connection id="8817" xr16:uid="{00000000-0015-0000-FFFF-FFFF70220000}" name="Connection17932" type="1" refreshedVersion="0" background="1">
    <dbPr connection="DRIVER={Microsoft ODBC for Oracle};UID=TATADB;pwd=TATADB9$;SERVER=MPLUSLIV;"/>
  </connection>
  <connection id="8818" xr16:uid="{00000000-0015-0000-FFFF-FFFF71220000}" name="Connection17933" type="1" refreshedVersion="0" background="1">
    <dbPr connection="DRIVER={Microsoft ODBC for Oracle};UID=TATADB;pwd=TATADB9$;SERVER=MPLUSLIV;"/>
  </connection>
  <connection id="8819" xr16:uid="{00000000-0015-0000-FFFF-FFFF72220000}" name="Connection17934" type="1" refreshedVersion="0" background="1">
    <dbPr connection="DRIVER={Microsoft ODBC for Oracle};UID=TATADB;pwd=TATADB9$;SERVER=MPLUSLIV;"/>
  </connection>
  <connection id="8820" xr16:uid="{00000000-0015-0000-FFFF-FFFF73220000}" name="Connection17935" type="1" refreshedVersion="0" background="1">
    <dbPr connection="DRIVER={Microsoft ODBC for Oracle};UID=TATADB;pwd=TATADB9$;SERVER=MPLUSLIV;"/>
  </connection>
  <connection id="8821" xr16:uid="{00000000-0015-0000-FFFF-FFFF74220000}" name="Connection17936" type="1" refreshedVersion="0" background="1">
    <dbPr connection="DRIVER={Microsoft ODBC for Oracle};UID=TATADB;pwd=TATADB9$;SERVER=MPLUSLIV;"/>
  </connection>
  <connection id="8822" xr16:uid="{00000000-0015-0000-FFFF-FFFF75220000}" name="Connection17937" type="1" refreshedVersion="0" background="1">
    <dbPr connection="DRIVER={Microsoft ODBC for Oracle};UID=TATADB;pwd=TATADB9$;SERVER=MPLUSLIV;"/>
  </connection>
  <connection id="8823" xr16:uid="{00000000-0015-0000-FFFF-FFFF76220000}" name="Connection17938" type="1" refreshedVersion="0" background="1">
    <dbPr connection="DRIVER={Microsoft ODBC for Oracle};UID=TATADB;pwd=TATADB9$;SERVER=MPLUSLIV;"/>
  </connection>
  <connection id="8824" xr16:uid="{00000000-0015-0000-FFFF-FFFF77220000}" name="Connection17939" type="1" refreshedVersion="0" background="1">
    <dbPr connection="DRIVER={Microsoft ODBC for Oracle};UID=TATADB;pwd=TATADB9$;SERVER=MPLUSLIV;"/>
  </connection>
  <connection id="8825" xr16:uid="{00000000-0015-0000-FFFF-FFFF78220000}" name="Connection1794" type="1" refreshedVersion="0" background="1">
    <dbPr connection="DRIVER={Microsoft ODBC for Oracle};UID=TATADB;pwd=tatadb;SERVER=MFMCY11G;"/>
  </connection>
  <connection id="8826" xr16:uid="{00000000-0015-0000-FFFF-FFFF79220000}" name="Connection17940" type="1" refreshedVersion="0" background="1">
    <dbPr connection="DRIVER={Microsoft ODBC for Oracle};UID=TATADB;pwd=TATADB9$;SERVER=MPLUSLIV;"/>
  </connection>
  <connection id="8827" xr16:uid="{00000000-0015-0000-FFFF-FFFF7A220000}" name="Connection17941" type="1" refreshedVersion="0" background="1">
    <dbPr connection="DRIVER={Microsoft ODBC for Oracle};UID=TATADB;pwd=TATADB9$;SERVER=MPLUSLIV;"/>
  </connection>
  <connection id="8828" xr16:uid="{00000000-0015-0000-FFFF-FFFF7B220000}" name="Connection17942" type="1" refreshedVersion="0" background="1">
    <dbPr connection="DRIVER={Microsoft ODBC for Oracle};UID=TATADB;pwd=TATADB9$;SERVER=MPLUSLIV;"/>
  </connection>
  <connection id="8829" xr16:uid="{00000000-0015-0000-FFFF-FFFF7C220000}" name="Connection17943" type="1" refreshedVersion="0" background="1">
    <dbPr connection="DRIVER={Microsoft ODBC for Oracle};UID=TATADB;pwd=TATADB9$;SERVER=MPLUSLIV;"/>
  </connection>
  <connection id="8830" xr16:uid="{00000000-0015-0000-FFFF-FFFF7D220000}" name="Connection17944" type="1" refreshedVersion="0" background="1">
    <dbPr connection="DRIVER={Microsoft ODBC for Oracle};UID=TATADB;pwd=TATADB9$;SERVER=MPLUSLIV;"/>
  </connection>
  <connection id="8831" xr16:uid="{00000000-0015-0000-FFFF-FFFF7E220000}" name="Connection17945" type="1" refreshedVersion="0" background="1">
    <dbPr connection="DRIVER={Microsoft ODBC for Oracle};UID=TATADB;pwd=TATADB9$;SERVER=MPLUSLIV;"/>
  </connection>
  <connection id="8832" xr16:uid="{00000000-0015-0000-FFFF-FFFF7F220000}" name="Connection17946" type="1" refreshedVersion="0" background="1">
    <dbPr connection="DRIVER={Microsoft ODBC for Oracle};UID=TATADB;pwd=TATADB9$;SERVER=MPLUSLIV;"/>
  </connection>
  <connection id="8833" xr16:uid="{00000000-0015-0000-FFFF-FFFF80220000}" name="Connection17947" type="1" refreshedVersion="0" background="1">
    <dbPr connection="DRIVER={Microsoft ODBC for Oracle};UID=TATADB;pwd=TATADB9$;SERVER=MPLUSLIV;"/>
  </connection>
  <connection id="8834" xr16:uid="{00000000-0015-0000-FFFF-FFFF81220000}" name="Connection17948" type="1" refreshedVersion="0" background="1">
    <dbPr connection="DRIVER={Microsoft ODBC for Oracle};UID=TATADB;pwd=TATADB9$;SERVER=MPLUSLIV;"/>
  </connection>
  <connection id="8835" xr16:uid="{00000000-0015-0000-FFFF-FFFF82220000}" name="Connection17949" type="1" refreshedVersion="0" background="1">
    <dbPr connection="DRIVER={Microsoft ODBC for Oracle};UID=TATADB;pwd=TATADB9$;SERVER=MPLUSLIV;"/>
  </connection>
  <connection id="8836" xr16:uid="{00000000-0015-0000-FFFF-FFFF83220000}" name="Connection1795" type="1" refreshedVersion="0" background="1">
    <dbPr connection="DRIVER={Microsoft ODBC for Oracle};UID=TATADB;pwd=tatadb;SERVER=MFMCY11G;"/>
  </connection>
  <connection id="8837" xr16:uid="{00000000-0015-0000-FFFF-FFFF84220000}" name="Connection17950" type="1" refreshedVersion="0" background="1">
    <dbPr connection="DRIVER={Microsoft ODBC for Oracle};UID=TATADB;pwd=TATADB9$;SERVER=MPLUSLIV;"/>
  </connection>
  <connection id="8838" xr16:uid="{00000000-0015-0000-FFFF-FFFF85220000}" name="Connection17951" type="1" refreshedVersion="0" background="1">
    <dbPr connection="DRIVER={Microsoft ODBC for Oracle};UID=TATADB;pwd=TATADB9$;SERVER=MPLUSLIV;"/>
  </connection>
  <connection id="8839" xr16:uid="{00000000-0015-0000-FFFF-FFFF86220000}" name="Connection17952" type="1" refreshedVersion="0" background="1">
    <dbPr connection="DRIVER={Microsoft ODBC for Oracle};UID=TATADB;pwd=TATADB9$;SERVER=MPLUSLIV;"/>
  </connection>
  <connection id="8840" xr16:uid="{00000000-0015-0000-FFFF-FFFF87220000}" name="Connection17953" type="1" refreshedVersion="0" background="1">
    <dbPr connection="DRIVER={Microsoft ODBC for Oracle};UID=TATADB;pwd=TATADB9$;SERVER=MPLUSLIV;"/>
  </connection>
  <connection id="8841" xr16:uid="{00000000-0015-0000-FFFF-FFFF88220000}" name="Connection17954" type="1" refreshedVersion="0" background="1">
    <dbPr connection="DRIVER={Microsoft ODBC for Oracle};UID=TATADB;pwd=TATADB9$;SERVER=MPLUSLIV;"/>
  </connection>
  <connection id="8842" xr16:uid="{00000000-0015-0000-FFFF-FFFF89220000}" name="Connection17955" type="1" refreshedVersion="0" background="1">
    <dbPr connection="DRIVER={Microsoft ODBC for Oracle};UID=TATADB;pwd=TATADB9$;SERVER=MPLUSLIV;"/>
  </connection>
  <connection id="8843" xr16:uid="{00000000-0015-0000-FFFF-FFFF8A220000}" name="Connection17956" type="1" refreshedVersion="0" background="1">
    <dbPr connection="DRIVER={Microsoft ODBC for Oracle};UID=TATADB;pwd=TATADB9$;SERVER=MPLUSLIV;"/>
  </connection>
  <connection id="8844" xr16:uid="{00000000-0015-0000-FFFF-FFFF8B220000}" name="Connection17957" type="1" refreshedVersion="0" background="1">
    <dbPr connection="DRIVER={Microsoft ODBC for Oracle};UID=TATADB;pwd=TATADB9$;SERVER=MPLUSLIV;"/>
  </connection>
  <connection id="8845" xr16:uid="{00000000-0015-0000-FFFF-FFFF8C220000}" name="Connection17958" type="1" refreshedVersion="0" background="1">
    <dbPr connection="DRIVER={Microsoft ODBC for Oracle};UID=TATADB;pwd=TATADB9$;SERVER=MPLUSLIV;"/>
  </connection>
  <connection id="8846" xr16:uid="{00000000-0015-0000-FFFF-FFFF8D220000}" name="Connection17959" type="1" refreshedVersion="0" background="1">
    <dbPr connection="DRIVER={Microsoft ODBC for Oracle};UID=TATADB;pwd=TATADB9$;SERVER=MPLUSLIV;"/>
  </connection>
  <connection id="8847" xr16:uid="{00000000-0015-0000-FFFF-FFFF8E220000}" name="Connection1796" type="1" refreshedVersion="0" background="1">
    <dbPr connection="DRIVER={Microsoft ODBC for Oracle};UID=TATADB;pwd=tatadb;SERVER=MFMCY11G;"/>
  </connection>
  <connection id="8848" xr16:uid="{00000000-0015-0000-FFFF-FFFF8F220000}" name="Connection17960" type="1" refreshedVersion="0" background="1">
    <dbPr connection="DRIVER={Microsoft ODBC for Oracle};UID=TATADB;pwd=TATADB9$;SERVER=MPLUSLIV;"/>
  </connection>
  <connection id="8849" xr16:uid="{00000000-0015-0000-FFFF-FFFF90220000}" name="Connection17961" type="1" refreshedVersion="0" background="1">
    <dbPr connection="DRIVER={Microsoft ODBC for Oracle};UID=TATADB;pwd=TATADB9$;SERVER=MPLUSLIV;"/>
  </connection>
  <connection id="8850" xr16:uid="{00000000-0015-0000-FFFF-FFFF91220000}" name="Connection17962" type="1" refreshedVersion="0" background="1">
    <dbPr connection="DRIVER={Microsoft ODBC for Oracle};UID=TATADB;pwd=TATADB9$;SERVER=MPLUSLIV;"/>
  </connection>
  <connection id="8851" xr16:uid="{00000000-0015-0000-FFFF-FFFF92220000}" name="Connection17963" type="1" refreshedVersion="0" background="1">
    <dbPr connection="DRIVER={Microsoft ODBC for Oracle};UID=TATADB;pwd=TATADB9$;SERVER=MPLUSLIV;"/>
  </connection>
  <connection id="8852" xr16:uid="{00000000-0015-0000-FFFF-FFFF93220000}" name="Connection17964" type="1" refreshedVersion="0" background="1">
    <dbPr connection="DRIVER={Microsoft ODBC for Oracle};UID=TATADB;pwd=TATADB9$;SERVER=MPLUSLIV;"/>
  </connection>
  <connection id="8853" xr16:uid="{00000000-0015-0000-FFFF-FFFF94220000}" name="Connection17965" type="1" refreshedVersion="0" background="1">
    <dbPr connection="DRIVER={Microsoft ODBC for Oracle};UID=TATADB;pwd=TATADB9$;SERVER=MPLUSLIV;"/>
  </connection>
  <connection id="8854" xr16:uid="{00000000-0015-0000-FFFF-FFFF95220000}" name="Connection17966" type="1" refreshedVersion="0" background="1">
    <dbPr connection="DRIVER={Microsoft ODBC for Oracle};UID=TATADB;pwd=TATADB9$;SERVER=MPLUSLIV;"/>
  </connection>
  <connection id="8855" xr16:uid="{00000000-0015-0000-FFFF-FFFF96220000}" name="Connection17967" type="1" refreshedVersion="0" background="1">
    <dbPr connection="DRIVER={Microsoft ODBC for Oracle};UID=TATADB;pwd=TATADB9$;SERVER=MPLUSLIV;"/>
  </connection>
  <connection id="8856" xr16:uid="{00000000-0015-0000-FFFF-FFFF97220000}" name="Connection17968" type="1" refreshedVersion="0" background="1">
    <dbPr connection="DRIVER={Microsoft ODBC for Oracle};UID=TATADB;pwd=TATADB9$;SERVER=MPLUSLIV;"/>
  </connection>
  <connection id="8857" xr16:uid="{00000000-0015-0000-FFFF-FFFF98220000}" name="Connection17969" type="1" refreshedVersion="0" background="1">
    <dbPr connection="DRIVER={Microsoft ODBC for Oracle};UID=TATADB;pwd=TATADB9$;SERVER=MPLUSLIV;"/>
  </connection>
  <connection id="8858" xr16:uid="{00000000-0015-0000-FFFF-FFFF99220000}" name="Connection1797" type="1" refreshedVersion="0" background="1">
    <dbPr connection="DRIVER={Microsoft ODBC for Oracle};UID=TATADB;pwd=tatadb;SERVER=MFMCY11G;"/>
  </connection>
  <connection id="8859" xr16:uid="{00000000-0015-0000-FFFF-FFFF9A220000}" name="Connection17970" type="1" refreshedVersion="0" background="1">
    <dbPr connection="DRIVER={Microsoft ODBC for Oracle};UID=TATADB;pwd=TATADB9$;SERVER=MPLUSLIV;"/>
  </connection>
  <connection id="8860" xr16:uid="{00000000-0015-0000-FFFF-FFFF9B220000}" name="Connection17971" type="1" refreshedVersion="0" background="1">
    <dbPr connection="DRIVER={Microsoft ODBC for Oracle};UID=TATADB;pwd=TATADB9$;SERVER=MPLUSLIV;"/>
  </connection>
  <connection id="8861" xr16:uid="{00000000-0015-0000-FFFF-FFFF9C220000}" name="Connection17972" type="1" refreshedVersion="0" background="1">
    <dbPr connection="DRIVER={Microsoft ODBC for Oracle};UID=TATADB;pwd=TATADB9$;SERVER=MPLUSLIV;"/>
  </connection>
  <connection id="8862" xr16:uid="{00000000-0015-0000-FFFF-FFFF9D220000}" name="Connection17973" type="1" refreshedVersion="0" background="1">
    <dbPr connection="DRIVER={Microsoft ODBC for Oracle};UID=TATADB;pwd=TATADB9$;SERVER=MPLUSLIV;"/>
  </connection>
  <connection id="8863" xr16:uid="{00000000-0015-0000-FFFF-FFFF9E220000}" name="Connection17974" type="1" refreshedVersion="0" background="1">
    <dbPr connection="DRIVER={Microsoft ODBC for Oracle};UID=TATADB;pwd=TATADB9$;SERVER=MPLUSLIV;"/>
  </connection>
  <connection id="8864" xr16:uid="{00000000-0015-0000-FFFF-FFFF9F220000}" name="Connection17975" type="1" refreshedVersion="0" background="1">
    <dbPr connection="DRIVER={Microsoft ODBC for Oracle};UID=TATADB;pwd=TATADB9$;SERVER=MPLUSLIV;"/>
  </connection>
  <connection id="8865" xr16:uid="{00000000-0015-0000-FFFF-FFFFA0220000}" name="Connection17976" type="1" refreshedVersion="0" background="1">
    <dbPr connection="DRIVER={Microsoft ODBC for Oracle};UID=TATADB;pwd=TATADB9$;SERVER=MPLUSLIV;"/>
  </connection>
  <connection id="8866" xr16:uid="{00000000-0015-0000-FFFF-FFFFA1220000}" name="Connection17977" type="1" refreshedVersion="0" background="1">
    <dbPr connection="DRIVER={Microsoft ODBC for Oracle};UID=TATADB;pwd=TATADB9$;SERVER=MPLUSLIV;"/>
  </connection>
  <connection id="8867" xr16:uid="{00000000-0015-0000-FFFF-FFFFA2220000}" name="Connection17978" type="1" refreshedVersion="0" background="1">
    <dbPr connection="DRIVER={Microsoft ODBC for Oracle};UID=TATADB;pwd=TATADB9$;SERVER=MPLUSLIV;"/>
  </connection>
  <connection id="8868" xr16:uid="{00000000-0015-0000-FFFF-FFFFA3220000}" name="Connection17979" type="1" refreshedVersion="0" background="1">
    <dbPr connection="DRIVER={Microsoft ODBC for Oracle};UID=TATADB;pwd=TATADB9$;SERVER=MPLUSLIV;"/>
  </connection>
  <connection id="8869" xr16:uid="{00000000-0015-0000-FFFF-FFFFA4220000}" name="Connection1798" type="1" refreshedVersion="0" background="1">
    <dbPr connection="DRIVER={Microsoft ODBC for Oracle};UID=TATADB;pwd=tatadb;SERVER=MFMCY11G;"/>
  </connection>
  <connection id="8870" xr16:uid="{00000000-0015-0000-FFFF-FFFFA5220000}" name="Connection17980" type="1" refreshedVersion="0" background="1">
    <dbPr connection="DRIVER={Microsoft ODBC for Oracle};UID=TATADB;pwd=TATADB9$;SERVER=MPLUSLIV;"/>
  </connection>
  <connection id="8871" xr16:uid="{00000000-0015-0000-FFFF-FFFFA6220000}" name="Connection17981" type="1" refreshedVersion="0" background="1">
    <dbPr connection="DRIVER={Microsoft ODBC for Oracle};UID=TATADB;pwd=TATADB9$;SERVER=MPLUSLIV;"/>
  </connection>
  <connection id="8872" xr16:uid="{00000000-0015-0000-FFFF-FFFFA7220000}" name="Connection17982" type="1" refreshedVersion="0" background="1">
    <dbPr connection="DRIVER={Microsoft ODBC for Oracle};UID=TATADB;pwd=TATADB9$;SERVER=MPLUSLIV;"/>
  </connection>
  <connection id="8873" xr16:uid="{00000000-0015-0000-FFFF-FFFFA8220000}" name="Connection17983" type="1" refreshedVersion="0" background="1">
    <dbPr connection="DRIVER={Microsoft ODBC for Oracle};UID=TATADB;pwd=TATADB9$;SERVER=MPLUSLIV;"/>
  </connection>
  <connection id="8874" xr16:uid="{00000000-0015-0000-FFFF-FFFFA9220000}" name="Connection17984" type="1" refreshedVersion="0" background="1">
    <dbPr connection="DRIVER={Microsoft ODBC for Oracle};UID=TATADB;pwd=TATADB9$;SERVER=MPLUSLIV;"/>
  </connection>
  <connection id="8875" xr16:uid="{00000000-0015-0000-FFFF-FFFFAA220000}" name="Connection17985" type="1" refreshedVersion="0" background="1">
    <dbPr connection="DRIVER={Microsoft ODBC for Oracle};UID=TATADB;pwd=TATADB9$;SERVER=MPLUSLIV;"/>
  </connection>
  <connection id="8876" xr16:uid="{00000000-0015-0000-FFFF-FFFFAB220000}" name="Connection17986" type="1" refreshedVersion="0" background="1">
    <dbPr connection="DRIVER={Microsoft ODBC for Oracle};UID=TATADB;pwd=TATADB9$;SERVER=MPLUSLIV;"/>
  </connection>
  <connection id="8877" xr16:uid="{00000000-0015-0000-FFFF-FFFFAC220000}" name="Connection17987" type="1" refreshedVersion="0" background="1">
    <dbPr connection="DRIVER={Microsoft ODBC for Oracle};UID=TATADB;pwd=TATADB9$;SERVER=MPLUSLIV;"/>
  </connection>
  <connection id="8878" xr16:uid="{00000000-0015-0000-FFFF-FFFFAD220000}" name="Connection17988" type="1" refreshedVersion="0" background="1">
    <dbPr connection="DRIVER={Microsoft ODBC for Oracle};UID=TATADB;pwd=TATADB9$;SERVER=MPLUSLIV;"/>
  </connection>
  <connection id="8879" xr16:uid="{00000000-0015-0000-FFFF-FFFFAE220000}" name="Connection17989" type="1" refreshedVersion="0" background="1">
    <dbPr connection="DRIVER={Microsoft ODBC for Oracle};UID=TATADB;pwd=TATADB9$;SERVER=MPLUSLIV;"/>
  </connection>
  <connection id="8880" xr16:uid="{00000000-0015-0000-FFFF-FFFFAF220000}" name="Connection1799" type="1" refreshedVersion="0" background="1">
    <dbPr connection="DRIVER={Microsoft ODBC for Oracle};UID=TATADB;pwd=tatadb;SERVER=MFMCY11G;"/>
  </connection>
  <connection id="8881" xr16:uid="{00000000-0015-0000-FFFF-FFFFB0220000}" name="Connection17990" type="1" refreshedVersion="0" background="1">
    <dbPr connection="DRIVER={Microsoft ODBC for Oracle};UID=TATADB;pwd=TATADB9$;SERVER=MPLUSLIV;"/>
  </connection>
  <connection id="8882" xr16:uid="{00000000-0015-0000-FFFF-FFFFB1220000}" name="Connection17991" type="1" refreshedVersion="0" background="1">
    <dbPr connection="DRIVER={Microsoft ODBC for Oracle};UID=TATADB;pwd=TATADB9$;SERVER=MPLUSLIV;"/>
  </connection>
  <connection id="8883" xr16:uid="{00000000-0015-0000-FFFF-FFFFB2220000}" name="Connection17992" type="1" refreshedVersion="0" background="1">
    <dbPr connection="DRIVER={Microsoft ODBC for Oracle};UID=TATADB;pwd=TATADB9$;SERVER=MPLUSLIV;"/>
  </connection>
  <connection id="8884" xr16:uid="{00000000-0015-0000-FFFF-FFFFB3220000}" name="Connection17993" type="1" refreshedVersion="0" background="1">
    <dbPr connection="DRIVER={Microsoft ODBC for Oracle};UID=TATADB;pwd=TATADB9$;SERVER=MPLUSLIV;"/>
  </connection>
  <connection id="8885" xr16:uid="{00000000-0015-0000-FFFF-FFFFB4220000}" name="Connection17994" type="1" refreshedVersion="0" background="1">
    <dbPr connection="DRIVER={Microsoft ODBC for Oracle};UID=TATADB;pwd=TATADB9$;SERVER=MPLUSLIV;"/>
  </connection>
  <connection id="8886" xr16:uid="{00000000-0015-0000-FFFF-FFFFB5220000}" name="Connection17995" type="1" refreshedVersion="0" background="1">
    <dbPr connection="DRIVER={Microsoft ODBC for Oracle};UID=TATADB;pwd=TATADB9$;SERVER=MPLUSLIV;"/>
  </connection>
  <connection id="8887" xr16:uid="{00000000-0015-0000-FFFF-FFFFB6220000}" name="Connection17996" type="1" refreshedVersion="0" background="1">
    <dbPr connection="DRIVER={Microsoft ODBC for Oracle};UID=TATADB;pwd=TATADB9$;SERVER=MPLUSLIV;"/>
  </connection>
  <connection id="8888" xr16:uid="{00000000-0015-0000-FFFF-FFFFB7220000}" name="Connection17997" type="1" refreshedVersion="0" background="1">
    <dbPr connection="DRIVER={Microsoft ODBC for Oracle};UID=TATADB;pwd=TATADB9$;SERVER=MPLUSLIV;"/>
  </connection>
  <connection id="8889" xr16:uid="{00000000-0015-0000-FFFF-FFFFB8220000}" name="Connection17998" type="1" refreshedVersion="0" background="1">
    <dbPr connection="DRIVER={Microsoft ODBC for Oracle};UID=TATADB;pwd=TATADB9$;SERVER=MPLUSLIV;"/>
  </connection>
  <connection id="8890" xr16:uid="{00000000-0015-0000-FFFF-FFFFB9220000}" name="Connection17999" type="1" refreshedVersion="0" background="1">
    <dbPr connection="DRIVER={Microsoft ODBC for Oracle};UID=TATADB;pwd=TATADB9$;SERVER=MPLUSLIV;"/>
  </connection>
  <connection id="8891" xr16:uid="{00000000-0015-0000-FFFF-FFFFBA220000}" name="Connection18" type="1" refreshedVersion="0" background="1">
    <dbPr connection="DRIVER={Microsoft ODBC for Oracle};UID=tatadb;pwd=MADHU;SERVER=mfunddb;"/>
  </connection>
  <connection id="8892" xr16:uid="{00000000-0015-0000-FFFF-FFFFBB220000}" name="Connection180" type="1" refreshedVersion="0" background="1">
    <dbPr connection="DRIVER={Microsoft ODBC for Oracle};UID=TATADB;pwd=tatadb;SERVER=MFMCY11G;"/>
  </connection>
  <connection id="8893" xr16:uid="{00000000-0015-0000-FFFF-FFFFBC220000}" name="Connection1800" type="1" refreshedVersion="0" background="1">
    <dbPr connection="DRIVER={Microsoft ODBC for Oracle};UID=TATADB;pwd=tatadb;SERVER=MFMCY11G;"/>
  </connection>
  <connection id="8894" xr16:uid="{00000000-0015-0000-FFFF-FFFFBD220000}" name="Connection18000" type="1" refreshedVersion="0" background="1">
    <dbPr connection="DRIVER={Microsoft ODBC for Oracle};UID=TATADB;pwd=TATADB9$;SERVER=MPLUSLIV;"/>
  </connection>
  <connection id="8895" xr16:uid="{00000000-0015-0000-FFFF-FFFFBE220000}" name="Connection18001" type="1" refreshedVersion="0" background="1">
    <dbPr connection="DRIVER={Microsoft ODBC for Oracle};UID=TATADB;pwd=TATADB9$;SERVER=MPLUSLIV;"/>
  </connection>
  <connection id="8896" xr16:uid="{00000000-0015-0000-FFFF-FFFFBF220000}" name="Connection18002" type="1" refreshedVersion="0" background="1">
    <dbPr connection="DRIVER={Microsoft ODBC for Oracle};UID=TATADB;pwd=TATADB9$;SERVER=MPLUSLIV;"/>
  </connection>
  <connection id="8897" xr16:uid="{00000000-0015-0000-FFFF-FFFFC0220000}" name="Connection18003" type="1" refreshedVersion="0" background="1">
    <dbPr connection="DRIVER={Microsoft ODBC for Oracle};UID=TATADB;pwd=TATADB9$;SERVER=MPLUSLIV;"/>
  </connection>
  <connection id="8898" xr16:uid="{00000000-0015-0000-FFFF-FFFFC1220000}" name="Connection18004" type="1" refreshedVersion="0" background="1">
    <dbPr connection="DRIVER={Microsoft ODBC for Oracle};UID=TATADB;pwd=TATADB9$;SERVER=MPLUSLIV;"/>
  </connection>
  <connection id="8899" xr16:uid="{00000000-0015-0000-FFFF-FFFFC2220000}" name="Connection18005" type="1" refreshedVersion="0" background="1">
    <dbPr connection="DRIVER={Microsoft ODBC for Oracle};UID=TATADB;pwd=TATADB9$;SERVER=MPLUSLIV;"/>
  </connection>
  <connection id="8900" xr16:uid="{00000000-0015-0000-FFFF-FFFFC3220000}" name="Connection18006" type="1" refreshedVersion="0" background="1">
    <dbPr connection="DRIVER={Microsoft ODBC for Oracle};UID=TATADB;pwd=TATADB9$;SERVER=MPLUSLIV;"/>
  </connection>
  <connection id="8901" xr16:uid="{00000000-0015-0000-FFFF-FFFFC4220000}" name="Connection18007" type="1" refreshedVersion="0" background="1">
    <dbPr connection="DRIVER={Microsoft ODBC for Oracle};UID=TATADB;pwd=TATADB9$;SERVER=MPLUSLIV;"/>
  </connection>
  <connection id="8902" xr16:uid="{00000000-0015-0000-FFFF-FFFFC5220000}" name="Connection18008" type="1" refreshedVersion="0" background="1">
    <dbPr connection="DRIVER={Microsoft ODBC for Oracle};UID=TATADB;pwd=TATADB9$;SERVER=MPLUSLIV;"/>
  </connection>
  <connection id="8903" xr16:uid="{00000000-0015-0000-FFFF-FFFFC6220000}" name="Connection18009" type="1" refreshedVersion="0" background="1">
    <dbPr connection="DRIVER={Microsoft ODBC for Oracle};UID=TATADB;pwd=TATADB9$;SERVER=MPLUSLIV;"/>
  </connection>
  <connection id="8904" xr16:uid="{00000000-0015-0000-FFFF-FFFFC7220000}" name="Connection1801" type="1" refreshedVersion="0" background="1">
    <dbPr connection="DRIVER={Microsoft ODBC for Oracle};UID=TATADB;pwd=tatadb;SERVER=MFMCY11G;"/>
  </connection>
  <connection id="8905" xr16:uid="{00000000-0015-0000-FFFF-FFFFC8220000}" name="Connection18010" type="1" refreshedVersion="0" background="1">
    <dbPr connection="DRIVER={Microsoft ODBC for Oracle};UID=TATADB;pwd=TATADB9$;SERVER=MPLUSLIV;"/>
  </connection>
  <connection id="8906" xr16:uid="{00000000-0015-0000-FFFF-FFFFC9220000}" name="Connection18011" type="1" refreshedVersion="0" background="1">
    <dbPr connection="DRIVER={Microsoft ODBC for Oracle};UID=TATADB;pwd=TATADB9$;SERVER=MPLUSLIV;"/>
  </connection>
  <connection id="8907" xr16:uid="{00000000-0015-0000-FFFF-FFFFCA220000}" name="Connection18012" type="1" refreshedVersion="0" background="1">
    <dbPr connection="DRIVER={Microsoft ODBC for Oracle};UID=TATADB;pwd=TATADB9$;SERVER=MPLUSLIV;"/>
  </connection>
  <connection id="8908" xr16:uid="{00000000-0015-0000-FFFF-FFFFCB220000}" name="Connection18013" type="1" refreshedVersion="0" background="1">
    <dbPr connection="DRIVER={Microsoft ODBC for Oracle};UID=TATADB;pwd=TATADB9$;SERVER=MPLUSLIV;"/>
  </connection>
  <connection id="8909" xr16:uid="{00000000-0015-0000-FFFF-FFFFCC220000}" name="Connection18014" type="1" refreshedVersion="0" background="1">
    <dbPr connection="DRIVER={Microsoft ODBC for Oracle};UID=TATADB;pwd=TATADB9$;SERVER=MPLUSLIV;"/>
  </connection>
  <connection id="8910" xr16:uid="{00000000-0015-0000-FFFF-FFFFCD220000}" name="Connection18015" type="1" refreshedVersion="0" background="1">
    <dbPr connection="DRIVER={Microsoft ODBC for Oracle};UID=TATADB;pwd=TATADB9$;SERVER=MPLUSLIV;"/>
  </connection>
  <connection id="8911" xr16:uid="{00000000-0015-0000-FFFF-FFFFCE220000}" name="Connection18016" type="1" refreshedVersion="0" background="1">
    <dbPr connection="DRIVER={Microsoft ODBC for Oracle};UID=TATADB;pwd=TATADB9$;SERVER=MPLUSLIV;"/>
  </connection>
  <connection id="8912" xr16:uid="{00000000-0015-0000-FFFF-FFFFCF220000}" name="Connection18017" type="1" refreshedVersion="0" background="1">
    <dbPr connection="DRIVER={Microsoft ODBC for Oracle};UID=TATADB;pwd=TATADB9$;SERVER=MPLUSLIV;"/>
  </connection>
  <connection id="8913" xr16:uid="{00000000-0015-0000-FFFF-FFFFD0220000}" name="Connection18018" type="1" refreshedVersion="0" background="1">
    <dbPr connection="DRIVER={Microsoft ODBC for Oracle};UID=TATADB;pwd=TATADB9$;SERVER=MPLUSLIV;"/>
  </connection>
  <connection id="8914" xr16:uid="{00000000-0015-0000-FFFF-FFFFD1220000}" name="Connection18019" type="1" refreshedVersion="0" background="1">
    <dbPr connection="DRIVER={Microsoft ODBC for Oracle};UID=TATADB;pwd=TATADB9$;SERVER=MPLUSLIV;"/>
  </connection>
  <connection id="8915" xr16:uid="{00000000-0015-0000-FFFF-FFFFD2220000}" name="Connection1802" type="1" refreshedVersion="0" background="1">
    <dbPr connection="DRIVER={Microsoft ODBC for Oracle};UID=TATADB;pwd=tatadb;SERVER=MFMCY11G;"/>
  </connection>
  <connection id="8916" xr16:uid="{00000000-0015-0000-FFFF-FFFFD3220000}" name="Connection18020" type="1" refreshedVersion="0" background="1">
    <dbPr connection="DRIVER={Microsoft ODBC for Oracle};UID=TATADB;pwd=TATADB9$;SERVER=MPLUSLIV;"/>
  </connection>
  <connection id="8917" xr16:uid="{00000000-0015-0000-FFFF-FFFFD4220000}" name="Connection18021" type="1" refreshedVersion="0" background="1">
    <dbPr connection="DRIVER={Microsoft ODBC for Oracle};UID=TATADB;pwd=TATADB9$;SERVER=MPLUSLIV;"/>
  </connection>
  <connection id="8918" xr16:uid="{00000000-0015-0000-FFFF-FFFFD5220000}" name="Connection18022" type="1" refreshedVersion="0" background="1">
    <dbPr connection="DRIVER={Microsoft ODBC for Oracle};UID=TATADB;pwd=TATADB9$;SERVER=MPLUSLIV;"/>
  </connection>
  <connection id="8919" xr16:uid="{00000000-0015-0000-FFFF-FFFFD6220000}" name="Connection18023" type="1" refreshedVersion="0" background="1">
    <dbPr connection="DRIVER={Microsoft ODBC for Oracle};UID=TATADB;pwd=TATADB9$;SERVER=MPLUSLIV;"/>
  </connection>
  <connection id="8920" xr16:uid="{00000000-0015-0000-FFFF-FFFFD7220000}" name="Connection18024" type="1" refreshedVersion="0" background="1">
    <dbPr connection="DRIVER={Microsoft ODBC for Oracle};UID=TATADB;pwd=TATADB9$;SERVER=MPLUSLIV;"/>
  </connection>
  <connection id="8921" xr16:uid="{00000000-0015-0000-FFFF-FFFFD8220000}" name="Connection18025" type="1" refreshedVersion="0" background="1">
    <dbPr connection="DRIVER={Microsoft ODBC for Oracle};UID=TATADB;pwd=TATADB9$;SERVER=MPLUSLIV;"/>
  </connection>
  <connection id="8922" xr16:uid="{00000000-0015-0000-FFFF-FFFFD9220000}" name="Connection18026" type="1" refreshedVersion="0" background="1">
    <dbPr connection="DRIVER={Microsoft ODBC for Oracle};UID=TATADB;pwd=TATADB9$;SERVER=MPLUSLIV;"/>
  </connection>
  <connection id="8923" xr16:uid="{00000000-0015-0000-FFFF-FFFFDA220000}" name="Connection18027" type="1" refreshedVersion="0" background="1">
    <dbPr connection="DRIVER={Microsoft ODBC for Oracle};UID=TATADB;pwd=TATADB9$;SERVER=MPLUSLIV;"/>
  </connection>
  <connection id="8924" xr16:uid="{00000000-0015-0000-FFFF-FFFFDB220000}" name="Connection18028" type="1" refreshedVersion="0" background="1">
    <dbPr connection="DRIVER={Microsoft ODBC for Oracle};UID=TATADB;pwd=TATADB9$;SERVER=MPLUSLIV;"/>
  </connection>
  <connection id="8925" xr16:uid="{00000000-0015-0000-FFFF-FFFFDC220000}" name="Connection18029" type="1" refreshedVersion="0" background="1">
    <dbPr connection="DRIVER={Microsoft ODBC for Oracle};UID=TATADB;pwd=TATADB9$;SERVER=MPLUSLIV;"/>
  </connection>
  <connection id="8926" xr16:uid="{00000000-0015-0000-FFFF-FFFFDD220000}" name="Connection1803" type="1" refreshedVersion="0" background="1">
    <dbPr connection="DRIVER={Microsoft ODBC for Oracle};UID=TATADB;pwd=tatadb;SERVER=MFMCY11G;"/>
  </connection>
  <connection id="8927" xr16:uid="{00000000-0015-0000-FFFF-FFFFDE220000}" name="Connection18030" type="1" refreshedVersion="0" background="1">
    <dbPr connection="DRIVER={Microsoft ODBC for Oracle};UID=TATADB;pwd=TATADB9$;SERVER=MPLUSLIV;"/>
  </connection>
  <connection id="8928" xr16:uid="{00000000-0015-0000-FFFF-FFFFDF220000}" name="Connection18031" type="1" refreshedVersion="0" background="1">
    <dbPr connection="DRIVER={Microsoft ODBC for Oracle};UID=TATADB;pwd=TATADB9$;SERVER=MPLUSLIV;"/>
  </connection>
  <connection id="8929" xr16:uid="{00000000-0015-0000-FFFF-FFFFE0220000}" name="Connection18032" type="1" refreshedVersion="0" background="1">
    <dbPr connection="DRIVER={Microsoft ODBC for Oracle};UID=TATADB;pwd=TATADB9$;SERVER=MPLUSLIV;"/>
  </connection>
  <connection id="8930" xr16:uid="{00000000-0015-0000-FFFF-FFFFE1220000}" name="Connection18033" type="1" refreshedVersion="0" background="1">
    <dbPr connection="DRIVER={Microsoft ODBC for Oracle};UID=TATADB;pwd=TATADB9$;SERVER=MPLUSLIV;"/>
  </connection>
  <connection id="8931" xr16:uid="{00000000-0015-0000-FFFF-FFFFE2220000}" name="Connection18034" type="1" refreshedVersion="0" background="1">
    <dbPr connection="DRIVER={Microsoft ODBC for Oracle};UID=TATADB;pwd=TATADB9$;SERVER=MPLUSLIV;"/>
  </connection>
  <connection id="8932" xr16:uid="{00000000-0015-0000-FFFF-FFFFE3220000}" name="Connection18035" type="1" refreshedVersion="0" background="1">
    <dbPr connection="DRIVER={Microsoft ODBC for Oracle};UID=TATADB;pwd=TATADB9$;SERVER=MPLUSLIV;"/>
  </connection>
  <connection id="8933" xr16:uid="{00000000-0015-0000-FFFF-FFFFE4220000}" name="Connection18036" type="1" refreshedVersion="0" background="1">
    <dbPr connection="DRIVER={Microsoft ODBC for Oracle};UID=TATADB;pwd=TATADB9$;SERVER=MPLUSLIV;"/>
  </connection>
  <connection id="8934" xr16:uid="{00000000-0015-0000-FFFF-FFFFE5220000}" name="Connection18037" type="1" refreshedVersion="0" background="1">
    <dbPr connection="DRIVER={Microsoft ODBC for Oracle};UID=TATADB;pwd=TATADB9$;SERVER=MPLUSLIV;"/>
  </connection>
  <connection id="8935" xr16:uid="{00000000-0015-0000-FFFF-FFFFE6220000}" name="Connection18038" type="1" refreshedVersion="0" background="1">
    <dbPr connection="DRIVER={Microsoft ODBC for Oracle};UID=TATADB;pwd=TATADB9$;SERVER=MPLUSLIV;"/>
  </connection>
  <connection id="8936" xr16:uid="{00000000-0015-0000-FFFF-FFFFE7220000}" name="Connection18039" type="1" refreshedVersion="0" background="1">
    <dbPr connection="DRIVER={Microsoft ODBC for Oracle};UID=TATADB;pwd=TATADB9$;SERVER=MPLUSLIV;"/>
  </connection>
  <connection id="8937" xr16:uid="{00000000-0015-0000-FFFF-FFFFE8220000}" name="Connection1804" type="1" refreshedVersion="0" background="1">
    <dbPr connection="DRIVER={Microsoft ODBC for Oracle};UID=TATADB;pwd=tatadb;SERVER=MFMCY11G;"/>
  </connection>
  <connection id="8938" xr16:uid="{00000000-0015-0000-FFFF-FFFFE9220000}" name="Connection18040" type="1" refreshedVersion="0" background="1">
    <dbPr connection="DRIVER={Microsoft ODBC for Oracle};UID=TATADB;pwd=TATADB9$;SERVER=MPLUSLIV;"/>
  </connection>
  <connection id="8939" xr16:uid="{00000000-0015-0000-FFFF-FFFFEA220000}" name="Connection18041" type="1" refreshedVersion="0" background="1">
    <dbPr connection="DRIVER={Microsoft ODBC for Oracle};UID=TATADB;pwd=TATADB9$;SERVER=MPLUSLIV;"/>
  </connection>
  <connection id="8940" xr16:uid="{00000000-0015-0000-FFFF-FFFFEB220000}" name="Connection18042" type="1" refreshedVersion="0" background="1">
    <dbPr connection="DRIVER={Microsoft ODBC for Oracle};UID=TATADB;pwd=TATADB9$;SERVER=MPLUSLIV;"/>
  </connection>
  <connection id="8941" xr16:uid="{00000000-0015-0000-FFFF-FFFFEC220000}" name="Connection18043" type="1" refreshedVersion="0" background="1">
    <dbPr connection="DRIVER={Microsoft ODBC for Oracle};UID=TATADB;pwd=TATADB9$;SERVER=MPLUSLIV;"/>
  </connection>
  <connection id="8942" xr16:uid="{00000000-0015-0000-FFFF-FFFFED220000}" name="Connection18044" type="1" refreshedVersion="0" background="1">
    <dbPr connection="DRIVER={Microsoft ODBC for Oracle};UID=TATADB;pwd=TATADB9$;SERVER=MPLUSLIV;"/>
  </connection>
  <connection id="8943" xr16:uid="{00000000-0015-0000-FFFF-FFFFEE220000}" name="Connection18045" type="1" refreshedVersion="0" background="1">
    <dbPr connection="DRIVER={Microsoft ODBC for Oracle};UID=TATADB;pwd=TATADB9$;SERVER=MPLUSLIV;"/>
  </connection>
  <connection id="8944" xr16:uid="{00000000-0015-0000-FFFF-FFFFEF220000}" name="Connection18046" type="1" refreshedVersion="0" background="1">
    <dbPr connection="DRIVER={Microsoft ODBC for Oracle};UID=TATADB;pwd=TATADB9$;SERVER=MPLUSLIV;"/>
  </connection>
  <connection id="8945" xr16:uid="{00000000-0015-0000-FFFF-FFFFF0220000}" name="Connection18047" type="1" refreshedVersion="0" background="1">
    <dbPr connection="DRIVER={Microsoft ODBC for Oracle};UID=TATADB;pwd=TATADB9$;SERVER=MPLUSLIV;"/>
  </connection>
  <connection id="8946" xr16:uid="{00000000-0015-0000-FFFF-FFFFF1220000}" name="Connection18048" type="1" refreshedVersion="0" background="1">
    <dbPr connection="DRIVER={Microsoft ODBC for Oracle};UID=TATADB;pwd=TATADB9$;SERVER=MPLUSLIV;"/>
  </connection>
  <connection id="8947" xr16:uid="{00000000-0015-0000-FFFF-FFFFF2220000}" name="Connection18049" type="1" refreshedVersion="0" background="1">
    <dbPr connection="DRIVER={Microsoft ODBC for Oracle};UID=TATADB;pwd=TATADB9$;SERVER=MPLUSLIV;"/>
  </connection>
  <connection id="8948" xr16:uid="{00000000-0015-0000-FFFF-FFFFF3220000}" name="Connection1805" type="1" refreshedVersion="0" background="1">
    <dbPr connection="DRIVER={Microsoft ODBC for Oracle};UID=TATADB;pwd=tatadb;SERVER=MFMCY11G;"/>
  </connection>
  <connection id="8949" xr16:uid="{00000000-0015-0000-FFFF-FFFFF4220000}" name="Connection18050" type="1" refreshedVersion="0" background="1">
    <dbPr connection="DRIVER={Microsoft ODBC for Oracle};UID=TATADB;pwd=TATADB9$;SERVER=MPLUSLIV;"/>
  </connection>
  <connection id="8950" xr16:uid="{00000000-0015-0000-FFFF-FFFFF5220000}" name="Connection18051" type="1" refreshedVersion="0" background="1">
    <dbPr connection="DRIVER={Microsoft ODBC for Oracle};UID=TATADB;pwd=TATADB9$;SERVER=MPLUSLIV;"/>
  </connection>
  <connection id="8951" xr16:uid="{00000000-0015-0000-FFFF-FFFFF6220000}" name="Connection18052" type="1" refreshedVersion="0" background="1">
    <dbPr connection="DRIVER={Microsoft ODBC for Oracle};UID=TATADB;pwd=TATADB9$;SERVER=MPLUSLIV;"/>
  </connection>
  <connection id="8952" xr16:uid="{00000000-0015-0000-FFFF-FFFFF7220000}" name="Connection18053" type="1" refreshedVersion="0" background="1">
    <dbPr connection="DRIVER={Microsoft ODBC for Oracle};UID=TATADB;pwd=TATADB9$;SERVER=MPLUSLIV;"/>
  </connection>
  <connection id="8953" xr16:uid="{00000000-0015-0000-FFFF-FFFFF8220000}" name="Connection18054" type="1" refreshedVersion="0" background="1">
    <dbPr connection="DRIVER={Microsoft ODBC for Oracle};UID=TATADB;pwd=TATADB9$;SERVER=MPLUSLIV;"/>
  </connection>
  <connection id="8954" xr16:uid="{00000000-0015-0000-FFFF-FFFFF9220000}" name="Connection18055" type="1" refreshedVersion="0" background="1">
    <dbPr connection="DRIVER={Microsoft ODBC for Oracle};UID=TATADB;pwd=TATADB9$;SERVER=MPLUSLIV;"/>
  </connection>
  <connection id="8955" xr16:uid="{00000000-0015-0000-FFFF-FFFFFA220000}" name="Connection18056" type="1" refreshedVersion="0" background="1">
    <dbPr connection="DRIVER={Microsoft ODBC for Oracle};UID=TATADB;pwd=TATADB9$;SERVER=MPLUSLIV;"/>
  </connection>
  <connection id="8956" xr16:uid="{00000000-0015-0000-FFFF-FFFFFB220000}" name="Connection18057" type="1" refreshedVersion="0" background="1">
    <dbPr connection="DRIVER={Microsoft ODBC for Oracle};UID=TATADB;pwd=TATADB9$;SERVER=MPLUSLIV;"/>
  </connection>
  <connection id="8957" xr16:uid="{00000000-0015-0000-FFFF-FFFFFC220000}" name="Connection18058" type="1" refreshedVersion="0" background="1">
    <dbPr connection="DRIVER={Microsoft ODBC for Oracle};UID=TATADB;pwd=TATADB9$;SERVER=MPLUSLIV;"/>
  </connection>
  <connection id="8958" xr16:uid="{00000000-0015-0000-FFFF-FFFFFD220000}" name="Connection18059" type="1" refreshedVersion="0" background="1">
    <dbPr connection="DRIVER={Microsoft ODBC for Oracle};UID=TATADB;pwd=TATADB9$;SERVER=MPLUSLIV;"/>
  </connection>
  <connection id="8959" xr16:uid="{00000000-0015-0000-FFFF-FFFFFE220000}" name="Connection1806" type="1" refreshedVersion="0" background="1">
    <dbPr connection="DRIVER={Microsoft ODBC for Oracle};UID=TATADB;pwd=tatadb;SERVER=MFMCY11G;"/>
  </connection>
  <connection id="8960" xr16:uid="{00000000-0015-0000-FFFF-FFFFFF220000}" name="Connection18060" type="1" refreshedVersion="0" background="1">
    <dbPr connection="DRIVER={Microsoft ODBC for Oracle};UID=TATADB;pwd=TATADB9$;SERVER=MPLUSLIV;"/>
  </connection>
  <connection id="8961" xr16:uid="{00000000-0015-0000-FFFF-FFFF00230000}" name="Connection18061" type="1" refreshedVersion="0" background="1">
    <dbPr connection="DRIVER={Microsoft ODBC for Oracle};UID=TATADB;pwd=TATADB9$;SERVER=MPLUSLIV;"/>
  </connection>
  <connection id="8962" xr16:uid="{00000000-0015-0000-FFFF-FFFF01230000}" name="Connection18062" type="1" refreshedVersion="0" background="1">
    <dbPr connection="DRIVER={Microsoft ODBC for Oracle};UID=TATADB;pwd=TATADB9$;SERVER=MPLUSLIV;"/>
  </connection>
  <connection id="8963" xr16:uid="{00000000-0015-0000-FFFF-FFFF02230000}" name="Connection18063" type="1" refreshedVersion="0" background="1">
    <dbPr connection="DRIVER={Microsoft ODBC for Oracle};UID=TATADB;pwd=TATADB9$;SERVER=MPLUSLIV;"/>
  </connection>
  <connection id="8964" xr16:uid="{00000000-0015-0000-FFFF-FFFF03230000}" name="Connection18064" type="1" refreshedVersion="0" background="1">
    <dbPr connection="DRIVER={Microsoft ODBC for Oracle};UID=TATADB;pwd=TATADB9$;SERVER=MPLUSLIV;"/>
  </connection>
  <connection id="8965" xr16:uid="{00000000-0015-0000-FFFF-FFFF04230000}" name="Connection18065" type="1" refreshedVersion="0" background="1">
    <dbPr connection="DRIVER={Microsoft ODBC for Oracle};UID=TATADB;pwd=TATADB9$;SERVER=MPLUSLIV;"/>
  </connection>
  <connection id="8966" xr16:uid="{00000000-0015-0000-FFFF-FFFF05230000}" name="Connection18066" type="1" refreshedVersion="0" background="1">
    <dbPr connection="DRIVER={Microsoft ODBC for Oracle};UID=TATADB;pwd=TATADB9$;SERVER=MPLUSLIV;"/>
  </connection>
  <connection id="8967" xr16:uid="{00000000-0015-0000-FFFF-FFFF06230000}" name="Connection18067" type="1" refreshedVersion="0" background="1">
    <dbPr connection="DRIVER={Microsoft ODBC for Oracle};UID=TATADB;pwd=TATADB9$;SERVER=MPLUSLIV;"/>
  </connection>
  <connection id="8968" xr16:uid="{00000000-0015-0000-FFFF-FFFF07230000}" name="Connection18068" type="1" refreshedVersion="0" background="1">
    <dbPr connection="DRIVER={Microsoft ODBC for Oracle};UID=TATADB;pwd=TATADB9$;SERVER=MPLUSLIV;"/>
  </connection>
  <connection id="8969" xr16:uid="{00000000-0015-0000-FFFF-FFFF08230000}" name="Connection18069" type="1" refreshedVersion="0" background="1">
    <dbPr connection="DRIVER={Microsoft ODBC for Oracle};UID=TATADB;pwd=TATADB9$;SERVER=MPLUSLIV;"/>
  </connection>
  <connection id="8970" xr16:uid="{00000000-0015-0000-FFFF-FFFF09230000}" name="Connection1807" type="1" refreshedVersion="0" background="1">
    <dbPr connection="DRIVER={Microsoft ODBC for Oracle};UID=TATADB;pwd=tatadb;SERVER=MFMCY11G;"/>
  </connection>
  <connection id="8971" xr16:uid="{00000000-0015-0000-FFFF-FFFF0A230000}" name="Connection18070" type="1" refreshedVersion="0" background="1">
    <dbPr connection="DRIVER={Microsoft ODBC for Oracle};UID=TATADB;pwd=TATADB9$;SERVER=MPLUSLIV;"/>
  </connection>
  <connection id="8972" xr16:uid="{00000000-0015-0000-FFFF-FFFF0B230000}" name="Connection18071" type="1" refreshedVersion="0" background="1">
    <dbPr connection="DRIVER={Microsoft ODBC for Oracle};UID=TATADB;pwd=TATADB9$;SERVER=MPLUSLIV;"/>
  </connection>
  <connection id="8973" xr16:uid="{00000000-0015-0000-FFFF-FFFF0C230000}" name="Connection18072" type="1" refreshedVersion="0" background="1">
    <dbPr connection="DRIVER={Microsoft ODBC for Oracle};UID=TATADB;pwd=TATADB9$;SERVER=MPLUSLIV;"/>
  </connection>
  <connection id="8974" xr16:uid="{00000000-0015-0000-FFFF-FFFF0D230000}" name="Connection18073" type="1" refreshedVersion="0" background="1">
    <dbPr connection="DRIVER={Microsoft ODBC for Oracle};UID=TATADB;pwd=TATADB9$;SERVER=MPLUSLIV;"/>
  </connection>
  <connection id="8975" xr16:uid="{00000000-0015-0000-FFFF-FFFF0E230000}" name="Connection18074" type="1" refreshedVersion="0" background="1">
    <dbPr connection="DRIVER={Microsoft ODBC for Oracle};UID=TATADB;pwd=TATADB9$;SERVER=MPLUSLIV;"/>
  </connection>
  <connection id="8976" xr16:uid="{00000000-0015-0000-FFFF-FFFF0F230000}" name="Connection18075" type="1" refreshedVersion="0" background="1">
    <dbPr connection="DRIVER={Microsoft ODBC for Oracle};UID=TATADB;pwd=TATADB9$;SERVER=MPLUSLIV;"/>
  </connection>
  <connection id="8977" xr16:uid="{00000000-0015-0000-FFFF-FFFF10230000}" name="Connection18076" type="1" refreshedVersion="0" background="1">
    <dbPr connection="DRIVER={Microsoft ODBC for Oracle};UID=TATADB;pwd=TATADB9$;SERVER=MPLUSLIV;"/>
  </connection>
  <connection id="8978" xr16:uid="{00000000-0015-0000-FFFF-FFFF11230000}" name="Connection18077" type="1" refreshedVersion="0" background="1">
    <dbPr connection="DRIVER={Microsoft ODBC for Oracle};UID=TATADB;pwd=TATADB9$;SERVER=MPLUSLIV;"/>
  </connection>
  <connection id="8979" xr16:uid="{00000000-0015-0000-FFFF-FFFF12230000}" name="Connection18078" type="1" refreshedVersion="0" background="1">
    <dbPr connection="DRIVER={Microsoft ODBC for Oracle};UID=TATADB;pwd=TATADB9$;SERVER=MPLUSLIV;"/>
  </connection>
  <connection id="8980" xr16:uid="{00000000-0015-0000-FFFF-FFFF13230000}" name="Connection18079" type="1" refreshedVersion="0" background="1">
    <dbPr connection="DRIVER={Microsoft ODBC for Oracle};UID=TATADB;pwd=TATADB9$;SERVER=MPLUSLIV;"/>
  </connection>
  <connection id="8981" xr16:uid="{00000000-0015-0000-FFFF-FFFF14230000}" name="Connection1808" type="1" refreshedVersion="0" background="1">
    <dbPr connection="DRIVER={Microsoft ODBC for Oracle};UID=TATADB;pwd=tatadb;SERVER=MFMCY11G;"/>
  </connection>
  <connection id="8982" xr16:uid="{00000000-0015-0000-FFFF-FFFF15230000}" name="Connection18080" type="1" refreshedVersion="0" background="1">
    <dbPr connection="DRIVER={Microsoft ODBC for Oracle};UID=TATADB;pwd=TATADB9$;SERVER=MPLUSLIV;"/>
  </connection>
  <connection id="8983" xr16:uid="{00000000-0015-0000-FFFF-FFFF16230000}" name="Connection18081" type="1" refreshedVersion="0" background="1">
    <dbPr connection="DRIVER={Microsoft ODBC for Oracle};UID=TATADB;pwd=TATADB9$;SERVER=MPLUSLIV;"/>
  </connection>
  <connection id="8984" xr16:uid="{00000000-0015-0000-FFFF-FFFF17230000}" name="Connection18082" type="1" refreshedVersion="0" background="1">
    <dbPr connection="DRIVER={Microsoft ODBC for Oracle};UID=TATADB;pwd=TATADB9$;SERVER=MPLUSLIV;"/>
  </connection>
  <connection id="8985" xr16:uid="{00000000-0015-0000-FFFF-FFFF18230000}" name="Connection18083" type="1" refreshedVersion="0" background="1">
    <dbPr connection="DRIVER={Microsoft ODBC for Oracle};UID=TATADB;pwd=TATADB9$;SERVER=MPLUSLIV;"/>
  </connection>
  <connection id="8986" xr16:uid="{00000000-0015-0000-FFFF-FFFF19230000}" name="Connection18084" type="1" refreshedVersion="0" background="1">
    <dbPr connection="DRIVER={Microsoft ODBC for Oracle};UID=TATADB;pwd=TATADB9$;SERVER=MPLUSLIV;"/>
  </connection>
  <connection id="8987" xr16:uid="{00000000-0015-0000-FFFF-FFFF1A230000}" name="Connection18085" type="1" refreshedVersion="0" background="1">
    <dbPr connection="DRIVER={Microsoft ODBC for Oracle};UID=TATADB;pwd=TATADB9$;SERVER=MPLUSLIV;"/>
  </connection>
  <connection id="8988" xr16:uid="{00000000-0015-0000-FFFF-FFFF1B230000}" name="Connection18086" type="1" refreshedVersion="0" background="1">
    <dbPr connection="DRIVER={Microsoft ODBC for Oracle};UID=TATADB;pwd=TATADB9$;SERVER=MPLUSLIV;"/>
  </connection>
  <connection id="8989" xr16:uid="{00000000-0015-0000-FFFF-FFFF1C230000}" name="Connection18087" type="1" refreshedVersion="0" background="1">
    <dbPr connection="DRIVER={Microsoft ODBC for Oracle};UID=TATADB;pwd=TATADB9$;SERVER=MPLUSLIV;"/>
  </connection>
  <connection id="8990" xr16:uid="{00000000-0015-0000-FFFF-FFFF1D230000}" name="Connection18088" type="1" refreshedVersion="0" background="1">
    <dbPr connection="DRIVER={Microsoft ODBC for Oracle};UID=TATADB;pwd=TATADB9$;SERVER=MPLUSLIV;"/>
  </connection>
  <connection id="8991" xr16:uid="{00000000-0015-0000-FFFF-FFFF1E230000}" name="Connection18089" type="1" refreshedVersion="0" background="1">
    <dbPr connection="DRIVER={Microsoft ODBC for Oracle};UID=TATADB;pwd=TATADB9$;SERVER=MPLUSLIV;"/>
  </connection>
  <connection id="8992" xr16:uid="{00000000-0015-0000-FFFF-FFFF1F230000}" name="Connection1809" type="1" refreshedVersion="0" background="1">
    <dbPr connection="DRIVER={Microsoft ODBC for Oracle};UID=TATADB;pwd=tatadb;SERVER=MFMCY11G;"/>
  </connection>
  <connection id="8993" xr16:uid="{00000000-0015-0000-FFFF-FFFF20230000}" name="Connection18090" type="1" refreshedVersion="0" background="1">
    <dbPr connection="DRIVER={Microsoft ODBC for Oracle};UID=TATADB;pwd=TATADB9$;SERVER=MPLUSLIV;"/>
  </connection>
  <connection id="8994" xr16:uid="{00000000-0015-0000-FFFF-FFFF21230000}" name="Connection18091" type="1" refreshedVersion="0" background="1">
    <dbPr connection="DRIVER={Microsoft ODBC for Oracle};UID=TATADB;pwd=TATADB9$;SERVER=MPLUSLIV;"/>
  </connection>
  <connection id="8995" xr16:uid="{00000000-0015-0000-FFFF-FFFF22230000}" name="Connection18092" type="1" refreshedVersion="0" background="1">
    <dbPr connection="DRIVER={Microsoft ODBC for Oracle};UID=TATADB;pwd=TATADB9$;SERVER=MPLUSLIV;"/>
  </connection>
  <connection id="8996" xr16:uid="{00000000-0015-0000-FFFF-FFFF23230000}" name="Connection18093" type="1" refreshedVersion="0" background="1">
    <dbPr connection="DRIVER={Microsoft ODBC for Oracle};UID=TATADB;pwd=TATADB9$;SERVER=MPLUSLIV;"/>
  </connection>
  <connection id="8997" xr16:uid="{00000000-0015-0000-FFFF-FFFF24230000}" name="Connection18094" type="1" refreshedVersion="0" background="1">
    <dbPr connection="DRIVER={Microsoft ODBC for Oracle};UID=TATADB;pwd=TATADB9$;SERVER=MPLUSLIV;"/>
  </connection>
  <connection id="8998" xr16:uid="{00000000-0015-0000-FFFF-FFFF25230000}" name="Connection18095" type="1" refreshedVersion="0" background="1">
    <dbPr connection="DRIVER={Microsoft ODBC for Oracle};UID=TATADB;pwd=TATADB9$;SERVER=MPLUSLIV;"/>
  </connection>
  <connection id="8999" xr16:uid="{00000000-0015-0000-FFFF-FFFF26230000}" name="Connection18096" type="1" refreshedVersion="0" background="1">
    <dbPr connection="DRIVER={Microsoft ODBC for Oracle};UID=TATADB;pwd=TATADB9$;SERVER=MPLUSLIV;"/>
  </connection>
  <connection id="9000" xr16:uid="{00000000-0015-0000-FFFF-FFFF27230000}" name="Connection18097" type="1" refreshedVersion="0" background="1">
    <dbPr connection="DRIVER={Microsoft ODBC for Oracle};UID=TATADB;pwd=TATADB9$;SERVER=MPLUSLIV;"/>
  </connection>
  <connection id="9001" xr16:uid="{00000000-0015-0000-FFFF-FFFF28230000}" name="Connection18098" type="1" refreshedVersion="0" background="1">
    <dbPr connection="DRIVER={Microsoft ODBC for Oracle};UID=TATADB;pwd=TATADB9$;SERVER=MPLUSLIV;"/>
  </connection>
  <connection id="9002" xr16:uid="{00000000-0015-0000-FFFF-FFFF29230000}" name="Connection18099" type="1" refreshedVersion="0" background="1">
    <dbPr connection="DRIVER={Microsoft ODBC for Oracle};UID=TATADB;pwd=TATADB9$;SERVER=MPLUSLIV;"/>
  </connection>
  <connection id="9003" xr16:uid="{00000000-0015-0000-FFFF-FFFF2A230000}" name="Connection181" type="1" refreshedVersion="0" background="1">
    <dbPr connection="DRIVER={Microsoft ODBC for Oracle};UID=tatadb;pwd=MADHU;SERVER=mfunddb;"/>
  </connection>
  <connection id="9004" xr16:uid="{00000000-0015-0000-FFFF-FFFF2B230000}" name="Connection1810" type="1" refreshedVersion="0" background="1">
    <dbPr connection="DRIVER={Microsoft ODBC for Oracle};UID=TATADB;pwd=tatadb;SERVER=MFMCY11G;"/>
  </connection>
  <connection id="9005" xr16:uid="{00000000-0015-0000-FFFF-FFFF2C230000}" name="Connection18100" type="1" refreshedVersion="0" background="1">
    <dbPr connection="DRIVER={Microsoft ODBC for Oracle};UID=TATADB;pwd=TATADB9$;SERVER=MPLUSLIV;"/>
  </connection>
  <connection id="9006" xr16:uid="{00000000-0015-0000-FFFF-FFFF2D230000}" name="Connection18101" type="1" refreshedVersion="0" background="1">
    <dbPr connection="DRIVER={Microsoft ODBC for Oracle};UID=TATADB;pwd=TATADB9$;SERVER=MPLUSLIV;"/>
  </connection>
  <connection id="9007" xr16:uid="{00000000-0015-0000-FFFF-FFFF2E230000}" name="Connection18102" type="1" refreshedVersion="0" background="1">
    <dbPr connection="DRIVER={Microsoft ODBC for Oracle};UID=TATADB;pwd=TATADB9$;SERVER=MPLUSLIV;"/>
  </connection>
  <connection id="9008" xr16:uid="{00000000-0015-0000-FFFF-FFFF2F230000}" name="Connection18103" type="1" refreshedVersion="0" background="1">
    <dbPr connection="DRIVER={Microsoft ODBC for Oracle};UID=TATADB;pwd=TATADB9$;SERVER=MPLUSLIV;"/>
  </connection>
  <connection id="9009" xr16:uid="{00000000-0015-0000-FFFF-FFFF30230000}" name="Connection18104" type="1" refreshedVersion="0" background="1">
    <dbPr connection="DRIVER={Microsoft ODBC for Oracle};UID=TATADB;pwd=TATADB9$;SERVER=MPLUSLIV;"/>
  </connection>
  <connection id="9010" xr16:uid="{00000000-0015-0000-FFFF-FFFF31230000}" name="Connection18105" type="1" refreshedVersion="0" background="1">
    <dbPr connection="DRIVER={Microsoft ODBC for Oracle};UID=TATADB;pwd=TATADB9$;SERVER=MPLUSLIV;"/>
  </connection>
  <connection id="9011" xr16:uid="{00000000-0015-0000-FFFF-FFFF32230000}" name="Connection18106" type="1" refreshedVersion="0" background="1">
    <dbPr connection="DRIVER={Microsoft ODBC for Oracle};UID=TATADB;pwd=TATADB9$;SERVER=MPLUSLIV;"/>
  </connection>
  <connection id="9012" xr16:uid="{00000000-0015-0000-FFFF-FFFF33230000}" name="Connection18107" type="1" refreshedVersion="0" background="1">
    <dbPr connection="DRIVER={Microsoft ODBC for Oracle};UID=TATADB;pwd=TATADB9$;SERVER=MPLUSLIV;"/>
  </connection>
  <connection id="9013" xr16:uid="{00000000-0015-0000-FFFF-FFFF34230000}" name="Connection18108" type="1" refreshedVersion="0" background="1">
    <dbPr connection="DRIVER={Microsoft ODBC for Oracle};UID=TATADB;pwd=TATADB9$;SERVER=MPLUSLIV;"/>
  </connection>
  <connection id="9014" xr16:uid="{00000000-0015-0000-FFFF-FFFF35230000}" name="Connection18109" type="1" refreshedVersion="0" background="1">
    <dbPr connection="DRIVER={Microsoft ODBC for Oracle};UID=TATADB;pwd=TATADB9$;SERVER=MPLUSLIV;"/>
  </connection>
  <connection id="9015" xr16:uid="{00000000-0015-0000-FFFF-FFFF36230000}" name="Connection1811" type="1" refreshedVersion="0" background="1">
    <dbPr connection="DRIVER={Microsoft ODBC for Oracle};UID=TATADB;pwd=tatadb;SERVER=MFMCY11G;"/>
  </connection>
  <connection id="9016" xr16:uid="{00000000-0015-0000-FFFF-FFFF37230000}" name="Connection18110" type="1" refreshedVersion="0" background="1">
    <dbPr connection="DRIVER={Microsoft ODBC for Oracle};UID=TATADB;pwd=TATADB9$;SERVER=MPLUSLIV;"/>
  </connection>
  <connection id="9017" xr16:uid="{00000000-0015-0000-FFFF-FFFF38230000}" name="Connection18111" type="1" refreshedVersion="0" background="1">
    <dbPr connection="DRIVER={Microsoft ODBC for Oracle};UID=TATADB;pwd=TATADB9$;SERVER=MPLUSLIV;"/>
  </connection>
  <connection id="9018" xr16:uid="{00000000-0015-0000-FFFF-FFFF39230000}" name="Connection18112" type="1" refreshedVersion="0" background="1">
    <dbPr connection="DRIVER={Microsoft ODBC for Oracle};UID=TATADB;pwd=TATADB9$;SERVER=MPLUSLIV;"/>
  </connection>
  <connection id="9019" xr16:uid="{00000000-0015-0000-FFFF-FFFF3A230000}" name="Connection18113" type="1" refreshedVersion="0" background="1">
    <dbPr connection="DRIVER={Microsoft ODBC for Oracle};UID=TATADB;pwd=TATADB9$;SERVER=MPLUSLIV;"/>
  </connection>
  <connection id="9020" xr16:uid="{00000000-0015-0000-FFFF-FFFF3B230000}" name="Connection18114" type="1" refreshedVersion="0" background="1">
    <dbPr connection="DRIVER={Microsoft ODBC for Oracle};UID=TATADB;pwd=TATADB9$;SERVER=MPLUSLIV;"/>
  </connection>
  <connection id="9021" xr16:uid="{00000000-0015-0000-FFFF-FFFF3C230000}" name="Connection18115" type="1" refreshedVersion="0" background="1">
    <dbPr connection="DRIVER={Microsoft ODBC for Oracle};UID=TATADB;pwd=TATADB9$;SERVER=MPLUSLIV;"/>
  </connection>
  <connection id="9022" xr16:uid="{00000000-0015-0000-FFFF-FFFF3D230000}" name="Connection18116" type="1" refreshedVersion="0" background="1">
    <dbPr connection="DRIVER={Microsoft ODBC for Oracle};UID=TATADB;pwd=TATADB9$;SERVER=MPLUSLIV;"/>
  </connection>
  <connection id="9023" xr16:uid="{00000000-0015-0000-FFFF-FFFF3E230000}" name="Connection18117" type="1" refreshedVersion="0" background="1">
    <dbPr connection="DRIVER={Microsoft ODBC for Oracle};UID=TATADB;pwd=TATADB9$;SERVER=MPLUSLIV;"/>
  </connection>
  <connection id="9024" xr16:uid="{00000000-0015-0000-FFFF-FFFF3F230000}" name="Connection18118" type="1" refreshedVersion="0" background="1">
    <dbPr connection="DRIVER={Microsoft ODBC for Oracle};UID=TATADB;pwd=TATADB9$;SERVER=MPLUSLIV;"/>
  </connection>
  <connection id="9025" xr16:uid="{00000000-0015-0000-FFFF-FFFF40230000}" name="Connection18119" type="1" refreshedVersion="0" background="1">
    <dbPr connection="DRIVER={Microsoft ODBC for Oracle};UID=TATADB;pwd=TATADB9$;SERVER=MPLUSLIV;"/>
  </connection>
  <connection id="9026" xr16:uid="{00000000-0015-0000-FFFF-FFFF41230000}" name="Connection1812" type="1" refreshedVersion="0" background="1">
    <dbPr connection="DRIVER={Microsoft ODBC for Oracle};UID=TATADB;pwd=tatadb;SERVER=MFMCY11G;"/>
  </connection>
  <connection id="9027" xr16:uid="{00000000-0015-0000-FFFF-FFFF42230000}" name="Connection18120" type="1" refreshedVersion="0" background="1">
    <dbPr connection="DRIVER={Microsoft ODBC for Oracle};UID=TATADB;pwd=TATADB9$;SERVER=MPLUSLIV;"/>
  </connection>
  <connection id="9028" xr16:uid="{00000000-0015-0000-FFFF-FFFF43230000}" name="Connection18121" type="1" refreshedVersion="0" background="1">
    <dbPr connection="DRIVER={Microsoft ODBC for Oracle};UID=TATADB;pwd=TATADB9$;SERVER=MPLUSLIV;"/>
  </connection>
  <connection id="9029" xr16:uid="{00000000-0015-0000-FFFF-FFFF44230000}" name="Connection18122" type="1" refreshedVersion="0" background="1">
    <dbPr connection="DRIVER={Microsoft ODBC for Oracle};UID=TATADB;pwd=TATADB9$;SERVER=MPLUSLIV;"/>
  </connection>
  <connection id="9030" xr16:uid="{00000000-0015-0000-FFFF-FFFF45230000}" name="Connection18123" type="1" refreshedVersion="0" background="1">
    <dbPr connection="DRIVER={Microsoft ODBC for Oracle};UID=TATADB;pwd=TATADB9$;SERVER=MPLUSLIV;"/>
  </connection>
  <connection id="9031" xr16:uid="{00000000-0015-0000-FFFF-FFFF46230000}" name="Connection18124" type="1" refreshedVersion="0" background="1">
    <dbPr connection="DRIVER={Microsoft ODBC for Oracle};UID=TATADB;pwd=TATADB9$;SERVER=MPLUSLIV;"/>
  </connection>
  <connection id="9032" xr16:uid="{00000000-0015-0000-FFFF-FFFF47230000}" name="Connection18125" type="1" refreshedVersion="0" background="1">
    <dbPr connection="DRIVER={Microsoft ODBC for Oracle};UID=TATADB;pwd=TATADB9$;SERVER=MPLUSLIV;"/>
  </connection>
  <connection id="9033" xr16:uid="{00000000-0015-0000-FFFF-FFFF48230000}" name="Connection18126" type="1" refreshedVersion="0" background="1">
    <dbPr connection="DRIVER={Microsoft ODBC for Oracle};UID=TATADB;pwd=TATADB9$;SERVER=MPLUSLIV;"/>
  </connection>
  <connection id="9034" xr16:uid="{00000000-0015-0000-FFFF-FFFF49230000}" name="Connection18127" type="1" refreshedVersion="0" background="1">
    <dbPr connection="DRIVER={Microsoft ODBC for Oracle};UID=TATADB;pwd=TATADB9$;SERVER=MPLUSLIV;"/>
  </connection>
  <connection id="9035" xr16:uid="{00000000-0015-0000-FFFF-FFFF4A230000}" name="Connection18128" type="1" refreshedVersion="0" background="1">
    <dbPr connection="DRIVER={Microsoft ODBC for Oracle};UID=TATADB;pwd=TATADB9$;SERVER=MPLUSLIV;"/>
  </connection>
  <connection id="9036" xr16:uid="{00000000-0015-0000-FFFF-FFFF4B230000}" name="Connection18129" type="1" refreshedVersion="0" background="1">
    <dbPr connection="DRIVER={Microsoft ODBC for Oracle};UID=TATADB;pwd=TATADB9$;SERVER=MPLUSLIV;"/>
  </connection>
  <connection id="9037" xr16:uid="{00000000-0015-0000-FFFF-FFFF4C230000}" name="Connection1813" type="1" refreshedVersion="0" background="1">
    <dbPr connection="DRIVER={Microsoft ODBC for Oracle};UID=TATADB;pwd=tatadb;SERVER=MFMCY11G;"/>
  </connection>
  <connection id="9038" xr16:uid="{00000000-0015-0000-FFFF-FFFF4D230000}" name="Connection18130" type="1" refreshedVersion="0" background="1">
    <dbPr connection="DRIVER={Microsoft ODBC for Oracle};UID=TATADB;pwd=TATADB9$;SERVER=MPLUSLIV;"/>
  </connection>
  <connection id="9039" xr16:uid="{00000000-0015-0000-FFFF-FFFF4E230000}" name="Connection18131" type="1" refreshedVersion="0" background="1">
    <dbPr connection="DRIVER={Microsoft ODBC for Oracle};UID=TATADB;pwd=TATADB9$;SERVER=MPLUSLIV;"/>
  </connection>
  <connection id="9040" xr16:uid="{00000000-0015-0000-FFFF-FFFF4F230000}" name="Connection18132" type="1" refreshedVersion="0" background="1">
    <dbPr connection="DRIVER={Microsoft ODBC for Oracle};UID=TATADB;pwd=TATADB9$;SERVER=MPLUSLIV;"/>
  </connection>
  <connection id="9041" xr16:uid="{00000000-0015-0000-FFFF-FFFF50230000}" name="Connection18133" type="1" refreshedVersion="0" background="1">
    <dbPr connection="DRIVER={Microsoft ODBC for Oracle};UID=TATADB;pwd=TATADB9$;SERVER=MPLUSLIV;"/>
  </connection>
  <connection id="9042" xr16:uid="{00000000-0015-0000-FFFF-FFFF51230000}" name="Connection18134" type="1" refreshedVersion="0" background="1">
    <dbPr connection="DRIVER={Microsoft ODBC for Oracle};UID=TATADB;pwd=TATADB9$;SERVER=MPLUSLIV;"/>
  </connection>
  <connection id="9043" xr16:uid="{00000000-0015-0000-FFFF-FFFF52230000}" name="Connection18135" type="1" refreshedVersion="0" background="1">
    <dbPr connection="DRIVER={Microsoft ODBC for Oracle};UID=TATADB;pwd=TATADB9$;SERVER=MPLUSLIV;"/>
  </connection>
  <connection id="9044" xr16:uid="{00000000-0015-0000-FFFF-FFFF53230000}" name="Connection18136" type="1" refreshedVersion="0" background="1">
    <dbPr connection="DRIVER={Microsoft ODBC for Oracle};UID=TATADB;pwd=TATADB9$;SERVER=MPLUSLIV;"/>
  </connection>
  <connection id="9045" xr16:uid="{00000000-0015-0000-FFFF-FFFF54230000}" name="Connection18137" type="1" refreshedVersion="0" background="1">
    <dbPr connection="DRIVER={Microsoft ODBC for Oracle};UID=TATADB;pwd=TATADB9$;SERVER=MPLUSLIV;"/>
  </connection>
  <connection id="9046" xr16:uid="{00000000-0015-0000-FFFF-FFFF55230000}" name="Connection18138" type="1" refreshedVersion="0" background="1">
    <dbPr connection="DRIVER={Microsoft ODBC for Oracle};UID=TATADB;pwd=TATADB9$;SERVER=MPLUSLIV;"/>
  </connection>
  <connection id="9047" xr16:uid="{00000000-0015-0000-FFFF-FFFF56230000}" name="Connection18139" type="1" refreshedVersion="0" background="1">
    <dbPr connection="DRIVER={Microsoft ODBC for Oracle};UID=TATADB;pwd=TATADB9$;SERVER=MPLUSLIV;"/>
  </connection>
  <connection id="9048" xr16:uid="{00000000-0015-0000-FFFF-FFFF57230000}" name="Connection1814" type="1" refreshedVersion="0" background="1">
    <dbPr connection="DRIVER={Microsoft ODBC for Oracle};UID=TATADB;pwd=tatadb;SERVER=MFMCY11G;"/>
  </connection>
  <connection id="9049" xr16:uid="{00000000-0015-0000-FFFF-FFFF58230000}" name="Connection18140" type="1" refreshedVersion="0" background="1">
    <dbPr connection="DRIVER={Microsoft ODBC for Oracle};UID=TATADB;pwd=TATADB9$;SERVER=MPLUSLIV;"/>
  </connection>
  <connection id="9050" xr16:uid="{00000000-0015-0000-FFFF-FFFF59230000}" name="Connection18141" type="1" refreshedVersion="0" background="1">
    <dbPr connection="DRIVER={Microsoft ODBC for Oracle};UID=TATADB;pwd=TATADB9$;SERVER=MPLUSLIV;"/>
  </connection>
  <connection id="9051" xr16:uid="{00000000-0015-0000-FFFF-FFFF5A230000}" name="Connection18142" type="1" refreshedVersion="0" background="1">
    <dbPr connection="DRIVER={Microsoft ODBC for Oracle};UID=TATADB;pwd=TATADB9$;SERVER=MPLUSLIV;"/>
  </connection>
  <connection id="9052" xr16:uid="{00000000-0015-0000-FFFF-FFFF5B230000}" name="Connection18143" type="1" refreshedVersion="0" background="1">
    <dbPr connection="DRIVER={Microsoft ODBC for Oracle};UID=TATADB;pwd=TATADB9$;SERVER=MPLUSLIV;"/>
  </connection>
  <connection id="9053" xr16:uid="{00000000-0015-0000-FFFF-FFFF5C230000}" name="Connection18144" type="1" refreshedVersion="0" background="1">
    <dbPr connection="DRIVER={Microsoft ODBC for Oracle};UID=TATADB;pwd=TATADB9$;SERVER=MPLUSLIV;"/>
  </connection>
  <connection id="9054" xr16:uid="{00000000-0015-0000-FFFF-FFFF5D230000}" name="Connection18145" type="1" refreshedVersion="0" background="1">
    <dbPr connection="DRIVER={Microsoft ODBC for Oracle};UID=TATADB;pwd=TATADB9$;SERVER=MPLUSLIV;"/>
  </connection>
  <connection id="9055" xr16:uid="{00000000-0015-0000-FFFF-FFFF5E230000}" name="Connection18146" type="1" refreshedVersion="0" background="1">
    <dbPr connection="DRIVER={Microsoft ODBC for Oracle};UID=TATADB;pwd=TATADB9$;SERVER=MPLUSLIV;"/>
  </connection>
  <connection id="9056" xr16:uid="{00000000-0015-0000-FFFF-FFFF5F230000}" name="Connection18147" type="1" refreshedVersion="0" background="1">
    <dbPr connection="DRIVER={Microsoft ODBC for Oracle};UID=TATADB;pwd=TATADB9$;SERVER=MPLUSLIV;"/>
  </connection>
  <connection id="9057" xr16:uid="{00000000-0015-0000-FFFF-FFFF60230000}" name="Connection18148" type="1" refreshedVersion="0" background="1">
    <dbPr connection="DRIVER={Microsoft ODBC for Oracle};UID=TATADB;pwd=TATADB9$;SERVER=MPLUSLIV;"/>
  </connection>
  <connection id="9058" xr16:uid="{00000000-0015-0000-FFFF-FFFF61230000}" name="Connection18149" type="1" refreshedVersion="0" background="1">
    <dbPr connection="DRIVER={Microsoft ODBC for Oracle};UID=TATADB;pwd=TATADB9$;SERVER=MPLUSLIV;"/>
  </connection>
  <connection id="9059" xr16:uid="{00000000-0015-0000-FFFF-FFFF62230000}" name="Connection1815" type="1" refreshedVersion="0" background="1">
    <dbPr connection="DRIVER={Microsoft ODBC for Oracle};UID=TATADB;pwd=tatadb;SERVER=MFMCY11G;"/>
  </connection>
  <connection id="9060" xr16:uid="{00000000-0015-0000-FFFF-FFFF63230000}" name="Connection18150" type="1" refreshedVersion="0" background="1">
    <dbPr connection="DRIVER={Microsoft ODBC for Oracle};UID=TATADB;pwd=TATADB9$;SERVER=MPLUSLIV;"/>
  </connection>
  <connection id="9061" xr16:uid="{00000000-0015-0000-FFFF-FFFF64230000}" name="Connection18151" type="1" refreshedVersion="0" background="1">
    <dbPr connection="DRIVER={Microsoft ODBC for Oracle};UID=TATADB;pwd=TATADB9$;SERVER=MPLUSLIV;"/>
  </connection>
  <connection id="9062" xr16:uid="{00000000-0015-0000-FFFF-FFFF65230000}" name="Connection18152" type="1" refreshedVersion="0" background="1">
    <dbPr connection="DRIVER={Microsoft ODBC for Oracle};UID=TATADB;pwd=TATADB9$;SERVER=MPLUSLIV;"/>
  </connection>
  <connection id="9063" xr16:uid="{00000000-0015-0000-FFFF-FFFF66230000}" name="Connection18153" type="1" refreshedVersion="0" background="1">
    <dbPr connection="DRIVER={Microsoft ODBC for Oracle};UID=TATADB;pwd=TATADB9$;SERVER=MPLUSLIV;"/>
  </connection>
  <connection id="9064" xr16:uid="{00000000-0015-0000-FFFF-FFFF67230000}" name="Connection18154" type="1" refreshedVersion="0" background="1">
    <dbPr connection="DRIVER={Microsoft ODBC for Oracle};UID=TATADB;pwd=TATADB9$;SERVER=MPLUSLIV;"/>
  </connection>
  <connection id="9065" xr16:uid="{00000000-0015-0000-FFFF-FFFF68230000}" name="Connection18155" type="1" refreshedVersion="0" background="1">
    <dbPr connection="DRIVER={Microsoft ODBC for Oracle};UID=TATADB;pwd=TATADB9$;SERVER=MPLUSLIV;"/>
  </connection>
  <connection id="9066" xr16:uid="{00000000-0015-0000-FFFF-FFFF69230000}" name="Connection18156" type="1" refreshedVersion="0" background="1">
    <dbPr connection="DRIVER={Microsoft ODBC for Oracle};UID=TATADB;pwd=TATADB9$;SERVER=MPLUSLIV;"/>
  </connection>
  <connection id="9067" xr16:uid="{00000000-0015-0000-FFFF-FFFF6A230000}" name="Connection18157" type="1" refreshedVersion="0" background="1">
    <dbPr connection="DRIVER={Microsoft ODBC for Oracle};UID=TATADB;pwd=TATADB9$;SERVER=MPLUSLIV;"/>
  </connection>
  <connection id="9068" xr16:uid="{00000000-0015-0000-FFFF-FFFF6B230000}" name="Connection18158" type="1" refreshedVersion="0" background="1">
    <dbPr connection="DRIVER={Microsoft ODBC for Oracle};UID=TATADB;pwd=TATADB9$;SERVER=MPLUSLIV;"/>
  </connection>
  <connection id="9069" xr16:uid="{00000000-0015-0000-FFFF-FFFF6C230000}" name="Connection18159" type="1" refreshedVersion="0" background="1">
    <dbPr connection="DRIVER={Microsoft ODBC for Oracle};UID=TATADB;pwd=TATADB9$;SERVER=MPLUSLIV;"/>
  </connection>
  <connection id="9070" xr16:uid="{00000000-0015-0000-FFFF-FFFF6D230000}" name="Connection1816" type="1" refreshedVersion="0" background="1">
    <dbPr connection="DRIVER={Microsoft ODBC for Oracle};UID=TATADB;pwd=tatadb;SERVER=MFMCY11G;"/>
  </connection>
  <connection id="9071" xr16:uid="{00000000-0015-0000-FFFF-FFFF6E230000}" name="Connection18160" type="1" refreshedVersion="0" background="1">
    <dbPr connection="DRIVER={Microsoft ODBC for Oracle};UID=TATADB;pwd=TATADB9$;SERVER=MPLUSLIV;"/>
  </connection>
  <connection id="9072" xr16:uid="{00000000-0015-0000-FFFF-FFFF6F230000}" name="Connection18161" type="1" refreshedVersion="0" background="1">
    <dbPr connection="DRIVER={Microsoft ODBC for Oracle};UID=TATADB;pwd=TATADB9$;SERVER=MPLUSLIV;"/>
  </connection>
  <connection id="9073" xr16:uid="{00000000-0015-0000-FFFF-FFFF70230000}" name="Connection18162" type="1" refreshedVersion="0" background="1">
    <dbPr connection="DRIVER={Microsoft ODBC for Oracle};UID=TATADB;pwd=TATADB9$;SERVER=MPLUSLIV;"/>
  </connection>
  <connection id="9074" xr16:uid="{00000000-0015-0000-FFFF-FFFF71230000}" name="Connection18163" type="1" refreshedVersion="0" background="1">
    <dbPr connection="DRIVER={Microsoft ODBC for Oracle};UID=TATADB;pwd=TATADB9$;SERVER=MPLUSLIV;"/>
  </connection>
  <connection id="9075" xr16:uid="{00000000-0015-0000-FFFF-FFFF72230000}" name="Connection18164" type="1" refreshedVersion="0" background="1">
    <dbPr connection="DRIVER={Microsoft ODBC for Oracle};UID=TATADB;pwd=TATADB9$;SERVER=MPLUSLIV;"/>
  </connection>
  <connection id="9076" xr16:uid="{00000000-0015-0000-FFFF-FFFF73230000}" name="Connection18165" type="1" refreshedVersion="0" background="1">
    <dbPr connection="DRIVER={Microsoft ODBC for Oracle};UID=TATADB;pwd=TATADB9$;SERVER=MPLUSLIV;"/>
  </connection>
  <connection id="9077" xr16:uid="{00000000-0015-0000-FFFF-FFFF74230000}" name="Connection18166" type="1" refreshedVersion="0" background="1">
    <dbPr connection="DRIVER={Microsoft ODBC for Oracle};UID=TATADB;pwd=TATADB9$;SERVER=MPLUSLIV;"/>
  </connection>
  <connection id="9078" xr16:uid="{00000000-0015-0000-FFFF-FFFF75230000}" name="Connection18167" type="1" refreshedVersion="0" background="1">
    <dbPr connection="DRIVER={Microsoft ODBC for Oracle};UID=TATADB;pwd=TATADB9$;SERVER=MPLUSLIV;"/>
  </connection>
  <connection id="9079" xr16:uid="{00000000-0015-0000-FFFF-FFFF76230000}" name="Connection18168" type="1" refreshedVersion="0" background="1">
    <dbPr connection="DRIVER={Microsoft ODBC for Oracle};UID=TATADB;pwd=TATADB9$;SERVER=MPLUSLIV;"/>
  </connection>
  <connection id="9080" xr16:uid="{00000000-0015-0000-FFFF-FFFF77230000}" name="Connection18169" type="1" refreshedVersion="0" background="1">
    <dbPr connection="DRIVER={Microsoft ODBC for Oracle};UID=TATADB;pwd=TATADB9$;SERVER=MPLUSLIV;"/>
  </connection>
  <connection id="9081" xr16:uid="{00000000-0015-0000-FFFF-FFFF78230000}" name="Connection1817" type="1" refreshedVersion="0" background="1">
    <dbPr connection="DRIVER={Microsoft ODBC for Oracle};UID=TATADB;pwd=tatadb;SERVER=MFMCY11G;"/>
  </connection>
  <connection id="9082" xr16:uid="{00000000-0015-0000-FFFF-FFFF79230000}" name="Connection18170" type="1" refreshedVersion="0" background="1">
    <dbPr connection="DRIVER={Microsoft ODBC for Oracle};UID=TATADB;pwd=TATADB9$;SERVER=MPLUSLIV;"/>
  </connection>
  <connection id="9083" xr16:uid="{00000000-0015-0000-FFFF-FFFF7A230000}" name="Connection18171" type="1" refreshedVersion="0" background="1">
    <dbPr connection="DRIVER={Microsoft ODBC for Oracle};UID=TATADB;pwd=TATADB9$;SERVER=MPLUSLIV;"/>
  </connection>
  <connection id="9084" xr16:uid="{00000000-0015-0000-FFFF-FFFF7B230000}" name="Connection18172" type="1" refreshedVersion="0" background="1">
    <dbPr connection="DRIVER={Microsoft ODBC for Oracle};UID=TATADB;pwd=TATADB9$;SERVER=MPLUSLIV;"/>
  </connection>
  <connection id="9085" xr16:uid="{00000000-0015-0000-FFFF-FFFF7C230000}" name="Connection18173" type="1" refreshedVersion="0" background="1">
    <dbPr connection="DRIVER={Microsoft ODBC for Oracle};UID=TATADB;pwd=TATADB9$;SERVER=MPLUSLIV;"/>
  </connection>
  <connection id="9086" xr16:uid="{00000000-0015-0000-FFFF-FFFF7D230000}" name="Connection18174" type="1" refreshedVersion="0" background="1">
    <dbPr connection="DRIVER={Microsoft ODBC for Oracle};UID=TATADB;pwd=TATADB9$;SERVER=MPLUSLIV;"/>
  </connection>
  <connection id="9087" xr16:uid="{00000000-0015-0000-FFFF-FFFF7E230000}" name="Connection18175" type="1" refreshedVersion="0" background="1">
    <dbPr connection="DRIVER={Microsoft ODBC for Oracle};UID=TATADB;pwd=TATADB9$;SERVER=MPLUSLIV;"/>
  </connection>
  <connection id="9088" xr16:uid="{00000000-0015-0000-FFFF-FFFF7F230000}" name="Connection18176" type="1" refreshedVersion="0" background="1">
    <dbPr connection="DRIVER={Microsoft ODBC for Oracle};UID=TATADB;pwd=TATADB9$;SERVER=MPLUSLIV;"/>
  </connection>
  <connection id="9089" xr16:uid="{00000000-0015-0000-FFFF-FFFF80230000}" name="Connection18177" type="1" refreshedVersion="0" background="1">
    <dbPr connection="DRIVER={Microsoft ODBC for Oracle};UID=TATADB;pwd=TATADB9$;SERVER=MPLUSLIV;"/>
  </connection>
  <connection id="9090" xr16:uid="{00000000-0015-0000-FFFF-FFFF81230000}" name="Connection18178" type="1" refreshedVersion="0" background="1">
    <dbPr connection="DRIVER={Microsoft ODBC for Oracle};UID=TATADB;pwd=TATADB9$;SERVER=MPLUSLIV;"/>
  </connection>
  <connection id="9091" xr16:uid="{00000000-0015-0000-FFFF-FFFF82230000}" name="Connection18179" type="1" refreshedVersion="0" background="1">
    <dbPr connection="DRIVER={Microsoft ODBC for Oracle};UID=TATADB;pwd=TATADB9$;SERVER=MPLUSLIV;"/>
  </connection>
  <connection id="9092" xr16:uid="{00000000-0015-0000-FFFF-FFFF83230000}" name="Connection1818" type="1" refreshedVersion="0" background="1">
    <dbPr connection="DRIVER={Microsoft ODBC for Oracle};UID=TATADB;pwd=tatadb;SERVER=MFMCY11G;"/>
  </connection>
  <connection id="9093" xr16:uid="{00000000-0015-0000-FFFF-FFFF84230000}" name="Connection18180" type="1" refreshedVersion="0" background="1">
    <dbPr connection="DRIVER={Microsoft ODBC for Oracle};UID=TATADB;pwd=TATADB9$;SERVER=MPLUSLIV;"/>
  </connection>
  <connection id="9094" xr16:uid="{00000000-0015-0000-FFFF-FFFF85230000}" name="Connection18181" type="1" refreshedVersion="0" background="1">
    <dbPr connection="DRIVER={Microsoft ODBC for Oracle};UID=TATADB;pwd=TATADB9$;SERVER=MPLUSLIV;"/>
  </connection>
  <connection id="9095" xr16:uid="{00000000-0015-0000-FFFF-FFFF86230000}" name="Connection18182" type="1" refreshedVersion="0" background="1">
    <dbPr connection="DRIVER={Microsoft ODBC for Oracle};UID=TATADB;pwd=TATADB9$;SERVER=MPLUSLIV;"/>
  </connection>
  <connection id="9096" xr16:uid="{00000000-0015-0000-FFFF-FFFF87230000}" name="Connection18183" type="1" refreshedVersion="0" background="1">
    <dbPr connection="DRIVER={Microsoft ODBC for Oracle};UID=TATADB;pwd=TATADB9$;SERVER=MPLUSLIV;"/>
  </connection>
  <connection id="9097" xr16:uid="{00000000-0015-0000-FFFF-FFFF88230000}" name="Connection18184" type="1" refreshedVersion="0" background="1">
    <dbPr connection="DRIVER={Microsoft ODBC for Oracle};UID=TATADB;pwd=TATADB9$;SERVER=MPLUSLIV;"/>
  </connection>
  <connection id="9098" xr16:uid="{00000000-0015-0000-FFFF-FFFF89230000}" name="Connection18185" type="1" refreshedVersion="0" background="1">
    <dbPr connection="DRIVER={Microsoft ODBC for Oracle};UID=TATADB;pwd=TATADB9$;SERVER=MPLUSLIV;"/>
  </connection>
  <connection id="9099" xr16:uid="{00000000-0015-0000-FFFF-FFFF8A230000}" name="Connection18186" type="1" refreshedVersion="0" background="1">
    <dbPr connection="DRIVER={Microsoft ODBC for Oracle};UID=TATADB;pwd=TATADB9$;SERVER=MPLUSLIV;"/>
  </connection>
  <connection id="9100" xr16:uid="{00000000-0015-0000-FFFF-FFFF8B230000}" name="Connection18187" type="1" refreshedVersion="0" background="1">
    <dbPr connection="DRIVER={Microsoft ODBC for Oracle};UID=TATADB;pwd=TATADB9$;SERVER=MPLUSLIV;"/>
  </connection>
  <connection id="9101" xr16:uid="{00000000-0015-0000-FFFF-FFFF8C230000}" name="Connection18188" type="1" refreshedVersion="0" background="1">
    <dbPr connection="DRIVER={Microsoft ODBC for Oracle};UID=TATADB;pwd=TATADB9$;SERVER=MPLUSLIV;"/>
  </connection>
  <connection id="9102" xr16:uid="{00000000-0015-0000-FFFF-FFFF8D230000}" name="Connection18189" type="1" refreshedVersion="0" background="1">
    <dbPr connection="DRIVER={Microsoft ODBC for Oracle};UID=TATADB;pwd=TATADB9$;SERVER=MPLUSLIV;"/>
  </connection>
  <connection id="9103" xr16:uid="{00000000-0015-0000-FFFF-FFFF8E230000}" name="Connection1819" type="1" refreshedVersion="0" background="1">
    <dbPr connection="DRIVER={Microsoft ODBC for Oracle};UID=TATADB;pwd=tatadb;SERVER=MFMCY11G;"/>
  </connection>
  <connection id="9104" xr16:uid="{00000000-0015-0000-FFFF-FFFF8F230000}" name="Connection18190" type="1" refreshedVersion="0" background="1">
    <dbPr connection="DRIVER={Microsoft ODBC for Oracle};UID=TATADB;pwd=TATADB9$;SERVER=MPLUSLIV;"/>
  </connection>
  <connection id="9105" xr16:uid="{00000000-0015-0000-FFFF-FFFF90230000}" name="Connection18191" type="1" refreshedVersion="0" background="1">
    <dbPr connection="DRIVER={Microsoft ODBC for Oracle};UID=TATADB;pwd=TATADB9$;SERVER=MPLUSLIV;"/>
  </connection>
  <connection id="9106" xr16:uid="{00000000-0015-0000-FFFF-FFFF91230000}" name="Connection18192" type="1" refreshedVersion="0" background="1">
    <dbPr connection="DRIVER={Microsoft ODBC for Oracle};UID=TATADB;pwd=TATADB9$;SERVER=MPLUSLIV;"/>
  </connection>
  <connection id="9107" xr16:uid="{00000000-0015-0000-FFFF-FFFF92230000}" name="Connection18193" type="1" refreshedVersion="0" background="1">
    <dbPr connection="DRIVER={Microsoft ODBC for Oracle};UID=TATADB;pwd=TATADB9$;SERVER=MPLUSLIV;"/>
  </connection>
  <connection id="9108" xr16:uid="{00000000-0015-0000-FFFF-FFFF93230000}" name="Connection18194" type="1" refreshedVersion="0" background="1">
    <dbPr connection="DRIVER={Microsoft ODBC for Oracle};UID=TATADB;pwd=TATADB9$;SERVER=MPLUSLIV;"/>
  </connection>
  <connection id="9109" xr16:uid="{00000000-0015-0000-FFFF-FFFF94230000}" name="Connection18195" type="1" refreshedVersion="0" background="1">
    <dbPr connection="DRIVER={Microsoft ODBC for Oracle};UID=TATADB;pwd=TATADB9$;SERVER=MPLUSLIV;"/>
  </connection>
  <connection id="9110" xr16:uid="{00000000-0015-0000-FFFF-FFFF95230000}" name="Connection18196" type="1" refreshedVersion="0" background="1">
    <dbPr connection="DRIVER={Microsoft ODBC for Oracle};UID=TATADB;pwd=TATADB9$;SERVER=MPLUSLIV;"/>
  </connection>
  <connection id="9111" xr16:uid="{00000000-0015-0000-FFFF-FFFF96230000}" name="Connection18197" type="1" refreshedVersion="0" background="1">
    <dbPr connection="DRIVER={Microsoft ODBC for Oracle};UID=TATADB;pwd=TATADB9$;SERVER=MPLUSLIV;"/>
  </connection>
  <connection id="9112" xr16:uid="{00000000-0015-0000-FFFF-FFFF97230000}" name="Connection18198" type="1" refreshedVersion="0" background="1">
    <dbPr connection="DRIVER={Microsoft ODBC for Oracle};UID=TATADB;pwd=TATADB9$;SERVER=MPLUSLIV;"/>
  </connection>
  <connection id="9113" xr16:uid="{00000000-0015-0000-FFFF-FFFF98230000}" name="Connection18199" type="1" refreshedVersion="0" background="1">
    <dbPr connection="DRIVER={Microsoft ODBC for Oracle};UID=TATADB;pwd=TATADB9$;SERVER=MPLUSLIV;"/>
  </connection>
  <connection id="9114" xr16:uid="{00000000-0015-0000-FFFF-FFFF99230000}" name="Connection182" type="1" refreshedVersion="0" background="1">
    <dbPr connection="DRIVER={Microsoft ODBC for Oracle};UID=tatadb;pwd=MADHU;SERVER=mfunddb;"/>
  </connection>
  <connection id="9115" xr16:uid="{00000000-0015-0000-FFFF-FFFF9A230000}" name="Connection1820" type="1" refreshedVersion="0" background="1">
    <dbPr connection="DRIVER={Microsoft ODBC for Oracle};UID=TATADB;pwd=tatadb;SERVER=MFMCY11G;"/>
  </connection>
  <connection id="9116" xr16:uid="{00000000-0015-0000-FFFF-FFFF9B230000}" name="Connection18200" type="1" refreshedVersion="0" background="1">
    <dbPr connection="DRIVER={Microsoft ODBC for Oracle};UID=TATADB;pwd=TATADB9$;SERVER=MPLUSLIV;"/>
  </connection>
  <connection id="9117" xr16:uid="{00000000-0015-0000-FFFF-FFFF9C230000}" name="Connection18201" type="1" refreshedVersion="0" background="1">
    <dbPr connection="DRIVER={Microsoft ODBC for Oracle};UID=TATADB;pwd=TATADB9$;SERVER=MPLUSLIV;"/>
  </connection>
  <connection id="9118" xr16:uid="{00000000-0015-0000-FFFF-FFFF9D230000}" name="Connection18202" type="1" refreshedVersion="0" background="1">
    <dbPr connection="DRIVER={Microsoft ODBC for Oracle};UID=TATADB;pwd=TATADB9$;SERVER=MPLUSLIV;"/>
  </connection>
  <connection id="9119" xr16:uid="{00000000-0015-0000-FFFF-FFFF9E230000}" name="Connection18203" type="1" refreshedVersion="0" background="1">
    <dbPr connection="DRIVER={Microsoft ODBC for Oracle};UID=TATADB;pwd=TATADB9$;SERVER=MPLUSLIV;"/>
  </connection>
  <connection id="9120" xr16:uid="{00000000-0015-0000-FFFF-FFFF9F230000}" name="Connection18204" type="1" refreshedVersion="0" background="1">
    <dbPr connection="DRIVER={Microsoft ODBC for Oracle};UID=TATADB;pwd=TATADB9$;SERVER=MPLUSLIV;"/>
  </connection>
  <connection id="9121" xr16:uid="{00000000-0015-0000-FFFF-FFFFA0230000}" name="Connection18205" type="1" refreshedVersion="0" background="1">
    <dbPr connection="DRIVER={Microsoft ODBC for Oracle};UID=TATADB;pwd=TATADB9$;SERVER=MPLUSLIV;"/>
  </connection>
  <connection id="9122" xr16:uid="{00000000-0015-0000-FFFF-FFFFA1230000}" name="Connection18206" type="1" refreshedVersion="0" background="1">
    <dbPr connection="DRIVER={Microsoft ODBC for Oracle};UID=TATADB;pwd=TATADB9$;SERVER=MPLUSLIV;"/>
  </connection>
  <connection id="9123" xr16:uid="{00000000-0015-0000-FFFF-FFFFA2230000}" name="Connection18207" type="1" refreshedVersion="0" background="1">
    <dbPr connection="DRIVER={Microsoft ODBC for Oracle};UID=TATADB;pwd=TATADB9$;SERVER=MPLUSLIV;"/>
  </connection>
  <connection id="9124" xr16:uid="{00000000-0015-0000-FFFF-FFFFA3230000}" name="Connection18208" type="1" refreshedVersion="0" background="1">
    <dbPr connection="DRIVER={Microsoft ODBC for Oracle};UID=TATADB;pwd=TATADB9$;SERVER=MPLUSLIV;"/>
  </connection>
  <connection id="9125" xr16:uid="{00000000-0015-0000-FFFF-FFFFA4230000}" name="Connection18209" type="1" refreshedVersion="0" background="1">
    <dbPr connection="DRIVER={Microsoft ODBC for Oracle};UID=TATADB;pwd=TATADB9$;SERVER=MPLUSLIV;"/>
  </connection>
  <connection id="9126" xr16:uid="{00000000-0015-0000-FFFF-FFFFA5230000}" name="Connection1821" type="1" refreshedVersion="0" background="1">
    <dbPr connection="DRIVER={Microsoft ODBC for Oracle};UID=TATADB;pwd=tatadb;SERVER=MFMCY11G;"/>
  </connection>
  <connection id="9127" xr16:uid="{00000000-0015-0000-FFFF-FFFFA6230000}" name="Connection18210" type="1" refreshedVersion="0" background="1">
    <dbPr connection="DRIVER={Microsoft ODBC for Oracle};UID=TATADB;pwd=TATADB9$;SERVER=MPLUSLIV;"/>
  </connection>
  <connection id="9128" xr16:uid="{00000000-0015-0000-FFFF-FFFFA7230000}" name="Connection18211" type="1" refreshedVersion="0" background="1">
    <dbPr connection="DRIVER={Microsoft ODBC for Oracle};UID=TATADB;pwd=TATADB9$;SERVER=MPLUSLIV;"/>
  </connection>
  <connection id="9129" xr16:uid="{00000000-0015-0000-FFFF-FFFFA8230000}" name="Connection18212" type="1" refreshedVersion="0" background="1">
    <dbPr connection="DRIVER={Microsoft ODBC for Oracle};UID=TATADB;pwd=TATADB9$;SERVER=MPLUSLIV;"/>
  </connection>
  <connection id="9130" xr16:uid="{00000000-0015-0000-FFFF-FFFFA9230000}" name="Connection18213" type="1" refreshedVersion="0" background="1">
    <dbPr connection="DRIVER={Microsoft ODBC for Oracle};UID=TATADB;pwd=TATADB9$;SERVER=MPLUSLIV;"/>
  </connection>
  <connection id="9131" xr16:uid="{00000000-0015-0000-FFFF-FFFFAA230000}" name="Connection18214" type="1" refreshedVersion="0" background="1">
    <dbPr connection="DRIVER={Microsoft ODBC for Oracle};UID=TATADB;pwd=TATADB9$;SERVER=MPLUSLIV;"/>
  </connection>
  <connection id="9132" xr16:uid="{00000000-0015-0000-FFFF-FFFFAB230000}" name="Connection18215" type="1" refreshedVersion="0" background="1">
    <dbPr connection="DRIVER={Microsoft ODBC for Oracle};UID=TATADB;pwd=TATADB9$;SERVER=MPLUSLIV;"/>
  </connection>
  <connection id="9133" xr16:uid="{00000000-0015-0000-FFFF-FFFFAC230000}" name="Connection18216" type="1" refreshedVersion="0" background="1">
    <dbPr connection="DRIVER={Microsoft ODBC for Oracle};UID=TATADB;pwd=TATADB9$;SERVER=MPLUSLIV;"/>
  </connection>
  <connection id="9134" xr16:uid="{00000000-0015-0000-FFFF-FFFFAD230000}" name="Connection18217" type="1" refreshedVersion="0" background="1">
    <dbPr connection="DRIVER={Microsoft ODBC for Oracle};UID=TATADB;pwd=TATADB9$;SERVER=MPLUSLIV;"/>
  </connection>
  <connection id="9135" xr16:uid="{00000000-0015-0000-FFFF-FFFFAE230000}" name="Connection18218" type="1" refreshedVersion="0" background="1">
    <dbPr connection="DRIVER={Microsoft ODBC for Oracle};UID=TATADB;pwd=TATADB9$;SERVER=MPLUSLIV;"/>
  </connection>
  <connection id="9136" xr16:uid="{00000000-0015-0000-FFFF-FFFFAF230000}" name="Connection18219" type="1" refreshedVersion="0" background="1">
    <dbPr connection="DRIVER={Microsoft ODBC for Oracle};UID=TATADB;pwd=TATADB9$;SERVER=MPLUSLIV;"/>
  </connection>
  <connection id="9137" xr16:uid="{00000000-0015-0000-FFFF-FFFFB0230000}" name="Connection1822" type="1" refreshedVersion="0" background="1">
    <dbPr connection="DRIVER={Microsoft ODBC for Oracle};UID=TATADB;pwd=tatadb;SERVER=MFMCY11G;"/>
  </connection>
  <connection id="9138" xr16:uid="{00000000-0015-0000-FFFF-FFFFB1230000}" name="Connection18220" type="1" refreshedVersion="0" background="1">
    <dbPr connection="DRIVER={Microsoft ODBC for Oracle};UID=TATADB;pwd=TATADB9$;SERVER=MPLUSLIV;"/>
  </connection>
  <connection id="9139" xr16:uid="{00000000-0015-0000-FFFF-FFFFB2230000}" name="Connection18221" type="1" refreshedVersion="0" background="1">
    <dbPr connection="DRIVER={Microsoft ODBC for Oracle};UID=TATADB;pwd=TATADB9$;SERVER=MPLUSLIV;"/>
  </connection>
  <connection id="9140" xr16:uid="{00000000-0015-0000-FFFF-FFFFB3230000}" name="Connection18222" type="1" refreshedVersion="0" background="1">
    <dbPr connection="DRIVER={Microsoft ODBC for Oracle};UID=TATADB;pwd=TATADB9$;SERVER=MPLUSLIV;"/>
  </connection>
  <connection id="9141" xr16:uid="{00000000-0015-0000-FFFF-FFFFB4230000}" name="Connection18223" type="1" refreshedVersion="0" background="1">
    <dbPr connection="DRIVER={Microsoft ODBC for Oracle};UID=TATADB;pwd=TATADB9$;SERVER=MPLUSLIV;"/>
  </connection>
  <connection id="9142" xr16:uid="{00000000-0015-0000-FFFF-FFFFB5230000}" name="Connection18224" type="1" refreshedVersion="0" background="1">
    <dbPr connection="DRIVER={Microsoft ODBC for Oracle};UID=TATADB;pwd=TATADB9$;SERVER=MPLUSLIV;"/>
  </connection>
  <connection id="9143" xr16:uid="{00000000-0015-0000-FFFF-FFFFB6230000}" name="Connection18225" type="1" refreshedVersion="0" background="1">
    <dbPr connection="DRIVER={Microsoft ODBC for Oracle};UID=TATADB;pwd=TATADB9$;SERVER=MPLUSLIV;"/>
  </connection>
  <connection id="9144" xr16:uid="{00000000-0015-0000-FFFF-FFFFB7230000}" name="Connection18226" type="1" refreshedVersion="0" background="1">
    <dbPr connection="DRIVER={Microsoft ODBC for Oracle};UID=TATADB;pwd=TATADB9$;SERVER=MPLUSLIV;"/>
  </connection>
  <connection id="9145" xr16:uid="{00000000-0015-0000-FFFF-FFFFB8230000}" name="Connection18227" type="1" refreshedVersion="0" background="1">
    <dbPr connection="DRIVER={Microsoft ODBC for Oracle};UID=TATADB;pwd=TATADB9$;SERVER=MPLUSLIV;"/>
  </connection>
  <connection id="9146" xr16:uid="{00000000-0015-0000-FFFF-FFFFB9230000}" name="Connection18228" type="1" refreshedVersion="0" background="1">
    <dbPr connection="DRIVER={Microsoft ODBC for Oracle};UID=TATADB;pwd=TATADB9$;SERVER=MPLUSLIV;"/>
  </connection>
  <connection id="9147" xr16:uid="{00000000-0015-0000-FFFF-FFFFBA230000}" name="Connection18229" type="1" refreshedVersion="0" background="1">
    <dbPr connection="DRIVER={Microsoft ODBC for Oracle};UID=TATADB;pwd=TATADB9$;SERVER=MPLUSLIV;"/>
  </connection>
  <connection id="9148" xr16:uid="{00000000-0015-0000-FFFF-FFFFBB230000}" name="Connection1823" type="1" refreshedVersion="0" background="1">
    <dbPr connection="DRIVER={Microsoft ODBC for Oracle};UID=TATADB;pwd=tatadb;SERVER=MFMCY11G;"/>
  </connection>
  <connection id="9149" xr16:uid="{00000000-0015-0000-FFFF-FFFFBC230000}" name="Connection18230" type="1" refreshedVersion="0" background="1">
    <dbPr connection="DRIVER={Microsoft ODBC for Oracle};UID=TATADB;pwd=TATADB9$;SERVER=MPLUSLIV;"/>
  </connection>
  <connection id="9150" xr16:uid="{00000000-0015-0000-FFFF-FFFFBD230000}" name="Connection18231" type="1" refreshedVersion="0" background="1">
    <dbPr connection="DRIVER={Microsoft ODBC for Oracle};UID=TATADB;pwd=TATADB9$;SERVER=MPLUSLIV;"/>
  </connection>
  <connection id="9151" xr16:uid="{00000000-0015-0000-FFFF-FFFFBE230000}" name="Connection18232" type="1" refreshedVersion="0" background="1">
    <dbPr connection="DRIVER={Microsoft ODBC for Oracle};UID=TATADB;pwd=TATADB9$;SERVER=MPLUSLIV;"/>
  </connection>
  <connection id="9152" xr16:uid="{00000000-0015-0000-FFFF-FFFFBF230000}" name="Connection18233" type="1" refreshedVersion="0" background="1">
    <dbPr connection="DRIVER={Microsoft ODBC for Oracle};UID=TATADB;pwd=TATADB9$;SERVER=MPLUSLIV;"/>
  </connection>
  <connection id="9153" xr16:uid="{00000000-0015-0000-FFFF-FFFFC0230000}" name="Connection18234" type="1" refreshedVersion="0" background="1">
    <dbPr connection="DRIVER={Microsoft ODBC for Oracle};UID=TATADB;pwd=TATADB9$;SERVER=MPLUSLIV;"/>
  </connection>
  <connection id="9154" xr16:uid="{00000000-0015-0000-FFFF-FFFFC1230000}" name="Connection18235" type="1" refreshedVersion="0" background="1">
    <dbPr connection="DRIVER={Microsoft ODBC for Oracle};UID=TATADB;pwd=TATADB9$;SERVER=MPLUSLIV;"/>
  </connection>
  <connection id="9155" xr16:uid="{00000000-0015-0000-FFFF-FFFFC2230000}" name="Connection18236" type="1" refreshedVersion="0" background="1">
    <dbPr connection="DRIVER={Microsoft ODBC for Oracle};UID=TATADB;pwd=TATADB9$;SERVER=MPLUSLIV;"/>
  </connection>
  <connection id="9156" xr16:uid="{00000000-0015-0000-FFFF-FFFFC3230000}" name="Connection18237" type="1" refreshedVersion="0" background="1">
    <dbPr connection="DRIVER={Microsoft ODBC for Oracle};UID=TATADB;pwd=TATADB9$;SERVER=MPLUSLIV;"/>
  </connection>
  <connection id="9157" xr16:uid="{00000000-0015-0000-FFFF-FFFFC4230000}" name="Connection18238" type="1" refreshedVersion="0" background="1">
    <dbPr connection="DRIVER={Microsoft ODBC for Oracle};UID=TATADB;pwd=TATADB9$;SERVER=MPLUSLIV;"/>
  </connection>
  <connection id="9158" xr16:uid="{00000000-0015-0000-FFFF-FFFFC5230000}" name="Connection18239" type="1" refreshedVersion="0" background="1">
    <dbPr connection="DRIVER={Microsoft ODBC for Oracle};UID=TATADB;pwd=TATADB9$;SERVER=MPLUSLIV;"/>
  </connection>
  <connection id="9159" xr16:uid="{00000000-0015-0000-FFFF-FFFFC6230000}" name="Connection1824" type="1" refreshedVersion="0" background="1">
    <dbPr connection="DRIVER={Microsoft ODBC for Oracle};UID=TATADB;pwd=tatadb;SERVER=MFMCY11G;"/>
  </connection>
  <connection id="9160" xr16:uid="{00000000-0015-0000-FFFF-FFFFC7230000}" name="Connection18240" type="1" refreshedVersion="0" background="1">
    <dbPr connection="DRIVER={Microsoft ODBC for Oracle};UID=TATADB;pwd=TATADB9$;SERVER=MPLUSLIV;"/>
  </connection>
  <connection id="9161" xr16:uid="{00000000-0015-0000-FFFF-FFFFC8230000}" name="Connection18241" type="1" refreshedVersion="0" background="1">
    <dbPr connection="DRIVER={Microsoft ODBC for Oracle};UID=TATADB;pwd=TATADB9$;SERVER=MPLUSLIV;"/>
  </connection>
  <connection id="9162" xr16:uid="{00000000-0015-0000-FFFF-FFFFC9230000}" name="Connection18242" type="1" refreshedVersion="0" background="1">
    <dbPr connection="DRIVER={Microsoft ODBC for Oracle};UID=TATADB;pwd=TATADB9$;SERVER=MPLUSLIV;"/>
  </connection>
  <connection id="9163" xr16:uid="{00000000-0015-0000-FFFF-FFFFCA230000}" name="Connection18243" type="1" refreshedVersion="0" background="1">
    <dbPr connection="DRIVER={Microsoft ODBC for Oracle};UID=TATADB;pwd=TATADB9$;SERVER=MPLUSLIV;"/>
  </connection>
  <connection id="9164" xr16:uid="{00000000-0015-0000-FFFF-FFFFCB230000}" name="Connection18244" type="1" refreshedVersion="0" background="1">
    <dbPr connection="DRIVER={Microsoft ODBC for Oracle};UID=TATADB;pwd=TATADB9$;SERVER=MPLUSLIV;"/>
  </connection>
  <connection id="9165" xr16:uid="{00000000-0015-0000-FFFF-FFFFCC230000}" name="Connection18245" type="1" refreshedVersion="0" background="1">
    <dbPr connection="DRIVER={Microsoft ODBC for Oracle};UID=TATADB;pwd=TATADB9$;SERVER=MPLUSLIV;"/>
  </connection>
  <connection id="9166" xr16:uid="{00000000-0015-0000-FFFF-FFFFCD230000}" name="Connection18246" type="1" refreshedVersion="0" background="1">
    <dbPr connection="DRIVER={Microsoft ODBC for Oracle};UID=TATADB;pwd=TATADB9$;SERVER=MPLUSLIV;"/>
  </connection>
  <connection id="9167" xr16:uid="{00000000-0015-0000-FFFF-FFFFCE230000}" name="Connection18247" type="1" refreshedVersion="0" background="1">
    <dbPr connection="DRIVER={Microsoft ODBC for Oracle};UID=TATADB;pwd=TATADB9$;SERVER=MPLUSLIV;"/>
  </connection>
  <connection id="9168" xr16:uid="{00000000-0015-0000-FFFF-FFFFCF230000}" name="Connection18248" type="1" refreshedVersion="0" background="1">
    <dbPr connection="DRIVER={Microsoft ODBC for Oracle};UID=TATADB;pwd=TATADB9$;SERVER=MPLUSLIV;"/>
  </connection>
  <connection id="9169" xr16:uid="{00000000-0015-0000-FFFF-FFFFD0230000}" name="Connection18249" type="1" refreshedVersion="0" background="1">
    <dbPr connection="DRIVER={Microsoft ODBC for Oracle};UID=TATADB;pwd=TATADB9$;SERVER=MPLUSLIV;"/>
  </connection>
  <connection id="9170" xr16:uid="{00000000-0015-0000-FFFF-FFFFD1230000}" name="Connection1825" type="1" refreshedVersion="0" background="1">
    <dbPr connection="DRIVER={Microsoft ODBC for Oracle};UID=TATADB;pwd=tatadb;SERVER=MFMCY11G;"/>
  </connection>
  <connection id="9171" xr16:uid="{00000000-0015-0000-FFFF-FFFFD2230000}" name="Connection18250" type="1" refreshedVersion="0" background="1">
    <dbPr connection="DRIVER={Microsoft ODBC for Oracle};UID=TATADB;pwd=TATADB9$;SERVER=MPLUSLIV;"/>
  </connection>
  <connection id="9172" xr16:uid="{00000000-0015-0000-FFFF-FFFFD3230000}" name="Connection18251" type="1" refreshedVersion="0" background="1">
    <dbPr connection="DRIVER={Microsoft ODBC for Oracle};UID=TATADB;pwd=TATADB9$;SERVER=MPLUSLIV;"/>
  </connection>
  <connection id="9173" xr16:uid="{00000000-0015-0000-FFFF-FFFFD4230000}" name="Connection18252" type="1" refreshedVersion="0" background="1">
    <dbPr connection="DRIVER={Microsoft ODBC for Oracle};UID=TATADB;pwd=TATADB9$;SERVER=MPLUSLIV;"/>
  </connection>
  <connection id="9174" xr16:uid="{00000000-0015-0000-FFFF-FFFFD5230000}" name="Connection18253" type="1" refreshedVersion="0" background="1">
    <dbPr connection="DRIVER={Microsoft ODBC for Oracle};UID=TATADB;pwd=TATADB9$;SERVER=MPLUSLIV;"/>
  </connection>
  <connection id="9175" xr16:uid="{00000000-0015-0000-FFFF-FFFFD6230000}" name="Connection18254" type="1" refreshedVersion="0" background="1">
    <dbPr connection="DRIVER={Microsoft ODBC for Oracle};UID=TATADB;pwd=TATADB9$;SERVER=MPLUSLIV;"/>
  </connection>
  <connection id="9176" xr16:uid="{00000000-0015-0000-FFFF-FFFFD7230000}" name="Connection18255" type="1" refreshedVersion="0" background="1">
    <dbPr connection="DRIVER={Microsoft ODBC for Oracle};UID=TATADB;pwd=TATADB9$;SERVER=MPLUSLIV;"/>
  </connection>
  <connection id="9177" xr16:uid="{00000000-0015-0000-FFFF-FFFFD8230000}" name="Connection18256" type="1" refreshedVersion="0" background="1">
    <dbPr connection="DRIVER={Microsoft ODBC for Oracle};UID=TATADB;pwd=TATADB9$;SERVER=MPLUSLIV;"/>
  </connection>
  <connection id="9178" xr16:uid="{00000000-0015-0000-FFFF-FFFFD9230000}" name="Connection18257" type="1" refreshedVersion="0" background="1">
    <dbPr connection="DRIVER={Microsoft ODBC for Oracle};UID=TATADB;pwd=TATADB9$;SERVER=MPLUSLIV;"/>
  </connection>
  <connection id="9179" xr16:uid="{00000000-0015-0000-FFFF-FFFFDA230000}" name="Connection18258" type="1" refreshedVersion="0" background="1">
    <dbPr connection="DRIVER={Microsoft ODBC for Oracle};UID=TATADB;pwd=TATADB9$;SERVER=MPLUSLIV;"/>
  </connection>
  <connection id="9180" xr16:uid="{00000000-0015-0000-FFFF-FFFFDB230000}" name="Connection18259" type="1" refreshedVersion="0" background="1">
    <dbPr connection="DRIVER={Microsoft ODBC for Oracle};UID=TATADB;pwd=TATADB9$;SERVER=MPLUSLIV;"/>
  </connection>
  <connection id="9181" xr16:uid="{00000000-0015-0000-FFFF-FFFFDC230000}" name="Connection1826" type="1" refreshedVersion="0" background="1">
    <dbPr connection="DRIVER={Microsoft ODBC for Oracle};UID=TATADB;pwd=tatadb;SERVER=MFMCY11G;"/>
  </connection>
  <connection id="9182" xr16:uid="{00000000-0015-0000-FFFF-FFFFDD230000}" name="Connection18260" type="1" refreshedVersion="0" background="1">
    <dbPr connection="DRIVER={Microsoft ODBC for Oracle};UID=TATADB;pwd=TATADB9$;SERVER=MPLUSLIV;"/>
  </connection>
  <connection id="9183" xr16:uid="{00000000-0015-0000-FFFF-FFFFDE230000}" name="Connection18261" type="1" refreshedVersion="0" background="1">
    <dbPr connection="DRIVER={Microsoft ODBC for Oracle};UID=TATADB;pwd=TATADB9$;SERVER=MPLUSLIV;"/>
  </connection>
  <connection id="9184" xr16:uid="{00000000-0015-0000-FFFF-FFFFDF230000}" name="Connection18262" type="1" refreshedVersion="0" background="1">
    <dbPr connection="DRIVER={Microsoft ODBC for Oracle};UID=TATADB;pwd=TATADB9$;SERVER=MPLUSLIV;"/>
  </connection>
  <connection id="9185" xr16:uid="{00000000-0015-0000-FFFF-FFFFE0230000}" name="Connection18263" type="1" refreshedVersion="0" background="1">
    <dbPr connection="DRIVER={Microsoft ODBC for Oracle};UID=TATADB;pwd=TATADB9$;SERVER=MPLUSLIV;"/>
  </connection>
  <connection id="9186" xr16:uid="{00000000-0015-0000-FFFF-FFFFE1230000}" name="Connection18264" type="1" refreshedVersion="0" background="1">
    <dbPr connection="DRIVER={Microsoft ODBC for Oracle};UID=TATADB;pwd=TATADB9$;SERVER=MPLUSLIV;"/>
  </connection>
  <connection id="9187" xr16:uid="{00000000-0015-0000-FFFF-FFFFE2230000}" name="Connection18265" type="1" refreshedVersion="0" background="1">
    <dbPr connection="DRIVER={Microsoft ODBC for Oracle};UID=TATADB;pwd=TATADB9$;SERVER=MPLUSLIV;"/>
  </connection>
  <connection id="9188" xr16:uid="{00000000-0015-0000-FFFF-FFFFE3230000}" name="Connection18266" type="1" refreshedVersion="0" background="1">
    <dbPr connection="DRIVER={Microsoft ODBC for Oracle};UID=TATADB;pwd=TATADB9$;SERVER=MPLUSLIV;"/>
  </connection>
  <connection id="9189" xr16:uid="{00000000-0015-0000-FFFF-FFFFE4230000}" name="Connection18267" type="1" refreshedVersion="0" background="1">
    <dbPr connection="DRIVER={Microsoft ODBC for Oracle};UID=TATADB;pwd=TATADB9$;SERVER=MPLUSLIV;"/>
  </connection>
  <connection id="9190" xr16:uid="{00000000-0015-0000-FFFF-FFFFE5230000}" name="Connection18268" type="1" refreshedVersion="0" background="1">
    <dbPr connection="DRIVER={Microsoft ODBC for Oracle};UID=TATADB;pwd=TATADB9$;SERVER=MPLUSLIV;"/>
  </connection>
  <connection id="9191" xr16:uid="{00000000-0015-0000-FFFF-FFFFE6230000}" name="Connection18269" type="1" refreshedVersion="0" background="1">
    <dbPr connection="DRIVER={Microsoft ODBC for Oracle};UID=TATADB;pwd=TATADB9$;SERVER=MPLUSLIV;"/>
  </connection>
  <connection id="9192" xr16:uid="{00000000-0015-0000-FFFF-FFFFE7230000}" name="Connection1827" type="1" refreshedVersion="0" background="1">
    <dbPr connection="DRIVER={Microsoft ODBC for Oracle};UID=TATADB;pwd=tatadb;SERVER=MFMCY11G;"/>
  </connection>
  <connection id="9193" xr16:uid="{00000000-0015-0000-FFFF-FFFFE8230000}" name="Connection18270" type="1" refreshedVersion="0" background="1">
    <dbPr connection="DRIVER={Microsoft ODBC for Oracle};UID=TATADB;pwd=TATADB9$;SERVER=MPLUSLIV;"/>
  </connection>
  <connection id="9194" xr16:uid="{00000000-0015-0000-FFFF-FFFFE9230000}" name="Connection18271" type="1" refreshedVersion="0" background="1">
    <dbPr connection="DRIVER={Microsoft ODBC for Oracle};UID=TATADB;pwd=TATADB9$;SERVER=MPLUSLIV;"/>
  </connection>
  <connection id="9195" xr16:uid="{00000000-0015-0000-FFFF-FFFFEA230000}" name="Connection18272" type="1" refreshedVersion="0" background="1">
    <dbPr connection="DRIVER={Microsoft ODBC for Oracle};UID=TATADB;pwd=TATADB9$;SERVER=MPLUSLIV;"/>
  </connection>
  <connection id="9196" xr16:uid="{00000000-0015-0000-FFFF-FFFFEB230000}" name="Connection18273" type="1" refreshedVersion="0" background="1">
    <dbPr connection="DRIVER={Microsoft ODBC for Oracle};UID=TATADB;pwd=TATADB9$;SERVER=MPLUSLIV;"/>
  </connection>
  <connection id="9197" xr16:uid="{00000000-0015-0000-FFFF-FFFFEC230000}" name="Connection18274" type="1" refreshedVersion="0" background="1">
    <dbPr connection="DRIVER={Microsoft ODBC for Oracle};UID=TATADB;pwd=TATADB9$;SERVER=MPLUSLIV;"/>
  </connection>
  <connection id="9198" xr16:uid="{00000000-0015-0000-FFFF-FFFFED230000}" name="Connection18275" type="1" refreshedVersion="0" background="1">
    <dbPr connection="DRIVER={Microsoft ODBC for Oracle};UID=TATADB;pwd=TATADB9$;SERVER=MPLUSLIV;"/>
  </connection>
  <connection id="9199" xr16:uid="{00000000-0015-0000-FFFF-FFFFEE230000}" name="Connection18276" type="1" refreshedVersion="0" background="1">
    <dbPr connection="DRIVER={Microsoft ODBC for Oracle};UID=TATADB;pwd=TATADB9$;SERVER=MPLUSLIV;"/>
  </connection>
  <connection id="9200" xr16:uid="{00000000-0015-0000-FFFF-FFFFEF230000}" name="Connection18277" type="1" refreshedVersion="0" background="1">
    <dbPr connection="DRIVER={Microsoft ODBC for Oracle};UID=TATADB;pwd=TATADB9$;SERVER=MPLUSLIV;"/>
  </connection>
  <connection id="9201" xr16:uid="{00000000-0015-0000-FFFF-FFFFF0230000}" name="Connection18278" type="1" refreshedVersion="0" background="1">
    <dbPr connection="DRIVER={Microsoft ODBC for Oracle};UID=TATADB;pwd=TATADB9$;SERVER=MPLUSLIV;"/>
  </connection>
  <connection id="9202" xr16:uid="{00000000-0015-0000-FFFF-FFFFF1230000}" name="Connection18279" type="1" refreshedVersion="0" background="1">
    <dbPr connection="DRIVER={Microsoft ODBC for Oracle};UID=TATADB;pwd=TATADB9$;SERVER=MPLUSLIV;"/>
  </connection>
  <connection id="9203" xr16:uid="{00000000-0015-0000-FFFF-FFFFF2230000}" name="Connection1828" type="1" refreshedVersion="0" background="1">
    <dbPr connection="DRIVER={Microsoft ODBC for Oracle};UID=TATADB;pwd=tatadb;SERVER=MFMCY11G;"/>
  </connection>
  <connection id="9204" xr16:uid="{00000000-0015-0000-FFFF-FFFFF3230000}" name="Connection18280" type="1" refreshedVersion="0" background="1">
    <dbPr connection="DRIVER={Microsoft ODBC for Oracle};UID=TATADB;pwd=TATADB9$;SERVER=MPLUSLIV;"/>
  </connection>
  <connection id="9205" xr16:uid="{00000000-0015-0000-FFFF-FFFFF4230000}" name="Connection18281" type="1" refreshedVersion="0" background="1">
    <dbPr connection="DRIVER={Microsoft ODBC for Oracle};UID=TATADB;pwd=TATADB9$;SERVER=MPLUSLIV;"/>
  </connection>
  <connection id="9206" xr16:uid="{00000000-0015-0000-FFFF-FFFFF5230000}" name="Connection18282" type="1" refreshedVersion="0" background="1">
    <dbPr connection="DRIVER={Microsoft ODBC for Oracle};UID=TATADB;pwd=TATADB9$;SERVER=MPLUSLIV;"/>
  </connection>
  <connection id="9207" xr16:uid="{00000000-0015-0000-FFFF-FFFFF6230000}" name="Connection18283" type="1" refreshedVersion="0" background="1">
    <dbPr connection="DRIVER={Microsoft ODBC for Oracle};UID=TATADB;pwd=TATADB9$;SERVER=MPLUSLIV;"/>
  </connection>
  <connection id="9208" xr16:uid="{00000000-0015-0000-FFFF-FFFFF7230000}" name="Connection18284" type="1" refreshedVersion="0" background="1">
    <dbPr connection="DRIVER={Microsoft ODBC for Oracle};UID=TATADB;pwd=TATADB9$;SERVER=MPLUSLIV;"/>
  </connection>
  <connection id="9209" xr16:uid="{00000000-0015-0000-FFFF-FFFFF8230000}" name="Connection18285" type="1" refreshedVersion="0" background="1">
    <dbPr connection="DRIVER={Microsoft ODBC for Oracle};UID=TATADB;pwd=TATADB9$;SERVER=MPLUSLIV;"/>
  </connection>
  <connection id="9210" xr16:uid="{00000000-0015-0000-FFFF-FFFFF9230000}" name="Connection18286" type="1" refreshedVersion="0" background="1">
    <dbPr connection="DRIVER={Microsoft ODBC for Oracle};UID=TATADB;pwd=TATADB9$;SERVER=MPLUSLIV;"/>
  </connection>
  <connection id="9211" xr16:uid="{00000000-0015-0000-FFFF-FFFFFA230000}" name="Connection18287" type="1" refreshedVersion="0" background="1">
    <dbPr connection="DRIVER={Microsoft ODBC for Oracle};UID=TATADB;pwd=TATADB9$;SERVER=MPLUSLIV;"/>
  </connection>
  <connection id="9212" xr16:uid="{00000000-0015-0000-FFFF-FFFFFB230000}" name="Connection18288" type="1" refreshedVersion="0" background="1">
    <dbPr connection="DRIVER={Microsoft ODBC for Oracle};UID=TATADB;pwd=TATADB9$;SERVER=MPLUSLIV;"/>
  </connection>
  <connection id="9213" xr16:uid="{00000000-0015-0000-FFFF-FFFFFC230000}" name="Connection18289" type="1" refreshedVersion="0" background="1">
    <dbPr connection="DRIVER={Microsoft ODBC for Oracle};UID=TATADB;pwd=TATADB9$;SERVER=MPLUSLIV;"/>
  </connection>
  <connection id="9214" xr16:uid="{00000000-0015-0000-FFFF-FFFFFD230000}" name="Connection1829" type="1" refreshedVersion="0" background="1">
    <dbPr connection="DRIVER={Microsoft ODBC for Oracle};UID=TATADB;pwd=tatadb;SERVER=MFMCY11G;"/>
  </connection>
  <connection id="9215" xr16:uid="{00000000-0015-0000-FFFF-FFFFFE230000}" name="Connection18290" type="1" refreshedVersion="0" background="1">
    <dbPr connection="DRIVER={Microsoft ODBC for Oracle};UID=TATADB;pwd=TATADB9$;SERVER=MPLUSLIV;"/>
  </connection>
  <connection id="9216" xr16:uid="{00000000-0015-0000-FFFF-FFFFFF230000}" name="Connection18291" type="1" refreshedVersion="0" background="1">
    <dbPr connection="DRIVER={Microsoft ODBC for Oracle};UID=TATADB;pwd=TATADB9$;SERVER=MPLUSLIV;"/>
  </connection>
  <connection id="9217" xr16:uid="{00000000-0015-0000-FFFF-FFFF00240000}" name="Connection18292" type="1" refreshedVersion="0" background="1">
    <dbPr connection="DRIVER={Microsoft ODBC for Oracle};UID=TATADB;pwd=TATADB9$;SERVER=MPLUSLIV;"/>
  </connection>
  <connection id="9218" xr16:uid="{00000000-0015-0000-FFFF-FFFF01240000}" name="Connection18293" type="1" refreshedVersion="0" background="1">
    <dbPr connection="DRIVER={Microsoft ODBC for Oracle};UID=TATADB;pwd=TATADB9$;SERVER=MPLUSLIV;"/>
  </connection>
  <connection id="9219" xr16:uid="{00000000-0015-0000-FFFF-FFFF02240000}" name="Connection18294" type="1" refreshedVersion="0" background="1">
    <dbPr connection="DRIVER={Microsoft ODBC for Oracle};UID=TATADB;pwd=TATADB9$;SERVER=MPLUSLIV;"/>
  </connection>
  <connection id="9220" xr16:uid="{00000000-0015-0000-FFFF-FFFF03240000}" name="Connection18295" type="1" refreshedVersion="0" background="1">
    <dbPr connection="DRIVER={Microsoft ODBC for Oracle};UID=TATADB;pwd=TATADB9$;SERVER=MPLUSLIV;"/>
  </connection>
  <connection id="9221" xr16:uid="{00000000-0015-0000-FFFF-FFFF04240000}" name="Connection18296" type="1" refreshedVersion="0" background="1">
    <dbPr connection="DRIVER={Microsoft ODBC for Oracle};UID=TATADB;pwd=TATADB9$;SERVER=MPLUSLIV;"/>
  </connection>
  <connection id="9222" xr16:uid="{00000000-0015-0000-FFFF-FFFF05240000}" name="Connection18297" type="1" refreshedVersion="0" background="1">
    <dbPr connection="DRIVER={Microsoft ODBC for Oracle};UID=TATADB;pwd=TATADB9$;SERVER=MPLUSLIV;"/>
  </connection>
  <connection id="9223" xr16:uid="{00000000-0015-0000-FFFF-FFFF06240000}" name="Connection18298" type="1" refreshedVersion="0" background="1">
    <dbPr connection="DRIVER={Microsoft ODBC for Oracle};UID=TATADB;pwd=TATADB9$;SERVER=MPLUSLIV;"/>
  </connection>
  <connection id="9224" xr16:uid="{00000000-0015-0000-FFFF-FFFF07240000}" name="Connection18299" type="1" refreshedVersion="0" background="1">
    <dbPr connection="DRIVER={Microsoft ODBC for Oracle};UID=TATADB;pwd=TATADB9$;SERVER=MPLUSLIV;"/>
  </connection>
  <connection id="9225" xr16:uid="{00000000-0015-0000-FFFF-FFFF08240000}" name="Connection183" type="1" refreshedVersion="0" background="1">
    <dbPr connection="DRIVER={Microsoft ODBC for Oracle};UID=tatadb;pwd=MADHU;SERVER=mfunddb;"/>
  </connection>
  <connection id="9226" xr16:uid="{00000000-0015-0000-FFFF-FFFF09240000}" name="Connection1830" type="1" refreshedVersion="0" background="1">
    <dbPr connection="DRIVER={Microsoft ODBC for Oracle};UID=TATADB;pwd=tatadb;SERVER=MFMCY11G;"/>
  </connection>
  <connection id="9227" xr16:uid="{00000000-0015-0000-FFFF-FFFF0A240000}" name="Connection18300" type="1" refreshedVersion="0" background="1">
    <dbPr connection="DRIVER={Microsoft ODBC for Oracle};UID=TATADB;pwd=TATADB9$;SERVER=MPLUSLIV;"/>
  </connection>
  <connection id="9228" xr16:uid="{00000000-0015-0000-FFFF-FFFF0B240000}" name="Connection18301" type="1" refreshedVersion="0" background="1">
    <dbPr connection="DRIVER={Microsoft ODBC for Oracle};UID=TATADB;pwd=TATADB9$;SERVER=MPLUSLIV;"/>
  </connection>
  <connection id="9229" xr16:uid="{00000000-0015-0000-FFFF-FFFF0C240000}" name="Connection18302" type="1" refreshedVersion="0" background="1">
    <dbPr connection="DRIVER={Microsoft ODBC for Oracle};UID=TATADB;pwd=TATADB9$;SERVER=MPLUSLIV;"/>
  </connection>
  <connection id="9230" xr16:uid="{00000000-0015-0000-FFFF-FFFF0D240000}" name="Connection18303" type="1" refreshedVersion="0" background="1">
    <dbPr connection="DRIVER={Microsoft ODBC for Oracle};UID=TATADB;pwd=TATADB9$;SERVER=MPLUSLIV;"/>
  </connection>
  <connection id="9231" xr16:uid="{00000000-0015-0000-FFFF-FFFF0E240000}" name="Connection18304" type="1" refreshedVersion="0" background="1">
    <dbPr connection="DRIVER={Microsoft ODBC for Oracle};UID=TATADB;pwd=TATADB9$;SERVER=MPLUSLIV;"/>
  </connection>
  <connection id="9232" xr16:uid="{00000000-0015-0000-FFFF-FFFF0F240000}" name="Connection18305" type="1" refreshedVersion="0" background="1">
    <dbPr connection="DRIVER={Microsoft ODBC for Oracle};UID=TATADB;pwd=TATADB9$;SERVER=MPLUSLIV;"/>
  </connection>
  <connection id="9233" xr16:uid="{00000000-0015-0000-FFFF-FFFF10240000}" name="Connection18306" type="1" refreshedVersion="0" background="1">
    <dbPr connection="DRIVER={Microsoft ODBC for Oracle};UID=TATADB;pwd=TATADB9$;SERVER=MPLUSLIV;"/>
  </connection>
  <connection id="9234" xr16:uid="{00000000-0015-0000-FFFF-FFFF11240000}" name="Connection18307" type="1" refreshedVersion="0" background="1">
    <dbPr connection="DRIVER={Microsoft ODBC for Oracle};UID=TATADB;pwd=TATADB9$;SERVER=MPLUSLIV;"/>
  </connection>
  <connection id="9235" xr16:uid="{00000000-0015-0000-FFFF-FFFF12240000}" name="Connection18308" type="1" refreshedVersion="0" background="1">
    <dbPr connection="DRIVER={Microsoft ODBC for Oracle};UID=TATADB;pwd=TATADB9$;SERVER=MPLUSLIV;"/>
  </connection>
  <connection id="9236" xr16:uid="{00000000-0015-0000-FFFF-FFFF13240000}" name="Connection18309" type="1" refreshedVersion="0" background="1">
    <dbPr connection="DRIVER={Microsoft ODBC for Oracle};UID=TATADB;pwd=TATADB9$;SERVER=MPLUSLIV;"/>
  </connection>
  <connection id="9237" xr16:uid="{00000000-0015-0000-FFFF-FFFF14240000}" name="Connection1831" type="1" refreshedVersion="0" background="1">
    <dbPr connection="DRIVER={Microsoft ODBC for Oracle};UID=TATADB;pwd=tatadb;SERVER=MFMCY11G;"/>
  </connection>
  <connection id="9238" xr16:uid="{00000000-0015-0000-FFFF-FFFF15240000}" name="Connection18310" type="1" refreshedVersion="0" background="1">
    <dbPr connection="DRIVER={Microsoft ODBC for Oracle};UID=TATADB;pwd=TATADB9$;SERVER=MPLUSLIV;"/>
  </connection>
  <connection id="9239" xr16:uid="{00000000-0015-0000-FFFF-FFFF16240000}" name="Connection18311" type="1" refreshedVersion="0" background="1">
    <dbPr connection="DRIVER={Microsoft ODBC for Oracle};UID=TATADB;pwd=TATADB9$;SERVER=MPLUSLIV;"/>
  </connection>
  <connection id="9240" xr16:uid="{00000000-0015-0000-FFFF-FFFF17240000}" name="Connection18312" type="1" refreshedVersion="0" background="1">
    <dbPr connection="DRIVER={Microsoft ODBC for Oracle};UID=TATADB;pwd=TATADB9$;SERVER=MPLUSLIV;"/>
  </connection>
  <connection id="9241" xr16:uid="{00000000-0015-0000-FFFF-FFFF18240000}" name="Connection18313" type="1" refreshedVersion="0" background="1">
    <dbPr connection="DRIVER={Microsoft ODBC for Oracle};UID=TATADB;pwd=TATADB9$;SERVER=MPLUSLIV;"/>
  </connection>
  <connection id="9242" xr16:uid="{00000000-0015-0000-FFFF-FFFF19240000}" name="Connection18314" type="1" refreshedVersion="0" background="1">
    <dbPr connection="DRIVER={Microsoft ODBC for Oracle};UID=TATADB;pwd=TATADB9$;SERVER=MPLUSLIV;"/>
  </connection>
  <connection id="9243" xr16:uid="{00000000-0015-0000-FFFF-FFFF1A240000}" name="Connection18315" type="1" refreshedVersion="0" background="1">
    <dbPr connection="DRIVER={Microsoft ODBC for Oracle};UID=TATADB;pwd=TATADB9$;SERVER=MPLUSLIV;"/>
  </connection>
  <connection id="9244" xr16:uid="{00000000-0015-0000-FFFF-FFFF1B240000}" name="Connection18316" type="1" refreshedVersion="0" background="1">
    <dbPr connection="DRIVER={Microsoft ODBC for Oracle};UID=TATADB;pwd=TATADB9$;SERVER=MPLUSLIV;"/>
  </connection>
  <connection id="9245" xr16:uid="{00000000-0015-0000-FFFF-FFFF1C240000}" name="Connection18317" type="1" refreshedVersion="0" background="1">
    <dbPr connection="DRIVER={Microsoft ODBC for Oracle};UID=TATADB;pwd=TATADB9$;SERVER=MPLUSLIV;"/>
  </connection>
  <connection id="9246" xr16:uid="{00000000-0015-0000-FFFF-FFFF1D240000}" name="Connection18318" type="1" refreshedVersion="0" background="1">
    <dbPr connection="DRIVER={Microsoft ODBC for Oracle};UID=TATADB;pwd=TATADB9$;SERVER=MPLUSLIV;"/>
  </connection>
  <connection id="9247" xr16:uid="{00000000-0015-0000-FFFF-FFFF1E240000}" name="Connection18319" type="1" refreshedVersion="0" background="1">
    <dbPr connection="DRIVER={Microsoft ODBC for Oracle};UID=TATADB;pwd=TATADB9$;SERVER=MPLUSLIV;"/>
  </connection>
  <connection id="9248" xr16:uid="{00000000-0015-0000-FFFF-FFFF1F240000}" name="Connection1832" type="1" refreshedVersion="0" background="1">
    <dbPr connection="DRIVER={Microsoft ODBC for Oracle};UID=TATADB;pwd=tatadb;SERVER=MFMCY11G;"/>
  </connection>
  <connection id="9249" xr16:uid="{00000000-0015-0000-FFFF-FFFF20240000}" name="Connection18320" type="1" refreshedVersion="0" background="1">
    <dbPr connection="DRIVER={Microsoft ODBC for Oracle};UID=TATADB;pwd=TATADB9$;SERVER=MPLUSLIV;"/>
  </connection>
  <connection id="9250" xr16:uid="{00000000-0015-0000-FFFF-FFFF21240000}" name="Connection18321" type="1" refreshedVersion="0" background="1">
    <dbPr connection="DRIVER={Microsoft ODBC for Oracle};UID=TATADB;pwd=TATADB9$;SERVER=MPLUSLIV;"/>
  </connection>
  <connection id="9251" xr16:uid="{00000000-0015-0000-FFFF-FFFF22240000}" name="Connection18322" type="1" refreshedVersion="0" background="1">
    <dbPr connection="DRIVER={Microsoft ODBC for Oracle};UID=TATADB;pwd=TATADB9$;SERVER=MPLUSLIV;"/>
  </connection>
  <connection id="9252" xr16:uid="{00000000-0015-0000-FFFF-FFFF23240000}" name="Connection18323" type="1" refreshedVersion="0" background="1">
    <dbPr connection="DRIVER={Microsoft ODBC for Oracle};UID=TATADB;pwd=TATADB9$;SERVER=MPLUSLIV;"/>
  </connection>
  <connection id="9253" xr16:uid="{00000000-0015-0000-FFFF-FFFF24240000}" name="Connection18324" type="1" refreshedVersion="0" background="1">
    <dbPr connection="DRIVER={Microsoft ODBC for Oracle};UID=TATADB;pwd=TATADB9$;SERVER=MPLUSLIV;"/>
  </connection>
  <connection id="9254" xr16:uid="{00000000-0015-0000-FFFF-FFFF25240000}" name="Connection18325" type="1" refreshedVersion="0" background="1">
    <dbPr connection="DRIVER={Microsoft ODBC for Oracle};UID=TATADB;pwd=TATADB9$;SERVER=MPLUSLIV;"/>
  </connection>
  <connection id="9255" xr16:uid="{00000000-0015-0000-FFFF-FFFF26240000}" name="Connection18326" type="1" refreshedVersion="0" background="1">
    <dbPr connection="DRIVER={Microsoft ODBC for Oracle};UID=TATADB;pwd=TATADB9$;SERVER=MPLUSLIV;"/>
  </connection>
  <connection id="9256" xr16:uid="{00000000-0015-0000-FFFF-FFFF27240000}" name="Connection18327" type="1" refreshedVersion="0" background="1">
    <dbPr connection="DRIVER={Microsoft ODBC for Oracle};UID=TATADB;pwd=TATADB9$;SERVER=MPLUSLIV;"/>
  </connection>
  <connection id="9257" xr16:uid="{00000000-0015-0000-FFFF-FFFF28240000}" name="Connection18328" type="1" refreshedVersion="0" background="1">
    <dbPr connection="DRIVER={Microsoft ODBC for Oracle};UID=TATADB;pwd=TATADB9$;SERVER=MPLUSLIV;"/>
  </connection>
  <connection id="9258" xr16:uid="{00000000-0015-0000-FFFF-FFFF29240000}" name="Connection18329" type="1" refreshedVersion="0" background="1">
    <dbPr connection="DRIVER={Microsoft ODBC for Oracle};UID=TATADB;pwd=TATADB9$;SERVER=MPLUSLIV;"/>
  </connection>
  <connection id="9259" xr16:uid="{00000000-0015-0000-FFFF-FFFF2A240000}" name="Connection1833" type="1" refreshedVersion="0" background="1">
    <dbPr connection="DRIVER={Microsoft ODBC for Oracle};UID=TATADB;pwd=tatadb;SERVER=MFMCY11G;"/>
  </connection>
  <connection id="9260" xr16:uid="{00000000-0015-0000-FFFF-FFFF2B240000}" name="Connection18330" type="1" refreshedVersion="0" background="1">
    <dbPr connection="DRIVER={Microsoft ODBC for Oracle};UID=TATADB;pwd=TATADB9$;SERVER=MPLUSLIV;"/>
  </connection>
  <connection id="9261" xr16:uid="{00000000-0015-0000-FFFF-FFFF2C240000}" name="Connection18331" type="1" refreshedVersion="0" background="1">
    <dbPr connection="DRIVER={Microsoft ODBC for Oracle};UID=TATADB;pwd=TATADB9$;SERVER=MPLUSLIV;"/>
  </connection>
  <connection id="9262" xr16:uid="{00000000-0015-0000-FFFF-FFFF2D240000}" name="Connection18332" type="1" refreshedVersion="0" background="1">
    <dbPr connection="DRIVER={Microsoft ODBC for Oracle};UID=TATADB;pwd=TATADB9$;SERVER=MPLUSLIV;"/>
  </connection>
  <connection id="9263" xr16:uid="{00000000-0015-0000-FFFF-FFFF2E240000}" name="Connection18333" type="1" refreshedVersion="0" background="1">
    <dbPr connection="DRIVER={Microsoft ODBC for Oracle};UID=TATADB;pwd=TATADB9$;SERVER=MPLUSLIV;"/>
  </connection>
  <connection id="9264" xr16:uid="{00000000-0015-0000-FFFF-FFFF2F240000}" name="Connection18334" type="1" refreshedVersion="0" background="1">
    <dbPr connection="DRIVER={Microsoft ODBC for Oracle};UID=TATADB;pwd=TATADB9$;SERVER=MPLUSLIV;"/>
  </connection>
  <connection id="9265" xr16:uid="{00000000-0015-0000-FFFF-FFFF30240000}" name="Connection18335" type="1" refreshedVersion="0" background="1">
    <dbPr connection="DRIVER={Microsoft ODBC for Oracle};UID=TATADB;pwd=TATADB9$;SERVER=MPLUSLIV;"/>
  </connection>
  <connection id="9266" xr16:uid="{00000000-0015-0000-FFFF-FFFF31240000}" name="Connection18336" type="1" refreshedVersion="0" background="1">
    <dbPr connection="DRIVER={Microsoft ODBC for Oracle};UID=TATADB;pwd=TATADB9$;SERVER=MPLUSLIV;"/>
  </connection>
  <connection id="9267" xr16:uid="{00000000-0015-0000-FFFF-FFFF32240000}" name="Connection18337" type="1" refreshedVersion="0" background="1">
    <dbPr connection="DRIVER={Microsoft ODBC for Oracle};UID=TATADB;pwd=TATADB9$;SERVER=MPLUSLIV;"/>
  </connection>
  <connection id="9268" xr16:uid="{00000000-0015-0000-FFFF-FFFF33240000}" name="Connection18338" type="1" refreshedVersion="0" background="1">
    <dbPr connection="DRIVER={Microsoft ODBC for Oracle};UID=TATADB;pwd=TATADB9$;SERVER=MPLUSLIV;"/>
  </connection>
  <connection id="9269" xr16:uid="{00000000-0015-0000-FFFF-FFFF34240000}" name="Connection18339" type="1" refreshedVersion="0" background="1">
    <dbPr connection="DRIVER={Microsoft ODBC for Oracle};UID=TATADB;pwd=TATADB9$;SERVER=MPLUSLIV;"/>
  </connection>
  <connection id="9270" xr16:uid="{00000000-0015-0000-FFFF-FFFF35240000}" name="Connection1834" type="1" refreshedVersion="0" background="1">
    <dbPr connection="DRIVER={Microsoft ODBC for Oracle};UID=TATADB;pwd=tatadb;SERVER=MFMCY11G;"/>
  </connection>
  <connection id="9271" xr16:uid="{00000000-0015-0000-FFFF-FFFF36240000}" name="Connection18340" type="1" refreshedVersion="0" background="1">
    <dbPr connection="DRIVER={Microsoft ODBC for Oracle};UID=TATADB;pwd=TATADB9$;SERVER=MPLUSLIV;"/>
  </connection>
  <connection id="9272" xr16:uid="{00000000-0015-0000-FFFF-FFFF37240000}" name="Connection18341" type="1" refreshedVersion="0" background="1">
    <dbPr connection="DRIVER={Microsoft ODBC for Oracle};UID=TATADB;pwd=TATADB9$;SERVER=MPLUSLIV;"/>
  </connection>
  <connection id="9273" xr16:uid="{00000000-0015-0000-FFFF-FFFF38240000}" name="Connection18342" type="1" refreshedVersion="0" background="1">
    <dbPr connection="DRIVER={Microsoft ODBC for Oracle};UID=TATADB;pwd=TATADB9$;SERVER=MPLUSLIV;"/>
  </connection>
  <connection id="9274" xr16:uid="{00000000-0015-0000-FFFF-FFFF39240000}" name="Connection18343" type="1" refreshedVersion="0" background="1">
    <dbPr connection="DRIVER={Microsoft ODBC for Oracle};UID=TATADB;pwd=TATADB9$;SERVER=MPLUSLIV;"/>
  </connection>
  <connection id="9275" xr16:uid="{00000000-0015-0000-FFFF-FFFF3A240000}" name="Connection18344" type="1" refreshedVersion="0" background="1">
    <dbPr connection="DRIVER={Microsoft ODBC for Oracle};UID=TATADB;pwd=TATADB9$;SERVER=MPLUSLIV;"/>
  </connection>
  <connection id="9276" xr16:uid="{00000000-0015-0000-FFFF-FFFF3B240000}" name="Connection18345" type="1" refreshedVersion="0" background="1">
    <dbPr connection="DRIVER={Microsoft ODBC for Oracle};UID=TATADB;pwd=TATADB9$;SERVER=MPLUSLIV;"/>
  </connection>
  <connection id="9277" xr16:uid="{00000000-0015-0000-FFFF-FFFF3C240000}" name="Connection18346" type="1" refreshedVersion="0" background="1">
    <dbPr connection="DRIVER={Microsoft ODBC for Oracle};UID=TATADB;pwd=TATADB9$;SERVER=MPLUSLIV;"/>
  </connection>
  <connection id="9278" xr16:uid="{00000000-0015-0000-FFFF-FFFF3D240000}" name="Connection18347" type="1" refreshedVersion="0" background="1">
    <dbPr connection="DRIVER={Microsoft ODBC for Oracle};UID=TATADB;pwd=TATADB9$;SERVER=MPLUSLIV;"/>
  </connection>
  <connection id="9279" xr16:uid="{00000000-0015-0000-FFFF-FFFF3E240000}" name="Connection18348" type="1" refreshedVersion="0" background="1">
    <dbPr connection="DRIVER={Microsoft ODBC for Oracle};UID=TATADB;pwd=TATADB9$;SERVER=MPLUSLIV;"/>
  </connection>
  <connection id="9280" xr16:uid="{00000000-0015-0000-FFFF-FFFF3F240000}" name="Connection18349" type="1" refreshedVersion="0" background="1">
    <dbPr connection="DRIVER={Microsoft ODBC for Oracle};UID=TATADB;pwd=TATADB9$;SERVER=MPLUSLIV;"/>
  </connection>
  <connection id="9281" xr16:uid="{00000000-0015-0000-FFFF-FFFF40240000}" name="Connection1835" type="1" refreshedVersion="0" background="1">
    <dbPr connection="DRIVER={Microsoft ODBC for Oracle};UID=TATADB;pwd=tatadb;SERVER=MFMCY11G;"/>
  </connection>
  <connection id="9282" xr16:uid="{00000000-0015-0000-FFFF-FFFF41240000}" name="Connection18350" type="1" refreshedVersion="0" background="1">
    <dbPr connection="DRIVER={Microsoft ODBC for Oracle};UID=TATADB;pwd=TATADB9$;SERVER=MPLUSLIV;"/>
  </connection>
  <connection id="9283" xr16:uid="{00000000-0015-0000-FFFF-FFFF42240000}" name="Connection18351" type="1" refreshedVersion="0" background="1">
    <dbPr connection="DRIVER={Microsoft ODBC for Oracle};UID=TATADB;pwd=TATADB9$;SERVER=MPLUSLIV;"/>
  </connection>
  <connection id="9284" xr16:uid="{00000000-0015-0000-FFFF-FFFF43240000}" name="Connection18352" type="1" refreshedVersion="0" background="1">
    <dbPr connection="DRIVER={Microsoft ODBC for Oracle};UID=TATADB;pwd=TATADB9$;SERVER=MPLUSLIV;"/>
  </connection>
  <connection id="9285" xr16:uid="{00000000-0015-0000-FFFF-FFFF44240000}" name="Connection18353" type="1" refreshedVersion="0" background="1">
    <dbPr connection="DRIVER={Microsoft ODBC for Oracle};UID=TATADB;pwd=TATADB9$;SERVER=MPLUSLIV;"/>
  </connection>
  <connection id="9286" xr16:uid="{00000000-0015-0000-FFFF-FFFF45240000}" name="Connection18354" type="1" refreshedVersion="0" background="1">
    <dbPr connection="DRIVER={Microsoft ODBC for Oracle};UID=TATADB;pwd=TATADB9$;SERVER=MPLUSLIV;"/>
  </connection>
  <connection id="9287" xr16:uid="{00000000-0015-0000-FFFF-FFFF46240000}" name="Connection18355" type="1" refreshedVersion="0" background="1">
    <dbPr connection="DRIVER={Microsoft ODBC for Oracle};UID=TATADB;pwd=TATADB9$;SERVER=MPLUSLIV;"/>
  </connection>
  <connection id="9288" xr16:uid="{00000000-0015-0000-FFFF-FFFF47240000}" name="Connection18356" type="1" refreshedVersion="0" background="1">
    <dbPr connection="DRIVER={Microsoft ODBC for Oracle};UID=TATADB;pwd=TATADB9$;SERVER=MPLUSLIV;"/>
  </connection>
  <connection id="9289" xr16:uid="{00000000-0015-0000-FFFF-FFFF48240000}" name="Connection18357" type="1" refreshedVersion="0" background="1">
    <dbPr connection="DRIVER={Microsoft ODBC for Oracle};UID=TATADB;pwd=TATADB9$;SERVER=MPLUSLIV;"/>
  </connection>
  <connection id="9290" xr16:uid="{00000000-0015-0000-FFFF-FFFF49240000}" name="Connection18358" type="1" refreshedVersion="0" background="1">
    <dbPr connection="DRIVER={Microsoft ODBC for Oracle};UID=TATADB;pwd=TATADB9$;SERVER=MPLUSLIV;"/>
  </connection>
  <connection id="9291" xr16:uid="{00000000-0015-0000-FFFF-FFFF4A240000}" name="Connection18359" type="1" refreshedVersion="0" background="1">
    <dbPr connection="DRIVER={Microsoft ODBC for Oracle};UID=TATADB;pwd=TATADB9$;SERVER=MPLUSLIV;"/>
  </connection>
  <connection id="9292" xr16:uid="{00000000-0015-0000-FFFF-FFFF4B240000}" name="Connection1836" type="1" refreshedVersion="0" background="1">
    <dbPr connection="DRIVER={Microsoft ODBC for Oracle};UID=TATADB;pwd=tatadb;SERVER=MFMCY11G;"/>
  </connection>
  <connection id="9293" xr16:uid="{00000000-0015-0000-FFFF-FFFF4C240000}" name="Connection18360" type="1" refreshedVersion="0" background="1">
    <dbPr connection="DRIVER={Microsoft ODBC for Oracle};UID=TATADB;pwd=TATADB9$;SERVER=MPLUSLIV;"/>
  </connection>
  <connection id="9294" xr16:uid="{00000000-0015-0000-FFFF-FFFF4D240000}" name="Connection18361" type="1" refreshedVersion="0" background="1">
    <dbPr connection="DRIVER={Microsoft ODBC for Oracle};UID=TATADB;pwd=TATADB9$;SERVER=MPLUSLIV;"/>
  </connection>
  <connection id="9295" xr16:uid="{00000000-0015-0000-FFFF-FFFF4E240000}" name="Connection18362" type="1" refreshedVersion="0" background="1">
    <dbPr connection="DRIVER={Microsoft ODBC for Oracle};UID=TATADB;pwd=TATADB9$;SERVER=MPLUSLIV;"/>
  </connection>
  <connection id="9296" xr16:uid="{00000000-0015-0000-FFFF-FFFF4F240000}" name="Connection18363" type="1" refreshedVersion="0" background="1">
    <dbPr connection="DRIVER={Microsoft ODBC for Oracle};UID=TATADB;pwd=TATADB9$;SERVER=MPLUSLIV;"/>
  </connection>
  <connection id="9297" xr16:uid="{00000000-0015-0000-FFFF-FFFF50240000}" name="Connection18364" type="1" refreshedVersion="0" background="1">
    <dbPr connection="DRIVER={Microsoft ODBC for Oracle};UID=TATADB;pwd=TATADB9$;SERVER=MPLUSLIV;"/>
  </connection>
  <connection id="9298" xr16:uid="{00000000-0015-0000-FFFF-FFFF51240000}" name="Connection18365" type="1" refreshedVersion="0" background="1">
    <dbPr connection="DRIVER={Microsoft ODBC for Oracle};UID=TATADB;pwd=TATADB9$;SERVER=MPLUSLIV;"/>
  </connection>
  <connection id="9299" xr16:uid="{00000000-0015-0000-FFFF-FFFF52240000}" name="Connection18366" type="1" refreshedVersion="0" background="1">
    <dbPr connection="DRIVER={Microsoft ODBC for Oracle};UID=TATADB;pwd=TATADB9$;SERVER=MPLUSLIV;"/>
  </connection>
  <connection id="9300" xr16:uid="{00000000-0015-0000-FFFF-FFFF53240000}" name="Connection18367" type="1" refreshedVersion="0" background="1">
    <dbPr connection="DRIVER={Microsoft ODBC for Oracle};UID=TATADB;pwd=TATADB9$;SERVER=MPLUSLIV;"/>
  </connection>
  <connection id="9301" xr16:uid="{00000000-0015-0000-FFFF-FFFF54240000}" name="Connection18368" type="1" refreshedVersion="0" background="1">
    <dbPr connection="DRIVER={Microsoft ODBC for Oracle};UID=TATADB;pwd=TATADB9$;SERVER=MPLUSLIV;"/>
  </connection>
  <connection id="9302" xr16:uid="{00000000-0015-0000-FFFF-FFFF55240000}" name="Connection18369" type="1" refreshedVersion="0" background="1">
    <dbPr connection="DRIVER={Microsoft ODBC for Oracle};UID=TATADB;pwd=TATADB9$;SERVER=MPLUSLIV;"/>
  </connection>
  <connection id="9303" xr16:uid="{00000000-0015-0000-FFFF-FFFF56240000}" name="Connection1837" type="1" refreshedVersion="0" background="1">
    <dbPr connection="DRIVER={Microsoft ODBC for Oracle};UID=TATADB;pwd=tatadb;SERVER=MFMCY11G;"/>
  </connection>
  <connection id="9304" xr16:uid="{00000000-0015-0000-FFFF-FFFF57240000}" name="Connection18370" type="1" refreshedVersion="0" background="1">
    <dbPr connection="DRIVER={Microsoft ODBC for Oracle};UID=TATADB;pwd=TATADB9$;SERVER=MPLUSLIV;"/>
  </connection>
  <connection id="9305" xr16:uid="{00000000-0015-0000-FFFF-FFFF58240000}" name="Connection18371" type="1" refreshedVersion="0" background="1">
    <dbPr connection="DRIVER={Microsoft ODBC for Oracle};UID=TATADB;pwd=TATADB9$;SERVER=MPLUSLIV;"/>
  </connection>
  <connection id="9306" xr16:uid="{00000000-0015-0000-FFFF-FFFF59240000}" name="Connection18372" type="1" refreshedVersion="0" background="1">
    <dbPr connection="DRIVER={Microsoft ODBC for Oracle};UID=TATADB;pwd=TATADB9$;SERVER=MPLUSLIV;"/>
  </connection>
  <connection id="9307" xr16:uid="{00000000-0015-0000-FFFF-FFFF5A240000}" name="Connection18373" type="1" refreshedVersion="0" background="1">
    <dbPr connection="DRIVER={Microsoft ODBC for Oracle};UID=TATADB;pwd=TATADB9$;SERVER=MPLUSLIV;"/>
  </connection>
  <connection id="9308" xr16:uid="{00000000-0015-0000-FFFF-FFFF5B240000}" name="Connection18374" type="1" refreshedVersion="0" background="1">
    <dbPr connection="DRIVER={Microsoft ODBC for Oracle};UID=TATADB;pwd=TATADB9$;SERVER=MPLUSLIV;"/>
  </connection>
  <connection id="9309" xr16:uid="{00000000-0015-0000-FFFF-FFFF5C240000}" name="Connection18375" type="1" refreshedVersion="0" background="1">
    <dbPr connection="DRIVER={Microsoft ODBC for Oracle};UID=TATADB;pwd=TATADB9$;SERVER=MPLUSLIV;"/>
  </connection>
  <connection id="9310" xr16:uid="{00000000-0015-0000-FFFF-FFFF5D240000}" name="Connection18376" type="1" refreshedVersion="0" background="1">
    <dbPr connection="DRIVER={Microsoft ODBC for Oracle};UID=TATADB;pwd=TATADB9$;SERVER=MPLUSLIV;"/>
  </connection>
  <connection id="9311" xr16:uid="{00000000-0015-0000-FFFF-FFFF5E240000}" name="Connection18377" type="1" refreshedVersion="0" background="1">
    <dbPr connection="DRIVER={Microsoft ODBC for Oracle};UID=TATADB;pwd=TATADB9$;SERVER=MPLUSLIV;"/>
  </connection>
  <connection id="9312" xr16:uid="{00000000-0015-0000-FFFF-FFFF5F240000}" name="Connection18378" type="1" refreshedVersion="0" background="1">
    <dbPr connection="DRIVER={Microsoft ODBC for Oracle};UID=TATADB;pwd=TATADB9$;SERVER=MPLUSLIV;"/>
  </connection>
  <connection id="9313" xr16:uid="{00000000-0015-0000-FFFF-FFFF60240000}" name="Connection18379" type="1" refreshedVersion="0" background="1">
    <dbPr connection="DRIVER={Microsoft ODBC for Oracle};UID=TATADB;pwd=TATADB9$;SERVER=MPLUSLIV;"/>
  </connection>
  <connection id="9314" xr16:uid="{00000000-0015-0000-FFFF-FFFF61240000}" name="Connection1838" type="1" refreshedVersion="0" background="1">
    <dbPr connection="DRIVER={Microsoft ODBC for Oracle};UID=TATADB;pwd=tatadb;SERVER=MFMCY11G;"/>
  </connection>
  <connection id="9315" xr16:uid="{00000000-0015-0000-FFFF-FFFF62240000}" name="Connection18380" type="1" refreshedVersion="0" background="1">
    <dbPr connection="DRIVER={Microsoft ODBC for Oracle};UID=TATADB;pwd=TATADB9$;SERVER=MPLUSLIV;"/>
  </connection>
  <connection id="9316" xr16:uid="{00000000-0015-0000-FFFF-FFFF63240000}" name="Connection18381" type="1" refreshedVersion="0" background="1">
    <dbPr connection="DRIVER={Microsoft ODBC for Oracle};UID=TATADB;pwd=TATADB9$;SERVER=MPLUSLIV;"/>
  </connection>
  <connection id="9317" xr16:uid="{00000000-0015-0000-FFFF-FFFF64240000}" name="Connection18382" type="1" refreshedVersion="0" background="1">
    <dbPr connection="DRIVER={Microsoft ODBC for Oracle};UID=TATADB;pwd=TATADB9$;SERVER=MPLUSLIV;"/>
  </connection>
  <connection id="9318" xr16:uid="{00000000-0015-0000-FFFF-FFFF65240000}" name="Connection18383" type="1" refreshedVersion="0" background="1">
    <dbPr connection="DRIVER={Microsoft ODBC for Oracle};UID=TATADB;pwd=TATADB9$;SERVER=MPLUSLIV;"/>
  </connection>
  <connection id="9319" xr16:uid="{00000000-0015-0000-FFFF-FFFF66240000}" name="Connection18384" type="1" refreshedVersion="0" background="1">
    <dbPr connection="DRIVER={Microsoft ODBC for Oracle};UID=TATADB;pwd=TATADB9$;SERVER=MPLUSLIV;"/>
  </connection>
  <connection id="9320" xr16:uid="{00000000-0015-0000-FFFF-FFFF67240000}" name="Connection18385" type="1" refreshedVersion="0" background="1">
    <dbPr connection="DRIVER={Microsoft ODBC for Oracle};UID=TATADB;pwd=TATADB9$;SERVER=MPLUSLIV;"/>
  </connection>
  <connection id="9321" xr16:uid="{00000000-0015-0000-FFFF-FFFF68240000}" name="Connection18386" type="1" refreshedVersion="0" background="1">
    <dbPr connection="DRIVER={Microsoft ODBC for Oracle};UID=TATADB;pwd=TATADB9$;SERVER=MPLUSLIV;"/>
  </connection>
  <connection id="9322" xr16:uid="{00000000-0015-0000-FFFF-FFFF69240000}" name="Connection18387" type="1" refreshedVersion="0" background="1">
    <dbPr connection="DRIVER={Microsoft ODBC for Oracle};UID=TATADB;pwd=TATADB9$;SERVER=MPLUSLIV;"/>
  </connection>
  <connection id="9323" xr16:uid="{00000000-0015-0000-FFFF-FFFF6A240000}" name="Connection18388" type="1" refreshedVersion="0" background="1">
    <dbPr connection="DRIVER={Microsoft ODBC for Oracle};UID=TATADB;pwd=TATADB9$;SERVER=MPLUSLIV;"/>
  </connection>
  <connection id="9324" xr16:uid="{00000000-0015-0000-FFFF-FFFF6B240000}" name="Connection18389" type="1" refreshedVersion="0" background="1">
    <dbPr connection="DRIVER={Microsoft ODBC for Oracle};UID=TATADB;pwd=TATADB9$;SERVER=MPLUSLIV;"/>
  </connection>
  <connection id="9325" xr16:uid="{00000000-0015-0000-FFFF-FFFF6C240000}" name="Connection1839" type="1" refreshedVersion="0" background="1">
    <dbPr connection="DRIVER={Microsoft ODBC for Oracle};UID=TATADB;pwd=tatadb;SERVER=MFMCY11G;"/>
  </connection>
  <connection id="9326" xr16:uid="{00000000-0015-0000-FFFF-FFFF6D240000}" name="Connection18390" type="1" refreshedVersion="0" background="1">
    <dbPr connection="DRIVER={Microsoft ODBC for Oracle};UID=TATADB;pwd=TATADB9$;SERVER=MPLUSLIV;"/>
  </connection>
  <connection id="9327" xr16:uid="{00000000-0015-0000-FFFF-FFFF6E240000}" name="Connection18391" type="1" refreshedVersion="0" background="1">
    <dbPr connection="DRIVER={Microsoft ODBC for Oracle};UID=TATADB;pwd=TATADB9$;SERVER=MPLUSLIV;"/>
  </connection>
  <connection id="9328" xr16:uid="{00000000-0015-0000-FFFF-FFFF6F240000}" name="Connection18392" type="1" refreshedVersion="0" background="1">
    <dbPr connection="DRIVER={Microsoft ODBC for Oracle};UID=TATADB;pwd=TATADB9$;SERVER=MPLUSLIV;"/>
  </connection>
  <connection id="9329" xr16:uid="{00000000-0015-0000-FFFF-FFFF70240000}" name="Connection18393" type="1" refreshedVersion="0" background="1">
    <dbPr connection="DRIVER={Microsoft ODBC for Oracle};UID=TATADB;pwd=TATADB9$;SERVER=MPLUSLIV;"/>
  </connection>
  <connection id="9330" xr16:uid="{00000000-0015-0000-FFFF-FFFF71240000}" name="Connection18394" type="1" refreshedVersion="0" background="1">
    <dbPr connection="DRIVER={Microsoft ODBC for Oracle};UID=TATADB;pwd=TATADB9$;SERVER=MPLUSLIV;"/>
  </connection>
  <connection id="9331" xr16:uid="{00000000-0015-0000-FFFF-FFFF72240000}" name="Connection18395" type="1" refreshedVersion="0" background="1">
    <dbPr connection="DRIVER={Microsoft ODBC for Oracle};UID=TATADB;pwd=TATADB9$;SERVER=MPLUSLIV;"/>
  </connection>
  <connection id="9332" xr16:uid="{00000000-0015-0000-FFFF-FFFF73240000}" name="Connection18396" type="1" refreshedVersion="0" background="1">
    <dbPr connection="DRIVER={Microsoft ODBC for Oracle};UID=TATADB;pwd=TATADB9$;SERVER=MPLUSLIV;"/>
  </connection>
  <connection id="9333" xr16:uid="{00000000-0015-0000-FFFF-FFFF74240000}" name="Connection18397" type="1" refreshedVersion="0" background="1">
    <dbPr connection="DRIVER={Microsoft ODBC for Oracle};UID=TATADB;pwd=TATADB9$;SERVER=MPLUSLIV;"/>
  </connection>
  <connection id="9334" xr16:uid="{00000000-0015-0000-FFFF-FFFF75240000}" name="Connection18398" type="1" refreshedVersion="0" background="1">
    <dbPr connection="DRIVER={Microsoft ODBC for Oracle};UID=TATADB;pwd=TATADB9$;SERVER=MPLUSLIV;"/>
  </connection>
  <connection id="9335" xr16:uid="{00000000-0015-0000-FFFF-FFFF76240000}" name="Connection18399" type="1" refreshedVersion="0" background="1">
    <dbPr connection="DRIVER={Microsoft ODBC for Oracle};UID=TATADB;pwd=TATADB9$;SERVER=MPLUSLIV;"/>
  </connection>
  <connection id="9336" xr16:uid="{00000000-0015-0000-FFFF-FFFF77240000}" name="Connection184" type="1" refreshedVersion="0" background="1">
    <dbPr connection="DRIVER={Microsoft ODBC for Oracle};UID=tatadb;pwd=MADHU;SERVER=mfunddb;"/>
  </connection>
  <connection id="9337" xr16:uid="{00000000-0015-0000-FFFF-FFFF78240000}" name="Connection1840" type="1" refreshedVersion="0" background="1">
    <dbPr connection="DRIVER={Microsoft ODBC for Oracle};UID=TATADB;pwd=tatadb;SERVER=MFMCY11G;"/>
  </connection>
  <connection id="9338" xr16:uid="{00000000-0015-0000-FFFF-FFFF79240000}" name="Connection18400" type="1" refreshedVersion="0" background="1">
    <dbPr connection="DRIVER={Microsoft ODBC for Oracle};UID=TATADB;pwd=TATADB9$;SERVER=MPLUSLIV;"/>
  </connection>
  <connection id="9339" xr16:uid="{00000000-0015-0000-FFFF-FFFF7A240000}" name="Connection18401" type="1" refreshedVersion="0" background="1">
    <dbPr connection="DRIVER={Microsoft ODBC for Oracle};UID=TATADB;pwd=TATADB9$;SERVER=MPLUSLIV;"/>
  </connection>
  <connection id="9340" xr16:uid="{00000000-0015-0000-FFFF-FFFF7B240000}" name="Connection18402" type="1" refreshedVersion="0" background="1">
    <dbPr connection="DRIVER={Microsoft ODBC for Oracle};UID=TATADB;pwd=TATADB9$;SERVER=MPLUSLIV;"/>
  </connection>
  <connection id="9341" xr16:uid="{00000000-0015-0000-FFFF-FFFF7C240000}" name="Connection18403" type="1" refreshedVersion="0" background="1">
    <dbPr connection="DRIVER={Microsoft ODBC for Oracle};UID=TATADB;pwd=TATADB9$;SERVER=MPLUSLIV;"/>
  </connection>
  <connection id="9342" xr16:uid="{00000000-0015-0000-FFFF-FFFF7D240000}" name="Connection18404" type="1" refreshedVersion="0" background="1">
    <dbPr connection="DRIVER={Microsoft ODBC for Oracle};UID=TATADB;pwd=TATADB9$;SERVER=MPLUSLIV;"/>
  </connection>
  <connection id="9343" xr16:uid="{00000000-0015-0000-FFFF-FFFF7E240000}" name="Connection18405" type="1" refreshedVersion="0" background="1">
    <dbPr connection="DRIVER={Microsoft ODBC for Oracle};UID=TATADB;pwd=TATADB9$;SERVER=MPLUSLIV;"/>
  </connection>
  <connection id="9344" xr16:uid="{00000000-0015-0000-FFFF-FFFF7F240000}" name="Connection18406" type="1" refreshedVersion="0" background="1">
    <dbPr connection="DRIVER={Microsoft ODBC for Oracle};UID=TATADB;pwd=TATADB9$;SERVER=MPLUSLIV;"/>
  </connection>
  <connection id="9345" xr16:uid="{00000000-0015-0000-FFFF-FFFF80240000}" name="Connection18407" type="1" refreshedVersion="0" background="1">
    <dbPr connection="DRIVER={Microsoft ODBC for Oracle};UID=TATADB;pwd=TATADB9$;SERVER=MPLUSLIV;"/>
  </connection>
  <connection id="9346" xr16:uid="{00000000-0015-0000-FFFF-FFFF81240000}" name="Connection18408" type="1" refreshedVersion="0" background="1">
    <dbPr connection="DRIVER={Microsoft ODBC for Oracle};UID=TATADB;pwd=TATADB9$;SERVER=MPLUSLIV;"/>
  </connection>
  <connection id="9347" xr16:uid="{00000000-0015-0000-FFFF-FFFF82240000}" name="Connection18409" type="1" refreshedVersion="0" background="1">
    <dbPr connection="DRIVER={Microsoft ODBC for Oracle};UID=TATADB;pwd=TATADB9$;SERVER=MPLUSLIV;"/>
  </connection>
  <connection id="9348" xr16:uid="{00000000-0015-0000-FFFF-FFFF83240000}" name="Connection1841" type="1" refreshedVersion="0" background="1">
    <dbPr connection="DRIVER={Microsoft ODBC for Oracle};UID=TATADB;pwd=tatadb;SERVER=MFMCY11G;"/>
  </connection>
  <connection id="9349" xr16:uid="{00000000-0015-0000-FFFF-FFFF84240000}" name="Connection18410" type="1" refreshedVersion="0" background="1">
    <dbPr connection="DRIVER={Microsoft ODBC for Oracle};UID=TATADB;pwd=TATADB9$;SERVER=MPLUSLIV;"/>
  </connection>
  <connection id="9350" xr16:uid="{00000000-0015-0000-FFFF-FFFF85240000}" name="Connection18411" type="1" refreshedVersion="0" background="1">
    <dbPr connection="DRIVER={Microsoft ODBC for Oracle};UID=TATADB;pwd=TATADB9$;SERVER=MPLUSLIV;"/>
  </connection>
  <connection id="9351" xr16:uid="{00000000-0015-0000-FFFF-FFFF86240000}" name="Connection18412" type="1" refreshedVersion="0" background="1">
    <dbPr connection="DRIVER={Microsoft ODBC for Oracle};UID=TATADB;pwd=TATADB9$;SERVER=MPLUSLIV;"/>
  </connection>
  <connection id="9352" xr16:uid="{00000000-0015-0000-FFFF-FFFF87240000}" name="Connection18413" type="1" refreshedVersion="0" background="1">
    <dbPr connection="DRIVER={Microsoft ODBC for Oracle};UID=TATADB;pwd=TATADB9$;SERVER=MPLUSLIV;"/>
  </connection>
  <connection id="9353" xr16:uid="{00000000-0015-0000-FFFF-FFFF88240000}" name="Connection18414" type="1" refreshedVersion="0" background="1">
    <dbPr connection="DRIVER={Microsoft ODBC for Oracle};UID=TATADB;pwd=TATADB9$;SERVER=MPLUSLIV;"/>
  </connection>
  <connection id="9354" xr16:uid="{00000000-0015-0000-FFFF-FFFF89240000}" name="Connection18415" type="1" refreshedVersion="0" background="1">
    <dbPr connection="DRIVER={Microsoft ODBC for Oracle};UID=TATADB;pwd=TATADB9$;SERVER=MPLUSLIV;"/>
  </connection>
  <connection id="9355" xr16:uid="{00000000-0015-0000-FFFF-FFFF8A240000}" name="Connection18416" type="1" refreshedVersion="0" background="1">
    <dbPr connection="DRIVER={Microsoft ODBC for Oracle};UID=TATADB;pwd=TATADB9$;SERVER=MPLUSLIV;"/>
  </connection>
  <connection id="9356" xr16:uid="{00000000-0015-0000-FFFF-FFFF8B240000}" name="Connection18417" type="1" refreshedVersion="0" background="1">
    <dbPr connection="DRIVER={Microsoft ODBC for Oracle};UID=TATADB;pwd=TATADB9$;SERVER=MPLUSLIV;"/>
  </connection>
  <connection id="9357" xr16:uid="{00000000-0015-0000-FFFF-FFFF8C240000}" name="Connection18418" type="1" refreshedVersion="0" background="1">
    <dbPr connection="DRIVER={Microsoft ODBC for Oracle};UID=TATADB;pwd=TATADB9$;SERVER=MPLUSLIV;"/>
  </connection>
  <connection id="9358" xr16:uid="{00000000-0015-0000-FFFF-FFFF8D240000}" name="Connection18419" type="1" refreshedVersion="0" background="1">
    <dbPr connection="DRIVER={Microsoft ODBC for Oracle};UID=TATADB;pwd=TATADB9$;SERVER=MPLUSLIV;"/>
  </connection>
  <connection id="9359" xr16:uid="{00000000-0015-0000-FFFF-FFFF8E240000}" name="Connection1842" type="1" refreshedVersion="0" background="1">
    <dbPr connection="DRIVER={Microsoft ODBC for Oracle};UID=TATADB;pwd=tatadb;SERVER=MFMCY11G;"/>
  </connection>
  <connection id="9360" xr16:uid="{00000000-0015-0000-FFFF-FFFF8F240000}" name="Connection18420" type="1" refreshedVersion="0" background="1">
    <dbPr connection="DRIVER={Microsoft ODBC for Oracle};UID=TATADB;pwd=TATADB9$;SERVER=MPLUSLIV;"/>
  </connection>
  <connection id="9361" xr16:uid="{00000000-0015-0000-FFFF-FFFF90240000}" name="Connection18421" type="1" refreshedVersion="0" background="1">
    <dbPr connection="DRIVER={Microsoft ODBC for Oracle};UID=TATADB;pwd=TATADB9$;SERVER=MPLUSLIV;"/>
  </connection>
  <connection id="9362" xr16:uid="{00000000-0015-0000-FFFF-FFFF91240000}" name="Connection18422" type="1" refreshedVersion="0" background="1">
    <dbPr connection="DRIVER={Microsoft ODBC for Oracle};UID=TATADB;pwd=TATADB9$;SERVER=MPLUSLIV;"/>
  </connection>
  <connection id="9363" xr16:uid="{00000000-0015-0000-FFFF-FFFF92240000}" name="Connection18423" type="1" refreshedVersion="0" background="1">
    <dbPr connection="DRIVER={Microsoft ODBC for Oracle};UID=TATADB;pwd=TATADB9$;SERVER=MPLUSLIV;"/>
  </connection>
  <connection id="9364" xr16:uid="{00000000-0015-0000-FFFF-FFFF93240000}" name="Connection18424" type="1" refreshedVersion="0" background="1">
    <dbPr connection="DRIVER={Microsoft ODBC for Oracle};UID=TATADB;pwd=TATADB9$;SERVER=MPLUSLIV;"/>
  </connection>
  <connection id="9365" xr16:uid="{00000000-0015-0000-FFFF-FFFF94240000}" name="Connection18425" type="1" refreshedVersion="0" background="1">
    <dbPr connection="DRIVER={Microsoft ODBC for Oracle};UID=TATADB;pwd=TATADB9$;SERVER=MPLUSLIV;"/>
  </connection>
  <connection id="9366" xr16:uid="{00000000-0015-0000-FFFF-FFFF95240000}" name="Connection18426" type="1" refreshedVersion="0" background="1">
    <dbPr connection="DRIVER={Microsoft ODBC for Oracle};UID=TATADB;pwd=TATADB9$;SERVER=MPLUSLIV;"/>
  </connection>
  <connection id="9367" xr16:uid="{00000000-0015-0000-FFFF-FFFF96240000}" name="Connection18427" type="1" refreshedVersion="0" background="1">
    <dbPr connection="DRIVER={Microsoft ODBC for Oracle};UID=TATADB;pwd=TATADB9$;SERVER=MPLUSLIV;"/>
  </connection>
  <connection id="9368" xr16:uid="{00000000-0015-0000-FFFF-FFFF97240000}" name="Connection18428" type="1" refreshedVersion="0" background="1">
    <dbPr connection="DRIVER={Microsoft ODBC for Oracle};UID=TATADB;pwd=TATADB9$;SERVER=MPLUSLIV;"/>
  </connection>
  <connection id="9369" xr16:uid="{00000000-0015-0000-FFFF-FFFF98240000}" name="Connection18429" type="1" refreshedVersion="0" background="1">
    <dbPr connection="DRIVER={Microsoft ODBC for Oracle};UID=TATADB;pwd=TATADB9$;SERVER=MPLUSLIV;"/>
  </connection>
  <connection id="9370" xr16:uid="{00000000-0015-0000-FFFF-FFFF99240000}" name="Connection1843" type="1" refreshedVersion="0" background="1">
    <dbPr connection="DRIVER={Microsoft ODBC for Oracle};UID=TATADB;pwd=tatadb;SERVER=MFMCY11G;"/>
  </connection>
  <connection id="9371" xr16:uid="{00000000-0015-0000-FFFF-FFFF9A240000}" name="Connection18430" type="1" refreshedVersion="0" background="1">
    <dbPr connection="DRIVER={Microsoft ODBC for Oracle};UID=TATADB;pwd=TATADB9$;SERVER=MPLUSLIV;"/>
  </connection>
  <connection id="9372" xr16:uid="{00000000-0015-0000-FFFF-FFFF9B240000}" name="Connection18431" type="1" refreshedVersion="0" background="1">
    <dbPr connection="DRIVER={Microsoft ODBC for Oracle};UID=TATADB;pwd=TATADB9$;SERVER=MPLUSLIV;"/>
  </connection>
  <connection id="9373" xr16:uid="{00000000-0015-0000-FFFF-FFFF9C240000}" name="Connection18432" type="1" refreshedVersion="0" background="1">
    <dbPr connection="DRIVER={Microsoft ODBC for Oracle};UID=TATADB;pwd=TATADB9$;SERVER=MPLUSLIV;"/>
  </connection>
  <connection id="9374" xr16:uid="{00000000-0015-0000-FFFF-FFFF9D240000}" name="Connection18433" type="1" refreshedVersion="0" background="1">
    <dbPr connection="DRIVER={Microsoft ODBC for Oracle};UID=TATADB;pwd=TATADB9$;SERVER=MPLUSLIV;"/>
  </connection>
  <connection id="9375" xr16:uid="{00000000-0015-0000-FFFF-FFFF9E240000}" name="Connection18434" type="1" refreshedVersion="0" background="1">
    <dbPr connection="DRIVER={Microsoft ODBC for Oracle};UID=TATADB;pwd=TATADB9$;SERVER=MPLUSLIV;"/>
  </connection>
  <connection id="9376" xr16:uid="{00000000-0015-0000-FFFF-FFFF9F240000}" name="Connection18435" type="1" refreshedVersion="0" background="1">
    <dbPr connection="DRIVER={Microsoft ODBC for Oracle};UID=TATADB;pwd=TATADB9$;SERVER=MPLUSLIV;"/>
  </connection>
  <connection id="9377" xr16:uid="{00000000-0015-0000-FFFF-FFFFA0240000}" name="Connection18436" type="1" refreshedVersion="0" background="1">
    <dbPr connection="DRIVER={Microsoft ODBC for Oracle};UID=TATADB;pwd=TATADB9$;SERVER=MPLUSLIV;"/>
  </connection>
  <connection id="9378" xr16:uid="{00000000-0015-0000-FFFF-FFFFA1240000}" name="Connection18437" type="1" refreshedVersion="0" background="1">
    <dbPr connection="DRIVER={Microsoft ODBC for Oracle};UID=TATADB;pwd=TATADB9$;SERVER=MPLUSLIV;"/>
  </connection>
  <connection id="9379" xr16:uid="{00000000-0015-0000-FFFF-FFFFA2240000}" name="Connection18438" type="1" refreshedVersion="0" background="1">
    <dbPr connection="DRIVER={Microsoft ODBC for Oracle};UID=TATADB;pwd=TATADB9$;SERVER=MPLUSLIV;"/>
  </connection>
  <connection id="9380" xr16:uid="{00000000-0015-0000-FFFF-FFFFA3240000}" name="Connection18439" type="1" refreshedVersion="0" background="1">
    <dbPr connection="DRIVER={Microsoft ODBC for Oracle};UID=TATADB;pwd=TATADB9$;SERVER=MPLUSLIV;"/>
  </connection>
  <connection id="9381" xr16:uid="{00000000-0015-0000-FFFF-FFFFA4240000}" name="Connection1844" type="1" refreshedVersion="0" background="1">
    <dbPr connection="DRIVER={Microsoft ODBC for Oracle};UID=TATADB;pwd=tatadb;SERVER=MFMCY11G;"/>
  </connection>
  <connection id="9382" xr16:uid="{00000000-0015-0000-FFFF-FFFFA5240000}" name="Connection18440" type="1" refreshedVersion="0" background="1">
    <dbPr connection="DRIVER={Microsoft ODBC for Oracle};UID=TATADB;pwd=TATADB9$;SERVER=MPLUSLIV;"/>
  </connection>
  <connection id="9383" xr16:uid="{00000000-0015-0000-FFFF-FFFFA6240000}" name="Connection18441" type="1" refreshedVersion="0" background="1">
    <dbPr connection="DRIVER={Microsoft ODBC for Oracle};UID=TATADB;pwd=TATADB9$;SERVER=MPLUSLIV;"/>
  </connection>
  <connection id="9384" xr16:uid="{00000000-0015-0000-FFFF-FFFFA7240000}" name="Connection18442" type="1" refreshedVersion="0" background="1">
    <dbPr connection="DRIVER={Microsoft ODBC for Oracle};UID=TATADB;pwd=TATADB9$;SERVER=MPLUSLIV;"/>
  </connection>
  <connection id="9385" xr16:uid="{00000000-0015-0000-FFFF-FFFFA8240000}" name="Connection18443" type="1" refreshedVersion="0" background="1">
    <dbPr connection="DRIVER={Microsoft ODBC for Oracle};UID=TATADB;pwd=TATADB9$;SERVER=MPLUSLIV;"/>
  </connection>
  <connection id="9386" xr16:uid="{00000000-0015-0000-FFFF-FFFFA9240000}" name="Connection18444" type="1" refreshedVersion="0" background="1">
    <dbPr connection="DRIVER={Microsoft ODBC for Oracle};UID=TATADB;pwd=TATADB9$;SERVER=MPLUSLIV;"/>
  </connection>
  <connection id="9387" xr16:uid="{00000000-0015-0000-FFFF-FFFFAA240000}" name="Connection18445" type="1" refreshedVersion="0" background="1">
    <dbPr connection="DRIVER={Microsoft ODBC for Oracle};UID=TATADB;pwd=TATADB9$;SERVER=MPLUSLIV;"/>
  </connection>
  <connection id="9388" xr16:uid="{00000000-0015-0000-FFFF-FFFFAB240000}" name="Connection18446" type="1" refreshedVersion="0" background="1">
    <dbPr connection="DRIVER={Microsoft ODBC for Oracle};UID=TATADB;pwd=TATADB9$;SERVER=MPLUSLIV;"/>
  </connection>
  <connection id="9389" xr16:uid="{00000000-0015-0000-FFFF-FFFFAC240000}" name="Connection18447" type="1" refreshedVersion="0" background="1">
    <dbPr connection="DRIVER={Microsoft ODBC for Oracle};UID=TATADB;pwd=TATADB9$;SERVER=MPLUSLIV;"/>
  </connection>
  <connection id="9390" xr16:uid="{00000000-0015-0000-FFFF-FFFFAD240000}" name="Connection18448" type="1" refreshedVersion="0" background="1">
    <dbPr connection="DRIVER={Microsoft ODBC for Oracle};UID=TATADB;pwd=TATADB9$;SERVER=MPLUSLIV;"/>
  </connection>
  <connection id="9391" xr16:uid="{00000000-0015-0000-FFFF-FFFFAE240000}" name="Connection18449" type="1" refreshedVersion="0" background="1">
    <dbPr connection="DRIVER={Microsoft ODBC for Oracle};UID=TATADB;pwd=TATADB9$;SERVER=MPLUSLIV;"/>
  </connection>
  <connection id="9392" xr16:uid="{00000000-0015-0000-FFFF-FFFFAF240000}" name="Connection1845" type="1" refreshedVersion="0" background="1">
    <dbPr connection="DRIVER={Microsoft ODBC for Oracle};UID=TATADB;pwd=tatadb;SERVER=MFMCY11G;"/>
  </connection>
  <connection id="9393" xr16:uid="{00000000-0015-0000-FFFF-FFFFB0240000}" name="Connection18450" type="1" refreshedVersion="0" background="1">
    <dbPr connection="DRIVER={Microsoft ODBC for Oracle};UID=TATADB;pwd=TATADB9$;SERVER=MPLUSLIV;"/>
  </connection>
  <connection id="9394" xr16:uid="{00000000-0015-0000-FFFF-FFFFB1240000}" name="Connection18451" type="1" refreshedVersion="0" background="1">
    <dbPr connection="DRIVER={Microsoft ODBC for Oracle};UID=TATADB;pwd=TATADB9$;SERVER=MPLUSLIV;"/>
  </connection>
  <connection id="9395" xr16:uid="{00000000-0015-0000-FFFF-FFFFB2240000}" name="Connection18452" type="1" refreshedVersion="0" background="1">
    <dbPr connection="DRIVER={Microsoft ODBC for Oracle};UID=TATADB;pwd=TATADB9$;SERVER=MPLUSLIV;"/>
  </connection>
  <connection id="9396" xr16:uid="{00000000-0015-0000-FFFF-FFFFB3240000}" name="Connection18453" type="1" refreshedVersion="0" background="1">
    <dbPr connection="DRIVER={Microsoft ODBC for Oracle};UID=TATADB;pwd=TATADB9$;SERVER=MPLUSLIV;"/>
  </connection>
  <connection id="9397" xr16:uid="{00000000-0015-0000-FFFF-FFFFB4240000}" name="Connection18454" type="1" refreshedVersion="0" background="1">
    <dbPr connection="DRIVER={Microsoft ODBC for Oracle};UID=TATADB;pwd=TATADB9$;SERVER=MPLUSLIV;"/>
  </connection>
  <connection id="9398" xr16:uid="{00000000-0015-0000-FFFF-FFFFB5240000}" name="Connection18455" type="1" refreshedVersion="0" background="1">
    <dbPr connection="DRIVER={Microsoft ODBC for Oracle};UID=TATADB;pwd=TATADB9$;SERVER=MPLUSLIV;"/>
  </connection>
  <connection id="9399" xr16:uid="{00000000-0015-0000-FFFF-FFFFB6240000}" name="Connection18456" type="1" refreshedVersion="0" background="1">
    <dbPr connection="DRIVER={Microsoft ODBC for Oracle};UID=TATADB;pwd=TATADB9$;SERVER=MPLUSLIV;"/>
  </connection>
  <connection id="9400" xr16:uid="{00000000-0015-0000-FFFF-FFFFB7240000}" name="Connection18457" type="1" refreshedVersion="0" background="1">
    <dbPr connection="DRIVER={Microsoft ODBC for Oracle};UID=TATADB;pwd=TATADB9$;SERVER=MPLUSLIV;"/>
  </connection>
  <connection id="9401" xr16:uid="{00000000-0015-0000-FFFF-FFFFB8240000}" name="Connection18458" type="1" refreshedVersion="0" background="1">
    <dbPr connection="DRIVER={Microsoft ODBC for Oracle};UID=TATADB;pwd=TATADB9$;SERVER=MPLUSLIV;"/>
  </connection>
  <connection id="9402" xr16:uid="{00000000-0015-0000-FFFF-FFFFB9240000}" name="Connection18459" type="1" refreshedVersion="0" background="1">
    <dbPr connection="DRIVER={Microsoft ODBC for Oracle};UID=TATADB;pwd=TATADB9$;SERVER=MPLUSLIV;"/>
  </connection>
  <connection id="9403" xr16:uid="{00000000-0015-0000-FFFF-FFFFBA240000}" name="Connection1846" type="1" refreshedVersion="0" background="1">
    <dbPr connection="DRIVER={Microsoft ODBC for Oracle};UID=TATADB;pwd=tatadb;SERVER=MFMCY11G;"/>
  </connection>
  <connection id="9404" xr16:uid="{00000000-0015-0000-FFFF-FFFFBB240000}" name="Connection18460" type="1" refreshedVersion="0" background="1">
    <dbPr connection="DRIVER={Microsoft ODBC for Oracle};UID=TATADB;pwd=TATADB9$;SERVER=MPLUSLIV;"/>
  </connection>
  <connection id="9405" xr16:uid="{00000000-0015-0000-FFFF-FFFFBC240000}" name="Connection18461" type="1" refreshedVersion="0" background="1">
    <dbPr connection="DRIVER={Microsoft ODBC for Oracle};UID=TATADB;pwd=TATADB9$;SERVER=MPLUSLIV;"/>
  </connection>
  <connection id="9406" xr16:uid="{00000000-0015-0000-FFFF-FFFFBD240000}" name="Connection18462" type="1" refreshedVersion="0" background="1">
    <dbPr connection="DRIVER={Microsoft ODBC for Oracle};UID=TATADB;pwd=TATADB9$;SERVER=MPLUSLIV;"/>
  </connection>
  <connection id="9407" xr16:uid="{00000000-0015-0000-FFFF-FFFFBE240000}" name="Connection18463" type="1" refreshedVersion="0" background="1">
    <dbPr connection="DRIVER={Microsoft ODBC for Oracle};UID=TATADB;pwd=TATADB9$;SERVER=MPLUSLIV;"/>
  </connection>
  <connection id="9408" xr16:uid="{00000000-0015-0000-FFFF-FFFFBF240000}" name="Connection18464" type="1" refreshedVersion="0" background="1">
    <dbPr connection="DRIVER={Microsoft ODBC for Oracle};UID=TATADB;pwd=TATADB9$;SERVER=MPLUSLIV;"/>
  </connection>
  <connection id="9409" xr16:uid="{00000000-0015-0000-FFFF-FFFFC0240000}" name="Connection18465" type="1" refreshedVersion="0" background="1">
    <dbPr connection="DRIVER={Microsoft ODBC for Oracle};UID=TATADB;pwd=TATADB9$;SERVER=MPLUSLIV;"/>
  </connection>
  <connection id="9410" xr16:uid="{00000000-0015-0000-FFFF-FFFFC1240000}" name="Connection18466" type="1" refreshedVersion="0" background="1">
    <dbPr connection="DRIVER={Microsoft ODBC for Oracle};UID=TATADB;pwd=TATADB9$;SERVER=MPLUSLIV;"/>
  </connection>
  <connection id="9411" xr16:uid="{00000000-0015-0000-FFFF-FFFFC2240000}" name="Connection18467" type="1" refreshedVersion="0" background="1">
    <dbPr connection="DRIVER={Microsoft ODBC for Oracle};UID=TATADB;pwd=TATADB9$;SERVER=MPLUSLIV;"/>
  </connection>
  <connection id="9412" xr16:uid="{00000000-0015-0000-FFFF-FFFFC3240000}" name="Connection18468" type="1" refreshedVersion="0" background="1">
    <dbPr connection="DRIVER={Microsoft ODBC for Oracle};UID=TATADB;pwd=TATADB9$;SERVER=MPLUSLIV;"/>
  </connection>
  <connection id="9413" xr16:uid="{00000000-0015-0000-FFFF-FFFFC4240000}" name="Connection18469" type="1" refreshedVersion="0" background="1">
    <dbPr connection="DRIVER={Microsoft ODBC for Oracle};UID=TATADB;pwd=TATADB9$;SERVER=MPLUSLIV;"/>
  </connection>
  <connection id="9414" xr16:uid="{00000000-0015-0000-FFFF-FFFFC5240000}" name="Connection1847" type="1" refreshedVersion="0" background="1">
    <dbPr connection="DRIVER={Microsoft ODBC for Oracle};UID=TATADB;pwd=tatadb;SERVER=MFMCY11G;"/>
  </connection>
  <connection id="9415" xr16:uid="{00000000-0015-0000-FFFF-FFFFC6240000}" name="Connection18470" type="1" refreshedVersion="0" background="1">
    <dbPr connection="DRIVER={Microsoft ODBC for Oracle};UID=TATADB;pwd=TATADB9$;SERVER=MPLUSLIV;"/>
  </connection>
  <connection id="9416" xr16:uid="{00000000-0015-0000-FFFF-FFFFC7240000}" name="Connection18471" type="1" refreshedVersion="0" background="1">
    <dbPr connection="DRIVER={Microsoft ODBC for Oracle};UID=TATADB;pwd=TATADB9$;SERVER=MPLUSLIV;"/>
  </connection>
  <connection id="9417" xr16:uid="{00000000-0015-0000-FFFF-FFFFC8240000}" name="Connection18472" type="1" refreshedVersion="0" background="1">
    <dbPr connection="DRIVER={Microsoft ODBC for Oracle};UID=TATADB;pwd=TATADB9$;SERVER=MPLUSLIV;"/>
  </connection>
  <connection id="9418" xr16:uid="{00000000-0015-0000-FFFF-FFFFC9240000}" name="Connection18473" type="1" refreshedVersion="0" background="1">
    <dbPr connection="DRIVER={Microsoft ODBC for Oracle};UID=TATADB;pwd=TATADB9$;SERVER=MPLUSLIV;"/>
  </connection>
  <connection id="9419" xr16:uid="{00000000-0015-0000-FFFF-FFFFCA240000}" name="Connection18474" type="1" refreshedVersion="0" background="1">
    <dbPr connection="DRIVER={Microsoft ODBC for Oracle};UID=TATADB;pwd=TATADB9$;SERVER=MPLUSLIV;"/>
  </connection>
  <connection id="9420" xr16:uid="{00000000-0015-0000-FFFF-FFFFCB240000}" name="Connection18475" type="1" refreshedVersion="0" background="1">
    <dbPr connection="DRIVER={Microsoft ODBC for Oracle};UID=TATADB;pwd=TATADB9$;SERVER=MPLUSLIV;"/>
  </connection>
  <connection id="9421" xr16:uid="{00000000-0015-0000-FFFF-FFFFCC240000}" name="Connection18476" type="1" refreshedVersion="0" background="1">
    <dbPr connection="DRIVER={Microsoft ODBC for Oracle};UID=TATADB;pwd=TATADB9$;SERVER=MPLUSLIV;"/>
  </connection>
  <connection id="9422" xr16:uid="{00000000-0015-0000-FFFF-FFFFCD240000}" name="Connection18477" type="1" refreshedVersion="0" background="1">
    <dbPr connection="DRIVER={Microsoft ODBC for Oracle};UID=TATADB;pwd=TATADB9$;SERVER=MPLUSLIV;"/>
  </connection>
  <connection id="9423" xr16:uid="{00000000-0015-0000-FFFF-FFFFCE240000}" name="Connection18478" type="1" refreshedVersion="0" background="1">
    <dbPr connection="DRIVER={Microsoft ODBC for Oracle};UID=TATADB;pwd=TATADB9$;SERVER=MPLUSLIV;"/>
  </connection>
  <connection id="9424" xr16:uid="{00000000-0015-0000-FFFF-FFFFCF240000}" name="Connection18479" type="1" refreshedVersion="0" background="1">
    <dbPr connection="DRIVER={Microsoft ODBC for Oracle};UID=TATADB;pwd=TATADB9$;SERVER=MPLUSLIV;"/>
  </connection>
  <connection id="9425" xr16:uid="{00000000-0015-0000-FFFF-FFFFD0240000}" name="Connection1848" type="1" refreshedVersion="0" background="1">
    <dbPr connection="DRIVER={Microsoft ODBC for Oracle};UID=TATADB;pwd=tatadb;SERVER=MFMCY11G;"/>
  </connection>
  <connection id="9426" xr16:uid="{00000000-0015-0000-FFFF-FFFFD1240000}" name="Connection18480" type="1" refreshedVersion="0" background="1">
    <dbPr connection="DRIVER={Microsoft ODBC for Oracle};UID=TATADB;pwd=TATADB9$;SERVER=MPLUSLIV;"/>
  </connection>
  <connection id="9427" xr16:uid="{00000000-0015-0000-FFFF-FFFFD2240000}" name="Connection18481" type="1" refreshedVersion="0" background="1">
    <dbPr connection="DRIVER={Microsoft ODBC for Oracle};UID=TATADB;pwd=TATADB9$;SERVER=MPLUSLIV;"/>
  </connection>
  <connection id="9428" xr16:uid="{00000000-0015-0000-FFFF-FFFFD3240000}" name="Connection18482" type="1" refreshedVersion="0" background="1">
    <dbPr connection="DRIVER={Microsoft ODBC for Oracle};UID=TATADB;pwd=TATADB9$;SERVER=MPLUSLIV;"/>
  </connection>
  <connection id="9429" xr16:uid="{00000000-0015-0000-FFFF-FFFFD4240000}" name="Connection18483" type="1" refreshedVersion="0" background="1">
    <dbPr connection="DRIVER={Microsoft ODBC for Oracle};UID=TATADB;pwd=TATADB9$;SERVER=MPLUSLIV;"/>
  </connection>
  <connection id="9430" xr16:uid="{00000000-0015-0000-FFFF-FFFFD5240000}" name="Connection18484" type="1" refreshedVersion="0" background="1">
    <dbPr connection="DRIVER={Microsoft ODBC for Oracle};UID=TATADB;pwd=TATADB9$;SERVER=MPLUSLIV;"/>
  </connection>
  <connection id="9431" xr16:uid="{00000000-0015-0000-FFFF-FFFFD6240000}" name="Connection18485" type="1" refreshedVersion="0" background="1">
    <dbPr connection="DRIVER={Microsoft ODBC for Oracle};UID=TATADB;pwd=TATADB9$;SERVER=MPLUSLIV;"/>
  </connection>
  <connection id="9432" xr16:uid="{00000000-0015-0000-FFFF-FFFFD7240000}" name="Connection18486" type="1" refreshedVersion="0" background="1">
    <dbPr connection="DRIVER={Microsoft ODBC for Oracle};UID=TATADB;pwd=TATADB9$;SERVER=MPLUSLIV;"/>
  </connection>
  <connection id="9433" xr16:uid="{00000000-0015-0000-FFFF-FFFFD8240000}" name="Connection18487" type="1" refreshedVersion="0" background="1">
    <dbPr connection="DRIVER={Microsoft ODBC for Oracle};UID=TATADB;pwd=TATADB9$;SERVER=MPLUSLIV;"/>
  </connection>
  <connection id="9434" xr16:uid="{00000000-0015-0000-FFFF-FFFFD9240000}" name="Connection18488" type="1" refreshedVersion="0" background="1">
    <dbPr connection="DRIVER={Microsoft ODBC for Oracle};UID=TATADB;pwd=TATADB9$;SERVER=MPLUSLIV;"/>
  </connection>
  <connection id="9435" xr16:uid="{00000000-0015-0000-FFFF-FFFFDA240000}" name="Connection18489" type="1" refreshedVersion="0" background="1">
    <dbPr connection="DRIVER={Microsoft ODBC for Oracle};UID=TATADB;pwd=TATADB9$;SERVER=MPLUSLIV;"/>
  </connection>
  <connection id="9436" xr16:uid="{00000000-0015-0000-FFFF-FFFFDB240000}" name="Connection1849" type="1" refreshedVersion="0" background="1">
    <dbPr connection="DRIVER={Microsoft ODBC for Oracle};UID=TATADB;pwd=tatadb;SERVER=MFMCY11G;"/>
  </connection>
  <connection id="9437" xr16:uid="{00000000-0015-0000-FFFF-FFFFDC240000}" name="Connection18490" type="1" refreshedVersion="0" background="1">
    <dbPr connection="DRIVER={Microsoft ODBC for Oracle};UID=TATADB;pwd=TATADB9$;SERVER=MPLUSLIV;"/>
  </connection>
  <connection id="9438" xr16:uid="{00000000-0015-0000-FFFF-FFFFDD240000}" name="Connection18491" type="1" refreshedVersion="0" background="1">
    <dbPr connection="DRIVER={Microsoft ODBC for Oracle};UID=TATADB;pwd=TATADB9$;SERVER=MPLUSLIV;"/>
  </connection>
  <connection id="9439" xr16:uid="{00000000-0015-0000-FFFF-FFFFDE240000}" name="Connection18492" type="1" refreshedVersion="0" background="1">
    <dbPr connection="DRIVER={Microsoft ODBC for Oracle};UID=TATADB;pwd=TATADB9$;SERVER=MPLUSLIV;"/>
  </connection>
  <connection id="9440" xr16:uid="{00000000-0015-0000-FFFF-FFFFDF240000}" name="Connection18493" type="1" refreshedVersion="0" background="1">
    <dbPr connection="DRIVER={Microsoft ODBC for Oracle};UID=TATADB;pwd=TATADB9$;SERVER=MPLUSLIV;"/>
  </connection>
  <connection id="9441" xr16:uid="{00000000-0015-0000-FFFF-FFFFE0240000}" name="Connection18494" type="1" refreshedVersion="0" background="1">
    <dbPr connection="DRIVER={Microsoft ODBC for Oracle};UID=TATADB;pwd=TATADB9$;SERVER=MPLUSLIV;"/>
  </connection>
  <connection id="9442" xr16:uid="{00000000-0015-0000-FFFF-FFFFE1240000}" name="Connection18495" type="1" refreshedVersion="0" background="1">
    <dbPr connection="DRIVER={Microsoft ODBC for Oracle};UID=TATADB;pwd=TATADB9$;SERVER=MPLUSLIV;"/>
  </connection>
  <connection id="9443" xr16:uid="{00000000-0015-0000-FFFF-FFFFE2240000}" name="Connection18496" type="1" refreshedVersion="0" background="1">
    <dbPr connection="DRIVER={Microsoft ODBC for Oracle};UID=TATADB;pwd=TATADB9$;SERVER=MPLUSLIV;"/>
  </connection>
  <connection id="9444" xr16:uid="{00000000-0015-0000-FFFF-FFFFE3240000}" name="Connection18497" type="1" refreshedVersion="0" background="1">
    <dbPr connection="DRIVER={Microsoft ODBC for Oracle};UID=TATADB;pwd=TATADB9$;SERVER=MPLUSLIV;"/>
  </connection>
  <connection id="9445" xr16:uid="{00000000-0015-0000-FFFF-FFFFE4240000}" name="Connection18498" type="1" refreshedVersion="0" background="1">
    <dbPr connection="DRIVER={Microsoft ODBC for Oracle};UID=TATADB;pwd=TATADB9$;SERVER=MPLUSLIV;"/>
  </connection>
  <connection id="9446" xr16:uid="{00000000-0015-0000-FFFF-FFFFE5240000}" name="Connection18499" type="1" refreshedVersion="0" background="1">
    <dbPr connection="DRIVER={Microsoft ODBC for Oracle};UID=TATADB;pwd=TATADB9$;SERVER=MPLUSLIV;"/>
  </connection>
  <connection id="9447" xr16:uid="{00000000-0015-0000-FFFF-FFFFE6240000}" name="Connection185" type="1" refreshedVersion="0" background="1">
    <dbPr connection="DRIVER={Microsoft ODBC for Oracle};UID=TATADB;pwd=tatadb;SERVER=MFMCY11G;"/>
  </connection>
  <connection id="9448" xr16:uid="{00000000-0015-0000-FFFF-FFFFE7240000}" name="Connection1850" type="1" refreshedVersion="0" background="1">
    <dbPr connection="DRIVER={Microsoft ODBC for Oracle};UID=TATADB;pwd=tatadb;SERVER=MFMCY11G;"/>
  </connection>
  <connection id="9449" xr16:uid="{00000000-0015-0000-FFFF-FFFFE8240000}" name="Connection18500" type="1" refreshedVersion="0" background="1">
    <dbPr connection="DRIVER={Microsoft ODBC for Oracle};UID=TATADB;pwd=TATADB9$;SERVER=MPLUSLIV;"/>
  </connection>
  <connection id="9450" xr16:uid="{00000000-0015-0000-FFFF-FFFFE9240000}" name="Connection18501" type="1" refreshedVersion="0" background="1">
    <dbPr connection="DRIVER={Microsoft ODBC for Oracle};UID=TATADB;pwd=TATADB9$;SERVER=MPLUSLIV;"/>
  </connection>
  <connection id="9451" xr16:uid="{00000000-0015-0000-FFFF-FFFFEA240000}" name="Connection18502" type="1" refreshedVersion="0" background="1">
    <dbPr connection="DRIVER={Microsoft ODBC for Oracle};UID=TATADB;pwd=TATADB9$;SERVER=MPLUSLIV;"/>
  </connection>
  <connection id="9452" xr16:uid="{00000000-0015-0000-FFFF-FFFFEB240000}" name="Connection18503" type="1" refreshedVersion="0" background="1">
    <dbPr connection="DRIVER={Microsoft ODBC for Oracle};UID=TATADB;pwd=TATADB9$;SERVER=MPLUSLIV;"/>
  </connection>
  <connection id="9453" xr16:uid="{00000000-0015-0000-FFFF-FFFFEC240000}" name="Connection18504" type="1" refreshedVersion="0" background="1">
    <dbPr connection="DRIVER={Microsoft ODBC for Oracle};UID=TATADB;pwd=TATADB9$;SERVER=MPLUSLIV;"/>
  </connection>
  <connection id="9454" xr16:uid="{00000000-0015-0000-FFFF-FFFFED240000}" name="Connection18505" type="1" refreshedVersion="0" background="1">
    <dbPr connection="DRIVER={Microsoft ODBC for Oracle};UID=TATADB;pwd=TATADB9$;SERVER=MPLUSLIV;"/>
  </connection>
  <connection id="9455" xr16:uid="{00000000-0015-0000-FFFF-FFFFEE240000}" name="Connection18506" type="1" refreshedVersion="0" background="1">
    <dbPr connection="DRIVER={Microsoft ODBC for Oracle};UID=TATADB;pwd=TATADB9$;SERVER=MPLUSLIV;"/>
  </connection>
  <connection id="9456" xr16:uid="{00000000-0015-0000-FFFF-FFFFEF240000}" name="Connection18507" type="1" refreshedVersion="0" background="1">
    <dbPr connection="DRIVER={Microsoft ODBC for Oracle};UID=TATADB;pwd=TATADB9$;SERVER=MPLUSLIV;"/>
  </connection>
  <connection id="9457" xr16:uid="{00000000-0015-0000-FFFF-FFFFF0240000}" name="Connection18508" type="1" refreshedVersion="0" background="1">
    <dbPr connection="DRIVER={Microsoft ODBC for Oracle};UID=TATADB;pwd=TATADB9$;SERVER=MPLUSLIV;"/>
  </connection>
  <connection id="9458" xr16:uid="{00000000-0015-0000-FFFF-FFFFF1240000}" name="Connection18509" type="1" refreshedVersion="0" background="1">
    <dbPr connection="DRIVER={Microsoft ODBC for Oracle};UID=TATADB;pwd=TATADB9$;SERVER=MPLUSLIV;"/>
  </connection>
  <connection id="9459" xr16:uid="{00000000-0015-0000-FFFF-FFFFF2240000}" name="Connection1851" type="1" refreshedVersion="0" background="1">
    <dbPr connection="DRIVER={Microsoft ODBC for Oracle};UID=TATADB;pwd=tatadb;SERVER=MFMCY11G;"/>
  </connection>
  <connection id="9460" xr16:uid="{00000000-0015-0000-FFFF-FFFFF3240000}" name="Connection18510" type="1" refreshedVersion="0" background="1">
    <dbPr connection="DRIVER={Microsoft ODBC for Oracle};UID=TATADB;pwd=TATADB9$;SERVER=MPLUSLIV;"/>
  </connection>
  <connection id="9461" xr16:uid="{00000000-0015-0000-FFFF-FFFFF4240000}" name="Connection18511" type="1" refreshedVersion="0" background="1">
    <dbPr connection="DRIVER={Microsoft ODBC for Oracle};UID=TATADB;pwd=TATADB9$;SERVER=MPLUSLIV;"/>
  </connection>
  <connection id="9462" xr16:uid="{00000000-0015-0000-FFFF-FFFFF5240000}" name="Connection18512" type="1" refreshedVersion="0" background="1">
    <dbPr connection="DRIVER={Microsoft ODBC for Oracle};UID=TATADB;pwd=TATADB9$;SERVER=MPLUSLIV;"/>
  </connection>
  <connection id="9463" xr16:uid="{00000000-0015-0000-FFFF-FFFFF6240000}" name="Connection18513" type="1" refreshedVersion="0" background="1">
    <dbPr connection="DRIVER={Microsoft ODBC for Oracle};UID=TATADB;pwd=TATADB9$;SERVER=MPLUSLIV;"/>
  </connection>
  <connection id="9464" xr16:uid="{00000000-0015-0000-FFFF-FFFFF7240000}" name="Connection18514" type="1" refreshedVersion="0" background="1">
    <dbPr connection="DRIVER={Microsoft ODBC for Oracle};UID=TATADB;pwd=TATADB9$;SERVER=MPLUSLIV;"/>
  </connection>
  <connection id="9465" xr16:uid="{00000000-0015-0000-FFFF-FFFFF8240000}" name="Connection18515" type="1" refreshedVersion="0" background="1">
    <dbPr connection="DRIVER={Microsoft ODBC for Oracle};UID=TATADB;pwd=TATADB9$;SERVER=MPLUSLIV;"/>
  </connection>
  <connection id="9466" xr16:uid="{00000000-0015-0000-FFFF-FFFFF9240000}" name="Connection18516" type="1" refreshedVersion="0" background="1">
    <dbPr connection="DRIVER={Microsoft ODBC for Oracle};UID=TATADB;pwd=TATADB9$;SERVER=MPLUSLIV;"/>
  </connection>
  <connection id="9467" xr16:uid="{00000000-0015-0000-FFFF-FFFFFA240000}" name="Connection18517" type="1" refreshedVersion="0" background="1">
    <dbPr connection="DRIVER={Microsoft ODBC for Oracle};UID=TATADB;pwd=TATADB9$;SERVER=MPLUSLIV;"/>
  </connection>
  <connection id="9468" xr16:uid="{00000000-0015-0000-FFFF-FFFFFB240000}" name="Connection18518" type="1" refreshedVersion="0" background="1">
    <dbPr connection="DRIVER={Microsoft ODBC for Oracle};UID=TATADB;pwd=TATADB9$;SERVER=MPLUSLIV;"/>
  </connection>
  <connection id="9469" xr16:uid="{00000000-0015-0000-FFFF-FFFFFC240000}" name="Connection18519" type="1" refreshedVersion="0" background="1">
    <dbPr connection="DRIVER={Microsoft ODBC for Oracle};UID=TATADB;pwd=TATADB9$;SERVER=MPLUSLIV;"/>
  </connection>
  <connection id="9470" xr16:uid="{00000000-0015-0000-FFFF-FFFFFD240000}" name="Connection1852" type="1" refreshedVersion="0" background="1">
    <dbPr connection="DRIVER={Microsoft ODBC for Oracle};UID=TATADB;pwd=tatadb;SERVER=MFMCY11G;"/>
  </connection>
  <connection id="9471" xr16:uid="{00000000-0015-0000-FFFF-FFFFFE240000}" name="Connection18520" type="1" refreshedVersion="0" background="1">
    <dbPr connection="DRIVER={Microsoft ODBC for Oracle};UID=TATADB;pwd=TATADB9$;SERVER=MPLUSLIV;"/>
  </connection>
  <connection id="9472" xr16:uid="{00000000-0015-0000-FFFF-FFFFFF240000}" name="Connection18521" type="1" refreshedVersion="0" background="1">
    <dbPr connection="DRIVER={Microsoft ODBC for Oracle};UID=TATADB;pwd=TATADB9$;SERVER=MPLUSLIV;"/>
  </connection>
  <connection id="9473" xr16:uid="{00000000-0015-0000-FFFF-FFFF00250000}" name="Connection18522" type="1" refreshedVersion="0" background="1">
    <dbPr connection="DRIVER={Microsoft ODBC for Oracle};UID=TATADB;pwd=TATADB9$;SERVER=MPLUSLIV;"/>
  </connection>
  <connection id="9474" xr16:uid="{00000000-0015-0000-FFFF-FFFF01250000}" name="Connection18523" type="1" refreshedVersion="0" background="1">
    <dbPr connection="DRIVER={Microsoft ODBC for Oracle};UID=TATADB;pwd=TATADB9$;SERVER=MPLUSLIV;"/>
  </connection>
  <connection id="9475" xr16:uid="{00000000-0015-0000-FFFF-FFFF02250000}" name="Connection18524" type="1" refreshedVersion="0" background="1">
    <dbPr connection="DRIVER={Microsoft ODBC for Oracle};UID=TATADB;pwd=TATADB9$;SERVER=MPLUSLIV;"/>
  </connection>
  <connection id="9476" xr16:uid="{00000000-0015-0000-FFFF-FFFF03250000}" name="Connection18525" type="1" refreshedVersion="0" background="1">
    <dbPr connection="DRIVER={Microsoft ODBC for Oracle};UID=TATADB;pwd=TATADB9$;SERVER=MPLUSLIV;"/>
  </connection>
  <connection id="9477" xr16:uid="{00000000-0015-0000-FFFF-FFFF04250000}" name="Connection18526" type="1" refreshedVersion="0" background="1">
    <dbPr connection="DRIVER={Microsoft ODBC for Oracle};UID=TATADB;pwd=TATADB9$;SERVER=MPLUSLIV;"/>
  </connection>
  <connection id="9478" xr16:uid="{00000000-0015-0000-FFFF-FFFF05250000}" name="Connection18527" type="1" refreshedVersion="0" background="1">
    <dbPr connection="DRIVER={Microsoft ODBC for Oracle};UID=TATADB;pwd=TATADB9$;SERVER=MPLUSLIV;"/>
  </connection>
  <connection id="9479" xr16:uid="{00000000-0015-0000-FFFF-FFFF06250000}" name="Connection18528" type="1" refreshedVersion="0" background="1">
    <dbPr connection="DRIVER={Microsoft ODBC for Oracle};UID=TATADB;pwd=TATADB9$;SERVER=MPLUSLIV;"/>
  </connection>
  <connection id="9480" xr16:uid="{00000000-0015-0000-FFFF-FFFF07250000}" name="Connection18529" type="1" refreshedVersion="0" background="1">
    <dbPr connection="DRIVER={Microsoft ODBC for Oracle};UID=TATADB;pwd=TATADB9$;SERVER=MPLUSLIV;"/>
  </connection>
  <connection id="9481" xr16:uid="{00000000-0015-0000-FFFF-FFFF08250000}" name="Connection1853" type="1" refreshedVersion="0" background="1">
    <dbPr connection="DRIVER={Microsoft ODBC for Oracle};UID=TATADB;pwd=tatadb;SERVER=MFMCY11G;"/>
  </connection>
  <connection id="9482" xr16:uid="{00000000-0015-0000-FFFF-FFFF09250000}" name="Connection18530" type="1" refreshedVersion="0" background="1">
    <dbPr connection="DRIVER={Microsoft ODBC for Oracle};UID=TATADB;pwd=TATADB9$;SERVER=MPLUSLIV;"/>
  </connection>
  <connection id="9483" xr16:uid="{00000000-0015-0000-FFFF-FFFF0A250000}" name="Connection18531" type="1" refreshedVersion="0" background="1">
    <dbPr connection="DRIVER={Microsoft ODBC for Oracle};UID=TATADB;pwd=TATADB9$;SERVER=MPLUSLIV;"/>
  </connection>
  <connection id="9484" xr16:uid="{00000000-0015-0000-FFFF-FFFF0B250000}" name="Connection18532" type="1" refreshedVersion="0" background="1">
    <dbPr connection="DRIVER={Microsoft ODBC for Oracle};UID=TATADB;pwd=TATADB9$;SERVER=MPLUSLIV;"/>
  </connection>
  <connection id="9485" xr16:uid="{00000000-0015-0000-FFFF-FFFF0C250000}" name="Connection18533" type="1" refreshedVersion="0" background="1">
    <dbPr connection="DRIVER={Microsoft ODBC for Oracle};UID=TATADB;pwd=TATADB9$;SERVER=MPLUSLIV;"/>
  </connection>
  <connection id="9486" xr16:uid="{00000000-0015-0000-FFFF-FFFF0D250000}" name="Connection18534" type="1" refreshedVersion="0" background="1">
    <dbPr connection="DRIVER={Microsoft ODBC for Oracle};UID=TATADB;pwd=TATADB9$;SERVER=MPLUSLIV;"/>
  </connection>
  <connection id="9487" xr16:uid="{00000000-0015-0000-FFFF-FFFF0E250000}" name="Connection18535" type="1" refreshedVersion="0" background="1">
    <dbPr connection="DRIVER={Microsoft ODBC for Oracle};UID=TATADB;pwd=TATADB9$;SERVER=MPLUSLIV;"/>
  </connection>
  <connection id="9488" xr16:uid="{00000000-0015-0000-FFFF-FFFF0F250000}" name="Connection18536" type="1" refreshedVersion="0" background="1">
    <dbPr connection="DRIVER={Microsoft ODBC for Oracle};UID=TATADB;pwd=TATADB9$;SERVER=MPLUSLIV;"/>
  </connection>
  <connection id="9489" xr16:uid="{00000000-0015-0000-FFFF-FFFF10250000}" name="Connection18537" type="1" refreshedVersion="0" background="1">
    <dbPr connection="DRIVER={Microsoft ODBC for Oracle};UID=TATADB;pwd=TATADB9$;SERVER=MPLUSLIV;"/>
  </connection>
  <connection id="9490" xr16:uid="{00000000-0015-0000-FFFF-FFFF11250000}" name="Connection18538" type="1" refreshedVersion="0" background="1">
    <dbPr connection="DRIVER={Microsoft ODBC for Oracle};UID=TATADB;pwd=TATADB9$;SERVER=MPLUSLIV;"/>
  </connection>
  <connection id="9491" xr16:uid="{00000000-0015-0000-FFFF-FFFF12250000}" name="Connection18539" type="1" refreshedVersion="0" background="1">
    <dbPr connection="DRIVER={Microsoft ODBC for Oracle};UID=TATADB;pwd=TATADB9$;SERVER=MPLUSLIV;"/>
  </connection>
  <connection id="9492" xr16:uid="{00000000-0015-0000-FFFF-FFFF13250000}" name="Connection1854" type="1" refreshedVersion="0" background="1">
    <dbPr connection="DRIVER={Microsoft ODBC for Oracle};UID=TATADB;pwd=tatadb;SERVER=MFMCY11G;"/>
  </connection>
  <connection id="9493" xr16:uid="{00000000-0015-0000-FFFF-FFFF14250000}" name="Connection18540" type="1" refreshedVersion="0" background="1">
    <dbPr connection="DRIVER={Microsoft ODBC for Oracle};UID=TATADB;pwd=TATADB9$;SERVER=MPLUSLIV;"/>
  </connection>
  <connection id="9494" xr16:uid="{00000000-0015-0000-FFFF-FFFF15250000}" name="Connection18541" type="1" refreshedVersion="0" background="1">
    <dbPr connection="DRIVER={Microsoft ODBC for Oracle};UID=TATADB;pwd=TATADB9$;SERVER=MPLUSLIV;"/>
  </connection>
  <connection id="9495" xr16:uid="{00000000-0015-0000-FFFF-FFFF16250000}" name="Connection18542" type="1" refreshedVersion="0" background="1">
    <dbPr connection="DRIVER={Microsoft ODBC for Oracle};UID=TATADB;pwd=TATADB9$;SERVER=MPLUSLIV;"/>
  </connection>
  <connection id="9496" xr16:uid="{00000000-0015-0000-FFFF-FFFF17250000}" name="Connection18543" type="1" refreshedVersion="0" background="1">
    <dbPr connection="DRIVER={Microsoft ODBC for Oracle};UID=TATADB;pwd=TATADB9$;SERVER=MPLUSLIV;"/>
  </connection>
  <connection id="9497" xr16:uid="{00000000-0015-0000-FFFF-FFFF18250000}" name="Connection18544" type="1" refreshedVersion="0" background="1">
    <dbPr connection="DRIVER={Microsoft ODBC for Oracle};UID=TATADB;pwd=TATADB9$;SERVER=MPLUSLIV;"/>
  </connection>
  <connection id="9498" xr16:uid="{00000000-0015-0000-FFFF-FFFF19250000}" name="Connection18545" type="1" refreshedVersion="0" background="1">
    <dbPr connection="DRIVER={Microsoft ODBC for Oracle};UID=TATADB;pwd=TATADB9$;SERVER=MPLUSLIV;"/>
  </connection>
  <connection id="9499" xr16:uid="{00000000-0015-0000-FFFF-FFFF1A250000}" name="Connection18546" type="1" refreshedVersion="0" background="1">
    <dbPr connection="DRIVER={Microsoft ODBC for Oracle};UID=TATADB;pwd=TATADB9$;SERVER=MPLUSLIV;"/>
  </connection>
  <connection id="9500" xr16:uid="{00000000-0015-0000-FFFF-FFFF1B250000}" name="Connection18547" type="1" refreshedVersion="0" background="1">
    <dbPr connection="DRIVER={Microsoft ODBC for Oracle};UID=TATADB;pwd=TATADB9$;SERVER=MPLUSLIV;"/>
  </connection>
  <connection id="9501" xr16:uid="{00000000-0015-0000-FFFF-FFFF1C250000}" name="Connection18548" type="1" refreshedVersion="0" background="1">
    <dbPr connection="DRIVER={Microsoft ODBC for Oracle};UID=TATADB;pwd=TATADB9$;SERVER=MPLUSLIV;"/>
  </connection>
  <connection id="9502" xr16:uid="{00000000-0015-0000-FFFF-FFFF1D250000}" name="Connection18549" type="1" refreshedVersion="0" background="1">
    <dbPr connection="DRIVER={Microsoft ODBC for Oracle};UID=TATADB;pwd=TATADB9$;SERVER=MPLUSLIV;"/>
  </connection>
  <connection id="9503" xr16:uid="{00000000-0015-0000-FFFF-FFFF1E250000}" name="Connection1855" type="1" refreshedVersion="0" background="1">
    <dbPr connection="DRIVER={Microsoft ODBC for Oracle};UID=TATADB;pwd=tatadb;SERVER=MFMCY11G;"/>
  </connection>
  <connection id="9504" xr16:uid="{00000000-0015-0000-FFFF-FFFF1F250000}" name="Connection18550" type="1" refreshedVersion="0" background="1">
    <dbPr connection="DRIVER={Microsoft ODBC for Oracle};UID=TATADB;pwd=TATADB9$;SERVER=MPLUSLIV;"/>
  </connection>
  <connection id="9505" xr16:uid="{00000000-0015-0000-FFFF-FFFF20250000}" name="Connection18551" type="1" refreshedVersion="0" background="1">
    <dbPr connection="DRIVER={Microsoft ODBC for Oracle};UID=TATADB;pwd=TATADB9$;SERVER=MPLUSLIV;"/>
  </connection>
  <connection id="9506" xr16:uid="{00000000-0015-0000-FFFF-FFFF21250000}" name="Connection18552" type="1" refreshedVersion="0" background="1">
    <dbPr connection="DRIVER={Microsoft ODBC for Oracle};UID=TATADB;pwd=TATADB9$;SERVER=MPLUSLIV;"/>
  </connection>
  <connection id="9507" xr16:uid="{00000000-0015-0000-FFFF-FFFF22250000}" name="Connection18553" type="1" refreshedVersion="0" background="1">
    <dbPr connection="DRIVER={Microsoft ODBC for Oracle};UID=TATADB;pwd=TATADB9$;SERVER=MPLUSLIV;"/>
  </connection>
  <connection id="9508" xr16:uid="{00000000-0015-0000-FFFF-FFFF23250000}" name="Connection18554" type="1" refreshedVersion="0" background="1">
    <dbPr connection="DRIVER={Microsoft ODBC for Oracle};UID=TATADB;pwd=TATADB9$;SERVER=MPLUSLIV;"/>
  </connection>
  <connection id="9509" xr16:uid="{00000000-0015-0000-FFFF-FFFF24250000}" name="Connection18555" type="1" refreshedVersion="0" background="1">
    <dbPr connection="DRIVER={Microsoft ODBC for Oracle};UID=TATADB;pwd=TATADB9$;SERVER=MPLUSLIV;"/>
  </connection>
  <connection id="9510" xr16:uid="{00000000-0015-0000-FFFF-FFFF25250000}" name="Connection18556" type="1" refreshedVersion="0" background="1">
    <dbPr connection="DRIVER={Microsoft ODBC for Oracle};UID=TATADB;pwd=TATADB9$;SERVER=MPLUSLIV;"/>
  </connection>
  <connection id="9511" xr16:uid="{00000000-0015-0000-FFFF-FFFF26250000}" name="Connection18557" type="1" refreshedVersion="0" background="1">
    <dbPr connection="DRIVER={Microsoft ODBC for Oracle};UID=TATADB;pwd=TATADB9$;SERVER=MPLUSLIV;"/>
  </connection>
  <connection id="9512" xr16:uid="{00000000-0015-0000-FFFF-FFFF27250000}" name="Connection18558" type="1" refreshedVersion="0" background="1">
    <dbPr connection="DRIVER={Microsoft ODBC for Oracle};UID=TATADB;pwd=TATADB9$;SERVER=MPLUSLIV;"/>
  </connection>
  <connection id="9513" xr16:uid="{00000000-0015-0000-FFFF-FFFF28250000}" name="Connection18559" type="1" refreshedVersion="0" background="1">
    <dbPr connection="DRIVER={Microsoft ODBC for Oracle};UID=TATADB;pwd=TATADB9$;SERVER=MPLUSLIV;"/>
  </connection>
  <connection id="9514" xr16:uid="{00000000-0015-0000-FFFF-FFFF29250000}" name="Connection1856" type="1" refreshedVersion="0" background="1">
    <dbPr connection="DRIVER={Microsoft ODBC for Oracle};UID=TATADB;pwd=tatadb;SERVER=MFMCY11G;"/>
  </connection>
  <connection id="9515" xr16:uid="{00000000-0015-0000-FFFF-FFFF2A250000}" name="Connection18560" type="1" refreshedVersion="0" background="1">
    <dbPr connection="DRIVER={Microsoft ODBC for Oracle};UID=TATADB;pwd=TATADB9$;SERVER=MPLUSLIV;"/>
  </connection>
  <connection id="9516" xr16:uid="{00000000-0015-0000-FFFF-FFFF2B250000}" name="Connection18561" type="1" refreshedVersion="0" background="1">
    <dbPr connection="DRIVER={Microsoft ODBC for Oracle};UID=TATADB;pwd=TATADB9$;SERVER=MPLUSLIV;"/>
  </connection>
  <connection id="9517" xr16:uid="{00000000-0015-0000-FFFF-FFFF2C250000}" name="Connection18562" type="1" refreshedVersion="0" background="1">
    <dbPr connection="DRIVER={Microsoft ODBC for Oracle};UID=TATADB;pwd=TATADB9$;SERVER=MPLUSLIV;"/>
  </connection>
  <connection id="9518" xr16:uid="{00000000-0015-0000-FFFF-FFFF2D250000}" name="Connection18563" type="1" refreshedVersion="0" background="1">
    <dbPr connection="DRIVER={Microsoft ODBC for Oracle};UID=TATADB;pwd=TATADB9$;SERVER=MPLUSLIV;"/>
  </connection>
  <connection id="9519" xr16:uid="{00000000-0015-0000-FFFF-FFFF2E250000}" name="Connection18564" type="1" refreshedVersion="0" background="1">
    <dbPr connection="DRIVER={Microsoft ODBC for Oracle};UID=TATADB;pwd=TATADB9$;SERVER=MPLUSLIV;"/>
  </connection>
  <connection id="9520" xr16:uid="{00000000-0015-0000-FFFF-FFFF2F250000}" name="Connection18565" type="1" refreshedVersion="0" background="1">
    <dbPr connection="DRIVER={Microsoft ODBC for Oracle};UID=TATADB;pwd=TATADB9$;SERVER=MPLUSLIV;"/>
  </connection>
  <connection id="9521" xr16:uid="{00000000-0015-0000-FFFF-FFFF30250000}" name="Connection18566" type="1" refreshedVersion="0" background="1">
    <dbPr connection="DRIVER={Microsoft ODBC for Oracle};UID=TATADB;pwd=TATADB9$;SERVER=MPLUSLIV;"/>
  </connection>
  <connection id="9522" xr16:uid="{00000000-0015-0000-FFFF-FFFF31250000}" name="Connection18567" type="1" refreshedVersion="0" background="1">
    <dbPr connection="DRIVER={Microsoft ODBC for Oracle};UID=TATADB;pwd=TATADB9$;SERVER=MPLUSLIV;"/>
  </connection>
  <connection id="9523" xr16:uid="{00000000-0015-0000-FFFF-FFFF32250000}" name="Connection18568" type="1" refreshedVersion="0" background="1">
    <dbPr connection="DRIVER={Microsoft ODBC for Oracle};UID=TATADB;pwd=TATADB9$;SERVER=MPLUSLIV;"/>
  </connection>
  <connection id="9524" xr16:uid="{00000000-0015-0000-FFFF-FFFF33250000}" name="Connection18569" type="1" refreshedVersion="0" background="1">
    <dbPr connection="DRIVER={Microsoft ODBC for Oracle};UID=TATADB;pwd=TATADB9$;SERVER=MPLUSLIV;"/>
  </connection>
  <connection id="9525" xr16:uid="{00000000-0015-0000-FFFF-FFFF34250000}" name="Connection1857" type="1" refreshedVersion="0" background="1">
    <dbPr connection="DRIVER={Microsoft ODBC for Oracle};UID=TATADB;pwd=tatadb;SERVER=MFMCY11G;"/>
  </connection>
  <connection id="9526" xr16:uid="{00000000-0015-0000-FFFF-FFFF35250000}" name="Connection18570" type="1" refreshedVersion="0" background="1">
    <dbPr connection="DRIVER={Microsoft ODBC for Oracle};UID=TATADB;pwd=TATADB9$;SERVER=MPLUSLIV;"/>
  </connection>
  <connection id="9527" xr16:uid="{00000000-0015-0000-FFFF-FFFF36250000}" name="Connection18571" type="1" refreshedVersion="0" background="1">
    <dbPr connection="DRIVER={Microsoft ODBC for Oracle};UID=TATADB;pwd=TATADB9$;SERVER=MPLUSLIV;"/>
  </connection>
  <connection id="9528" xr16:uid="{00000000-0015-0000-FFFF-FFFF37250000}" name="Connection18572" type="1" refreshedVersion="0" background="1">
    <dbPr connection="DRIVER={Microsoft ODBC for Oracle};UID=TATADB;pwd=TATADB9$;SERVER=MPLUSLIV;"/>
  </connection>
  <connection id="9529" xr16:uid="{00000000-0015-0000-FFFF-FFFF38250000}" name="Connection18573" type="1" refreshedVersion="0" background="1">
    <dbPr connection="DRIVER={Microsoft ODBC for Oracle};UID=TATADB;pwd=TATADB9$;SERVER=MPLUSLIV;"/>
  </connection>
  <connection id="9530" xr16:uid="{00000000-0015-0000-FFFF-FFFF39250000}" name="Connection18574" type="1" refreshedVersion="0" background="1">
    <dbPr connection="DRIVER={Microsoft ODBC for Oracle};UID=TATADB;pwd=TATADB9$;SERVER=MPLUSLIV;"/>
  </connection>
  <connection id="9531" xr16:uid="{00000000-0015-0000-FFFF-FFFF3A250000}" name="Connection18575" type="1" refreshedVersion="0" background="1">
    <dbPr connection="DRIVER={Microsoft ODBC for Oracle};UID=TATADB;pwd=TATADB9$;SERVER=MPLUSLIV;"/>
  </connection>
  <connection id="9532" xr16:uid="{00000000-0015-0000-FFFF-FFFF3B250000}" name="Connection18576" type="1" refreshedVersion="0" background="1">
    <dbPr connection="DRIVER={Microsoft ODBC for Oracle};UID=TATADB;pwd=TATADB9$;SERVER=MPLUSLIV;"/>
  </connection>
  <connection id="9533" xr16:uid="{00000000-0015-0000-FFFF-FFFF3C250000}" name="Connection18577" type="1" refreshedVersion="0" background="1">
    <dbPr connection="DRIVER={Microsoft ODBC for Oracle};UID=TATADB;pwd=TATADB9$;SERVER=MPLUSLIV;"/>
  </connection>
  <connection id="9534" xr16:uid="{00000000-0015-0000-FFFF-FFFF3D250000}" name="Connection18578" type="1" refreshedVersion="0" background="1">
    <dbPr connection="DRIVER={Microsoft ODBC for Oracle};UID=TATADB;pwd=TATADB9$;SERVER=MPLUSLIV;"/>
  </connection>
  <connection id="9535" xr16:uid="{00000000-0015-0000-FFFF-FFFF3E250000}" name="Connection18579" type="1" refreshedVersion="0" background="1">
    <dbPr connection="DRIVER={Microsoft ODBC for Oracle};UID=TATADB;pwd=TATADB9$;SERVER=MPLUSLIV;"/>
  </connection>
  <connection id="9536" xr16:uid="{00000000-0015-0000-FFFF-FFFF3F250000}" name="Connection1858" type="1" refreshedVersion="0" background="1">
    <dbPr connection="DRIVER={Microsoft ODBC for Oracle};UID=TATADB;pwd=tatadb;SERVER=MFMCY11G;"/>
  </connection>
  <connection id="9537" xr16:uid="{00000000-0015-0000-FFFF-FFFF40250000}" name="Connection18580" type="1" refreshedVersion="0" background="1">
    <dbPr connection="DRIVER={Microsoft ODBC for Oracle};UID=TATADB;pwd=TATADB9$;SERVER=MPLUSLIV;"/>
  </connection>
  <connection id="9538" xr16:uid="{00000000-0015-0000-FFFF-FFFF41250000}" name="Connection18581" type="1" refreshedVersion="0" background="1">
    <dbPr connection="DRIVER={Microsoft ODBC for Oracle};UID=TATADB;pwd=TATADB9$;SERVER=MPLUSLIV;"/>
  </connection>
  <connection id="9539" xr16:uid="{00000000-0015-0000-FFFF-FFFF42250000}" name="Connection18582" type="1" refreshedVersion="0" background="1">
    <dbPr connection="DRIVER={Microsoft ODBC for Oracle};UID=TATADB;pwd=TATADB9$;SERVER=MPLUSLIV;"/>
  </connection>
  <connection id="9540" xr16:uid="{00000000-0015-0000-FFFF-FFFF43250000}" name="Connection18583" type="1" refreshedVersion="0" background="1">
    <dbPr connection="DRIVER={Microsoft ODBC for Oracle};UID=TATADB;pwd=TATADB9$;SERVER=MPLUSLIV;"/>
  </connection>
  <connection id="9541" xr16:uid="{00000000-0015-0000-FFFF-FFFF44250000}" name="Connection18584" type="1" refreshedVersion="0" background="1">
    <dbPr connection="DRIVER={Microsoft ODBC for Oracle};UID=TATADB;pwd=TATADB9$;SERVER=MPLUSLIV;"/>
  </connection>
  <connection id="9542" xr16:uid="{00000000-0015-0000-FFFF-FFFF45250000}" name="Connection18585" type="1" refreshedVersion="0" background="1">
    <dbPr connection="DRIVER={Microsoft ODBC for Oracle};UID=TATADB;pwd=TATADB9$;SERVER=MPLUSLIV;"/>
  </connection>
  <connection id="9543" xr16:uid="{00000000-0015-0000-FFFF-FFFF46250000}" name="Connection18586" type="1" refreshedVersion="0" background="1">
    <dbPr connection="DRIVER={Microsoft ODBC for Oracle};UID=TATADB;pwd=TATADB9$;SERVER=MPLUSLIV;"/>
  </connection>
  <connection id="9544" xr16:uid="{00000000-0015-0000-FFFF-FFFF47250000}" name="Connection18587" type="1" refreshedVersion="0" background="1">
    <dbPr connection="DRIVER={Microsoft ODBC for Oracle};UID=TATADB;pwd=TATADB9$;SERVER=MPLUSLIV;"/>
  </connection>
  <connection id="9545" xr16:uid="{00000000-0015-0000-FFFF-FFFF48250000}" name="Connection18588" type="1" refreshedVersion="0" background="1">
    <dbPr connection="DRIVER={Microsoft ODBC for Oracle};UID=TATADB;pwd=TATADB9$;SERVER=MPLUSLIV;"/>
  </connection>
  <connection id="9546" xr16:uid="{00000000-0015-0000-FFFF-FFFF49250000}" name="Connection18589" type="1" refreshedVersion="0" background="1">
    <dbPr connection="DRIVER={Microsoft ODBC for Oracle};UID=TATADB;pwd=TATADB9$;SERVER=MPLUSLIV;"/>
  </connection>
  <connection id="9547" xr16:uid="{00000000-0015-0000-FFFF-FFFF4A250000}" name="Connection1859" type="1" refreshedVersion="0" background="1">
    <dbPr connection="DRIVER={Microsoft ODBC for Oracle};UID=TATADB;pwd=tatadb;SERVER=MFMCY11G;"/>
  </connection>
  <connection id="9548" xr16:uid="{00000000-0015-0000-FFFF-FFFF4B250000}" name="Connection18590" type="1" refreshedVersion="0" background="1">
    <dbPr connection="DRIVER={Microsoft ODBC for Oracle};UID=TATADB;pwd=TATADB9$;SERVER=MPLUSLIV;"/>
  </connection>
  <connection id="9549" xr16:uid="{00000000-0015-0000-FFFF-FFFF4C250000}" name="Connection18591" type="1" refreshedVersion="0" background="1">
    <dbPr connection="DRIVER={Microsoft ODBC for Oracle};UID=TATADB;pwd=TATADB9$;SERVER=MPLUSLIV;"/>
  </connection>
  <connection id="9550" xr16:uid="{00000000-0015-0000-FFFF-FFFF4D250000}" name="Connection18592" type="1" refreshedVersion="0" background="1">
    <dbPr connection="DRIVER={Microsoft ODBC for Oracle};UID=TATADB;pwd=TATADB9$;SERVER=MPLUSLIV;"/>
  </connection>
  <connection id="9551" xr16:uid="{00000000-0015-0000-FFFF-FFFF4E250000}" name="Connection18593" type="1" refreshedVersion="0" background="1">
    <dbPr connection="DRIVER={Microsoft ODBC for Oracle};UID=TATADB;pwd=TATADB9$;SERVER=MPLUSLIV;"/>
  </connection>
  <connection id="9552" xr16:uid="{00000000-0015-0000-FFFF-FFFF4F250000}" name="Connection18594" type="1" refreshedVersion="0" background="1">
    <dbPr connection="DRIVER={Microsoft ODBC for Oracle};UID=TATADB;pwd=TATADB9$;SERVER=MPLUSLIV;"/>
  </connection>
  <connection id="9553" xr16:uid="{00000000-0015-0000-FFFF-FFFF50250000}" name="Connection18595" type="1" refreshedVersion="0" background="1">
    <dbPr connection="DRIVER={Microsoft ODBC for Oracle};UID=TATADB;pwd=TATADB9$;SERVER=MPLUSLIV;"/>
  </connection>
  <connection id="9554" xr16:uid="{00000000-0015-0000-FFFF-FFFF51250000}" name="Connection18596" type="1" refreshedVersion="0" background="1">
    <dbPr connection="DRIVER={Microsoft ODBC for Oracle};UID=TATADB;pwd=TATADB9$;SERVER=MPLUSLIV;"/>
  </connection>
  <connection id="9555" xr16:uid="{00000000-0015-0000-FFFF-FFFF52250000}" name="Connection18597" type="1" refreshedVersion="0" background="1">
    <dbPr connection="DRIVER={Microsoft ODBC for Oracle};UID=TATADB;pwd=TATADB9$;SERVER=MPLUSLIV;"/>
  </connection>
  <connection id="9556" xr16:uid="{00000000-0015-0000-FFFF-FFFF53250000}" name="Connection18598" type="1" refreshedVersion="0" background="1">
    <dbPr connection="DRIVER={Microsoft ODBC for Oracle};UID=TATADB;pwd=TATADB9$;SERVER=MPLUSLIV;"/>
  </connection>
  <connection id="9557" xr16:uid="{00000000-0015-0000-FFFF-FFFF54250000}" name="Connection18599" type="1" refreshedVersion="0" background="1">
    <dbPr connection="DRIVER={Microsoft ODBC for Oracle};UID=TATADB;pwd=TATADB9$;SERVER=MPLUSLIV;"/>
  </connection>
  <connection id="9558" xr16:uid="{00000000-0015-0000-FFFF-FFFF55250000}" name="Connection186" type="1" refreshedVersion="0" background="1">
    <dbPr connection="DRIVER={Microsoft ODBC for Oracle};UID=tatadb;pwd=MADHU;SERVER=mfunddb;"/>
  </connection>
  <connection id="9559" xr16:uid="{00000000-0015-0000-FFFF-FFFF56250000}" name="Connection1860" type="1" refreshedVersion="0" background="1">
    <dbPr connection="DRIVER={Microsoft ODBC for Oracle};UID=TATADB;pwd=tatadb;SERVER=MFMCY11G;"/>
  </connection>
  <connection id="9560" xr16:uid="{00000000-0015-0000-FFFF-FFFF57250000}" name="Connection18600" type="1" refreshedVersion="0" background="1">
    <dbPr connection="DRIVER={Microsoft ODBC for Oracle};UID=TATADB;pwd=TATADB9$;SERVER=MPLUSLIV;"/>
  </connection>
  <connection id="9561" xr16:uid="{00000000-0015-0000-FFFF-FFFF58250000}" name="Connection18601" type="1" refreshedVersion="0" background="1">
    <dbPr connection="DRIVER={Microsoft ODBC for Oracle};UID=TATADB;pwd=TATADB9$;SERVER=MPLUSLIV;"/>
  </connection>
  <connection id="9562" xr16:uid="{00000000-0015-0000-FFFF-FFFF59250000}" name="Connection18602" type="1" refreshedVersion="0" background="1">
    <dbPr connection="DRIVER={Microsoft ODBC for Oracle};UID=TATADB;pwd=TATADB9$;SERVER=MPLUSLIV;"/>
  </connection>
  <connection id="9563" xr16:uid="{00000000-0015-0000-FFFF-FFFF5A250000}" name="Connection18603" type="1" refreshedVersion="0" background="1">
    <dbPr connection="DRIVER={Microsoft ODBC for Oracle};UID=TATADB;pwd=TATADB9$;SERVER=MPLUSLIV;"/>
  </connection>
  <connection id="9564" xr16:uid="{00000000-0015-0000-FFFF-FFFF5B250000}" name="Connection18604" type="1" refreshedVersion="0" background="1">
    <dbPr connection="DRIVER={Microsoft ODBC for Oracle};UID=TATADB;pwd=TATADB9$;SERVER=MPLUSLIV;"/>
  </connection>
  <connection id="9565" xr16:uid="{00000000-0015-0000-FFFF-FFFF5C250000}" name="Connection18605" type="1" refreshedVersion="0" background="1">
    <dbPr connection="DRIVER={Microsoft ODBC for Oracle};UID=TATADB;pwd=TATADB9$;SERVER=MPLUSLIV;"/>
  </connection>
  <connection id="9566" xr16:uid="{00000000-0015-0000-FFFF-FFFF5D250000}" name="Connection18606" type="1" refreshedVersion="0" background="1">
    <dbPr connection="DRIVER={Microsoft ODBC for Oracle};UID=TATADB;pwd=TATADB9$;SERVER=MPLUSLIV;"/>
  </connection>
  <connection id="9567" xr16:uid="{00000000-0015-0000-FFFF-FFFF5E250000}" name="Connection18607" type="1" refreshedVersion="0" background="1">
    <dbPr connection="DRIVER={Microsoft ODBC for Oracle};UID=TATADB;pwd=TATADB9$;SERVER=MPLUSLIV;"/>
  </connection>
  <connection id="9568" xr16:uid="{00000000-0015-0000-FFFF-FFFF5F250000}" name="Connection18608" type="1" refreshedVersion="0" background="1">
    <dbPr connection="DRIVER={Microsoft ODBC for Oracle};UID=TATADB;pwd=TATADB9$;SERVER=MPLUSLIV;"/>
  </connection>
  <connection id="9569" xr16:uid="{00000000-0015-0000-FFFF-FFFF60250000}" name="Connection18609" type="1" refreshedVersion="0" background="1">
    <dbPr connection="DRIVER={Microsoft ODBC for Oracle};UID=TATADB;pwd=TATADB9$;SERVER=MPLUSLIV;"/>
  </connection>
  <connection id="9570" xr16:uid="{00000000-0015-0000-FFFF-FFFF61250000}" name="Connection1861" type="1" refreshedVersion="0" background="1">
    <dbPr connection="DRIVER={Microsoft ODBC for Oracle};UID=TATADB;pwd=tatadb;SERVER=MFMCY11G;"/>
  </connection>
  <connection id="9571" xr16:uid="{00000000-0015-0000-FFFF-FFFF62250000}" name="Connection18610" type="1" refreshedVersion="0" background="1">
    <dbPr connection="DRIVER={Microsoft ODBC for Oracle};UID=TATADB;pwd=TATADB9$;SERVER=MPLUSLIV;"/>
  </connection>
  <connection id="9572" xr16:uid="{00000000-0015-0000-FFFF-FFFF63250000}" name="Connection18611" type="1" refreshedVersion="0" background="1">
    <dbPr connection="DRIVER={Microsoft ODBC for Oracle};UID=TATADB;pwd=TATADB9$;SERVER=MPLUSLIV;"/>
  </connection>
  <connection id="9573" xr16:uid="{00000000-0015-0000-FFFF-FFFF64250000}" name="Connection18612" type="1" refreshedVersion="0" background="1">
    <dbPr connection="DRIVER={Microsoft ODBC for Oracle};UID=TATADB;pwd=TATADB9$;SERVER=MPLUSLIV;"/>
  </connection>
  <connection id="9574" xr16:uid="{00000000-0015-0000-FFFF-FFFF65250000}" name="Connection18613" type="1" refreshedVersion="0" background="1">
    <dbPr connection="DRIVER={Microsoft ODBC for Oracle};UID=TATADB;pwd=TATADB9$;SERVER=MPLUSLIV;"/>
  </connection>
  <connection id="9575" xr16:uid="{00000000-0015-0000-FFFF-FFFF66250000}" name="Connection18614" type="1" refreshedVersion="0" background="1">
    <dbPr connection="DRIVER={Microsoft ODBC for Oracle};UID=TATADB;pwd=TATADB9$;SERVER=MPLUSLIV;"/>
  </connection>
  <connection id="9576" xr16:uid="{00000000-0015-0000-FFFF-FFFF67250000}" name="Connection18615" type="1" refreshedVersion="0" background="1">
    <dbPr connection="DRIVER={Microsoft ODBC for Oracle};UID=TATADB;pwd=TATADB9$;SERVER=MPLUSLIV;"/>
  </connection>
  <connection id="9577" xr16:uid="{00000000-0015-0000-FFFF-FFFF68250000}" name="Connection18616" type="1" refreshedVersion="0" background="1">
    <dbPr connection="DRIVER={Microsoft ODBC for Oracle};UID=TATADB;pwd=TATADB9$;SERVER=MPLUSLIV;"/>
  </connection>
  <connection id="9578" xr16:uid="{00000000-0015-0000-FFFF-FFFF69250000}" name="Connection18617" type="1" refreshedVersion="0" background="1">
    <dbPr connection="DRIVER={Microsoft ODBC for Oracle};UID=TATADB;pwd=TATADB9$;SERVER=MPLUSLIV;"/>
  </connection>
  <connection id="9579" xr16:uid="{00000000-0015-0000-FFFF-FFFF6A250000}" name="Connection18618" type="1" refreshedVersion="0" background="1">
    <dbPr connection="DRIVER={Microsoft ODBC for Oracle};UID=TATADB;pwd=TATADB9$;SERVER=MPLUSLIV;"/>
  </connection>
  <connection id="9580" xr16:uid="{00000000-0015-0000-FFFF-FFFF6B250000}" name="Connection18619" type="1" refreshedVersion="0" background="1">
    <dbPr connection="DRIVER={Microsoft ODBC for Oracle};UID=TATADB;pwd=TATADB9$;SERVER=MPLUSLIV;"/>
  </connection>
  <connection id="9581" xr16:uid="{00000000-0015-0000-FFFF-FFFF6C250000}" name="Connection1862" type="1" refreshedVersion="0" background="1">
    <dbPr connection="DRIVER={Microsoft ODBC for Oracle};UID=TATADB;pwd=tatadb;SERVER=MFMCY11G;"/>
  </connection>
  <connection id="9582" xr16:uid="{00000000-0015-0000-FFFF-FFFF6D250000}" name="Connection18620" type="1" refreshedVersion="0" background="1">
    <dbPr connection="DRIVER={Microsoft ODBC for Oracle};UID=TATADB;pwd=TATADB9$;SERVER=MPLUSLIV;"/>
  </connection>
  <connection id="9583" xr16:uid="{00000000-0015-0000-FFFF-FFFF6E250000}" name="Connection18621" type="1" refreshedVersion="0" background="1">
    <dbPr connection="DRIVER={Microsoft ODBC for Oracle};UID=TATADB;pwd=TATADB9$;SERVER=MPLUSLIV;"/>
  </connection>
  <connection id="9584" xr16:uid="{00000000-0015-0000-FFFF-FFFF6F250000}" name="Connection18622" type="1" refreshedVersion="0" background="1">
    <dbPr connection="DRIVER={Microsoft ODBC for Oracle};UID=TATADB;pwd=TATADB9$;SERVER=MPLUSLIV;"/>
  </connection>
  <connection id="9585" xr16:uid="{00000000-0015-0000-FFFF-FFFF70250000}" name="Connection18623" type="1" refreshedVersion="0" background="1">
    <dbPr connection="DRIVER={Microsoft ODBC for Oracle};UID=TATADB;pwd=TATADB9$;SERVER=MPLUSLIV;"/>
  </connection>
  <connection id="9586" xr16:uid="{00000000-0015-0000-FFFF-FFFF71250000}" name="Connection18624" type="1" refreshedVersion="0" background="1">
    <dbPr connection="DRIVER={Microsoft ODBC for Oracle};UID=TATADB;pwd=TATADB9$;SERVER=MPLUSLIV;"/>
  </connection>
  <connection id="9587" xr16:uid="{00000000-0015-0000-FFFF-FFFF72250000}" name="Connection18625" type="1" refreshedVersion="0" background="1">
    <dbPr connection="DRIVER={Microsoft ODBC for Oracle};UID=TATADB;pwd=TATADB9$;SERVER=MPLUSLIV;"/>
  </connection>
  <connection id="9588" xr16:uid="{00000000-0015-0000-FFFF-FFFF73250000}" name="Connection18626" type="1" refreshedVersion="0" background="1">
    <dbPr connection="DRIVER={Microsoft ODBC for Oracle};UID=TATADB;pwd=TATADB9$;SERVER=MPLUSLIV;"/>
  </connection>
  <connection id="9589" xr16:uid="{00000000-0015-0000-FFFF-FFFF74250000}" name="Connection18627" type="1" refreshedVersion="0" background="1">
    <dbPr connection="DRIVER={Microsoft ODBC for Oracle};UID=TATADB;pwd=TATADB9$;SERVER=MPLUSLIV;"/>
  </connection>
  <connection id="9590" xr16:uid="{00000000-0015-0000-FFFF-FFFF75250000}" name="Connection18628" type="1" refreshedVersion="0" background="1">
    <dbPr connection="DRIVER={Microsoft ODBC for Oracle};UID=TATADB;pwd=TATADB9$;SERVER=MPLUSLIV;"/>
  </connection>
  <connection id="9591" xr16:uid="{00000000-0015-0000-FFFF-FFFF76250000}" name="Connection18629" type="1" refreshedVersion="0" background="1">
    <dbPr connection="DRIVER={Microsoft ODBC for Oracle};UID=TATADB;pwd=TATADB9$;SERVER=MPLUSLIV;"/>
  </connection>
  <connection id="9592" xr16:uid="{00000000-0015-0000-FFFF-FFFF77250000}" name="Connection1863" type="1" refreshedVersion="0" background="1">
    <dbPr connection="DRIVER={Microsoft ODBC for Oracle};UID=TATADB;pwd=tatadb;SERVER=MFMCY11G;"/>
  </connection>
  <connection id="9593" xr16:uid="{00000000-0015-0000-FFFF-FFFF78250000}" name="Connection18630" type="1" refreshedVersion="0" background="1">
    <dbPr connection="DRIVER={Microsoft ODBC for Oracle};UID=TATADB;pwd=TATADB9$;SERVER=MPLUSLIV;"/>
  </connection>
  <connection id="9594" xr16:uid="{00000000-0015-0000-FFFF-FFFF79250000}" name="Connection18631" type="1" refreshedVersion="0" background="1">
    <dbPr connection="DRIVER={Microsoft ODBC for Oracle};UID=TATADB;pwd=TATADB9$;SERVER=MPLUSLIV;"/>
  </connection>
  <connection id="9595" xr16:uid="{00000000-0015-0000-FFFF-FFFF7A250000}" name="Connection18632" type="1" refreshedVersion="0" background="1">
    <dbPr connection="DRIVER={Microsoft ODBC for Oracle};UID=TATADB;pwd=TATADB9$;SERVER=MPLUSLIV;"/>
  </connection>
  <connection id="9596" xr16:uid="{00000000-0015-0000-FFFF-FFFF7B250000}" name="Connection18633" type="1" refreshedVersion="0" background="1">
    <dbPr connection="DRIVER={Microsoft ODBC for Oracle};UID=TATADB;pwd=TATADB9$;SERVER=MPLUSLIV;"/>
  </connection>
  <connection id="9597" xr16:uid="{00000000-0015-0000-FFFF-FFFF7C250000}" name="Connection18634" type="1" refreshedVersion="0" background="1">
    <dbPr connection="DRIVER={Microsoft ODBC for Oracle};UID=TATADB;pwd=TATADB9$;SERVER=MPLUSLIV;"/>
  </connection>
  <connection id="9598" xr16:uid="{00000000-0015-0000-FFFF-FFFF7D250000}" name="Connection18635" type="1" refreshedVersion="0" background="1">
    <dbPr connection="DRIVER={Microsoft ODBC for Oracle};UID=TATADB;pwd=TATADB9$;SERVER=MPLUSLIV;"/>
  </connection>
  <connection id="9599" xr16:uid="{00000000-0015-0000-FFFF-FFFF7E250000}" name="Connection18636" type="1" refreshedVersion="0" background="1">
    <dbPr connection="DRIVER={Microsoft ODBC for Oracle};UID=TATADB;pwd=TATADB9$;SERVER=MPLUSLIV;"/>
  </connection>
  <connection id="9600" xr16:uid="{00000000-0015-0000-FFFF-FFFF7F250000}" name="Connection18637" type="1" refreshedVersion="0" background="1">
    <dbPr connection="DRIVER={Microsoft ODBC for Oracle};UID=TATADB;pwd=TATADB9$;SERVER=MPLUSLIV;"/>
  </connection>
  <connection id="9601" xr16:uid="{00000000-0015-0000-FFFF-FFFF80250000}" name="Connection18638" type="1" refreshedVersion="0" background="1">
    <dbPr connection="DRIVER={Microsoft ODBC for Oracle};UID=TATADB;pwd=TATADB9$;SERVER=MPLUSLIV;"/>
  </connection>
  <connection id="9602" xr16:uid="{00000000-0015-0000-FFFF-FFFF81250000}" name="Connection18639" type="1" refreshedVersion="0" background="1">
    <dbPr connection="DRIVER={Microsoft ODBC for Oracle};UID=TATADB;pwd=TATADB9$;SERVER=MPLUSLIV;"/>
  </connection>
  <connection id="9603" xr16:uid="{00000000-0015-0000-FFFF-FFFF82250000}" name="Connection1864" type="1" refreshedVersion="0" background="1">
    <dbPr connection="DRIVER={Microsoft ODBC for Oracle};UID=TATADB;pwd=tatadb;SERVER=MFMCY11G;"/>
  </connection>
  <connection id="9604" xr16:uid="{00000000-0015-0000-FFFF-FFFF83250000}" name="Connection18640" type="1" refreshedVersion="0" background="1">
    <dbPr connection="DRIVER={Microsoft ODBC for Oracle};UID=TATADB;pwd=TATADB9$;SERVER=MPLUSLIV;"/>
  </connection>
  <connection id="9605" xr16:uid="{00000000-0015-0000-FFFF-FFFF84250000}" name="Connection18641" type="1" refreshedVersion="0" background="1">
    <dbPr connection="DRIVER={Microsoft ODBC for Oracle};UID=TATADB;pwd=TATADB9$;SERVER=MPLUSLIV;"/>
  </connection>
  <connection id="9606" xr16:uid="{00000000-0015-0000-FFFF-FFFF85250000}" name="Connection18642" type="1" refreshedVersion="0" background="1">
    <dbPr connection="DRIVER={Microsoft ODBC for Oracle};UID=TATADB;pwd=TATADB9$;SERVER=MPLUSLIV;"/>
  </connection>
  <connection id="9607" xr16:uid="{00000000-0015-0000-FFFF-FFFF86250000}" name="Connection18643" type="1" refreshedVersion="0" background="1">
    <dbPr connection="DRIVER={Microsoft ODBC for Oracle};UID=TATADB;pwd=TATADB9$;SERVER=MPLUSLIV;"/>
  </connection>
  <connection id="9608" xr16:uid="{00000000-0015-0000-FFFF-FFFF87250000}" name="Connection18644" type="1" refreshedVersion="0" background="1">
    <dbPr connection="DRIVER={Microsoft ODBC for Oracle};UID=TATADB;pwd=TATADB9$;SERVER=MPLUSLIV;"/>
  </connection>
  <connection id="9609" xr16:uid="{00000000-0015-0000-FFFF-FFFF88250000}" name="Connection18645" type="1" refreshedVersion="0" background="1">
    <dbPr connection="DRIVER={Microsoft ODBC for Oracle};UID=TATADB;pwd=TATADB9$;SERVER=MPLUSLIV;"/>
  </connection>
  <connection id="9610" xr16:uid="{00000000-0015-0000-FFFF-FFFF89250000}" name="Connection18646" type="1" refreshedVersion="0" background="1">
    <dbPr connection="DRIVER={Microsoft ODBC for Oracle};UID=TATADB;pwd=TATADB9$;SERVER=MPLUSLIV;"/>
  </connection>
  <connection id="9611" xr16:uid="{00000000-0015-0000-FFFF-FFFF8A250000}" name="Connection18647" type="1" refreshedVersion="0" background="1">
    <dbPr connection="DRIVER={Microsoft ODBC for Oracle};UID=TATADB;pwd=TATADB9$;SERVER=MPLUSLIV;"/>
  </connection>
  <connection id="9612" xr16:uid="{00000000-0015-0000-FFFF-FFFF8B250000}" name="Connection18648" type="1" refreshedVersion="0" background="1">
    <dbPr connection="DRIVER={Microsoft ODBC for Oracle};UID=TATADB;pwd=TATADB9$;SERVER=MPLUSLIV;"/>
  </connection>
  <connection id="9613" xr16:uid="{00000000-0015-0000-FFFF-FFFF8C250000}" name="Connection18649" type="1" refreshedVersion="0" background="1">
    <dbPr connection="DRIVER={Microsoft ODBC for Oracle};UID=TATADB;pwd=TATADB9$;SERVER=MPLUSLIV;"/>
  </connection>
  <connection id="9614" xr16:uid="{00000000-0015-0000-FFFF-FFFF8D250000}" name="Connection1865" type="1" refreshedVersion="0" background="1">
    <dbPr connection="DRIVER={Microsoft ODBC for Oracle};UID=TATADB;pwd=tatadb;SERVER=MFMCY11G;"/>
  </connection>
  <connection id="9615" xr16:uid="{00000000-0015-0000-FFFF-FFFF8E250000}" name="Connection18650" type="1" refreshedVersion="0" background="1">
    <dbPr connection="DRIVER={Microsoft ODBC for Oracle};UID=TATADB;pwd=TATADB9$;SERVER=MPLUSLIV;"/>
  </connection>
  <connection id="9616" xr16:uid="{00000000-0015-0000-FFFF-FFFF8F250000}" name="Connection18651" type="1" refreshedVersion="0" background="1">
    <dbPr connection="DRIVER={Microsoft ODBC for Oracle};UID=TATADB;pwd=TATADB9$;SERVER=MPLUSLIV;"/>
  </connection>
  <connection id="9617" xr16:uid="{00000000-0015-0000-FFFF-FFFF90250000}" name="Connection18652" type="1" refreshedVersion="0" background="1">
    <dbPr connection="DRIVER={Microsoft ODBC for Oracle};UID=TATADB;pwd=TATADB9$;SERVER=MPLUSLIV;"/>
  </connection>
  <connection id="9618" xr16:uid="{00000000-0015-0000-FFFF-FFFF91250000}" name="Connection18653" type="1" refreshedVersion="0" background="1">
    <dbPr connection="DRIVER={Microsoft ODBC for Oracle};UID=TATADB;pwd=TATADB9$;SERVER=MPLUSLIV;"/>
  </connection>
  <connection id="9619" xr16:uid="{00000000-0015-0000-FFFF-FFFF92250000}" name="Connection18654" type="1" refreshedVersion="0" background="1">
    <dbPr connection="DRIVER={Microsoft ODBC for Oracle};UID=TATADB;pwd=TATADB9$;SERVER=MPLUSLIV;"/>
  </connection>
  <connection id="9620" xr16:uid="{00000000-0015-0000-FFFF-FFFF93250000}" name="Connection18655" type="1" refreshedVersion="0" background="1">
    <dbPr connection="DRIVER={Microsoft ODBC for Oracle};UID=TATADB;pwd=TATADB9$;SERVER=MPLUSLIV;"/>
  </connection>
  <connection id="9621" xr16:uid="{00000000-0015-0000-FFFF-FFFF94250000}" name="Connection18656" type="1" refreshedVersion="0" background="1">
    <dbPr connection="DRIVER={Microsoft ODBC for Oracle};UID=TATADB;pwd=TATADB9$;SERVER=MPLUSLIV;"/>
  </connection>
  <connection id="9622" xr16:uid="{00000000-0015-0000-FFFF-FFFF95250000}" name="Connection18657" type="1" refreshedVersion="0" background="1">
    <dbPr connection="DRIVER={Microsoft ODBC for Oracle};UID=TATADB;pwd=TATADB9$;SERVER=MPLUSLIV;"/>
  </connection>
  <connection id="9623" xr16:uid="{00000000-0015-0000-FFFF-FFFF96250000}" name="Connection18658" type="1" refreshedVersion="0" background="1">
    <dbPr connection="DRIVER={Microsoft ODBC for Oracle};UID=TATADB;pwd=TATADB9$;SERVER=MPLUSLIV;"/>
  </connection>
  <connection id="9624" xr16:uid="{00000000-0015-0000-FFFF-FFFF97250000}" name="Connection18659" type="1" refreshedVersion="0" background="1">
    <dbPr connection="DRIVER={Microsoft ODBC for Oracle};UID=TATADB;pwd=TATADB9$;SERVER=MPLUSLIV;"/>
  </connection>
  <connection id="9625" xr16:uid="{00000000-0015-0000-FFFF-FFFF98250000}" name="Connection1866" type="1" refreshedVersion="0" background="1">
    <dbPr connection="DRIVER={Microsoft ODBC for Oracle};UID=TATADB;pwd=tatadb;SERVER=MFMCY11G;"/>
  </connection>
  <connection id="9626" xr16:uid="{00000000-0015-0000-FFFF-FFFF99250000}" name="Connection18660" type="1" refreshedVersion="0" background="1">
    <dbPr connection="DRIVER={Microsoft ODBC for Oracle};UID=TATADB;pwd=TATADB9$;SERVER=MPLUSLIV;"/>
  </connection>
  <connection id="9627" xr16:uid="{00000000-0015-0000-FFFF-FFFF9A250000}" name="Connection18661" type="1" refreshedVersion="0" background="1">
    <dbPr connection="DRIVER={Microsoft ODBC for Oracle};UID=TATADB;pwd=TATADB9$;SERVER=MPLUSLIV;"/>
  </connection>
  <connection id="9628" xr16:uid="{00000000-0015-0000-FFFF-FFFF9B250000}" name="Connection18662" type="1" refreshedVersion="0" background="1">
    <dbPr connection="DRIVER={Microsoft ODBC for Oracle};UID=TATADB;pwd=TATADB9$;SERVER=MPLUSLIV;"/>
  </connection>
  <connection id="9629" xr16:uid="{00000000-0015-0000-FFFF-FFFF9C250000}" name="Connection18663" type="1" refreshedVersion="0" background="1">
    <dbPr connection="DRIVER={Microsoft ODBC for Oracle};UID=TATADB;pwd=TATADB9$;SERVER=MPLUSLIV;"/>
  </connection>
  <connection id="9630" xr16:uid="{00000000-0015-0000-FFFF-FFFF9D250000}" name="Connection18664" type="1" refreshedVersion="0" background="1">
    <dbPr connection="DRIVER={Microsoft ODBC for Oracle};UID=TATADB;pwd=TATADB9$;SERVER=MPLUSLIV;"/>
  </connection>
  <connection id="9631" xr16:uid="{00000000-0015-0000-FFFF-FFFF9E250000}" name="Connection18665" type="1" refreshedVersion="0" background="1">
    <dbPr connection="DRIVER={Microsoft ODBC for Oracle};UID=TATADB;pwd=TATADB9$;SERVER=MPLUSLIV;"/>
  </connection>
  <connection id="9632" xr16:uid="{00000000-0015-0000-FFFF-FFFF9F250000}" name="Connection18666" type="1" refreshedVersion="0" background="1">
    <dbPr connection="DRIVER={Microsoft ODBC for Oracle};UID=TATADB;pwd=TATADB9$;SERVER=MPLUSLIV;"/>
  </connection>
  <connection id="9633" xr16:uid="{00000000-0015-0000-FFFF-FFFFA0250000}" name="Connection18667" type="1" refreshedVersion="0" background="1">
    <dbPr connection="DRIVER={Microsoft ODBC for Oracle};UID=TATADB;pwd=TATADB9$;SERVER=MPLUSLIV;"/>
  </connection>
  <connection id="9634" xr16:uid="{00000000-0015-0000-FFFF-FFFFA1250000}" name="Connection18668" type="1" refreshedVersion="0" background="1">
    <dbPr connection="DRIVER={Microsoft ODBC for Oracle};UID=TATADB;pwd=TATADB9$;SERVER=MPLUSLIV;"/>
  </connection>
  <connection id="9635" xr16:uid="{00000000-0015-0000-FFFF-FFFFA2250000}" name="Connection18669" type="1" refreshedVersion="0" background="1">
    <dbPr connection="DRIVER={Microsoft ODBC for Oracle};UID=TATADB;pwd=TATADB9$;SERVER=MPLUSLIV;"/>
  </connection>
  <connection id="9636" xr16:uid="{00000000-0015-0000-FFFF-FFFFA3250000}" name="Connection1867" type="1" refreshedVersion="0" background="1">
    <dbPr connection="DRIVER={Microsoft ODBC for Oracle};UID=TATADB;pwd=tatadb;SERVER=MFMCY11G;"/>
  </connection>
  <connection id="9637" xr16:uid="{00000000-0015-0000-FFFF-FFFFA4250000}" name="Connection18670" type="1" refreshedVersion="0" background="1">
    <dbPr connection="DRIVER={Microsoft ODBC for Oracle};UID=TATADB;pwd=TATADB9$;SERVER=MPLUSLIV;"/>
  </connection>
  <connection id="9638" xr16:uid="{00000000-0015-0000-FFFF-FFFFA5250000}" name="Connection18671" type="1" refreshedVersion="0" background="1">
    <dbPr connection="DRIVER={Microsoft ODBC for Oracle};UID=TATADB;pwd=TATADB9$;SERVER=MPLUSLIV;"/>
  </connection>
  <connection id="9639" xr16:uid="{00000000-0015-0000-FFFF-FFFFA6250000}" name="Connection18672" type="1" refreshedVersion="0" background="1">
    <dbPr connection="DRIVER={Microsoft ODBC for Oracle};UID=TATADB;pwd=TATADB9$;SERVER=MPLUSLIV;"/>
  </connection>
  <connection id="9640" xr16:uid="{00000000-0015-0000-FFFF-FFFFA7250000}" name="Connection18673" type="1" refreshedVersion="0" background="1">
    <dbPr connection="DRIVER={Microsoft ODBC for Oracle};UID=TATADB;pwd=TATADB9$;SERVER=MPLUSLIV;"/>
  </connection>
  <connection id="9641" xr16:uid="{00000000-0015-0000-FFFF-FFFFA8250000}" name="Connection18674" type="1" refreshedVersion="0" background="1">
    <dbPr connection="DRIVER={Microsoft ODBC for Oracle};UID=TATADB;pwd=TATADB9$;SERVER=MPLUSLIV;"/>
  </connection>
  <connection id="9642" xr16:uid="{00000000-0015-0000-FFFF-FFFFA9250000}" name="Connection18675" type="1" refreshedVersion="0" background="1">
    <dbPr connection="DRIVER={Microsoft ODBC for Oracle};UID=TATADB;pwd=TATADB9$;SERVER=MPLUSLIV;"/>
  </connection>
  <connection id="9643" xr16:uid="{00000000-0015-0000-FFFF-FFFFAA250000}" name="Connection18676" type="1" refreshedVersion="0" background="1">
    <dbPr connection="DRIVER={Microsoft ODBC for Oracle};UID=TATADB;pwd=TATADB9$;SERVER=MPLUSLIV;"/>
  </connection>
  <connection id="9644" xr16:uid="{00000000-0015-0000-FFFF-FFFFAB250000}" name="Connection18677" type="1" refreshedVersion="0" background="1">
    <dbPr connection="DRIVER={Microsoft ODBC for Oracle};UID=TATADB;pwd=TATADB9$;SERVER=MPLUSLIV;"/>
  </connection>
  <connection id="9645" xr16:uid="{00000000-0015-0000-FFFF-FFFFAC250000}" name="Connection18678" type="1" refreshedVersion="0" background="1">
    <dbPr connection="DRIVER={Microsoft ODBC for Oracle};UID=TATADB;pwd=TATADB9$;SERVER=MPLUSLIV;"/>
  </connection>
  <connection id="9646" xr16:uid="{00000000-0015-0000-FFFF-FFFFAD250000}" name="Connection18679" type="1" refreshedVersion="0" background="1">
    <dbPr connection="DRIVER={Microsoft ODBC for Oracle};UID=TATADB;pwd=TATADB9$;SERVER=MPLUSLIV;"/>
  </connection>
  <connection id="9647" xr16:uid="{00000000-0015-0000-FFFF-FFFFAE250000}" name="Connection1868" type="1" refreshedVersion="0" background="1">
    <dbPr connection="DRIVER={Microsoft ODBC for Oracle};UID=TATADB;pwd=tatadb;SERVER=MFMCY11G;"/>
  </connection>
  <connection id="9648" xr16:uid="{00000000-0015-0000-FFFF-FFFFAF250000}" name="Connection18680" type="1" refreshedVersion="0" background="1">
    <dbPr connection="DRIVER={Microsoft ODBC for Oracle};UID=TATADB;pwd=TATADB9$;SERVER=MPLUSLIV;"/>
  </connection>
  <connection id="9649" xr16:uid="{00000000-0015-0000-FFFF-FFFFB0250000}" name="Connection18681" type="1" refreshedVersion="0" background="1">
    <dbPr connection="DRIVER={Microsoft ODBC for Oracle};UID=TATADB;pwd=TATADB9$;SERVER=MPLUSLIV;"/>
  </connection>
  <connection id="9650" xr16:uid="{00000000-0015-0000-FFFF-FFFFB1250000}" name="Connection18682" type="1" refreshedVersion="0" background="1">
    <dbPr connection="DRIVER={Microsoft ODBC for Oracle};UID=TATADB;pwd=TATADB9$;SERVER=MPLUSLIV;"/>
  </connection>
  <connection id="9651" xr16:uid="{00000000-0015-0000-FFFF-FFFFB2250000}" name="Connection18683" type="1" refreshedVersion="0" background="1">
    <dbPr connection="DRIVER={Microsoft ODBC for Oracle};UID=TATADB;pwd=TATADB9$;SERVER=MPLUSLIV;"/>
  </connection>
  <connection id="9652" xr16:uid="{00000000-0015-0000-FFFF-FFFFB3250000}" name="Connection18684" type="1" refreshedVersion="0" background="1">
    <dbPr connection="DRIVER={Microsoft ODBC for Oracle};UID=TATADB;pwd=TATADB9$;SERVER=MPLUSLIV;"/>
  </connection>
  <connection id="9653" xr16:uid="{00000000-0015-0000-FFFF-FFFFB4250000}" name="Connection18685" type="1" refreshedVersion="0" background="1">
    <dbPr connection="DRIVER={Microsoft ODBC for Oracle};UID=TATADB;pwd=TATADB9$;SERVER=MPLUSLIV;"/>
  </connection>
  <connection id="9654" xr16:uid="{00000000-0015-0000-FFFF-FFFFB5250000}" name="Connection18686" type="1" refreshedVersion="0" background="1">
    <dbPr connection="DRIVER={Microsoft ODBC for Oracle};UID=TATADB;pwd=TATADB9$;SERVER=MPLUSLIV;"/>
  </connection>
  <connection id="9655" xr16:uid="{00000000-0015-0000-FFFF-FFFFB6250000}" name="Connection18687" type="1" refreshedVersion="0" background="1">
    <dbPr connection="DRIVER={Microsoft ODBC for Oracle};UID=TATADB;pwd=TATADB9$;SERVER=MPLUSLIV;"/>
  </connection>
  <connection id="9656" xr16:uid="{00000000-0015-0000-FFFF-FFFFB7250000}" name="Connection18688" type="1" refreshedVersion="0" background="1">
    <dbPr connection="DRIVER={Microsoft ODBC for Oracle};UID=TATADB;pwd=TATADB9$;SERVER=MPLUSLIV;"/>
  </connection>
  <connection id="9657" xr16:uid="{00000000-0015-0000-FFFF-FFFFB8250000}" name="Connection18689" type="1" refreshedVersion="0" background="1">
    <dbPr connection="DRIVER={Microsoft ODBC for Oracle};UID=TATADB;pwd=TATADB9$;SERVER=MPLUSLIV;"/>
  </connection>
  <connection id="9658" xr16:uid="{00000000-0015-0000-FFFF-FFFFB9250000}" name="Connection1869" type="1" refreshedVersion="0" background="1">
    <dbPr connection="DRIVER={Microsoft ODBC for Oracle};UID=TATADB;pwd=tatadb;SERVER=MFMCY11G;"/>
  </connection>
  <connection id="9659" xr16:uid="{00000000-0015-0000-FFFF-FFFFBA250000}" name="Connection18690" type="1" refreshedVersion="0" background="1">
    <dbPr connection="DRIVER={Microsoft ODBC for Oracle};UID=TATADB;pwd=TATADB9$;SERVER=MPLUSLIV;"/>
  </connection>
  <connection id="9660" xr16:uid="{00000000-0015-0000-FFFF-FFFFBB250000}" name="Connection18691" type="1" refreshedVersion="0" background="1">
    <dbPr connection="DRIVER={Microsoft ODBC for Oracle};UID=TATADB;pwd=TATADB9$;SERVER=MPLUSLIV;"/>
  </connection>
  <connection id="9661" xr16:uid="{00000000-0015-0000-FFFF-FFFFBC250000}" name="Connection18692" type="1" refreshedVersion="0" background="1">
    <dbPr connection="DRIVER={Microsoft ODBC for Oracle};UID=TATADB;pwd=TATADB9$;SERVER=MPLUSLIV;"/>
  </connection>
  <connection id="9662" xr16:uid="{00000000-0015-0000-FFFF-FFFFBD250000}" name="Connection18693" type="1" refreshedVersion="0" background="1">
    <dbPr connection="DRIVER={Microsoft ODBC for Oracle};UID=TATADB;pwd=TATADB9$;SERVER=MPLUSLIV;"/>
  </connection>
  <connection id="9663" xr16:uid="{00000000-0015-0000-FFFF-FFFFBE250000}" name="Connection18694" type="1" refreshedVersion="0" background="1">
    <dbPr connection="DRIVER={Microsoft ODBC for Oracle};UID=TATADB;pwd=TATADB9$;SERVER=MPLUSLIV;"/>
  </connection>
  <connection id="9664" xr16:uid="{00000000-0015-0000-FFFF-FFFFBF250000}" name="Connection18695" type="1" refreshedVersion="0" background="1">
    <dbPr connection="DRIVER={Microsoft ODBC for Oracle};UID=TATADB;pwd=TATADB9$;SERVER=MPLUSLIV;"/>
  </connection>
  <connection id="9665" xr16:uid="{00000000-0015-0000-FFFF-FFFFC0250000}" name="Connection18696" type="1" refreshedVersion="0" background="1">
    <dbPr connection="DRIVER={Microsoft ODBC for Oracle};UID=TATADB;pwd=TATADB9$;SERVER=MPLUSLIV;"/>
  </connection>
  <connection id="9666" xr16:uid="{00000000-0015-0000-FFFF-FFFFC1250000}" name="Connection18697" type="1" refreshedVersion="0" background="1">
    <dbPr connection="DRIVER={Microsoft ODBC for Oracle};UID=TATADB;pwd=TATADB9$;SERVER=MPLUSLIV;"/>
  </connection>
  <connection id="9667" xr16:uid="{00000000-0015-0000-FFFF-FFFFC2250000}" name="Connection18698" type="1" refreshedVersion="0" background="1">
    <dbPr connection="DRIVER={Microsoft ODBC for Oracle};UID=TATADB;pwd=TATADB9$;SERVER=MPLUSLIV;"/>
  </connection>
  <connection id="9668" xr16:uid="{00000000-0015-0000-FFFF-FFFFC3250000}" name="Connection18699" type="1" refreshedVersion="0" background="1">
    <dbPr connection="DRIVER={Microsoft ODBC for Oracle};UID=TATADB;pwd=TATADB9$;SERVER=MPLUSLIV;"/>
  </connection>
  <connection id="9669" xr16:uid="{00000000-0015-0000-FFFF-FFFFC4250000}" name="Connection187" type="1" refreshedVersion="0" background="1">
    <dbPr connection="DRIVER={Microsoft ODBC for Oracle};UID=tatadb;pwd=MADHU;SERVER=mfunddb;"/>
  </connection>
  <connection id="9670" xr16:uid="{00000000-0015-0000-FFFF-FFFFC5250000}" name="Connection1870" type="1" refreshedVersion="0" background="1">
    <dbPr connection="DRIVER={Microsoft ODBC for Oracle};UID=TATADB;pwd=tatadb;SERVER=MFMCY11G;"/>
  </connection>
  <connection id="9671" xr16:uid="{00000000-0015-0000-FFFF-FFFFC6250000}" name="Connection18700" type="1" refreshedVersion="0" background="1">
    <dbPr connection="DRIVER={Microsoft ODBC for Oracle};UID=TATADB;pwd=TATADB9$;SERVER=MPLUSLIV;"/>
  </connection>
  <connection id="9672" xr16:uid="{00000000-0015-0000-FFFF-FFFFC7250000}" name="Connection18701" type="1" refreshedVersion="0" background="1">
    <dbPr connection="DRIVER={Microsoft ODBC for Oracle};UID=TATADB;pwd=TATADB9$;SERVER=MPLUSLIV;"/>
  </connection>
  <connection id="9673" xr16:uid="{00000000-0015-0000-FFFF-FFFFC8250000}" name="Connection18702" type="1" refreshedVersion="0" background="1">
    <dbPr connection="DRIVER={Microsoft ODBC for Oracle};UID=TATADB;pwd=TATADB9$;SERVER=MPLUSLIV;"/>
  </connection>
  <connection id="9674" xr16:uid="{00000000-0015-0000-FFFF-FFFFC9250000}" name="Connection18703" type="1" refreshedVersion="0" background="1">
    <dbPr connection="DRIVER={Microsoft ODBC for Oracle};UID=TATADB;pwd=TATADB9$;SERVER=MPLUSLIV;"/>
  </connection>
  <connection id="9675" xr16:uid="{00000000-0015-0000-FFFF-FFFFCA250000}" name="Connection18704" type="1" refreshedVersion="0" background="1">
    <dbPr connection="DRIVER={Microsoft ODBC for Oracle};UID=TATADB;pwd=TATADB9$;SERVER=MPLUSLIV;"/>
  </connection>
  <connection id="9676" xr16:uid="{00000000-0015-0000-FFFF-FFFFCB250000}" name="Connection18705" type="1" refreshedVersion="0" background="1">
    <dbPr connection="DRIVER={Microsoft ODBC for Oracle};UID=TATADB;pwd=TATADB9$;SERVER=MPLUSLIV;"/>
  </connection>
  <connection id="9677" xr16:uid="{00000000-0015-0000-FFFF-FFFFCC250000}" name="Connection18706" type="1" refreshedVersion="0" background="1">
    <dbPr connection="DRIVER={Microsoft ODBC for Oracle};UID=TATADB;pwd=TATADB9$;SERVER=MPLUSLIV;"/>
  </connection>
  <connection id="9678" xr16:uid="{00000000-0015-0000-FFFF-FFFFCD250000}" name="Connection18707" type="1" refreshedVersion="0" background="1">
    <dbPr connection="DRIVER={Microsoft ODBC for Oracle};UID=TATADB;pwd=TATADB9$;SERVER=MPLUSLIV;"/>
  </connection>
  <connection id="9679" xr16:uid="{00000000-0015-0000-FFFF-FFFFCE250000}" name="Connection18708" type="1" refreshedVersion="0" background="1">
    <dbPr connection="DRIVER={Microsoft ODBC for Oracle};UID=TATADB;pwd=TATADB9$;SERVER=MPLUSLIV;"/>
  </connection>
  <connection id="9680" xr16:uid="{00000000-0015-0000-FFFF-FFFFCF250000}" name="Connection18709" type="1" refreshedVersion="0" background="1">
    <dbPr connection="DRIVER={Microsoft ODBC for Oracle};UID=TATADB;pwd=TATADB9$;SERVER=MPLUSLIV;"/>
  </connection>
  <connection id="9681" xr16:uid="{00000000-0015-0000-FFFF-FFFFD0250000}" name="Connection1871" type="1" refreshedVersion="0" background="1">
    <dbPr connection="DRIVER={Microsoft ODBC for Oracle};UID=TATADB;pwd=tatadb;SERVER=MFMCY11G;"/>
  </connection>
  <connection id="9682" xr16:uid="{00000000-0015-0000-FFFF-FFFFD1250000}" name="Connection18710" type="1" refreshedVersion="0" background="1">
    <dbPr connection="DRIVER={Microsoft ODBC for Oracle};UID=TATADB;pwd=TATADB9$;SERVER=MPLUSLIV;"/>
  </connection>
  <connection id="9683" xr16:uid="{00000000-0015-0000-FFFF-FFFFD2250000}" name="Connection18711" type="1" refreshedVersion="0" background="1">
    <dbPr connection="DRIVER={Microsoft ODBC for Oracle};UID=TATADB;pwd=TATADB9$;SERVER=MPLUSLIV;"/>
  </connection>
  <connection id="9684" xr16:uid="{00000000-0015-0000-FFFF-FFFFD3250000}" name="Connection18712" type="1" refreshedVersion="0" background="1">
    <dbPr connection="DRIVER={Microsoft ODBC for Oracle};UID=TATADB;pwd=TATADB9$;SERVER=MPLUSLIV;"/>
  </connection>
  <connection id="9685" xr16:uid="{00000000-0015-0000-FFFF-FFFFD4250000}" name="Connection18713" type="1" refreshedVersion="0" background="1">
    <dbPr connection="DRIVER={Microsoft ODBC for Oracle};UID=TATADB;pwd=TATADB9$;SERVER=MPLUSLIV;"/>
  </connection>
  <connection id="9686" xr16:uid="{00000000-0015-0000-FFFF-FFFFD5250000}" name="Connection18714" type="1" refreshedVersion="0" background="1">
    <dbPr connection="DRIVER={Microsoft ODBC for Oracle};UID=TATADB;pwd=TATADB9$;SERVER=MPLUSLIV;"/>
  </connection>
  <connection id="9687" xr16:uid="{00000000-0015-0000-FFFF-FFFFD6250000}" name="Connection18715" type="1" refreshedVersion="0" background="1">
    <dbPr connection="DRIVER={Microsoft ODBC for Oracle};UID=TATADB;pwd=TATADB9$;SERVER=MPLUSLIV;"/>
  </connection>
  <connection id="9688" xr16:uid="{00000000-0015-0000-FFFF-FFFFD7250000}" name="Connection18716" type="1" refreshedVersion="0" background="1">
    <dbPr connection="DRIVER={Microsoft ODBC for Oracle};UID=TATADB;pwd=TATADB9$;SERVER=MPLUSLIV;"/>
  </connection>
  <connection id="9689" xr16:uid="{00000000-0015-0000-FFFF-FFFFD8250000}" name="Connection18717" type="1" refreshedVersion="0" background="1">
    <dbPr connection="DRIVER={Microsoft ODBC for Oracle};UID=TATADB;pwd=TATADB9$;SERVER=MPLUSLIV;"/>
  </connection>
  <connection id="9690" xr16:uid="{00000000-0015-0000-FFFF-FFFFD9250000}" name="Connection18718" type="1" refreshedVersion="0" background="1">
    <dbPr connection="DRIVER={Microsoft ODBC for Oracle};UID=TATADB;pwd=TATADB9$;SERVER=MPLUSLIV;"/>
  </connection>
  <connection id="9691" xr16:uid="{00000000-0015-0000-FFFF-FFFFDA250000}" name="Connection18719" type="1" refreshedVersion="0" background="1">
    <dbPr connection="DRIVER={Microsoft ODBC for Oracle};UID=TATADB;pwd=TATADB9$;SERVER=MPLUSLIV;"/>
  </connection>
  <connection id="9692" xr16:uid="{00000000-0015-0000-FFFF-FFFFDB250000}" name="Connection1872" type="1" refreshedVersion="0" background="1">
    <dbPr connection="DRIVER={Microsoft ODBC for Oracle};UID=TATADB;pwd=tatadb;SERVER=MFMCY11G;"/>
  </connection>
  <connection id="9693" xr16:uid="{00000000-0015-0000-FFFF-FFFFDC250000}" name="Connection18720" type="1" refreshedVersion="0" background="1">
    <dbPr connection="DRIVER={Microsoft ODBC for Oracle};UID=TATADB;pwd=TATADB9$;SERVER=MPLUSLIV;"/>
  </connection>
  <connection id="9694" xr16:uid="{00000000-0015-0000-FFFF-FFFFDD250000}" name="Connection18721" type="1" refreshedVersion="0" background="1">
    <dbPr connection="DRIVER={Microsoft ODBC for Oracle};UID=TATADB;pwd=TATADB9$;SERVER=MPLUSLIV;"/>
  </connection>
  <connection id="9695" xr16:uid="{00000000-0015-0000-FFFF-FFFFDE250000}" name="Connection18722" type="1" refreshedVersion="0" background="1">
    <dbPr connection="DRIVER={Microsoft ODBC for Oracle};UID=TATADB;pwd=TATADB9$;SERVER=MPLUSLIV;"/>
  </connection>
  <connection id="9696" xr16:uid="{00000000-0015-0000-FFFF-FFFFDF250000}" name="Connection18723" type="1" refreshedVersion="0" background="1">
    <dbPr connection="DRIVER={Microsoft ODBC for Oracle};UID=TATADB;pwd=TATADB9$;SERVER=MPLUSLIV;"/>
  </connection>
  <connection id="9697" xr16:uid="{00000000-0015-0000-FFFF-FFFFE0250000}" name="Connection18724" type="1" refreshedVersion="0" background="1">
    <dbPr connection="DRIVER={Microsoft ODBC for Oracle};UID=TATADB;pwd=TATADB9$;SERVER=MPLUSLIV;"/>
  </connection>
  <connection id="9698" xr16:uid="{00000000-0015-0000-FFFF-FFFFE1250000}" name="Connection18725" type="1" refreshedVersion="0" background="1">
    <dbPr connection="DRIVER={Microsoft ODBC for Oracle};UID=TATADB;pwd=TATADB9$;SERVER=MPLUSLIV;"/>
  </connection>
  <connection id="9699" xr16:uid="{00000000-0015-0000-FFFF-FFFFE2250000}" name="Connection18726" type="1" refreshedVersion="0" background="1">
    <dbPr connection="DRIVER={Microsoft ODBC for Oracle};UID=TATADB;pwd=TATADB9$;SERVER=MPLUSLIV;"/>
  </connection>
  <connection id="9700" xr16:uid="{00000000-0015-0000-FFFF-FFFFE3250000}" name="Connection18727" type="1" refreshedVersion="0" background="1">
    <dbPr connection="DRIVER={Microsoft ODBC for Oracle};UID=TATADB;pwd=TATADB9$;SERVER=MPLUSLIV;"/>
  </connection>
  <connection id="9701" xr16:uid="{00000000-0015-0000-FFFF-FFFFE4250000}" name="Connection18728" type="1" refreshedVersion="0" background="1">
    <dbPr connection="DRIVER={Microsoft ODBC for Oracle};UID=TATADB;pwd=TATADB9$;SERVER=MPLUSLIV;"/>
  </connection>
  <connection id="9702" xr16:uid="{00000000-0015-0000-FFFF-FFFFE5250000}" name="Connection18729" type="1" refreshedVersion="0" background="1">
    <dbPr connection="DRIVER={Microsoft ODBC for Oracle};UID=TATADB;pwd=TATADB9$;SERVER=MPLUSLIV;"/>
  </connection>
  <connection id="9703" xr16:uid="{00000000-0015-0000-FFFF-FFFFE6250000}" name="Connection1873" type="1" refreshedVersion="0" background="1">
    <dbPr connection="DRIVER={Microsoft ODBC for Oracle};UID=TATADB;pwd=tatadb;SERVER=MFMCY11G;"/>
  </connection>
  <connection id="9704" xr16:uid="{00000000-0015-0000-FFFF-FFFFE7250000}" name="Connection18730" type="1" refreshedVersion="0" background="1">
    <dbPr connection="DRIVER={Microsoft ODBC for Oracle};UID=TATADB;pwd=TATADB9$;SERVER=MPLUSLIV;"/>
  </connection>
  <connection id="9705" xr16:uid="{00000000-0015-0000-FFFF-FFFFE8250000}" name="Connection18731" type="1" refreshedVersion="0" background="1">
    <dbPr connection="DRIVER={Microsoft ODBC for Oracle};UID=TATADB;pwd=TATADB9$;SERVER=MPLUSLIV;"/>
  </connection>
  <connection id="9706" xr16:uid="{00000000-0015-0000-FFFF-FFFFE9250000}" name="Connection18732" type="1" refreshedVersion="0" background="1">
    <dbPr connection="DRIVER={Microsoft ODBC for Oracle};UID=TATADB;pwd=TATADB9$;SERVER=MPLUSLIV;"/>
  </connection>
  <connection id="9707" xr16:uid="{00000000-0015-0000-FFFF-FFFFEA250000}" name="Connection18733" type="1" refreshedVersion="0" background="1">
    <dbPr connection="DRIVER={Microsoft ODBC for Oracle};UID=TATADB;pwd=TATADB9$;SERVER=MPLUSLIV;"/>
  </connection>
  <connection id="9708" xr16:uid="{00000000-0015-0000-FFFF-FFFFEB250000}" name="Connection18734" type="1" refreshedVersion="0" background="1">
    <dbPr connection="DRIVER={Microsoft ODBC for Oracle};UID=TATADB;pwd=TATADB9$;SERVER=MPLUSLIV;"/>
  </connection>
  <connection id="9709" xr16:uid="{00000000-0015-0000-FFFF-FFFFEC250000}" name="Connection18735" type="1" refreshedVersion="0" background="1">
    <dbPr connection="DRIVER={Microsoft ODBC for Oracle};UID=TATADB;pwd=TATADB9$;SERVER=MPLUSLIV;"/>
  </connection>
  <connection id="9710" xr16:uid="{00000000-0015-0000-FFFF-FFFFED250000}" name="Connection18736" type="1" refreshedVersion="0" background="1">
    <dbPr connection="DRIVER={Microsoft ODBC for Oracle};UID=TATADB;pwd=TATADB9$;SERVER=MPLUSLIV;"/>
  </connection>
  <connection id="9711" xr16:uid="{00000000-0015-0000-FFFF-FFFFEE250000}" name="Connection18737" type="1" refreshedVersion="0" background="1">
    <dbPr connection="DRIVER={Microsoft ODBC for Oracle};UID=TATADB;pwd=TATADB9$;SERVER=MPLUSLIV;"/>
  </connection>
  <connection id="9712" xr16:uid="{00000000-0015-0000-FFFF-FFFFEF250000}" name="Connection18738" type="1" refreshedVersion="0" background="1">
    <dbPr connection="DRIVER={Microsoft ODBC for Oracle};UID=TATADB;pwd=TATADB9$;SERVER=MPLUSLIV;"/>
  </connection>
  <connection id="9713" xr16:uid="{00000000-0015-0000-FFFF-FFFFF0250000}" name="Connection18739" type="1" refreshedVersion="0" background="1">
    <dbPr connection="DRIVER={Microsoft ODBC for Oracle};UID=TATADB;pwd=TATADB9$;SERVER=MPLUSLIV;"/>
  </connection>
  <connection id="9714" xr16:uid="{00000000-0015-0000-FFFF-FFFFF1250000}" name="Connection1874" type="1" refreshedVersion="0" background="1">
    <dbPr connection="DRIVER={Microsoft ODBC for Oracle};UID=TATADB;pwd=tatadb;SERVER=MFMCY11G;"/>
  </connection>
  <connection id="9715" xr16:uid="{00000000-0015-0000-FFFF-FFFFF2250000}" name="Connection18740" type="1" refreshedVersion="0" background="1">
    <dbPr connection="DRIVER={Microsoft ODBC for Oracle};UID=TATADB;pwd=TATADB9$;SERVER=MPLUSLIV;"/>
  </connection>
  <connection id="9716" xr16:uid="{00000000-0015-0000-FFFF-FFFFF3250000}" name="Connection18741" type="1" refreshedVersion="0" background="1">
    <dbPr connection="DRIVER={Microsoft ODBC for Oracle};UID=TATADB;pwd=TATADB9$;SERVER=MPLUSLIV;"/>
  </connection>
  <connection id="9717" xr16:uid="{00000000-0015-0000-FFFF-FFFFF4250000}" name="Connection18742" type="1" refreshedVersion="0" background="1">
    <dbPr connection="DRIVER={Microsoft ODBC for Oracle};UID=TATADB;pwd=TATADB9$;SERVER=MPLUSLIV;"/>
  </connection>
  <connection id="9718" xr16:uid="{00000000-0015-0000-FFFF-FFFFF5250000}" name="Connection18743" type="1" refreshedVersion="0" background="1">
    <dbPr connection="DRIVER={Microsoft ODBC for Oracle};UID=TATADB;pwd=TATADB9$;SERVER=MPLUSLIV;"/>
  </connection>
  <connection id="9719" xr16:uid="{00000000-0015-0000-FFFF-FFFFF6250000}" name="Connection18744" type="1" refreshedVersion="0" background="1">
    <dbPr connection="DRIVER={Microsoft ODBC for Oracle};UID=TATADB;pwd=TATADB9$;SERVER=MPLUSLIV;"/>
  </connection>
  <connection id="9720" xr16:uid="{00000000-0015-0000-FFFF-FFFFF7250000}" name="Connection18745" type="1" refreshedVersion="0" background="1">
    <dbPr connection="DRIVER={Microsoft ODBC for Oracle};UID=TATADB;pwd=TATADB9$;SERVER=MPLUSLIV;"/>
  </connection>
  <connection id="9721" xr16:uid="{00000000-0015-0000-FFFF-FFFFF8250000}" name="Connection18746" type="1" refreshedVersion="0" background="1">
    <dbPr connection="DRIVER={Microsoft ODBC for Oracle};UID=TATADB;pwd=TATADB9$;SERVER=MPLUSLIV;"/>
  </connection>
  <connection id="9722" xr16:uid="{00000000-0015-0000-FFFF-FFFFF9250000}" name="Connection18747" type="1" refreshedVersion="0" background="1">
    <dbPr connection="DRIVER={Microsoft ODBC for Oracle};UID=TATADB;pwd=TATADB9$;SERVER=MPLUSLIV;"/>
  </connection>
  <connection id="9723" xr16:uid="{00000000-0015-0000-FFFF-FFFFFA250000}" name="Connection18748" type="1" refreshedVersion="0" background="1">
    <dbPr connection="DRIVER={Microsoft ODBC for Oracle};UID=TATADB;pwd=TATADB9$;SERVER=MPLUSLIV;"/>
  </connection>
  <connection id="9724" xr16:uid="{00000000-0015-0000-FFFF-FFFFFB250000}" name="Connection18749" type="1" refreshedVersion="0" background="1">
    <dbPr connection="DRIVER={Microsoft ODBC for Oracle};UID=TATADB;pwd=TATADB9$;SERVER=MPLUSLIV;"/>
  </connection>
  <connection id="9725" xr16:uid="{00000000-0015-0000-FFFF-FFFFFC250000}" name="Connection1875" type="1" refreshedVersion="0" background="1">
    <dbPr connection="DRIVER={Microsoft ODBC for Oracle};UID=TATADB;pwd=tatadb;SERVER=MFMCY11G;"/>
  </connection>
  <connection id="9726" xr16:uid="{00000000-0015-0000-FFFF-FFFFFD250000}" name="Connection18750" type="1" refreshedVersion="0" background="1">
    <dbPr connection="DRIVER={Microsoft ODBC for Oracle};UID=TATADB;pwd=TATADB9$;SERVER=MPLUSLIV;"/>
  </connection>
  <connection id="9727" xr16:uid="{00000000-0015-0000-FFFF-FFFFFE250000}" name="Connection18751" type="1" refreshedVersion="0" background="1">
    <dbPr connection="DRIVER={Microsoft ODBC for Oracle};UID=TATADB;pwd=TATADB9$;SERVER=MPLUSLIV;"/>
  </connection>
  <connection id="9728" xr16:uid="{00000000-0015-0000-FFFF-FFFFFF250000}" name="Connection18752" type="1" refreshedVersion="0" background="1">
    <dbPr connection="DRIVER={Microsoft ODBC for Oracle};UID=TATADB;pwd=TATADB9$;SERVER=MPLUSLIV;"/>
  </connection>
  <connection id="9729" xr16:uid="{00000000-0015-0000-FFFF-FFFF00260000}" name="Connection18753" type="1" refreshedVersion="0" background="1">
    <dbPr connection="DRIVER={Microsoft ODBC for Oracle};UID=TATADB;pwd=TATADB9$;SERVER=MPLUSLIV;"/>
  </connection>
  <connection id="9730" xr16:uid="{00000000-0015-0000-FFFF-FFFF01260000}" name="Connection18754" type="1" refreshedVersion="0" background="1">
    <dbPr connection="DRIVER={Microsoft ODBC for Oracle};UID=TATADB;pwd=TATADB9$;SERVER=MPLUSLIV;"/>
  </connection>
  <connection id="9731" xr16:uid="{00000000-0015-0000-FFFF-FFFF02260000}" name="Connection18755" type="1" refreshedVersion="0" background="1">
    <dbPr connection="DRIVER={Microsoft ODBC for Oracle};UID=TATADB;pwd=TATADB9$;SERVER=MPLUSLIV;"/>
  </connection>
  <connection id="9732" xr16:uid="{00000000-0015-0000-FFFF-FFFF03260000}" name="Connection18756" type="1" refreshedVersion="0" background="1">
    <dbPr connection="DRIVER={Microsoft ODBC for Oracle};UID=TATADB;pwd=TATADB9$;SERVER=MPLUSLIV;"/>
  </connection>
  <connection id="9733" xr16:uid="{00000000-0015-0000-FFFF-FFFF04260000}" name="Connection18757" type="1" refreshedVersion="0" background="1">
    <dbPr connection="DRIVER={Microsoft ODBC for Oracle};UID=TATADB;pwd=TATADB9$;SERVER=MPLUSLIV;"/>
  </connection>
  <connection id="9734" xr16:uid="{00000000-0015-0000-FFFF-FFFF05260000}" name="Connection18758" type="1" refreshedVersion="0" background="1">
    <dbPr connection="DRIVER={Microsoft ODBC for Oracle};UID=TATADB;pwd=TATADB9$;SERVER=MPLUSLIV;"/>
  </connection>
  <connection id="9735" xr16:uid="{00000000-0015-0000-FFFF-FFFF06260000}" name="Connection18759" type="1" refreshedVersion="0" background="1">
    <dbPr connection="DRIVER={Microsoft ODBC for Oracle};UID=TATADB;pwd=TATADB9$;SERVER=MPLUSLIV;"/>
  </connection>
  <connection id="9736" xr16:uid="{00000000-0015-0000-FFFF-FFFF07260000}" name="Connection1876" type="1" refreshedVersion="0" background="1">
    <dbPr connection="DRIVER={Microsoft ODBC for Oracle};UID=TATADB;pwd=tatadb;SERVER=MFMCY11G;"/>
  </connection>
  <connection id="9737" xr16:uid="{00000000-0015-0000-FFFF-FFFF08260000}" name="Connection18760" type="1" refreshedVersion="0" background="1">
    <dbPr connection="DRIVER={Microsoft ODBC for Oracle};UID=TATADB;pwd=TATADB9$;SERVER=MPLUSLIV;"/>
  </connection>
  <connection id="9738" xr16:uid="{00000000-0015-0000-FFFF-FFFF09260000}" name="Connection18761" type="1" refreshedVersion="0" background="1">
    <dbPr connection="DRIVER={Microsoft ODBC for Oracle};UID=TATADB;pwd=TATADB9$;SERVER=MPLUSLIV;"/>
  </connection>
  <connection id="9739" xr16:uid="{00000000-0015-0000-FFFF-FFFF0A260000}" name="Connection18762" type="1" refreshedVersion="0" background="1">
    <dbPr connection="DRIVER={Microsoft ODBC for Oracle};UID=TATADB;pwd=TATADB9$;SERVER=MPLUSLIV;"/>
  </connection>
  <connection id="9740" xr16:uid="{00000000-0015-0000-FFFF-FFFF0B260000}" name="Connection18763" type="1" refreshedVersion="0" background="1">
    <dbPr connection="DRIVER={Microsoft ODBC for Oracle};UID=TATADB;pwd=TATADB9$;SERVER=MPLUSLIV;"/>
  </connection>
  <connection id="9741" xr16:uid="{00000000-0015-0000-FFFF-FFFF0C260000}" name="Connection18764" type="1" refreshedVersion="0" background="1">
    <dbPr connection="DRIVER={Microsoft ODBC for Oracle};UID=TATADB;pwd=TATADB9$;SERVER=MPLUSLIV;"/>
  </connection>
  <connection id="9742" xr16:uid="{00000000-0015-0000-FFFF-FFFF0D260000}" name="Connection18765" type="1" refreshedVersion="0" background="1">
    <dbPr connection="DRIVER={Microsoft ODBC for Oracle};UID=TATADB;pwd=TATADB9$;SERVER=MPLUSLIV;"/>
  </connection>
  <connection id="9743" xr16:uid="{00000000-0015-0000-FFFF-FFFF0E260000}" name="Connection18766" type="1" refreshedVersion="0" background="1">
    <dbPr connection="DRIVER={Microsoft ODBC for Oracle};UID=TATADB;pwd=TATADB9$;SERVER=MPLUSLIV;"/>
  </connection>
  <connection id="9744" xr16:uid="{00000000-0015-0000-FFFF-FFFF0F260000}" name="Connection18767" type="1" refreshedVersion="0" background="1">
    <dbPr connection="DRIVER={Microsoft ODBC for Oracle};UID=TATADB;pwd=TATADB9$;SERVER=MPLUSLIV;"/>
  </connection>
  <connection id="9745" xr16:uid="{00000000-0015-0000-FFFF-FFFF10260000}" name="Connection18768" type="1" refreshedVersion="0" background="1">
    <dbPr connection="DRIVER={Microsoft ODBC for Oracle};UID=TATADB;pwd=TATADB9$;SERVER=MPLUSLIV;"/>
  </connection>
  <connection id="9746" xr16:uid="{00000000-0015-0000-FFFF-FFFF11260000}" name="Connection18769" type="1" refreshedVersion="0" background="1">
    <dbPr connection="DRIVER={Microsoft ODBC for Oracle};UID=TATADB;pwd=TATADB9$;SERVER=MPLUSLIV;"/>
  </connection>
  <connection id="9747" xr16:uid="{00000000-0015-0000-FFFF-FFFF12260000}" name="Connection1877" type="1" refreshedVersion="0" background="1">
    <dbPr connection="DRIVER={Microsoft ODBC for Oracle};UID=TATADB;pwd=tatadb;SERVER=MFMCY11G;"/>
  </connection>
  <connection id="9748" xr16:uid="{00000000-0015-0000-FFFF-FFFF13260000}" name="Connection18770" type="1" refreshedVersion="0" background="1">
    <dbPr connection="DRIVER={Microsoft ODBC for Oracle};UID=TATADB;pwd=TATADB9$;SERVER=MPLUSLIV;"/>
  </connection>
  <connection id="9749" xr16:uid="{00000000-0015-0000-FFFF-FFFF14260000}" name="Connection18771" type="1" refreshedVersion="0" background="1">
    <dbPr connection="DRIVER={Microsoft ODBC for Oracle};UID=TATADB;pwd=TATADB9$;SERVER=MPLUSLIV;"/>
  </connection>
  <connection id="9750" xr16:uid="{00000000-0015-0000-FFFF-FFFF15260000}" name="Connection18772" type="1" refreshedVersion="0" background="1">
    <dbPr connection="DRIVER={Microsoft ODBC for Oracle};UID=TATADB;pwd=TATADB9$;SERVER=MPLUSLIV;"/>
  </connection>
  <connection id="9751" xr16:uid="{00000000-0015-0000-FFFF-FFFF16260000}" name="Connection18773" type="1" refreshedVersion="0" background="1">
    <dbPr connection="DRIVER={Microsoft ODBC for Oracle};UID=TATADB;pwd=TATADB9$;SERVER=MPLUSLIV;"/>
  </connection>
  <connection id="9752" xr16:uid="{00000000-0015-0000-FFFF-FFFF17260000}" name="Connection18774" type="1" refreshedVersion="0" background="1">
    <dbPr connection="DRIVER={Microsoft ODBC for Oracle};UID=TATADB;pwd=TATADB9$;SERVER=MPLUSLIV;"/>
  </connection>
  <connection id="9753" xr16:uid="{00000000-0015-0000-FFFF-FFFF18260000}" name="Connection18775" type="1" refreshedVersion="0" background="1">
    <dbPr connection="DRIVER={Microsoft ODBC for Oracle};UID=TATADB;pwd=TATADB9$;SERVER=MPLUSLIV;"/>
  </connection>
  <connection id="9754" xr16:uid="{00000000-0015-0000-FFFF-FFFF19260000}" name="Connection18776" type="1" refreshedVersion="0" background="1">
    <dbPr connection="DRIVER={Microsoft ODBC for Oracle};UID=TATADB;pwd=TATADB9$;SERVER=MPLUSLIV;"/>
  </connection>
  <connection id="9755" xr16:uid="{00000000-0015-0000-FFFF-FFFF1A260000}" name="Connection18777" type="1" refreshedVersion="0" background="1">
    <dbPr connection="DRIVER={Microsoft ODBC for Oracle};UID=TATADB;pwd=TATADB9$;SERVER=MPLUSLIV;"/>
  </connection>
  <connection id="9756" xr16:uid="{00000000-0015-0000-FFFF-FFFF1B260000}" name="Connection18778" type="1" refreshedVersion="0" background="1">
    <dbPr connection="DRIVER={Microsoft ODBC for Oracle};UID=TATADB;pwd=TATADB9$;SERVER=MPLUSLIV;"/>
  </connection>
  <connection id="9757" xr16:uid="{00000000-0015-0000-FFFF-FFFF1C260000}" name="Connection18779" type="1" refreshedVersion="0" background="1">
    <dbPr connection="DRIVER={Microsoft ODBC for Oracle};UID=TATADB;pwd=TATADB9$;SERVER=MPLUSLIV;"/>
  </connection>
  <connection id="9758" xr16:uid="{00000000-0015-0000-FFFF-FFFF1D260000}" name="Connection1878" type="1" refreshedVersion="0" background="1">
    <dbPr connection="DRIVER={Microsoft ODBC for Oracle};UID=TATADB;pwd=tatadb;SERVER=MFMCY11G;"/>
  </connection>
  <connection id="9759" xr16:uid="{00000000-0015-0000-FFFF-FFFF1E260000}" name="Connection18780" type="1" refreshedVersion="0" background="1">
    <dbPr connection="DRIVER={Microsoft ODBC for Oracle};UID=TATADB;pwd=TATADB9$;SERVER=MPLUSLIV;"/>
  </connection>
  <connection id="9760" xr16:uid="{00000000-0015-0000-FFFF-FFFF1F260000}" name="Connection18781" type="1" refreshedVersion="0" background="1">
    <dbPr connection="DRIVER={Microsoft ODBC for Oracle};UID=TATADB;pwd=TATADB9$;SERVER=MPLUSLIV;"/>
  </connection>
  <connection id="9761" xr16:uid="{00000000-0015-0000-FFFF-FFFF20260000}" name="Connection18782" type="1" refreshedVersion="0" background="1">
    <dbPr connection="DRIVER={Microsoft ODBC for Oracle};UID=TATADB;pwd=TATADB9$;SERVER=MPLUSLIV;"/>
  </connection>
  <connection id="9762" xr16:uid="{00000000-0015-0000-FFFF-FFFF21260000}" name="Connection18783" type="1" refreshedVersion="0" background="1">
    <dbPr connection="DRIVER={Microsoft ODBC for Oracle};UID=TATADB;pwd=TATADB9$;SERVER=MPLUSLIV;"/>
  </connection>
  <connection id="9763" xr16:uid="{00000000-0015-0000-FFFF-FFFF22260000}" name="Connection18784" type="1" refreshedVersion="0" background="1">
    <dbPr connection="DRIVER={Microsoft ODBC for Oracle};UID=TATADB;pwd=TATADB9$;SERVER=MPLUSLIV;"/>
  </connection>
  <connection id="9764" xr16:uid="{00000000-0015-0000-FFFF-FFFF23260000}" name="Connection18785" type="1" refreshedVersion="0" background="1">
    <dbPr connection="DRIVER={Microsoft ODBC for Oracle};UID=TATADB;pwd=TATADB9$;SERVER=MPLUSLIV;"/>
  </connection>
  <connection id="9765" xr16:uid="{00000000-0015-0000-FFFF-FFFF24260000}" name="Connection18786" type="1" refreshedVersion="0" background="1">
    <dbPr connection="DRIVER={Microsoft ODBC for Oracle};UID=TATADB;pwd=TATADB9$;SERVER=MPLUSLIV;"/>
  </connection>
  <connection id="9766" xr16:uid="{00000000-0015-0000-FFFF-FFFF25260000}" name="Connection18787" type="1" refreshedVersion="0" background="1">
    <dbPr connection="DRIVER={Microsoft ODBC for Oracle};UID=TATADB;pwd=TATADB9$;SERVER=MPLUSLIV;"/>
  </connection>
  <connection id="9767" xr16:uid="{00000000-0015-0000-FFFF-FFFF26260000}" name="Connection18788" type="1" refreshedVersion="0" background="1">
    <dbPr connection="DRIVER={Microsoft ODBC for Oracle};UID=TATADB;pwd=TATADB9$;SERVER=MPLUSLIV;"/>
  </connection>
  <connection id="9768" xr16:uid="{00000000-0015-0000-FFFF-FFFF27260000}" name="Connection18789" type="1" refreshedVersion="0" background="1">
    <dbPr connection="DRIVER={Microsoft ODBC for Oracle};UID=TATADB;pwd=TATADB9$;SERVER=MPLUSLIV;"/>
  </connection>
  <connection id="9769" xr16:uid="{00000000-0015-0000-FFFF-FFFF28260000}" name="Connection1879" type="1" refreshedVersion="0" background="1">
    <dbPr connection="DRIVER={Microsoft ODBC for Oracle};UID=TATADB;pwd=tatadb;SERVER=MFMCY11G;"/>
  </connection>
  <connection id="9770" xr16:uid="{00000000-0015-0000-FFFF-FFFF29260000}" name="Connection18790" type="1" refreshedVersion="0" background="1">
    <dbPr connection="DRIVER={Microsoft ODBC for Oracle};UID=TATADB;pwd=TATADB9$;SERVER=MPLUSLIV;"/>
  </connection>
  <connection id="9771" xr16:uid="{00000000-0015-0000-FFFF-FFFF2A260000}" name="Connection18791" type="1" refreshedVersion="0" background="1">
    <dbPr connection="DRIVER={Microsoft ODBC for Oracle};UID=TATADB;pwd=TATADB9$;SERVER=MPLUSLIV;"/>
  </connection>
  <connection id="9772" xr16:uid="{00000000-0015-0000-FFFF-FFFF2B260000}" name="Connection18792" type="1" refreshedVersion="0" background="1">
    <dbPr connection="DRIVER={Microsoft ODBC for Oracle};UID=TATADB;pwd=TATADB9$;SERVER=MPLUSLIV;"/>
  </connection>
  <connection id="9773" xr16:uid="{00000000-0015-0000-FFFF-FFFF2C260000}" name="Connection18793" type="1" refreshedVersion="0" background="1">
    <dbPr connection="DRIVER={Microsoft ODBC for Oracle};UID=TATADB;pwd=TATADB9$;SERVER=MPLUSLIV;"/>
  </connection>
  <connection id="9774" xr16:uid="{00000000-0015-0000-FFFF-FFFF2D260000}" name="Connection18794" type="1" refreshedVersion="0" background="1">
    <dbPr connection="DRIVER={Microsoft ODBC for Oracle};UID=TATADB;pwd=TATADB9$;SERVER=MPLUSLIV;"/>
  </connection>
  <connection id="9775" xr16:uid="{00000000-0015-0000-FFFF-FFFF2E260000}" name="Connection18795" type="1" refreshedVersion="0" background="1">
    <dbPr connection="DRIVER={Microsoft ODBC for Oracle};UID=TATADB;pwd=TATADB9$;SERVER=MPLUSLIV;"/>
  </connection>
  <connection id="9776" xr16:uid="{00000000-0015-0000-FFFF-FFFF2F260000}" name="Connection18796" type="1" refreshedVersion="0" background="1">
    <dbPr connection="DRIVER={Microsoft ODBC for Oracle};UID=TATADB;pwd=TATADB9$;SERVER=MPLUSLIV;"/>
  </connection>
  <connection id="9777" xr16:uid="{00000000-0015-0000-FFFF-FFFF30260000}" name="Connection18797" type="1" refreshedVersion="0" background="1">
    <dbPr connection="DRIVER={Microsoft ODBC for Oracle};UID=TATADB;pwd=TATADB9$;SERVER=MPLUSLIV;"/>
  </connection>
  <connection id="9778" xr16:uid="{00000000-0015-0000-FFFF-FFFF31260000}" name="Connection18798" type="1" refreshedVersion="0" background="1">
    <dbPr connection="DRIVER={Microsoft ODBC for Oracle};UID=TATADB;pwd=TATADB9$;SERVER=MPLUSLIV;"/>
  </connection>
  <connection id="9779" xr16:uid="{00000000-0015-0000-FFFF-FFFF32260000}" name="Connection18799" type="1" refreshedVersion="0" background="1">
    <dbPr connection="DRIVER={Microsoft ODBC for Oracle};UID=TATADB;pwd=TATADB9$;SERVER=MPLUSLIV;"/>
  </connection>
  <connection id="9780" xr16:uid="{00000000-0015-0000-FFFF-FFFF33260000}" name="Connection188" type="1" refreshedVersion="0" background="1">
    <dbPr connection="DRIVER={Microsoft ODBC for Oracle};UID=tatadb;pwd=MADHU;SERVER=mfunddb;"/>
  </connection>
  <connection id="9781" xr16:uid="{00000000-0015-0000-FFFF-FFFF34260000}" name="Connection1880" type="1" refreshedVersion="0" background="1">
    <dbPr connection="DRIVER={Microsoft ODBC for Oracle};UID=TATADB;pwd=tatadb;SERVER=MFMCY11G;"/>
  </connection>
  <connection id="9782" xr16:uid="{00000000-0015-0000-FFFF-FFFF35260000}" name="Connection18800" type="1" refreshedVersion="0" background="1">
    <dbPr connection="DRIVER={Microsoft ODBC for Oracle};UID=TATADB;pwd=TATADB9$;SERVER=MPLUSLIV;"/>
  </connection>
  <connection id="9783" xr16:uid="{00000000-0015-0000-FFFF-FFFF36260000}" name="Connection18801" type="1" refreshedVersion="0" background="1">
    <dbPr connection="DRIVER={Microsoft ODBC for Oracle};UID=TATADB;pwd=TATADB9$;SERVER=MPLUSLIV;"/>
  </connection>
  <connection id="9784" xr16:uid="{00000000-0015-0000-FFFF-FFFF37260000}" name="Connection18802" type="1" refreshedVersion="0" background="1">
    <dbPr connection="DRIVER={Microsoft ODBC for Oracle};UID=TATADB;pwd=TATADB9$;SERVER=MPLUSLIV;"/>
  </connection>
  <connection id="9785" xr16:uid="{00000000-0015-0000-FFFF-FFFF38260000}" name="Connection18803" type="1" refreshedVersion="0" background="1">
    <dbPr connection="DRIVER={Microsoft ODBC for Oracle};UID=TATADB;pwd=TATADB9$;SERVER=MPLUSLIV;"/>
  </connection>
  <connection id="9786" xr16:uid="{00000000-0015-0000-FFFF-FFFF39260000}" name="Connection18804" type="1" refreshedVersion="0" background="1">
    <dbPr connection="DRIVER={Microsoft ODBC for Oracle};UID=TATADB;pwd=TATADB9$;SERVER=MPLUSLIV;"/>
  </connection>
  <connection id="9787" xr16:uid="{00000000-0015-0000-FFFF-FFFF3A260000}" name="Connection18805" type="1" refreshedVersion="0" background="1">
    <dbPr connection="DRIVER={Microsoft ODBC for Oracle};UID=TATADB;pwd=TATADB9$;SERVER=MPLUSLIV;"/>
  </connection>
  <connection id="9788" xr16:uid="{00000000-0015-0000-FFFF-FFFF3B260000}" name="Connection18806" type="1" refreshedVersion="0" background="1">
    <dbPr connection="DRIVER={Microsoft ODBC for Oracle};UID=TATADB;pwd=TATADB9$;SERVER=MPLUSLIV;"/>
  </connection>
  <connection id="9789" xr16:uid="{00000000-0015-0000-FFFF-FFFF3C260000}" name="Connection18807" type="1" refreshedVersion="0" background="1">
    <dbPr connection="DRIVER={Microsoft ODBC for Oracle};UID=TATADB;pwd=TATADB9$;SERVER=MPLUSLIV;"/>
  </connection>
  <connection id="9790" xr16:uid="{00000000-0015-0000-FFFF-FFFF3D260000}" name="Connection18808" type="1" refreshedVersion="0" background="1">
    <dbPr connection="DRIVER={Microsoft ODBC for Oracle};UID=TATADB;pwd=TATADB9$;SERVER=MPLUSLIV;"/>
  </connection>
  <connection id="9791" xr16:uid="{00000000-0015-0000-FFFF-FFFF3E260000}" name="Connection18809" type="1" refreshedVersion="0" background="1">
    <dbPr connection="DRIVER={Microsoft ODBC for Oracle};UID=TATADB;pwd=TATADB9$;SERVER=MPLUSLIV;"/>
  </connection>
  <connection id="9792" xr16:uid="{00000000-0015-0000-FFFF-FFFF3F260000}" name="Connection1881" type="1" refreshedVersion="0" background="1">
    <dbPr connection="DRIVER={Microsoft ODBC for Oracle};UID=TATADB;pwd=tatadb;SERVER=MFMCY11G;"/>
  </connection>
  <connection id="9793" xr16:uid="{00000000-0015-0000-FFFF-FFFF40260000}" name="Connection18810" type="1" refreshedVersion="0" background="1">
    <dbPr connection="DRIVER={Microsoft ODBC for Oracle};UID=TATADB;pwd=TATADB9$;SERVER=MPLUSLIV;"/>
  </connection>
  <connection id="9794" xr16:uid="{00000000-0015-0000-FFFF-FFFF41260000}" name="Connection18811" type="1" refreshedVersion="0" background="1">
    <dbPr connection="DRIVER={Microsoft ODBC for Oracle};UID=TATADB;pwd=TATADB9$;SERVER=MPLUSLIV;"/>
  </connection>
  <connection id="9795" xr16:uid="{00000000-0015-0000-FFFF-FFFF42260000}" name="Connection18812" type="1" refreshedVersion="0" background="1">
    <dbPr connection="DRIVER={Microsoft ODBC for Oracle};UID=TATADB;pwd=TATADB9$;SERVER=MPLUSLIV;"/>
  </connection>
  <connection id="9796" xr16:uid="{00000000-0015-0000-FFFF-FFFF43260000}" name="Connection18813" type="1" refreshedVersion="0" background="1">
    <dbPr connection="DRIVER={Microsoft ODBC for Oracle};UID=TATADB;pwd=TATADB9$;SERVER=MPLUSLIV;"/>
  </connection>
  <connection id="9797" xr16:uid="{00000000-0015-0000-FFFF-FFFF44260000}" name="Connection18814" type="1" refreshedVersion="0" background="1">
    <dbPr connection="DRIVER={Microsoft ODBC for Oracle};UID=TATADB;pwd=TATADB9$;SERVER=MPLUSLIV;"/>
  </connection>
  <connection id="9798" xr16:uid="{00000000-0015-0000-FFFF-FFFF45260000}" name="Connection18815" type="1" refreshedVersion="0" background="1">
    <dbPr connection="DRIVER={Microsoft ODBC for Oracle};UID=TATADB;pwd=TATADB9$;SERVER=MPLUSLIV;"/>
  </connection>
  <connection id="9799" xr16:uid="{00000000-0015-0000-FFFF-FFFF46260000}" name="Connection18816" type="1" refreshedVersion="0" background="1">
    <dbPr connection="DRIVER={Microsoft ODBC for Oracle};UID=TATADB;pwd=TATADB9$;SERVER=MPLUSLIV;"/>
  </connection>
  <connection id="9800" xr16:uid="{00000000-0015-0000-FFFF-FFFF47260000}" name="Connection18817" type="1" refreshedVersion="0" background="1">
    <dbPr connection="DRIVER={Microsoft ODBC for Oracle};UID=TATADB;pwd=TATADB9$;SERVER=MPLUSLIV;"/>
  </connection>
  <connection id="9801" xr16:uid="{00000000-0015-0000-FFFF-FFFF48260000}" name="Connection18818" type="1" refreshedVersion="0" background="1">
    <dbPr connection="DRIVER={Microsoft ODBC for Oracle};UID=TATADB;pwd=TATADB9$;SERVER=MPLUSLIV;"/>
  </connection>
  <connection id="9802" xr16:uid="{00000000-0015-0000-FFFF-FFFF49260000}" name="Connection18819" type="1" refreshedVersion="0" background="1">
    <dbPr connection="DRIVER={Microsoft ODBC for Oracle};UID=TATADB;pwd=TATADB9$;SERVER=MPLUSLIV;"/>
  </connection>
  <connection id="9803" xr16:uid="{00000000-0015-0000-FFFF-FFFF4A260000}" name="Connection1882" type="1" refreshedVersion="0" background="1">
    <dbPr connection="DRIVER={Microsoft ODBC for Oracle};UID=TATADB;pwd=tatadb;SERVER=MFMCY11G;"/>
  </connection>
  <connection id="9804" xr16:uid="{00000000-0015-0000-FFFF-FFFF4B260000}" name="Connection18820" type="1" refreshedVersion="0" background="1">
    <dbPr connection="DRIVER={Microsoft ODBC for Oracle};UID=TATADB;pwd=TATADB9$;SERVER=MPLUSLIV;"/>
  </connection>
  <connection id="9805" xr16:uid="{00000000-0015-0000-FFFF-FFFF4C260000}" name="Connection18821" type="1" refreshedVersion="0" background="1">
    <dbPr connection="DRIVER={Microsoft ODBC for Oracle};UID=TATADB;pwd=TATADB9$;SERVER=MPLUSLIV;"/>
  </connection>
  <connection id="9806" xr16:uid="{00000000-0015-0000-FFFF-FFFF4D260000}" name="Connection18822" type="1" refreshedVersion="0" background="1">
    <dbPr connection="DRIVER={Microsoft ODBC for Oracle};UID=TATADB;pwd=TATADB9$;SERVER=MPLUSLIV;"/>
  </connection>
  <connection id="9807" xr16:uid="{00000000-0015-0000-FFFF-FFFF4E260000}" name="Connection18823" type="1" refreshedVersion="0" background="1">
    <dbPr connection="DRIVER={Microsoft ODBC for Oracle};UID=TATADB;pwd=TATADB9$;SERVER=MPLUSLIV;"/>
  </connection>
  <connection id="9808" xr16:uid="{00000000-0015-0000-FFFF-FFFF4F260000}" name="Connection18824" type="1" refreshedVersion="0" background="1">
    <dbPr connection="DRIVER={Microsoft ODBC for Oracle};UID=TATADB;pwd=TATADB9$;SERVER=MPLUSLIV;"/>
  </connection>
  <connection id="9809" xr16:uid="{00000000-0015-0000-FFFF-FFFF50260000}" name="Connection18825" type="1" refreshedVersion="0" background="1">
    <dbPr connection="DRIVER={Microsoft ODBC for Oracle};UID=TATADB;pwd=TATADB9$;SERVER=MPLUSLIV;"/>
  </connection>
  <connection id="9810" xr16:uid="{00000000-0015-0000-FFFF-FFFF51260000}" name="Connection18826" type="1" refreshedVersion="0" background="1">
    <dbPr connection="DRIVER={Microsoft ODBC for Oracle};UID=TATADB;pwd=TATADB9$;SERVER=MPLUSLIV;"/>
  </connection>
  <connection id="9811" xr16:uid="{00000000-0015-0000-FFFF-FFFF52260000}" name="Connection18827" type="1" refreshedVersion="0" background="1">
    <dbPr connection="DRIVER={Microsoft ODBC for Oracle};UID=TATADB;pwd=TATADB9$;SERVER=MPLUSLIV;"/>
  </connection>
  <connection id="9812" xr16:uid="{00000000-0015-0000-FFFF-FFFF53260000}" name="Connection18828" type="1" refreshedVersion="0" background="1">
    <dbPr connection="DRIVER={Microsoft ODBC for Oracle};UID=TATADB;pwd=TATADB9$;SERVER=MPLUSLIV;"/>
  </connection>
  <connection id="9813" xr16:uid="{00000000-0015-0000-FFFF-FFFF54260000}" name="Connection18829" type="1" refreshedVersion="0" background="1">
    <dbPr connection="DRIVER={Microsoft ODBC for Oracle};UID=TATADB;pwd=TATADB9$;SERVER=MPLUSLIV;"/>
  </connection>
  <connection id="9814" xr16:uid="{00000000-0015-0000-FFFF-FFFF55260000}" name="Connection1883" type="1" refreshedVersion="0" background="1">
    <dbPr connection="DRIVER={Microsoft ODBC for Oracle};UID=TATADB;pwd=tatadb;SERVER=MFMCY11G;"/>
  </connection>
  <connection id="9815" xr16:uid="{00000000-0015-0000-FFFF-FFFF56260000}" name="Connection18830" type="1" refreshedVersion="0" background="1">
    <dbPr connection="DRIVER={Microsoft ODBC for Oracle};UID=TATADB;pwd=TATADB9$;SERVER=MPLUSLIV;"/>
  </connection>
  <connection id="9816" xr16:uid="{00000000-0015-0000-FFFF-FFFF57260000}" name="Connection18831" type="1" refreshedVersion="0" background="1">
    <dbPr connection="DRIVER={Microsoft ODBC for Oracle};UID=TATADB;pwd=TATADB9$;SERVER=MPLUSLIV;"/>
  </connection>
  <connection id="9817" xr16:uid="{00000000-0015-0000-FFFF-FFFF58260000}" name="Connection18832" type="1" refreshedVersion="0" background="1">
    <dbPr connection="DRIVER={Microsoft ODBC for Oracle};UID=TATADB;pwd=TATADB9$;SERVER=MPLUSLIV;"/>
  </connection>
  <connection id="9818" xr16:uid="{00000000-0015-0000-FFFF-FFFF59260000}" name="Connection18833" type="1" refreshedVersion="0" background="1">
    <dbPr connection="DRIVER={Microsoft ODBC for Oracle};UID=TATADB;pwd=TATADB9$;SERVER=MPLUSLIV;"/>
  </connection>
  <connection id="9819" xr16:uid="{00000000-0015-0000-FFFF-FFFF5A260000}" name="Connection18834" type="1" refreshedVersion="0" background="1">
    <dbPr connection="DRIVER={Microsoft ODBC for Oracle};UID=TATADB;pwd=TATADB9$;SERVER=MPLUSLIV;"/>
  </connection>
  <connection id="9820" xr16:uid="{00000000-0015-0000-FFFF-FFFF5B260000}" name="Connection18835" type="1" refreshedVersion="0" background="1">
    <dbPr connection="DRIVER={Microsoft ODBC for Oracle};UID=TATADB;pwd=TATADB9$;SERVER=MPLUSLIV;"/>
  </connection>
  <connection id="9821" xr16:uid="{00000000-0015-0000-FFFF-FFFF5C260000}" name="Connection18836" type="1" refreshedVersion="0" background="1">
    <dbPr connection="DRIVER={Microsoft ODBC for Oracle};UID=TATADB;pwd=TATADB9$;SERVER=MPLUSLIV;"/>
  </connection>
  <connection id="9822" xr16:uid="{00000000-0015-0000-FFFF-FFFF5D260000}" name="Connection18837" type="1" refreshedVersion="0" background="1">
    <dbPr connection="DRIVER={Microsoft ODBC for Oracle};UID=TATADB;pwd=TATADB9$;SERVER=MPLUSLIV;"/>
  </connection>
  <connection id="9823" xr16:uid="{00000000-0015-0000-FFFF-FFFF5E260000}" name="Connection18838" type="1" refreshedVersion="0" background="1">
    <dbPr connection="DRIVER={Microsoft ODBC for Oracle};UID=TATADB;pwd=TATADB9$;SERVER=MPLUSLIV;"/>
  </connection>
  <connection id="9824" xr16:uid="{00000000-0015-0000-FFFF-FFFF5F260000}" name="Connection18839" type="1" refreshedVersion="0" background="1">
    <dbPr connection="DRIVER={Microsoft ODBC for Oracle};UID=TATADB;pwd=TATADB9$;SERVER=MPLUSLIV;"/>
  </connection>
  <connection id="9825" xr16:uid="{00000000-0015-0000-FFFF-FFFF60260000}" name="Connection1884" type="1" refreshedVersion="0" background="1">
    <dbPr connection="DRIVER={Microsoft ODBC for Oracle};UID=TATADB;pwd=tatadb;SERVER=MFMCY11G;"/>
  </connection>
  <connection id="9826" xr16:uid="{00000000-0015-0000-FFFF-FFFF61260000}" name="Connection18840" type="1" refreshedVersion="0" background="1">
    <dbPr connection="DRIVER={Microsoft ODBC for Oracle};UID=TATADB;pwd=TATADB9$;SERVER=MPLUSLIV;"/>
  </connection>
  <connection id="9827" xr16:uid="{00000000-0015-0000-FFFF-FFFF62260000}" name="Connection18841" type="1" refreshedVersion="0" background="1">
    <dbPr connection="DRIVER={Microsoft ODBC for Oracle};UID=TATADB;pwd=TATADB9$;SERVER=MPLUSLIV;"/>
  </connection>
  <connection id="9828" xr16:uid="{00000000-0015-0000-FFFF-FFFF63260000}" name="Connection18842" type="1" refreshedVersion="0" background="1">
    <dbPr connection="DRIVER={Microsoft ODBC for Oracle};UID=TATADB;pwd=TATADB9$;SERVER=MPLUSLIV;"/>
  </connection>
  <connection id="9829" xr16:uid="{00000000-0015-0000-FFFF-FFFF64260000}" name="Connection18843" type="1" refreshedVersion="0" background="1">
    <dbPr connection="DRIVER={Microsoft ODBC for Oracle};UID=TATADB;pwd=TATADB9$;SERVER=MPLUSLIV;"/>
  </connection>
  <connection id="9830" xr16:uid="{00000000-0015-0000-FFFF-FFFF65260000}" name="Connection18844" type="1" refreshedVersion="0" background="1">
    <dbPr connection="DRIVER={Microsoft ODBC for Oracle};UID=TATADB;pwd=TATADB9$;SERVER=MPLUSLIV;"/>
  </connection>
  <connection id="9831" xr16:uid="{00000000-0015-0000-FFFF-FFFF66260000}" name="Connection18845" type="1" refreshedVersion="0" background="1">
    <dbPr connection="DRIVER={Microsoft ODBC for Oracle};UID=TATADB;pwd=TATADB9$;SERVER=MPLUSLIV;"/>
  </connection>
  <connection id="9832" xr16:uid="{00000000-0015-0000-FFFF-FFFF67260000}" name="Connection18846" type="1" refreshedVersion="0" background="1">
    <dbPr connection="DRIVER={Microsoft ODBC for Oracle};UID=TATADB;pwd=TATADB9$;SERVER=MPLUSLIV;"/>
  </connection>
  <connection id="9833" xr16:uid="{00000000-0015-0000-FFFF-FFFF68260000}" name="Connection18847" type="1" refreshedVersion="0" background="1">
    <dbPr connection="DRIVER={Microsoft ODBC for Oracle};UID=TATADB;pwd=TATADB9$;SERVER=MPLUSLIV;"/>
  </connection>
  <connection id="9834" xr16:uid="{00000000-0015-0000-FFFF-FFFF69260000}" name="Connection18848" type="1" refreshedVersion="0" background="1">
    <dbPr connection="DRIVER={Microsoft ODBC for Oracle};UID=TATADB;pwd=TATADB9$;SERVER=MPLUSLIV;"/>
  </connection>
  <connection id="9835" xr16:uid="{00000000-0015-0000-FFFF-FFFF6A260000}" name="Connection18849" type="1" refreshedVersion="0" background="1">
    <dbPr connection="DRIVER={Microsoft ODBC for Oracle};UID=TATADB;pwd=TATADB9$;SERVER=MPLUSLIV;"/>
  </connection>
  <connection id="9836" xr16:uid="{00000000-0015-0000-FFFF-FFFF6B260000}" name="Connection1885" type="1" refreshedVersion="0" background="1">
    <dbPr connection="DRIVER={Microsoft ODBC for Oracle};UID=TATADB;pwd=tatadb;SERVER=MFMCY11G;"/>
  </connection>
  <connection id="9837" xr16:uid="{00000000-0015-0000-FFFF-FFFF6C260000}" name="Connection18850" type="1" refreshedVersion="0" background="1">
    <dbPr connection="DRIVER={Microsoft ODBC for Oracle};UID=TATADB;pwd=TATADB9$;SERVER=MPLUSLIV;"/>
  </connection>
  <connection id="9838" xr16:uid="{00000000-0015-0000-FFFF-FFFF6D260000}" name="Connection18851" type="1" refreshedVersion="0" background="1">
    <dbPr connection="DRIVER={Microsoft ODBC for Oracle};UID=TATADB;pwd=TATADB9$;SERVER=MPLUSLIV;"/>
  </connection>
  <connection id="9839" xr16:uid="{00000000-0015-0000-FFFF-FFFF6E260000}" name="Connection18852" type="1" refreshedVersion="0" background="1">
    <dbPr connection="DRIVER={Microsoft ODBC for Oracle};UID=TATADB;pwd=TATADB9$;SERVER=MPLUSLIV;"/>
  </connection>
  <connection id="9840" xr16:uid="{00000000-0015-0000-FFFF-FFFF6F260000}" name="Connection18853" type="1" refreshedVersion="0" background="1">
    <dbPr connection="DRIVER={Microsoft ODBC for Oracle};UID=TATADB;pwd=TATADB9$;SERVER=MPLUSLIV;"/>
  </connection>
  <connection id="9841" xr16:uid="{00000000-0015-0000-FFFF-FFFF70260000}" name="Connection18854" type="1" refreshedVersion="0" background="1">
    <dbPr connection="DRIVER={Microsoft ODBC for Oracle};UID=TATADB;pwd=TATADB9$;SERVER=MPLUSLIV;"/>
  </connection>
  <connection id="9842" xr16:uid="{00000000-0015-0000-FFFF-FFFF71260000}" name="Connection18855" type="1" refreshedVersion="0" background="1">
    <dbPr connection="DRIVER={Microsoft ODBC for Oracle};UID=TATADB;pwd=TATADB9$;SERVER=MPLUSLIV;"/>
  </connection>
  <connection id="9843" xr16:uid="{00000000-0015-0000-FFFF-FFFF72260000}" name="Connection18856" type="1" refreshedVersion="0" background="1">
    <dbPr connection="DRIVER={Microsoft ODBC for Oracle};UID=TATADB;pwd=TATADB9$;SERVER=MPLUSLIV;"/>
  </connection>
  <connection id="9844" xr16:uid="{00000000-0015-0000-FFFF-FFFF73260000}" name="Connection18857" type="1" refreshedVersion="0" background="1">
    <dbPr connection="DRIVER={Microsoft ODBC for Oracle};UID=TATADB;pwd=TATADB9$;SERVER=MPLUSLIV;"/>
  </connection>
  <connection id="9845" xr16:uid="{00000000-0015-0000-FFFF-FFFF74260000}" name="Connection18858" type="1" refreshedVersion="0" background="1">
    <dbPr connection="DRIVER={Microsoft ODBC for Oracle};UID=TATADB;pwd=TATADB9$;SERVER=MPLUSLIV;"/>
  </connection>
  <connection id="9846" xr16:uid="{00000000-0015-0000-FFFF-FFFF75260000}" name="Connection18859" type="1" refreshedVersion="0" background="1">
    <dbPr connection="DRIVER={Microsoft ODBC for Oracle};UID=TATADB;pwd=TATADB9$;SERVER=MPLUSLIV;"/>
  </connection>
  <connection id="9847" xr16:uid="{00000000-0015-0000-FFFF-FFFF76260000}" name="Connection1886" type="1" refreshedVersion="0" background="1">
    <dbPr connection="DRIVER={Microsoft ODBC for Oracle};UID=TATADB;pwd=tatadb;SERVER=MFMCY11G;"/>
  </connection>
  <connection id="9848" xr16:uid="{00000000-0015-0000-FFFF-FFFF77260000}" name="Connection18860" type="1" refreshedVersion="0" background="1">
    <dbPr connection="DRIVER={Microsoft ODBC for Oracle};UID=TATADB;pwd=TATADB9$;SERVER=MPLUSLIV;"/>
  </connection>
  <connection id="9849" xr16:uid="{00000000-0015-0000-FFFF-FFFF78260000}" name="Connection18861" type="1" refreshedVersion="0" background="1">
    <dbPr connection="DRIVER={Microsoft ODBC for Oracle};UID=TATADB;pwd=TATADB9$;SERVER=MPLUSLIV;"/>
  </connection>
  <connection id="9850" xr16:uid="{00000000-0015-0000-FFFF-FFFF79260000}" name="Connection18862" type="1" refreshedVersion="0" background="1">
    <dbPr connection="DRIVER={Microsoft ODBC for Oracle};UID=TATADB;pwd=TATADB9$;SERVER=MPLUSLIV;"/>
  </connection>
  <connection id="9851" xr16:uid="{00000000-0015-0000-FFFF-FFFF7A260000}" name="Connection18863" type="1" refreshedVersion="0" background="1">
    <dbPr connection="DRIVER={Microsoft ODBC for Oracle};UID=TATADB;pwd=TATADB9$;SERVER=MPLUSLIV;"/>
  </connection>
  <connection id="9852" xr16:uid="{00000000-0015-0000-FFFF-FFFF7B260000}" name="Connection18864" type="1" refreshedVersion="0" background="1">
    <dbPr connection="DRIVER={Microsoft ODBC for Oracle};UID=TATADB;pwd=TATADB9$;SERVER=MPLUSLIV;"/>
  </connection>
  <connection id="9853" xr16:uid="{00000000-0015-0000-FFFF-FFFF7C260000}" name="Connection18865" type="1" refreshedVersion="0" background="1">
    <dbPr connection="DRIVER={Microsoft ODBC for Oracle};UID=TATADB;pwd=TATADB9$;SERVER=MPLUSLIV;"/>
  </connection>
  <connection id="9854" xr16:uid="{00000000-0015-0000-FFFF-FFFF7D260000}" name="Connection18866" type="1" refreshedVersion="0" background="1">
    <dbPr connection="DRIVER={Microsoft ODBC for Oracle};UID=TATADB;pwd=TATADB9$;SERVER=MPLUSLIV;"/>
  </connection>
  <connection id="9855" xr16:uid="{00000000-0015-0000-FFFF-FFFF7E260000}" name="Connection18867" type="1" refreshedVersion="0" background="1">
    <dbPr connection="DRIVER={Microsoft ODBC for Oracle};UID=TATADB;pwd=TATADB9$;SERVER=MPLUSLIV;"/>
  </connection>
  <connection id="9856" xr16:uid="{00000000-0015-0000-FFFF-FFFF7F260000}" name="Connection18868" type="1" refreshedVersion="0" background="1">
    <dbPr connection="DRIVER={Microsoft ODBC for Oracle};UID=TATADB;pwd=TATADB9$;SERVER=MPLUSLIV;"/>
  </connection>
  <connection id="9857" xr16:uid="{00000000-0015-0000-FFFF-FFFF80260000}" name="Connection18869" type="1" refreshedVersion="0" background="1">
    <dbPr connection="DRIVER={Microsoft ODBC for Oracle};UID=TATADB;pwd=TATADB9$;SERVER=MPLUSLIV;"/>
  </connection>
  <connection id="9858" xr16:uid="{00000000-0015-0000-FFFF-FFFF81260000}" name="Connection1887" type="1" refreshedVersion="0" background="1">
    <dbPr connection="DRIVER={Microsoft ODBC for Oracle};UID=TATADB;pwd=tatadb;SERVER=MFMCY11G;"/>
  </connection>
  <connection id="9859" xr16:uid="{00000000-0015-0000-FFFF-FFFF82260000}" name="Connection18870" type="1" refreshedVersion="0" background="1">
    <dbPr connection="DRIVER={Microsoft ODBC for Oracle};UID=TATADB;pwd=TATADB9$;SERVER=MPLUSLIV;"/>
  </connection>
  <connection id="9860" xr16:uid="{00000000-0015-0000-FFFF-FFFF83260000}" name="Connection18871" type="1" refreshedVersion="0" background="1">
    <dbPr connection="DRIVER={Microsoft ODBC for Oracle};UID=TATADB;pwd=TATADB9$;SERVER=MPLUSLIV;"/>
  </connection>
  <connection id="9861" xr16:uid="{00000000-0015-0000-FFFF-FFFF84260000}" name="Connection18872" type="1" refreshedVersion="0" background="1">
    <dbPr connection="DRIVER={Microsoft ODBC for Oracle};UID=TATADB;pwd=TATADB9$;SERVER=MPLUSLIV;"/>
  </connection>
  <connection id="9862" xr16:uid="{00000000-0015-0000-FFFF-FFFF85260000}" name="Connection18873" type="1" refreshedVersion="0" background="1">
    <dbPr connection="DRIVER={Microsoft ODBC for Oracle};UID=TATADB;pwd=TATADB9$;SERVER=MPLUSLIV;"/>
  </connection>
  <connection id="9863" xr16:uid="{00000000-0015-0000-FFFF-FFFF86260000}" name="Connection18874" type="1" refreshedVersion="0" background="1">
    <dbPr connection="DRIVER={Microsoft ODBC for Oracle};UID=TATADB;pwd=TATADB9$;SERVER=MPLUSLIV;"/>
  </connection>
  <connection id="9864" xr16:uid="{00000000-0015-0000-FFFF-FFFF87260000}" name="Connection18875" type="1" refreshedVersion="0" background="1">
    <dbPr connection="DRIVER={Microsoft ODBC for Oracle};UID=TATADB;pwd=TATADB9$;SERVER=MPLUSLIV;"/>
  </connection>
  <connection id="9865" xr16:uid="{00000000-0015-0000-FFFF-FFFF88260000}" name="Connection18876" type="1" refreshedVersion="0" background="1">
    <dbPr connection="DRIVER={Microsoft ODBC for Oracle};UID=TATADB;pwd=TATADB9$;SERVER=MPLUSLIV;"/>
  </connection>
  <connection id="9866" xr16:uid="{00000000-0015-0000-FFFF-FFFF89260000}" name="Connection18877" type="1" refreshedVersion="0" background="1">
    <dbPr connection="DRIVER={Microsoft ODBC for Oracle};UID=TATADB;pwd=TATADB9$;SERVER=MPLUSLIV;"/>
  </connection>
  <connection id="9867" xr16:uid="{00000000-0015-0000-FFFF-FFFF8A260000}" name="Connection18878" type="1" refreshedVersion="0" background="1">
    <dbPr connection="DRIVER={Microsoft ODBC for Oracle};UID=TATADB;pwd=TATADB9$;SERVER=MPLUSLIV;"/>
  </connection>
  <connection id="9868" xr16:uid="{00000000-0015-0000-FFFF-FFFF8B260000}" name="Connection18879" type="1" refreshedVersion="0" background="1">
    <dbPr connection="DRIVER={Microsoft ODBC for Oracle};UID=TATADB;pwd=TATADB9$;SERVER=MPLUSLIV;"/>
  </connection>
  <connection id="9869" xr16:uid="{00000000-0015-0000-FFFF-FFFF8C260000}" name="Connection1888" type="1" refreshedVersion="0" background="1">
    <dbPr connection="DRIVER={Microsoft ODBC for Oracle};UID=TATADB;pwd=tatadb;SERVER=MFMCY11G;"/>
  </connection>
  <connection id="9870" xr16:uid="{00000000-0015-0000-FFFF-FFFF8D260000}" name="Connection18880" type="1" refreshedVersion="0" background="1">
    <dbPr connection="DRIVER={Microsoft ODBC for Oracle};UID=TATADB;pwd=TATADB9$;SERVER=MPLUSLIV;"/>
  </connection>
  <connection id="9871" xr16:uid="{00000000-0015-0000-FFFF-FFFF8E260000}" name="Connection18881" type="1" refreshedVersion="0" background="1">
    <dbPr connection="DRIVER={Microsoft ODBC for Oracle};UID=TATADB;pwd=TATADB9$;SERVER=MPLUSLIV;"/>
  </connection>
  <connection id="9872" xr16:uid="{00000000-0015-0000-FFFF-FFFF8F260000}" name="Connection18882" type="1" refreshedVersion="0" background="1">
    <dbPr connection="DRIVER={Microsoft ODBC for Oracle};UID=TATADB;pwd=TATADB9$;SERVER=MPLUSLIV;"/>
  </connection>
  <connection id="9873" xr16:uid="{00000000-0015-0000-FFFF-FFFF90260000}" name="Connection18883" type="1" refreshedVersion="0" background="1">
    <dbPr connection="DRIVER={Microsoft ODBC for Oracle};UID=TATADB;pwd=TATADB9$;SERVER=MPLUSLIV;"/>
  </connection>
  <connection id="9874" xr16:uid="{00000000-0015-0000-FFFF-FFFF91260000}" name="Connection18884" type="1" refreshedVersion="0" background="1">
    <dbPr connection="DRIVER={Microsoft ODBC for Oracle};UID=TATADB;pwd=TATADB9$;SERVER=MPLUSLIV;"/>
  </connection>
  <connection id="9875" xr16:uid="{00000000-0015-0000-FFFF-FFFF92260000}" name="Connection18885" type="1" refreshedVersion="0" background="1">
    <dbPr connection="DRIVER={Microsoft ODBC for Oracle};UID=TATADB;pwd=TATADB9$;SERVER=MPLUSLIV;"/>
  </connection>
  <connection id="9876" xr16:uid="{00000000-0015-0000-FFFF-FFFF93260000}" name="Connection18886" type="1" refreshedVersion="0" background="1">
    <dbPr connection="DRIVER={Microsoft ODBC for Oracle};UID=TATADB;pwd=TATADB9$;SERVER=MPLUSLIV;"/>
  </connection>
  <connection id="9877" xr16:uid="{00000000-0015-0000-FFFF-FFFF94260000}" name="Connection18887" type="1" refreshedVersion="0" background="1">
    <dbPr connection="DRIVER={Microsoft ODBC for Oracle};UID=TATADB;pwd=TATADB9$;SERVER=MPLUSLIV;"/>
  </connection>
  <connection id="9878" xr16:uid="{00000000-0015-0000-FFFF-FFFF95260000}" name="Connection18888" type="1" refreshedVersion="0" background="1">
    <dbPr connection="DRIVER={Microsoft ODBC for Oracle};UID=TATADB;pwd=TATADB9$;SERVER=MPLUSLIV;"/>
  </connection>
  <connection id="9879" xr16:uid="{00000000-0015-0000-FFFF-FFFF96260000}" name="Connection18889" type="1" refreshedVersion="0" background="1">
    <dbPr connection="DRIVER={Microsoft ODBC for Oracle};UID=TATADB;pwd=TATADB9$;SERVER=MPLUSLIV;"/>
  </connection>
  <connection id="9880" xr16:uid="{00000000-0015-0000-FFFF-FFFF97260000}" name="Connection1889" type="1" refreshedVersion="0" background="1">
    <dbPr connection="DRIVER={Microsoft ODBC for Oracle};UID=TATADB;pwd=tatadb;SERVER=MFMCY11G;"/>
  </connection>
  <connection id="9881" xr16:uid="{00000000-0015-0000-FFFF-FFFF98260000}" name="Connection18890" type="1" refreshedVersion="0" background="1">
    <dbPr connection="DRIVER={Microsoft ODBC for Oracle};UID=TATADB;pwd=TATADB9$;SERVER=MPLUSLIV;"/>
  </connection>
  <connection id="9882" xr16:uid="{00000000-0015-0000-FFFF-FFFF99260000}" name="Connection18891" type="1" refreshedVersion="0" background="1">
    <dbPr connection="DRIVER={Microsoft ODBC for Oracle};UID=TATADB;pwd=TATADB9$;SERVER=MPLUSLIV;"/>
  </connection>
  <connection id="9883" xr16:uid="{00000000-0015-0000-FFFF-FFFF9A260000}" name="Connection18892" type="1" refreshedVersion="0" background="1">
    <dbPr connection="DRIVER={Microsoft ODBC for Oracle};UID=TATADB;pwd=TATADB9$;SERVER=MPLUSLIV;"/>
  </connection>
  <connection id="9884" xr16:uid="{00000000-0015-0000-FFFF-FFFF9B260000}" name="Connection18893" type="1" refreshedVersion="0" background="1">
    <dbPr connection="DRIVER={Microsoft ODBC for Oracle};UID=TATADB;pwd=TATADB9$;SERVER=MPLUSLIV;"/>
  </connection>
  <connection id="9885" xr16:uid="{00000000-0015-0000-FFFF-FFFF9C260000}" name="Connection18894" type="1" refreshedVersion="0" background="1">
    <dbPr connection="DRIVER={Microsoft ODBC for Oracle};UID=TATADB;pwd=TATADB9$;SERVER=MPLUSLIV;"/>
  </connection>
  <connection id="9886" xr16:uid="{00000000-0015-0000-FFFF-FFFF9D260000}" name="Connection18895" type="1" refreshedVersion="0" background="1">
    <dbPr connection="DRIVER={Microsoft ODBC for Oracle};UID=TATADB;pwd=TATADB9$;SERVER=MPLUSLIV;"/>
  </connection>
  <connection id="9887" xr16:uid="{00000000-0015-0000-FFFF-FFFF9E260000}" name="Connection18896" type="1" refreshedVersion="0" background="1">
    <dbPr connection="DRIVER={Microsoft ODBC for Oracle};UID=TATADB;pwd=TATADB9$;SERVER=MPLUSLIV;"/>
  </connection>
  <connection id="9888" xr16:uid="{00000000-0015-0000-FFFF-FFFF9F260000}" name="Connection18897" type="1" refreshedVersion="0" background="1">
    <dbPr connection="DRIVER={Microsoft ODBC for Oracle};UID=TATADB;pwd=TATADB9$;SERVER=MPLUSLIV;"/>
  </connection>
  <connection id="9889" xr16:uid="{00000000-0015-0000-FFFF-FFFFA0260000}" name="Connection18898" type="1" refreshedVersion="0" background="1">
    <dbPr connection="DRIVER={Microsoft ODBC for Oracle};UID=TATADB;pwd=TATADB9$;SERVER=MPLUSLIV;"/>
  </connection>
  <connection id="9890" xr16:uid="{00000000-0015-0000-FFFF-FFFFA1260000}" name="Connection18899" type="1" refreshedVersion="0" background="1">
    <dbPr connection="DRIVER={Microsoft ODBC for Oracle};UID=TATADB;pwd=TATADB9$;SERVER=MPLUSLIV;"/>
  </connection>
  <connection id="9891" xr16:uid="{00000000-0015-0000-FFFF-FFFFA2260000}" name="Connection189" type="1" refreshedVersion="0" background="1">
    <dbPr connection="DRIVER={Microsoft ODBC for Oracle};UID=tatadb;pwd=MADHU;SERVER=mfunddb;"/>
  </connection>
  <connection id="9892" xr16:uid="{00000000-0015-0000-FFFF-FFFFA3260000}" name="Connection1890" type="1" refreshedVersion="0" background="1">
    <dbPr connection="DRIVER={Microsoft ODBC for Oracle};UID=TATADB;pwd=tatadb;SERVER=MFMCY11G;"/>
  </connection>
  <connection id="9893" xr16:uid="{00000000-0015-0000-FFFF-FFFFA4260000}" name="Connection18900" type="1" refreshedVersion="0" background="1">
    <dbPr connection="DRIVER={Microsoft ODBC for Oracle};UID=TATADB;pwd=TATADB9$;SERVER=MPLUSLIV;"/>
  </connection>
  <connection id="9894" xr16:uid="{00000000-0015-0000-FFFF-FFFFA5260000}" name="Connection18901" type="1" refreshedVersion="0" background="1">
    <dbPr connection="DRIVER={Microsoft ODBC for Oracle};UID=TATADB;pwd=TATADB9$;SERVER=MPLUSLIV;"/>
  </connection>
  <connection id="9895" xr16:uid="{00000000-0015-0000-FFFF-FFFFA6260000}" name="Connection18902" type="1" refreshedVersion="0" background="1">
    <dbPr connection="DRIVER={Microsoft ODBC for Oracle};UID=TATADB;pwd=TATADB9$;SERVER=MPLUSLIV;"/>
  </connection>
  <connection id="9896" xr16:uid="{00000000-0015-0000-FFFF-FFFFA7260000}" name="Connection18903" type="1" refreshedVersion="0" background="1">
    <dbPr connection="DRIVER={Microsoft ODBC for Oracle};UID=TATADB;pwd=TATADB9$;SERVER=MPLUSLIV;"/>
  </connection>
  <connection id="9897" xr16:uid="{00000000-0015-0000-FFFF-FFFFA8260000}" name="Connection18904" type="1" refreshedVersion="0" background="1">
    <dbPr connection="DRIVER={Microsoft ODBC for Oracle};UID=TATADB;pwd=TATADB9$;SERVER=MPLUSLIV;"/>
  </connection>
  <connection id="9898" xr16:uid="{00000000-0015-0000-FFFF-FFFFA9260000}" name="Connection18905" type="1" refreshedVersion="0" background="1">
    <dbPr connection="DRIVER={Microsoft ODBC for Oracle};UID=TATADB;pwd=TATADB9$;SERVER=MPLUSLIV;"/>
  </connection>
  <connection id="9899" xr16:uid="{00000000-0015-0000-FFFF-FFFFAA260000}" name="Connection18906" type="1" refreshedVersion="0" background="1">
    <dbPr connection="DRIVER={Microsoft ODBC for Oracle};UID=TATADB;pwd=TATADB9$;SERVER=MPLUSLIV;"/>
  </connection>
  <connection id="9900" xr16:uid="{00000000-0015-0000-FFFF-FFFFAB260000}" name="Connection18907" type="1" refreshedVersion="0" background="1">
    <dbPr connection="DRIVER={Microsoft ODBC for Oracle};UID=TATADB;pwd=TATADB9$;SERVER=MPLUSLIV;"/>
  </connection>
  <connection id="9901" xr16:uid="{00000000-0015-0000-FFFF-FFFFAC260000}" name="Connection18908" type="1" refreshedVersion="0" background="1">
    <dbPr connection="DRIVER={Microsoft ODBC for Oracle};UID=TATADB;pwd=TATADB9$;SERVER=MPLUSLIV;"/>
  </connection>
  <connection id="9902" xr16:uid="{00000000-0015-0000-FFFF-FFFFAD260000}" name="Connection18909" type="1" refreshedVersion="0" background="1">
    <dbPr connection="DRIVER={Microsoft ODBC for Oracle};UID=TATADB;pwd=TATADB9$;SERVER=MPLUSLIV;"/>
  </connection>
  <connection id="9903" xr16:uid="{00000000-0015-0000-FFFF-FFFFAE260000}" name="Connection1891" type="1" refreshedVersion="0" background="1">
    <dbPr connection="DRIVER={Microsoft ODBC for Oracle};UID=TATADB;pwd=tatadb;SERVER=MFMCY11G;"/>
  </connection>
  <connection id="9904" xr16:uid="{00000000-0015-0000-FFFF-FFFFAF260000}" name="Connection18910" type="1" refreshedVersion="0" background="1">
    <dbPr connection="DRIVER={Microsoft ODBC for Oracle};UID=TATADB;pwd=TATADB9$;SERVER=MPLUSLIV;"/>
  </connection>
  <connection id="9905" xr16:uid="{00000000-0015-0000-FFFF-FFFFB0260000}" name="Connection18911" type="1" refreshedVersion="0" background="1">
    <dbPr connection="DRIVER={Microsoft ODBC for Oracle};UID=TATADB;pwd=TATADB9$;SERVER=MPLUSLIV;"/>
  </connection>
  <connection id="9906" xr16:uid="{00000000-0015-0000-FFFF-FFFFB1260000}" name="Connection18912" type="1" refreshedVersion="0" background="1">
    <dbPr connection="DRIVER={Microsoft ODBC for Oracle};UID=TATADB;pwd=TATADB9$;SERVER=MPLUSLIV;"/>
  </connection>
  <connection id="9907" xr16:uid="{00000000-0015-0000-FFFF-FFFFB2260000}" name="Connection18913" type="1" refreshedVersion="0" background="1">
    <dbPr connection="DRIVER={Microsoft ODBC for Oracle};UID=TATADB;pwd=TATADB9$;SERVER=MPLUSLIV;"/>
  </connection>
  <connection id="9908" xr16:uid="{00000000-0015-0000-FFFF-FFFFB3260000}" name="Connection18914" type="1" refreshedVersion="0" background="1">
    <dbPr connection="DRIVER={Microsoft ODBC for Oracle};UID=TATADB;pwd=TATADB9$;SERVER=MPLUSLIV;"/>
  </connection>
  <connection id="9909" xr16:uid="{00000000-0015-0000-FFFF-FFFFB4260000}" name="Connection18915" type="1" refreshedVersion="0" background="1">
    <dbPr connection="DRIVER={Microsoft ODBC for Oracle};UID=TATADB;pwd=TATADB9$;SERVER=MPLUSLIV;"/>
  </connection>
  <connection id="9910" xr16:uid="{00000000-0015-0000-FFFF-FFFFB5260000}" name="Connection18916" type="1" refreshedVersion="0" background="1">
    <dbPr connection="DRIVER={Microsoft ODBC for Oracle};UID=TATADB;pwd=TATADB9$;SERVER=MPLUSLIV;"/>
  </connection>
  <connection id="9911" xr16:uid="{00000000-0015-0000-FFFF-FFFFB6260000}" name="Connection18917" type="1" refreshedVersion="0" background="1">
    <dbPr connection="DRIVER={Microsoft ODBC for Oracle};UID=TATADB;pwd=TATADB9$;SERVER=MPLUSLIV;"/>
  </connection>
  <connection id="9912" xr16:uid="{00000000-0015-0000-FFFF-FFFFB7260000}" name="Connection18918" type="1" refreshedVersion="0" background="1">
    <dbPr connection="DRIVER={Microsoft ODBC for Oracle};UID=TATADB;pwd=TATADB9$;SERVER=MPLUSLIV;"/>
  </connection>
  <connection id="9913" xr16:uid="{00000000-0015-0000-FFFF-FFFFB8260000}" name="Connection18919" type="1" refreshedVersion="0" background="1">
    <dbPr connection="DRIVER={Microsoft ODBC for Oracle};UID=TATADB;pwd=TATADB9$;SERVER=MPLUSLIV;"/>
  </connection>
  <connection id="9914" xr16:uid="{00000000-0015-0000-FFFF-FFFFB9260000}" name="Connection1892" type="1" refreshedVersion="0" background="1">
    <dbPr connection="DRIVER={Microsoft ODBC for Oracle};UID=TATADB;pwd=tatadb;SERVER=MFMCY11G;"/>
  </connection>
  <connection id="9915" xr16:uid="{00000000-0015-0000-FFFF-FFFFBA260000}" name="Connection18920" type="1" refreshedVersion="0" background="1">
    <dbPr connection="DRIVER={Microsoft ODBC for Oracle};UID=TATADB;pwd=TATADB9$;SERVER=MPLUSLIV;"/>
  </connection>
  <connection id="9916" xr16:uid="{00000000-0015-0000-FFFF-FFFFBB260000}" name="Connection18921" type="1" refreshedVersion="0" background="1">
    <dbPr connection="DRIVER={Microsoft ODBC for Oracle};UID=TATADB;pwd=TATADB9$;SERVER=MPLUSLIV;"/>
  </connection>
  <connection id="9917" xr16:uid="{00000000-0015-0000-FFFF-FFFFBC260000}" name="Connection18922" type="1" refreshedVersion="0" background="1">
    <dbPr connection="DRIVER={Microsoft ODBC for Oracle};UID=TATADB;pwd=TATADB9$;SERVER=MPLUSLIV;"/>
  </connection>
  <connection id="9918" xr16:uid="{00000000-0015-0000-FFFF-FFFFBD260000}" name="Connection18923" type="1" refreshedVersion="0" background="1">
    <dbPr connection="DRIVER={Microsoft ODBC for Oracle};UID=TATADB;pwd=TATADB9$;SERVER=MPLUSLIV;"/>
  </connection>
  <connection id="9919" xr16:uid="{00000000-0015-0000-FFFF-FFFFBE260000}" name="Connection18924" type="1" refreshedVersion="0" background="1">
    <dbPr connection="DRIVER={Microsoft ODBC for Oracle};UID=TATADB;pwd=TATADB9$;SERVER=MPLUSLIV;"/>
  </connection>
  <connection id="9920" xr16:uid="{00000000-0015-0000-FFFF-FFFFBF260000}" name="Connection18925" type="1" refreshedVersion="0" background="1">
    <dbPr connection="DRIVER={Microsoft ODBC for Oracle};UID=TATADB;pwd=TATADB9$;SERVER=MPLUSLIV;"/>
  </connection>
  <connection id="9921" xr16:uid="{00000000-0015-0000-FFFF-FFFFC0260000}" name="Connection18926" type="1" refreshedVersion="0" background="1">
    <dbPr connection="DRIVER={Microsoft ODBC for Oracle};UID=TATADB;pwd=TATADB9$;SERVER=MPLUSLIV;"/>
  </connection>
  <connection id="9922" xr16:uid="{00000000-0015-0000-FFFF-FFFFC1260000}" name="Connection18927" type="1" refreshedVersion="0" background="1">
    <dbPr connection="DRIVER={Microsoft ODBC for Oracle};UID=TATADB;pwd=TATADB9$;SERVER=MPLUSLIV;"/>
  </connection>
  <connection id="9923" xr16:uid="{00000000-0015-0000-FFFF-FFFFC2260000}" name="Connection18928" type="1" refreshedVersion="0" background="1">
    <dbPr connection="DRIVER={Microsoft ODBC for Oracle};UID=TATADB;pwd=TATADB9$;SERVER=MPLUSLIV;"/>
  </connection>
  <connection id="9924" xr16:uid="{00000000-0015-0000-FFFF-FFFFC3260000}" name="Connection18929" type="1" refreshedVersion="0" background="1">
    <dbPr connection="DRIVER={Microsoft ODBC for Oracle};UID=TATADB;pwd=TATADB9$;SERVER=MPLUSLIV;"/>
  </connection>
  <connection id="9925" xr16:uid="{00000000-0015-0000-FFFF-FFFFC4260000}" name="Connection1893" type="1" refreshedVersion="0" background="1">
    <dbPr connection="DRIVER={Microsoft ODBC for Oracle};UID=TATADB;pwd=tatadb;SERVER=MFMCY11G;"/>
  </connection>
  <connection id="9926" xr16:uid="{00000000-0015-0000-FFFF-FFFFC5260000}" name="Connection18930" type="1" refreshedVersion="0" background="1">
    <dbPr connection="DRIVER={Microsoft ODBC for Oracle};UID=TATADB;pwd=TATADB9$;SERVER=MPLUSLIV;"/>
  </connection>
  <connection id="9927" xr16:uid="{00000000-0015-0000-FFFF-FFFFC6260000}" name="Connection18931" type="1" refreshedVersion="0" background="1">
    <dbPr connection="DRIVER={Microsoft ODBC for Oracle};UID=TATADB;pwd=TATADB9$;SERVER=MPLUSLIV;"/>
  </connection>
  <connection id="9928" xr16:uid="{00000000-0015-0000-FFFF-FFFFC7260000}" name="Connection18932" type="1" refreshedVersion="0" background="1">
    <dbPr connection="DRIVER={Microsoft ODBC for Oracle};UID=TATADB;pwd=TATADB9$;SERVER=MPLUSLIV;"/>
  </connection>
  <connection id="9929" xr16:uid="{00000000-0015-0000-FFFF-FFFFC8260000}" name="Connection18933" type="1" refreshedVersion="0" background="1">
    <dbPr connection="DRIVER={Microsoft ODBC for Oracle};UID=TATADB;pwd=TATADB9$;SERVER=MPLUSLIV;"/>
  </connection>
  <connection id="9930" xr16:uid="{00000000-0015-0000-FFFF-FFFFC9260000}" name="Connection18934" type="1" refreshedVersion="0" background="1">
    <dbPr connection="DRIVER={Microsoft ODBC for Oracle};UID=TATADB;pwd=TATADB9$;SERVER=MPLUSLIV;"/>
  </connection>
  <connection id="9931" xr16:uid="{00000000-0015-0000-FFFF-FFFFCA260000}" name="Connection18935" type="1" refreshedVersion="0" background="1">
    <dbPr connection="DRIVER={Microsoft ODBC for Oracle};UID=TATADB;pwd=TATADB9$;SERVER=MPLUSLIV;"/>
  </connection>
  <connection id="9932" xr16:uid="{00000000-0015-0000-FFFF-FFFFCB260000}" name="Connection18936" type="1" refreshedVersion="0" background="1">
    <dbPr connection="DRIVER={Microsoft ODBC for Oracle};UID=TATADB;pwd=TATADB9$;SERVER=MPLUSLIV;"/>
  </connection>
  <connection id="9933" xr16:uid="{00000000-0015-0000-FFFF-FFFFCC260000}" name="Connection18937" type="1" refreshedVersion="0" background="1">
    <dbPr connection="DRIVER={Microsoft ODBC for Oracle};UID=TATADB;pwd=TATADB9$;SERVER=MPLUSLIV;"/>
  </connection>
  <connection id="9934" xr16:uid="{00000000-0015-0000-FFFF-FFFFCD260000}" name="Connection18938" type="1" refreshedVersion="0" background="1">
    <dbPr connection="DRIVER={Microsoft ODBC for Oracle};UID=TATADB;pwd=TATADB9$;SERVER=MPLUSLIV;"/>
  </connection>
  <connection id="9935" xr16:uid="{00000000-0015-0000-FFFF-FFFFCE260000}" name="Connection18939" type="1" refreshedVersion="0" background="1">
    <dbPr connection="DRIVER={Microsoft ODBC for Oracle};UID=TATADB;pwd=TATADB9$;SERVER=MPLUSLIV;"/>
  </connection>
  <connection id="9936" xr16:uid="{00000000-0015-0000-FFFF-FFFFCF260000}" name="Connection1894" type="1" refreshedVersion="0" background="1">
    <dbPr connection="DRIVER={Microsoft ODBC for Oracle};UID=TATADB;pwd=tatadb;SERVER=MFMCY11G;"/>
  </connection>
  <connection id="9937" xr16:uid="{00000000-0015-0000-FFFF-FFFFD0260000}" name="Connection18940" type="1" refreshedVersion="0" background="1">
    <dbPr connection="DRIVER={Microsoft ODBC for Oracle};UID=TATADB;pwd=TATADB9$;SERVER=MPLUSLIV;"/>
  </connection>
  <connection id="9938" xr16:uid="{00000000-0015-0000-FFFF-FFFFD1260000}" name="Connection18941" type="1" refreshedVersion="0" background="1">
    <dbPr connection="DRIVER={Microsoft ODBC for Oracle};UID=TATADB;pwd=TATADB9$;SERVER=MPLUSLIV;"/>
  </connection>
  <connection id="9939" xr16:uid="{00000000-0015-0000-FFFF-FFFFD2260000}" name="Connection18942" type="1" refreshedVersion="0" background="1">
    <dbPr connection="DRIVER={Microsoft ODBC for Oracle};UID=TATADB;pwd=TATADB9$;SERVER=MPLUSLIV;"/>
  </connection>
  <connection id="9940" xr16:uid="{00000000-0015-0000-FFFF-FFFFD3260000}" name="Connection18943" type="1" refreshedVersion="0" background="1">
    <dbPr connection="DRIVER={Microsoft ODBC for Oracle};UID=TATADB;pwd=TATADB9$;SERVER=MPLUSLIV;"/>
  </connection>
  <connection id="9941" xr16:uid="{00000000-0015-0000-FFFF-FFFFD4260000}" name="Connection18944" type="1" refreshedVersion="0" background="1">
    <dbPr connection="DRIVER={Microsoft ODBC for Oracle};UID=TATADB;pwd=TATADB9$;SERVER=MPLUSLIV;"/>
  </connection>
  <connection id="9942" xr16:uid="{00000000-0015-0000-FFFF-FFFFD5260000}" name="Connection18945" type="1" refreshedVersion="0" background="1">
    <dbPr connection="DRIVER={Microsoft ODBC for Oracle};UID=TATADB;pwd=TATADB9$;SERVER=MPLUSLIV;"/>
  </connection>
  <connection id="9943" xr16:uid="{00000000-0015-0000-FFFF-FFFFD6260000}" name="Connection18946" type="1" refreshedVersion="0" background="1">
    <dbPr connection="DRIVER={Microsoft ODBC for Oracle};UID=TATADB;pwd=TATADB9$;SERVER=MPLUSLIV;"/>
  </connection>
  <connection id="9944" xr16:uid="{00000000-0015-0000-FFFF-FFFFD7260000}" name="Connection18947" type="1" refreshedVersion="0" background="1">
    <dbPr connection="DRIVER={Microsoft ODBC for Oracle};UID=TATADB;pwd=TATADB9$;SERVER=MPLUSLIV;"/>
  </connection>
  <connection id="9945" xr16:uid="{00000000-0015-0000-FFFF-FFFFD8260000}" name="Connection18948" type="1" refreshedVersion="0" background="1">
    <dbPr connection="DRIVER={Microsoft ODBC for Oracle};UID=TATADB;pwd=TATADB9$;SERVER=MPLUSLIV;"/>
  </connection>
  <connection id="9946" xr16:uid="{00000000-0015-0000-FFFF-FFFFD9260000}" name="Connection18949" type="1" refreshedVersion="0" background="1">
    <dbPr connection="DRIVER={Microsoft ODBC for Oracle};UID=TATADB;pwd=TATADB9$;SERVER=MPLUSLIV;"/>
  </connection>
  <connection id="9947" xr16:uid="{00000000-0015-0000-FFFF-FFFFDA260000}" name="Connection1895" type="1" refreshedVersion="0" background="1">
    <dbPr connection="DRIVER={Microsoft ODBC for Oracle};UID=TATADB;pwd=tatadb;SERVER=MFMCY11G;"/>
  </connection>
  <connection id="9948" xr16:uid="{00000000-0015-0000-FFFF-FFFFDB260000}" name="Connection18950" type="1" refreshedVersion="0" background="1">
    <dbPr connection="DRIVER={Microsoft ODBC for Oracle};UID=TATADB;pwd=TATADB9$;SERVER=MPLUSLIV;"/>
  </connection>
  <connection id="9949" xr16:uid="{00000000-0015-0000-FFFF-FFFFDC260000}" name="Connection18951" type="1" refreshedVersion="0" background="1">
    <dbPr connection="DRIVER={Microsoft ODBC for Oracle};UID=TATADB;pwd=TATADB9$;SERVER=MPLUSLIV;"/>
  </connection>
  <connection id="9950" xr16:uid="{00000000-0015-0000-FFFF-FFFFDD260000}" name="Connection18952" type="1" refreshedVersion="0" background="1">
    <dbPr connection="DRIVER={Microsoft ODBC for Oracle};UID=TATADB;pwd=TATADB9$;SERVER=MPLUSLIV;"/>
  </connection>
  <connection id="9951" xr16:uid="{00000000-0015-0000-FFFF-FFFFDE260000}" name="Connection18953" type="1" refreshedVersion="0" background="1">
    <dbPr connection="DRIVER={Microsoft ODBC for Oracle};UID=TATADB;pwd=TATADB9$;SERVER=MPLUSLIV;"/>
  </connection>
  <connection id="9952" xr16:uid="{00000000-0015-0000-FFFF-FFFFDF260000}" name="Connection18954" type="1" refreshedVersion="0" background="1">
    <dbPr connection="DRIVER={Microsoft ODBC for Oracle};UID=TATADB;pwd=TATADB9$;SERVER=MPLUSLIV;"/>
  </connection>
  <connection id="9953" xr16:uid="{00000000-0015-0000-FFFF-FFFFE0260000}" name="Connection18955" type="1" refreshedVersion="0" background="1">
    <dbPr connection="DRIVER={Microsoft ODBC for Oracle};UID=TATADB;pwd=TATADB9$;SERVER=MPLUSLIV;"/>
  </connection>
  <connection id="9954" xr16:uid="{00000000-0015-0000-FFFF-FFFFE1260000}" name="Connection18956" type="1" refreshedVersion="0" background="1">
    <dbPr connection="DRIVER={Microsoft ODBC for Oracle};UID=TATADB;pwd=TATADB9$;SERVER=MPLUSLIV;"/>
  </connection>
  <connection id="9955" xr16:uid="{00000000-0015-0000-FFFF-FFFFE2260000}" name="Connection18957" type="1" refreshedVersion="0" background="1">
    <dbPr connection="DRIVER={Microsoft ODBC for Oracle};UID=TATADB;pwd=TATADB9$;SERVER=MPLUSLIV;"/>
  </connection>
  <connection id="9956" xr16:uid="{00000000-0015-0000-FFFF-FFFFE3260000}" name="Connection18958" type="1" refreshedVersion="0" background="1">
    <dbPr connection="DRIVER={Microsoft ODBC for Oracle};UID=TATADB;pwd=TATADB9$;SERVER=MPLUSLIV;"/>
  </connection>
  <connection id="9957" xr16:uid="{00000000-0015-0000-FFFF-FFFFE4260000}" name="Connection18959" type="1" refreshedVersion="0" background="1">
    <dbPr connection="DRIVER={Microsoft ODBC for Oracle};UID=TATADB;pwd=TATADB9$;SERVER=MPLUSLIV;"/>
  </connection>
  <connection id="9958" xr16:uid="{00000000-0015-0000-FFFF-FFFFE5260000}" name="Connection1896" type="1" refreshedVersion="0" background="1">
    <dbPr connection="DRIVER={Microsoft ODBC for Oracle};UID=TATADB;pwd=tatadb;SERVER=MFMCY11G;"/>
  </connection>
  <connection id="9959" xr16:uid="{00000000-0015-0000-FFFF-FFFFE6260000}" name="Connection18960" type="1" refreshedVersion="0" background="1">
    <dbPr connection="DRIVER={Microsoft ODBC for Oracle};UID=TATADB;pwd=TATADB9$;SERVER=MPLUSLIV;"/>
  </connection>
  <connection id="9960" xr16:uid="{00000000-0015-0000-FFFF-FFFFE7260000}" name="Connection18961" type="1" refreshedVersion="0" background="1">
    <dbPr connection="DRIVER={Microsoft ODBC for Oracle};UID=TATADB;pwd=TATADB9$;SERVER=MPLUSLIV;"/>
  </connection>
  <connection id="9961" xr16:uid="{00000000-0015-0000-FFFF-FFFFE8260000}" name="Connection18962" type="1" refreshedVersion="0" background="1">
    <dbPr connection="DRIVER={Microsoft ODBC for Oracle};UID=TATADB;pwd=TATADB9$;SERVER=MPLUSLIV;"/>
  </connection>
  <connection id="9962" xr16:uid="{00000000-0015-0000-FFFF-FFFFE9260000}" name="Connection18963" type="1" refreshedVersion="0" background="1">
    <dbPr connection="DRIVER={Microsoft ODBC for Oracle};UID=TATADB;pwd=TATADB9$;SERVER=MPLUSLIV;"/>
  </connection>
  <connection id="9963" xr16:uid="{00000000-0015-0000-FFFF-FFFFEA260000}" name="Connection18964" type="1" refreshedVersion="0" background="1">
    <dbPr connection="DRIVER={Microsoft ODBC for Oracle};UID=TATADB;pwd=TATADB9$;SERVER=MPLUSLIV;"/>
  </connection>
  <connection id="9964" xr16:uid="{00000000-0015-0000-FFFF-FFFFEB260000}" name="Connection18965" type="1" refreshedVersion="0" background="1">
    <dbPr connection="DRIVER={Microsoft ODBC for Oracle};UID=TATADB;pwd=TATADB9$;SERVER=MPLUSLIV;"/>
  </connection>
  <connection id="9965" xr16:uid="{00000000-0015-0000-FFFF-FFFFEC260000}" name="Connection18966" type="1" refreshedVersion="0" background="1">
    <dbPr connection="DRIVER={Microsoft ODBC for Oracle};UID=TATADB;pwd=TATADB9$;SERVER=MPLUSLIV;"/>
  </connection>
  <connection id="9966" xr16:uid="{00000000-0015-0000-FFFF-FFFFED260000}" name="Connection18967" type="1" refreshedVersion="0" background="1">
    <dbPr connection="DRIVER={Microsoft ODBC for Oracle};UID=TATADB;pwd=TATADB9$;SERVER=MPLUSLIV;"/>
  </connection>
  <connection id="9967" xr16:uid="{00000000-0015-0000-FFFF-FFFFEE260000}" name="Connection18968" type="1" refreshedVersion="0" background="1">
    <dbPr connection="DRIVER={Microsoft ODBC for Oracle};UID=TATADB;pwd=TATADB9$;SERVER=MPLUSLIV;"/>
  </connection>
  <connection id="9968" xr16:uid="{00000000-0015-0000-FFFF-FFFFEF260000}" name="Connection18969" type="1" refreshedVersion="0" background="1">
    <dbPr connection="DRIVER={Microsoft ODBC for Oracle};UID=TATADB;pwd=TATADB9$;SERVER=MPLUSLIV;"/>
  </connection>
  <connection id="9969" xr16:uid="{00000000-0015-0000-FFFF-FFFFF0260000}" name="Connection1897" type="1" refreshedVersion="0" background="1">
    <dbPr connection="DRIVER={Microsoft ODBC for Oracle};UID=TATADB;pwd=tatadb;SERVER=MFMCY11G;"/>
  </connection>
  <connection id="9970" xr16:uid="{00000000-0015-0000-FFFF-FFFFF1260000}" name="Connection18970" type="1" refreshedVersion="0" background="1">
    <dbPr connection="DRIVER={Microsoft ODBC for Oracle};UID=TATADB;pwd=TATADB9$;SERVER=MPLUSLIV;"/>
  </connection>
  <connection id="9971" xr16:uid="{00000000-0015-0000-FFFF-FFFFF2260000}" name="Connection18971" type="1" refreshedVersion="0" background="1">
    <dbPr connection="DRIVER={Microsoft ODBC for Oracle};UID=TATADB;pwd=TATADB9$;SERVER=MPLUSLIV;"/>
  </connection>
  <connection id="9972" xr16:uid="{00000000-0015-0000-FFFF-FFFFF3260000}" name="Connection18972" type="1" refreshedVersion="0" background="1">
    <dbPr connection="DRIVER={Microsoft ODBC for Oracle};UID=TATADB;pwd=TATADB9$;SERVER=MPLUSLIV;"/>
  </connection>
  <connection id="9973" xr16:uid="{00000000-0015-0000-FFFF-FFFFF4260000}" name="Connection18973" type="1" refreshedVersion="0" background="1">
    <dbPr connection="DRIVER={Microsoft ODBC for Oracle};UID=TATADB;pwd=TATADB9$;SERVER=MPLUSLIV;"/>
  </connection>
  <connection id="9974" xr16:uid="{00000000-0015-0000-FFFF-FFFFF5260000}" name="Connection18974" type="1" refreshedVersion="0" background="1">
    <dbPr connection="DRIVER={Microsoft ODBC for Oracle};UID=TATADB;pwd=TATADB9$;SERVER=MPLUSLIV;"/>
  </connection>
  <connection id="9975" xr16:uid="{00000000-0015-0000-FFFF-FFFFF6260000}" name="Connection18975" type="1" refreshedVersion="0" background="1">
    <dbPr connection="DRIVER={Microsoft ODBC for Oracle};UID=TATADB;pwd=TATADB9$;SERVER=MPLUSLIV;"/>
  </connection>
  <connection id="9976" xr16:uid="{00000000-0015-0000-FFFF-FFFFF7260000}" name="Connection18976" type="1" refreshedVersion="0" background="1">
    <dbPr connection="DRIVER={Microsoft ODBC for Oracle};UID=TATADB;pwd=TATADB9$;SERVER=MPLUSLIV;"/>
  </connection>
  <connection id="9977" xr16:uid="{00000000-0015-0000-FFFF-FFFFF8260000}" name="Connection18977" type="1" refreshedVersion="0" background="1">
    <dbPr connection="DRIVER={Microsoft ODBC for Oracle};UID=TATADB;pwd=TATADB9$;SERVER=MPLUSLIV;"/>
  </connection>
  <connection id="9978" xr16:uid="{00000000-0015-0000-FFFF-FFFFF9260000}" name="Connection18978" type="1" refreshedVersion="0" background="1">
    <dbPr connection="DRIVER={Microsoft ODBC for Oracle};UID=TATADB;pwd=TATADB9$;SERVER=MPLUSLIV;"/>
  </connection>
  <connection id="9979" xr16:uid="{00000000-0015-0000-FFFF-FFFFFA260000}" name="Connection18979" type="1" refreshedVersion="0" background="1">
    <dbPr connection="DRIVER={Microsoft ODBC for Oracle};UID=TATADB;pwd=TATADB9$;SERVER=MPLUSLIV;"/>
  </connection>
  <connection id="9980" xr16:uid="{00000000-0015-0000-FFFF-FFFFFB260000}" name="Connection1898" type="1" refreshedVersion="0" background="1">
    <dbPr connection="DRIVER={Microsoft ODBC for Oracle};UID=TATADB;pwd=tatadb;SERVER=MFMCY11G;"/>
  </connection>
  <connection id="9981" xr16:uid="{00000000-0015-0000-FFFF-FFFFFC260000}" name="Connection18980" type="1" refreshedVersion="0" background="1">
    <dbPr connection="DRIVER={Microsoft ODBC for Oracle};UID=TATADB;pwd=TATADB9$;SERVER=MPLUSLIV;"/>
  </connection>
  <connection id="9982" xr16:uid="{00000000-0015-0000-FFFF-FFFFFD260000}" name="Connection18981" type="1" refreshedVersion="0" background="1">
    <dbPr connection="DRIVER={Microsoft ODBC for Oracle};UID=TATADB;pwd=TATADB9$;SERVER=MPLUSLIV;"/>
  </connection>
  <connection id="9983" xr16:uid="{00000000-0015-0000-FFFF-FFFFFE260000}" name="Connection18982" type="1" refreshedVersion="0" background="1">
    <dbPr connection="DRIVER={Microsoft ODBC for Oracle};UID=TATADB;pwd=TATADB9$;SERVER=MPLUSLIV;"/>
  </connection>
  <connection id="9984" xr16:uid="{00000000-0015-0000-FFFF-FFFFFF260000}" name="Connection18983" type="1" refreshedVersion="0" background="1">
    <dbPr connection="DRIVER={Microsoft ODBC for Oracle};UID=TATADB;pwd=TATADB9$;SERVER=MPLUSLIV;"/>
  </connection>
  <connection id="9985" xr16:uid="{00000000-0015-0000-FFFF-FFFF00270000}" name="Connection18984" type="1" refreshedVersion="0" background="1">
    <dbPr connection="DRIVER={Microsoft ODBC for Oracle};UID=TATADB;pwd=TATADB9$;SERVER=MPLUSLIV;"/>
  </connection>
  <connection id="9986" xr16:uid="{00000000-0015-0000-FFFF-FFFF01270000}" name="Connection18985" type="1" refreshedVersion="0" background="1">
    <dbPr connection="DRIVER={Microsoft ODBC for Oracle};UID=TATADB;pwd=TATADB9$;SERVER=MPLUSLIV;"/>
  </connection>
  <connection id="9987" xr16:uid="{00000000-0015-0000-FFFF-FFFF02270000}" name="Connection18986" type="1" refreshedVersion="0" background="1">
    <dbPr connection="DRIVER={Microsoft ODBC for Oracle};UID=TATADB;pwd=TATADB9$;SERVER=MPLUSLIV;"/>
  </connection>
  <connection id="9988" xr16:uid="{00000000-0015-0000-FFFF-FFFF03270000}" name="Connection18987" type="1" refreshedVersion="0" background="1">
    <dbPr connection="DRIVER={Microsoft ODBC for Oracle};UID=TATADB;pwd=TATADB9$;SERVER=MPLUSLIV;"/>
  </connection>
  <connection id="9989" xr16:uid="{00000000-0015-0000-FFFF-FFFF04270000}" name="Connection18988" type="1" refreshedVersion="0" background="1">
    <dbPr connection="DRIVER={Microsoft ODBC for Oracle};UID=TATADB;pwd=TATADB9$;SERVER=MPLUSLIV;"/>
  </connection>
  <connection id="9990" xr16:uid="{00000000-0015-0000-FFFF-FFFF05270000}" name="Connection18989" type="1" refreshedVersion="0" background="1">
    <dbPr connection="DRIVER={Microsoft ODBC for Oracle};UID=TATADB;pwd=TATADB9$;SERVER=MPLUSLIV;"/>
  </connection>
  <connection id="9991" xr16:uid="{00000000-0015-0000-FFFF-FFFF06270000}" name="Connection1899" type="1" refreshedVersion="0" background="1">
    <dbPr connection="DRIVER={Microsoft ODBC for Oracle};UID=TATADB;pwd=tatadb;SERVER=MFMCY11G;"/>
  </connection>
  <connection id="9992" xr16:uid="{00000000-0015-0000-FFFF-FFFF07270000}" name="Connection18990" type="1" refreshedVersion="0" background="1">
    <dbPr connection="DRIVER={Microsoft ODBC for Oracle};UID=TATADB;pwd=TATADB9$;SERVER=MPLUSLIV;"/>
  </connection>
  <connection id="9993" xr16:uid="{00000000-0015-0000-FFFF-FFFF08270000}" name="Connection18991" type="1" refreshedVersion="0" background="1">
    <dbPr connection="DRIVER={Microsoft ODBC for Oracle};UID=TATADB;pwd=TATADB9$;SERVER=MPLUSLIV;"/>
  </connection>
  <connection id="9994" xr16:uid="{00000000-0015-0000-FFFF-FFFF09270000}" name="Connection18992" type="1" refreshedVersion="0" background="1">
    <dbPr connection="DRIVER={Microsoft ODBC for Oracle};UID=TATADB;pwd=TATADB9$;SERVER=MPLUSLIV;"/>
  </connection>
  <connection id="9995" xr16:uid="{00000000-0015-0000-FFFF-FFFF0A270000}" name="Connection18993" type="1" refreshedVersion="0" background="1">
    <dbPr connection="DRIVER={Microsoft ODBC for Oracle};UID=TATADB;pwd=TATADB9$;SERVER=MPLUSLIV;"/>
  </connection>
  <connection id="9996" xr16:uid="{00000000-0015-0000-FFFF-FFFF0B270000}" name="Connection18994" type="1" refreshedVersion="0" background="1">
    <dbPr connection="DRIVER={Microsoft ODBC for Oracle};UID=TATADB;pwd=TATADB9$;SERVER=MPLUSLIV;"/>
  </connection>
  <connection id="9997" xr16:uid="{00000000-0015-0000-FFFF-FFFF0C270000}" name="Connection18995" type="1" refreshedVersion="0" background="1">
    <dbPr connection="DRIVER={Microsoft ODBC for Oracle};UID=TATADB;pwd=TATADB9$;SERVER=MPLUSLIV;"/>
  </connection>
  <connection id="9998" xr16:uid="{00000000-0015-0000-FFFF-FFFF0D270000}" name="Connection18996" type="1" refreshedVersion="0" background="1">
    <dbPr connection="DRIVER={Microsoft ODBC for Oracle};UID=TATADB;pwd=TATADB9$;SERVER=MPLUSLIV;"/>
  </connection>
  <connection id="9999" xr16:uid="{00000000-0015-0000-FFFF-FFFF0E270000}" name="Connection18997" type="1" refreshedVersion="0" background="1">
    <dbPr connection="DRIVER={Microsoft ODBC for Oracle};UID=TATADB;pwd=TATADB9$;SERVER=MPLUSLIV;"/>
  </connection>
  <connection id="10000" xr16:uid="{00000000-0015-0000-FFFF-FFFF0F270000}" name="Connection18998" type="1" refreshedVersion="0" background="1">
    <dbPr connection="DRIVER={Microsoft ODBC for Oracle};UID=TATADB;pwd=TATADB9$;SERVER=MPLUSLIV;"/>
  </connection>
  <connection id="10001" xr16:uid="{00000000-0015-0000-FFFF-FFFF10270000}" name="Connection18999" type="1" refreshedVersion="0" background="1">
    <dbPr connection="DRIVER={Microsoft ODBC for Oracle};UID=TATADB;pwd=TATADB9$;SERVER=MPLUSLIV;"/>
  </connection>
  <connection id="10002" xr16:uid="{00000000-0015-0000-FFFF-FFFF11270000}" name="Connection19" type="1" refreshedVersion="0" background="1">
    <dbPr connection="DRIVER={Microsoft ODBC for Oracle};UID=tatadb;pwd=MADHU;SERVER=mfunddb;"/>
  </connection>
  <connection id="10003" xr16:uid="{00000000-0015-0000-FFFF-FFFF12270000}" name="Connection190" type="1" refreshedVersion="0" background="1">
    <dbPr connection="DRIVER={Microsoft ODBC for Oracle};UID=tatadb;pwd=MADHU;SERVER=mfunddb;"/>
  </connection>
  <connection id="10004" xr16:uid="{00000000-0015-0000-FFFF-FFFF13270000}" name="Connection1900" type="1" refreshedVersion="0" background="1">
    <dbPr connection="DRIVER={Microsoft ODBC for Oracle};UID=TATADB;pwd=tatadb;SERVER=MFMCY11G;"/>
  </connection>
  <connection id="10005" xr16:uid="{00000000-0015-0000-FFFF-FFFF14270000}" name="Connection19000" type="1" refreshedVersion="0" background="1">
    <dbPr connection="DRIVER={Microsoft ODBC for Oracle};UID=TATADB;pwd=TATADB9$;SERVER=MPLUSLIV;"/>
  </connection>
  <connection id="10006" xr16:uid="{00000000-0015-0000-FFFF-FFFF15270000}" name="Connection19001" type="1" refreshedVersion="0" background="1">
    <dbPr connection="DRIVER={Microsoft ODBC for Oracle};UID=TATADB;pwd=TATADB9$;SERVER=MPLUSLIV;"/>
  </connection>
  <connection id="10007" xr16:uid="{00000000-0015-0000-FFFF-FFFF16270000}" name="Connection19002" type="1" refreshedVersion="0" background="1">
    <dbPr connection="DRIVER={Microsoft ODBC for Oracle};UID=TATADB;pwd=TATADB9$;SERVER=MPLUSLIV;"/>
  </connection>
  <connection id="10008" xr16:uid="{00000000-0015-0000-FFFF-FFFF17270000}" name="Connection19003" type="1" refreshedVersion="0" background="1">
    <dbPr connection="DRIVER={Microsoft ODBC for Oracle};UID=TATADB;pwd=TATADB9$;SERVER=MPLUSLIV;"/>
  </connection>
  <connection id="10009" xr16:uid="{00000000-0015-0000-FFFF-FFFF18270000}" name="Connection19004" type="1" refreshedVersion="0" background="1">
    <dbPr connection="DRIVER={Microsoft ODBC for Oracle};UID=TATADB;pwd=TATADB9$;SERVER=MPLUSLIV;"/>
  </connection>
  <connection id="10010" xr16:uid="{00000000-0015-0000-FFFF-FFFF19270000}" name="Connection19005" type="1" refreshedVersion="0" background="1">
    <dbPr connection="DRIVER={Microsoft ODBC for Oracle};UID=TATADB;pwd=TATADB9$;SERVER=MPLUSLIV;"/>
  </connection>
  <connection id="10011" xr16:uid="{00000000-0015-0000-FFFF-FFFF1A270000}" name="Connection19006" type="1" refreshedVersion="0" background="1">
    <dbPr connection="DRIVER={Microsoft ODBC for Oracle};UID=TATADB;pwd=TATADB9$;SERVER=MPLUSLIV;"/>
  </connection>
  <connection id="10012" xr16:uid="{00000000-0015-0000-FFFF-FFFF1B270000}" name="Connection19007" type="1" refreshedVersion="0" background="1">
    <dbPr connection="DRIVER={Microsoft ODBC for Oracle};UID=TATADB;pwd=TATADB9$;SERVER=MPLUSLIV;"/>
  </connection>
  <connection id="10013" xr16:uid="{00000000-0015-0000-FFFF-FFFF1C270000}" name="Connection19008" type="1" refreshedVersion="0" background="1">
    <dbPr connection="DRIVER={Microsoft ODBC for Oracle};UID=TATADB;pwd=TATADB9$;SERVER=MPLUSLIV;"/>
  </connection>
  <connection id="10014" xr16:uid="{00000000-0015-0000-FFFF-FFFF1D270000}" name="Connection19009" type="1" refreshedVersion="0" background="1">
    <dbPr connection="DRIVER={Microsoft ODBC for Oracle};UID=TATADB;pwd=TATADB9$;SERVER=MPLUSLIV;"/>
  </connection>
  <connection id="10015" xr16:uid="{00000000-0015-0000-FFFF-FFFF1E270000}" name="Connection1901" type="1" refreshedVersion="0" background="1">
    <dbPr connection="DRIVER={Microsoft ODBC for Oracle};UID=TATADB;pwd=tatadb;SERVER=MFMCY11G;"/>
  </connection>
  <connection id="10016" xr16:uid="{00000000-0015-0000-FFFF-FFFF1F270000}" name="Connection19010" type="1" refreshedVersion="0" background="1">
    <dbPr connection="DRIVER={Microsoft ODBC for Oracle};UID=TATADB;pwd=TATADB9$;SERVER=MPLUSLIV;"/>
  </connection>
  <connection id="10017" xr16:uid="{00000000-0015-0000-FFFF-FFFF20270000}" name="Connection19011" type="1" refreshedVersion="0" background="1">
    <dbPr connection="DRIVER={Microsoft ODBC for Oracle};UID=TATADB;pwd=TATADB9$;SERVER=MPLUSLIV;"/>
  </connection>
  <connection id="10018" xr16:uid="{00000000-0015-0000-FFFF-FFFF21270000}" name="Connection19012" type="1" refreshedVersion="0" background="1">
    <dbPr connection="DRIVER={Microsoft ODBC for Oracle};UID=TATADB;pwd=TATADB9$;SERVER=MPLUSLIV;"/>
  </connection>
  <connection id="10019" xr16:uid="{00000000-0015-0000-FFFF-FFFF22270000}" name="Connection19013" type="1" refreshedVersion="0" background="1">
    <dbPr connection="DRIVER={Microsoft ODBC for Oracle};UID=TATADB;pwd=TATADB9$;SERVER=MPLUSLIV;"/>
  </connection>
  <connection id="10020" xr16:uid="{00000000-0015-0000-FFFF-FFFF23270000}" name="Connection19014" type="1" refreshedVersion="0" background="1">
    <dbPr connection="DRIVER={Microsoft ODBC for Oracle};UID=TATADB;pwd=TATADB9$;SERVER=MPLUSLIV;"/>
  </connection>
  <connection id="10021" xr16:uid="{00000000-0015-0000-FFFF-FFFF24270000}" name="Connection19015" type="1" refreshedVersion="0" background="1">
    <dbPr connection="DRIVER={Microsoft ODBC for Oracle};UID=TATADB;pwd=TATADB9$;SERVER=MPLUSLIV;"/>
  </connection>
  <connection id="10022" xr16:uid="{00000000-0015-0000-FFFF-FFFF25270000}" name="Connection19016" type="1" refreshedVersion="0" background="1">
    <dbPr connection="DRIVER={Microsoft ODBC for Oracle};UID=TATADB;pwd=TATADB9$;SERVER=MPLUSLIV;"/>
  </connection>
  <connection id="10023" xr16:uid="{00000000-0015-0000-FFFF-FFFF26270000}" name="Connection19017" type="1" refreshedVersion="0" background="1">
    <dbPr connection="DRIVER={Microsoft ODBC for Oracle};UID=TATADB;pwd=TATADB9$;SERVER=MPLUSLIV;"/>
  </connection>
  <connection id="10024" xr16:uid="{00000000-0015-0000-FFFF-FFFF27270000}" name="Connection19018" type="1" refreshedVersion="0" background="1">
    <dbPr connection="DRIVER={Microsoft ODBC for Oracle};UID=TATADB;pwd=TATADB9$;SERVER=MPLUSLIV;"/>
  </connection>
  <connection id="10025" xr16:uid="{00000000-0015-0000-FFFF-FFFF28270000}" name="Connection19019" type="1" refreshedVersion="0" background="1">
    <dbPr connection="DRIVER={Microsoft ODBC for Oracle};UID=TATADB;pwd=TATADB9$;SERVER=MPLUSLIV;"/>
  </connection>
  <connection id="10026" xr16:uid="{00000000-0015-0000-FFFF-FFFF29270000}" name="Connection1902" type="1" refreshedVersion="0" background="1">
    <dbPr connection="DRIVER={Microsoft ODBC for Oracle};UID=TATADB;pwd=tatadb;SERVER=MFMCY11G;"/>
  </connection>
  <connection id="10027" xr16:uid="{00000000-0015-0000-FFFF-FFFF2A270000}" name="Connection19020" type="1" refreshedVersion="0" background="1">
    <dbPr connection="DRIVER={Microsoft ODBC for Oracle};UID=TATADB;pwd=TATADB9$;SERVER=MPLUSLIV;"/>
  </connection>
  <connection id="10028" xr16:uid="{00000000-0015-0000-FFFF-FFFF2B270000}" name="Connection19021" type="1" refreshedVersion="0" background="1">
    <dbPr connection="DRIVER={Microsoft ODBC for Oracle};UID=TATADB;pwd=TATADB9$;SERVER=MPLUSLIV;"/>
  </connection>
  <connection id="10029" xr16:uid="{00000000-0015-0000-FFFF-FFFF2C270000}" name="Connection19022" type="1" refreshedVersion="0" background="1">
    <dbPr connection="DRIVER={Microsoft ODBC for Oracle};UID=TATADB;pwd=TATADB9$;SERVER=MPLUSLIV;"/>
  </connection>
  <connection id="10030" xr16:uid="{00000000-0015-0000-FFFF-FFFF2D270000}" name="Connection19023" type="1" refreshedVersion="0" background="1">
    <dbPr connection="DRIVER={Microsoft ODBC for Oracle};UID=TATADB;pwd=TATADB9$;SERVER=MPLUSLIV;"/>
  </connection>
  <connection id="10031" xr16:uid="{00000000-0015-0000-FFFF-FFFF2E270000}" name="Connection19024" type="1" refreshedVersion="0" background="1">
    <dbPr connection="DRIVER={Microsoft ODBC for Oracle};UID=TATADB;pwd=TATADB9$;SERVER=MPLUSLIV;"/>
  </connection>
  <connection id="10032" xr16:uid="{00000000-0015-0000-FFFF-FFFF2F270000}" name="Connection19025" type="1" refreshedVersion="0" background="1">
    <dbPr connection="DRIVER={Microsoft ODBC for Oracle};UID=TATADB;pwd=TATADB9$;SERVER=MPLUSLIV;"/>
  </connection>
  <connection id="10033" xr16:uid="{00000000-0015-0000-FFFF-FFFF30270000}" name="Connection19026" type="1" refreshedVersion="0" background="1">
    <dbPr connection="DRIVER={Microsoft ODBC for Oracle};UID=TATADB;pwd=TATADB9$;SERVER=MPLUSLIV;"/>
  </connection>
  <connection id="10034" xr16:uid="{00000000-0015-0000-FFFF-FFFF31270000}" name="Connection19027" type="1" refreshedVersion="0" background="1">
    <dbPr connection="DRIVER={Microsoft ODBC for Oracle};UID=TATADB;pwd=TATADB9$;SERVER=MPLUSLIV;"/>
  </connection>
  <connection id="10035" xr16:uid="{00000000-0015-0000-FFFF-FFFF32270000}" name="Connection19028" type="1" refreshedVersion="0" background="1">
    <dbPr connection="DRIVER={Microsoft ODBC for Oracle};UID=TATADB;pwd=TATADB9$;SERVER=MPLUSLIV;"/>
  </connection>
  <connection id="10036" xr16:uid="{00000000-0015-0000-FFFF-FFFF33270000}" name="Connection19029" type="1" refreshedVersion="0" background="1">
    <dbPr connection="DRIVER={Microsoft ODBC for Oracle};UID=TATADB;pwd=TATADB9$;SERVER=MPLUSLIV;"/>
  </connection>
  <connection id="10037" xr16:uid="{00000000-0015-0000-FFFF-FFFF34270000}" name="Connection1903" type="1" refreshedVersion="0" background="1">
    <dbPr connection="DRIVER={Microsoft ODBC for Oracle};UID=TATADB;pwd=tatadb;SERVER=MFMCY11G;"/>
  </connection>
  <connection id="10038" xr16:uid="{00000000-0015-0000-FFFF-FFFF35270000}" name="Connection19030" type="1" refreshedVersion="0" background="1">
    <dbPr connection="DRIVER={Microsoft ODBC for Oracle};UID=TATADB;pwd=TATADB9$;SERVER=MPLUSLIV;"/>
  </connection>
  <connection id="10039" xr16:uid="{00000000-0015-0000-FFFF-FFFF36270000}" name="Connection19031" type="1" refreshedVersion="0" background="1">
    <dbPr connection="DRIVER={Microsoft ODBC for Oracle};UID=TATADB;pwd=TATADB9$;SERVER=MPLUSLIV;"/>
  </connection>
  <connection id="10040" xr16:uid="{00000000-0015-0000-FFFF-FFFF37270000}" name="Connection19032" type="1" refreshedVersion="0" background="1">
    <dbPr connection="DRIVER={Microsoft ODBC for Oracle};UID=TATADB;pwd=TATADB9$;SERVER=MPLUSLIV;"/>
  </connection>
  <connection id="10041" xr16:uid="{00000000-0015-0000-FFFF-FFFF38270000}" name="Connection19033" type="1" refreshedVersion="0" background="1">
    <dbPr connection="DRIVER={Microsoft ODBC for Oracle};UID=TATADB;pwd=TATADB9$;SERVER=MPLUSLIV;"/>
  </connection>
  <connection id="10042" xr16:uid="{00000000-0015-0000-FFFF-FFFF39270000}" name="Connection19034" type="1" refreshedVersion="0" background="1">
    <dbPr connection="DRIVER={Microsoft ODBC for Oracle};UID=TATADB;pwd=TATADB9$;SERVER=MPLUSLIV;"/>
  </connection>
  <connection id="10043" xr16:uid="{00000000-0015-0000-FFFF-FFFF3A270000}" name="Connection19035" type="1" refreshedVersion="0" background="1">
    <dbPr connection="DRIVER={Microsoft ODBC for Oracle};UID=TATADB;pwd=TATADB9$;SERVER=MPLUSLIV;"/>
  </connection>
  <connection id="10044" xr16:uid="{00000000-0015-0000-FFFF-FFFF3B270000}" name="Connection19036" type="1" refreshedVersion="0" background="1">
    <dbPr connection="DRIVER={Microsoft ODBC for Oracle};UID=TATADB;pwd=TATADB9$;SERVER=MPLUSLIV;"/>
  </connection>
  <connection id="10045" xr16:uid="{00000000-0015-0000-FFFF-FFFF3C270000}" name="Connection19037" type="1" refreshedVersion="0" background="1">
    <dbPr connection="DRIVER={Microsoft ODBC for Oracle};UID=TATADB;pwd=TATADB9$;SERVER=MPLUSLIV;"/>
  </connection>
  <connection id="10046" xr16:uid="{00000000-0015-0000-FFFF-FFFF3D270000}" name="Connection19038" type="1" refreshedVersion="0" background="1">
    <dbPr connection="DRIVER={Microsoft ODBC for Oracle};UID=TATADB;pwd=TATADB9$;SERVER=MPLUSLIV;"/>
  </connection>
  <connection id="10047" xr16:uid="{00000000-0015-0000-FFFF-FFFF3E270000}" name="Connection19039" type="1" refreshedVersion="0" background="1">
    <dbPr connection="DRIVER={Microsoft ODBC for Oracle};UID=TATADB;pwd=TATADB9$;SERVER=MPLUSLIV;"/>
  </connection>
  <connection id="10048" xr16:uid="{00000000-0015-0000-FFFF-FFFF3F270000}" name="Connection1904" type="1" refreshedVersion="0" background="1">
    <dbPr connection="DRIVER={Microsoft ODBC for Oracle};UID=TATADB;pwd=tatadb;SERVER=MFMCY11G;"/>
  </connection>
  <connection id="10049" xr16:uid="{00000000-0015-0000-FFFF-FFFF40270000}" name="Connection19040" type="1" refreshedVersion="0" background="1">
    <dbPr connection="DRIVER={Microsoft ODBC for Oracle};UID=TATADB;pwd=TATADB9$;SERVER=MPLUSLIV;"/>
  </connection>
  <connection id="10050" xr16:uid="{00000000-0015-0000-FFFF-FFFF41270000}" name="Connection19041" type="1" refreshedVersion="0" background="1">
    <dbPr connection="DRIVER={Microsoft ODBC for Oracle};UID=TATADB;pwd=TATADB9$;SERVER=MPLUSLIV;"/>
  </connection>
  <connection id="10051" xr16:uid="{00000000-0015-0000-FFFF-FFFF42270000}" name="Connection19042" type="1" refreshedVersion="0" background="1">
    <dbPr connection="DRIVER={Microsoft ODBC for Oracle};UID=TATADB;pwd=TATADB9$;SERVER=MPLUSLIV;"/>
  </connection>
  <connection id="10052" xr16:uid="{00000000-0015-0000-FFFF-FFFF43270000}" name="Connection19043" type="1" refreshedVersion="0" background="1">
    <dbPr connection="DRIVER={Microsoft ODBC for Oracle};UID=TATADB;pwd=TATADB9$;SERVER=MPLUSLIV;"/>
  </connection>
  <connection id="10053" xr16:uid="{00000000-0015-0000-FFFF-FFFF44270000}" name="Connection19044" type="1" refreshedVersion="0" background="1">
    <dbPr connection="DRIVER={Microsoft ODBC for Oracle};UID=TATADB;pwd=TATADB9$;SERVER=MPLUSLIV;"/>
  </connection>
  <connection id="10054" xr16:uid="{00000000-0015-0000-FFFF-FFFF45270000}" name="Connection19045" type="1" refreshedVersion="0" background="1">
    <dbPr connection="DRIVER={Microsoft ODBC for Oracle};UID=TATADB;pwd=TATADB9$;SERVER=MPLUSLIV;"/>
  </connection>
  <connection id="10055" xr16:uid="{00000000-0015-0000-FFFF-FFFF46270000}" name="Connection19046" type="1" refreshedVersion="0" background="1">
    <dbPr connection="DRIVER={Microsoft ODBC for Oracle};UID=TATADB;pwd=TATADB9$;SERVER=MPLUSLIV;"/>
  </connection>
  <connection id="10056" xr16:uid="{00000000-0015-0000-FFFF-FFFF47270000}" name="Connection19047" type="1" refreshedVersion="0" background="1">
    <dbPr connection="DRIVER={Microsoft ODBC for Oracle};UID=TATADB;pwd=TATADB9$;SERVER=MPLUSLIV;"/>
  </connection>
  <connection id="10057" xr16:uid="{00000000-0015-0000-FFFF-FFFF48270000}" name="Connection19048" type="1" refreshedVersion="0" background="1">
    <dbPr connection="DRIVER={Microsoft ODBC for Oracle};UID=TATADB;pwd=TATADB9$;SERVER=MPLUSLIV;"/>
  </connection>
  <connection id="10058" xr16:uid="{00000000-0015-0000-FFFF-FFFF49270000}" name="Connection19049" type="1" refreshedVersion="0" background="1">
    <dbPr connection="DRIVER={Microsoft ODBC for Oracle};UID=TATADB;pwd=TATADB9$;SERVER=MPLUSLIV;"/>
  </connection>
  <connection id="10059" xr16:uid="{00000000-0015-0000-FFFF-FFFF4A270000}" name="Connection1905" type="1" refreshedVersion="0" background="1">
    <dbPr connection="DRIVER={Microsoft ODBC for Oracle};UID=TATADB;pwd=tatadb;SERVER=MFMCY11G;"/>
  </connection>
  <connection id="10060" xr16:uid="{00000000-0015-0000-FFFF-FFFF4B270000}" name="Connection19050" type="1" refreshedVersion="0" background="1">
    <dbPr connection="DRIVER={Microsoft ODBC for Oracle};UID=TATADB;pwd=TATADB9$;SERVER=MPLUSLIV;"/>
  </connection>
  <connection id="10061" xr16:uid="{00000000-0015-0000-FFFF-FFFF4C270000}" name="Connection19051" type="1" refreshedVersion="0" background="1">
    <dbPr connection="DRIVER={Microsoft ODBC for Oracle};UID=TATADB;pwd=TATADB9$;SERVER=MPLUSLIV;"/>
  </connection>
  <connection id="10062" xr16:uid="{00000000-0015-0000-FFFF-FFFF4D270000}" name="Connection19052" type="1" refreshedVersion="0" background="1">
    <dbPr connection="DRIVER={Microsoft ODBC for Oracle};UID=TATADB;pwd=TATADB9$;SERVER=MPLUSLIV;"/>
  </connection>
  <connection id="10063" xr16:uid="{00000000-0015-0000-FFFF-FFFF4E270000}" name="Connection19053" type="1" refreshedVersion="0" background="1">
    <dbPr connection="DRIVER={Microsoft ODBC for Oracle};UID=TATADB;pwd=TATADB9$;SERVER=MPLUSLIV;"/>
  </connection>
  <connection id="10064" xr16:uid="{00000000-0015-0000-FFFF-FFFF4F270000}" name="Connection19054" type="1" refreshedVersion="0" background="1">
    <dbPr connection="DRIVER={Microsoft ODBC for Oracle};UID=TATADB;pwd=TATADB9$;SERVER=MPLUSLIV;"/>
  </connection>
  <connection id="10065" xr16:uid="{00000000-0015-0000-FFFF-FFFF50270000}" name="Connection19055" type="1" refreshedVersion="0" background="1">
    <dbPr connection="DRIVER={Microsoft ODBC for Oracle};UID=TATADB;pwd=TATADB9$;SERVER=MPLUSLIV;"/>
  </connection>
  <connection id="10066" xr16:uid="{00000000-0015-0000-FFFF-FFFF51270000}" name="Connection19056" type="1" refreshedVersion="0" background="1">
    <dbPr connection="DRIVER={Microsoft ODBC for Oracle};UID=TATADB;pwd=TATADB9$;SERVER=MPLUSLIV;"/>
  </connection>
  <connection id="10067" xr16:uid="{00000000-0015-0000-FFFF-FFFF52270000}" name="Connection19057" type="1" refreshedVersion="0" background="1">
    <dbPr connection="DRIVER={Microsoft ODBC for Oracle};UID=TATADB;pwd=TATADB9$;SERVER=MPLUSLIV;"/>
  </connection>
  <connection id="10068" xr16:uid="{00000000-0015-0000-FFFF-FFFF53270000}" name="Connection19058" type="1" refreshedVersion="0" background="1">
    <dbPr connection="DRIVER={Microsoft ODBC for Oracle};UID=TATADB;pwd=TATADB9$;SERVER=MPLUSLIV;"/>
  </connection>
  <connection id="10069" xr16:uid="{00000000-0015-0000-FFFF-FFFF54270000}" name="Connection19059" type="1" refreshedVersion="0" background="1">
    <dbPr connection="DRIVER={Microsoft ODBC for Oracle};UID=TATADB;pwd=TATADB9$;SERVER=MPLUSLIV;"/>
  </connection>
  <connection id="10070" xr16:uid="{00000000-0015-0000-FFFF-FFFF55270000}" name="Connection1906" type="1" refreshedVersion="0" background="1">
    <dbPr connection="DRIVER={Microsoft ODBC for Oracle};UID=TATADB;pwd=tatadb;SERVER=MFMCY11G;"/>
  </connection>
  <connection id="10071" xr16:uid="{00000000-0015-0000-FFFF-FFFF56270000}" name="Connection19060" type="1" refreshedVersion="0" background="1">
    <dbPr connection="DRIVER={Microsoft ODBC for Oracle};UID=TATADB;pwd=TATADB9$;SERVER=MPLUSLIV;"/>
  </connection>
  <connection id="10072" xr16:uid="{00000000-0015-0000-FFFF-FFFF57270000}" name="Connection19061" type="1" refreshedVersion="0" background="1">
    <dbPr connection="DRIVER={Microsoft ODBC for Oracle};UID=TATADB;pwd=TATADB9$;SERVER=MPLUSLIV;"/>
  </connection>
  <connection id="10073" xr16:uid="{00000000-0015-0000-FFFF-FFFF58270000}" name="Connection19062" type="1" refreshedVersion="0" background="1">
    <dbPr connection="DRIVER={Microsoft ODBC for Oracle};UID=TATADB;pwd=TATADB9$;SERVER=MPLUSLIV;"/>
  </connection>
  <connection id="10074" xr16:uid="{00000000-0015-0000-FFFF-FFFF59270000}" name="Connection19063" type="1" refreshedVersion="0" background="1">
    <dbPr connection="DRIVER={Microsoft ODBC for Oracle};UID=TATADB;pwd=TATADB9$;SERVER=MPLUSLIV;"/>
  </connection>
  <connection id="10075" xr16:uid="{00000000-0015-0000-FFFF-FFFF5A270000}" name="Connection19064" type="1" refreshedVersion="0" background="1">
    <dbPr connection="DRIVER={Microsoft ODBC for Oracle};UID=TATADB;pwd=TATADB9$;SERVER=MPLUSLIV;"/>
  </connection>
  <connection id="10076" xr16:uid="{00000000-0015-0000-FFFF-FFFF5B270000}" name="Connection19065" type="1" refreshedVersion="0" background="1">
    <dbPr connection="DRIVER={Microsoft ODBC for Oracle};UID=TATADB;pwd=TATADB9$;SERVER=MPLUSLIV;"/>
  </connection>
  <connection id="10077" xr16:uid="{00000000-0015-0000-FFFF-FFFF5C270000}" name="Connection19066" type="1" refreshedVersion="0" background="1">
    <dbPr connection="DRIVER={Microsoft ODBC for Oracle};UID=TATADB;pwd=TATADB9$;SERVER=MPLUSLIV;"/>
  </connection>
  <connection id="10078" xr16:uid="{00000000-0015-0000-FFFF-FFFF5D270000}" name="Connection19067" type="1" refreshedVersion="0" background="1">
    <dbPr connection="DRIVER={Microsoft ODBC for Oracle};UID=TATADB;pwd=TATADB9$;SERVER=MPLUSLIV;"/>
  </connection>
  <connection id="10079" xr16:uid="{00000000-0015-0000-FFFF-FFFF5E270000}" name="Connection19068" type="1" refreshedVersion="0" background="1">
    <dbPr connection="DRIVER={Microsoft ODBC for Oracle};UID=TATADB;pwd=TATADB9$;SERVER=MPLUSLIV;"/>
  </connection>
  <connection id="10080" xr16:uid="{00000000-0015-0000-FFFF-FFFF5F270000}" name="Connection19069" type="1" refreshedVersion="0" background="1">
    <dbPr connection="DRIVER={Microsoft ODBC for Oracle};UID=TATADB;pwd=TATADB9$;SERVER=MPLUSLIV;"/>
  </connection>
  <connection id="10081" xr16:uid="{00000000-0015-0000-FFFF-FFFF60270000}" name="Connection1907" type="1" refreshedVersion="0" background="1">
    <dbPr connection="DRIVER={Microsoft ODBC for Oracle};UID=TATADB;pwd=tatadb;SERVER=MFMCY11G;"/>
  </connection>
  <connection id="10082" xr16:uid="{00000000-0015-0000-FFFF-FFFF61270000}" name="Connection19070" type="1" refreshedVersion="0" background="1">
    <dbPr connection="DRIVER={Microsoft ODBC for Oracle};UID=TATADB;pwd=TATADB9$;SERVER=MPLUSLIV;"/>
  </connection>
  <connection id="10083" xr16:uid="{00000000-0015-0000-FFFF-FFFF62270000}" name="Connection19071" type="1" refreshedVersion="0" background="1">
    <dbPr connection="DRIVER={Microsoft ODBC for Oracle};UID=TATADB;pwd=TATADB9$;SERVER=MPLUSLIV;"/>
  </connection>
  <connection id="10084" xr16:uid="{00000000-0015-0000-FFFF-FFFF63270000}" name="Connection19072" type="1" refreshedVersion="0" background="1">
    <dbPr connection="DRIVER={Microsoft ODBC for Oracle};UID=TATADB;pwd=TATADB9$;SERVER=MPLUSLIV;"/>
  </connection>
  <connection id="10085" xr16:uid="{00000000-0015-0000-FFFF-FFFF64270000}" name="Connection19073" type="1" refreshedVersion="0" background="1">
    <dbPr connection="DRIVER={Microsoft ODBC for Oracle};UID=TATADB;pwd=TATADB9$;SERVER=MPLUSLIV;"/>
  </connection>
  <connection id="10086" xr16:uid="{00000000-0015-0000-FFFF-FFFF65270000}" name="Connection19074" type="1" refreshedVersion="0" background="1">
    <dbPr connection="DRIVER={Microsoft ODBC for Oracle};UID=TATADB;pwd=TATADB9$;SERVER=MPLUSLIV;"/>
  </connection>
  <connection id="10087" xr16:uid="{00000000-0015-0000-FFFF-FFFF66270000}" name="Connection19075" type="1" refreshedVersion="0" background="1">
    <dbPr connection="DRIVER={Microsoft ODBC for Oracle};UID=TATADB;pwd=TATADB9$;SERVER=MPLUSLIV;"/>
  </connection>
  <connection id="10088" xr16:uid="{00000000-0015-0000-FFFF-FFFF67270000}" name="Connection19076" type="1" refreshedVersion="0" background="1">
    <dbPr connection="DRIVER={Microsoft ODBC for Oracle};UID=TATADB;pwd=TATADB9$;SERVER=MPLUSLIV;"/>
  </connection>
  <connection id="10089" xr16:uid="{00000000-0015-0000-FFFF-FFFF68270000}" name="Connection19077" type="1" refreshedVersion="0" background="1">
    <dbPr connection="DRIVER={Microsoft ODBC for Oracle};UID=TATADB;pwd=TATADB9$;SERVER=MPLUSLIV;"/>
  </connection>
  <connection id="10090" xr16:uid="{00000000-0015-0000-FFFF-FFFF69270000}" name="Connection19078" type="1" refreshedVersion="0" background="1">
    <dbPr connection="DRIVER={Microsoft ODBC for Oracle};UID=TATADB;pwd=TATADB9$;SERVER=MPLUSLIV;"/>
  </connection>
  <connection id="10091" xr16:uid="{00000000-0015-0000-FFFF-FFFF6A270000}" name="Connection19079" type="1" refreshedVersion="0" background="1">
    <dbPr connection="DRIVER={Microsoft ODBC for Oracle};UID=TATADB;pwd=TATADB9$;SERVER=MPLUSLIV;"/>
  </connection>
  <connection id="10092" xr16:uid="{00000000-0015-0000-FFFF-FFFF6B270000}" name="Connection1908" type="1" refreshedVersion="0" background="1">
    <dbPr connection="DRIVER={Microsoft ODBC for Oracle};UID=TATADB;pwd=tatadb;SERVER=MFMCY11G;"/>
  </connection>
  <connection id="10093" xr16:uid="{00000000-0015-0000-FFFF-FFFF6C270000}" name="Connection19080" type="1" refreshedVersion="0" background="1">
    <dbPr connection="DRIVER={Microsoft ODBC for Oracle};UID=TATADB;pwd=TATADB9$;SERVER=MPLUSLIV;"/>
  </connection>
  <connection id="10094" xr16:uid="{00000000-0015-0000-FFFF-FFFF6D270000}" name="Connection19081" type="1" refreshedVersion="0" background="1">
    <dbPr connection="DRIVER={Microsoft ODBC for Oracle};UID=TATADB;pwd=TATADB9$;SERVER=MPLUSLIV;"/>
  </connection>
  <connection id="10095" xr16:uid="{00000000-0015-0000-FFFF-FFFF6E270000}" name="Connection19082" type="1" refreshedVersion="0" background="1">
    <dbPr connection="DRIVER={Microsoft ODBC for Oracle};UID=TATADB;pwd=TATADB9$;SERVER=MPLUSLIV;"/>
  </connection>
  <connection id="10096" xr16:uid="{00000000-0015-0000-FFFF-FFFF6F270000}" name="Connection19083" type="1" refreshedVersion="0" background="1">
    <dbPr connection="DRIVER={Microsoft ODBC for Oracle};UID=TATADB;pwd=TATADB9$;SERVER=MPLUSLIV;"/>
  </connection>
  <connection id="10097" xr16:uid="{00000000-0015-0000-FFFF-FFFF70270000}" name="Connection19084" type="1" refreshedVersion="0" background="1">
    <dbPr connection="DRIVER={Microsoft ODBC for Oracle};UID=TATADB;pwd=TATADB9$;SERVER=MPLUSLIV;"/>
  </connection>
  <connection id="10098" xr16:uid="{00000000-0015-0000-FFFF-FFFF71270000}" name="Connection19085" type="1" refreshedVersion="0" background="1">
    <dbPr connection="DRIVER={Microsoft ODBC for Oracle};UID=TATADB;pwd=TATADB9$;SERVER=MPLUSLIV;"/>
  </connection>
  <connection id="10099" xr16:uid="{00000000-0015-0000-FFFF-FFFF72270000}" name="Connection19086" type="1" refreshedVersion="0" background="1">
    <dbPr connection="DRIVER={Microsoft ODBC for Oracle};UID=TATADB;pwd=TATADB9$;SERVER=MPLUSLIV;"/>
  </connection>
  <connection id="10100" xr16:uid="{00000000-0015-0000-FFFF-FFFF73270000}" name="Connection19087" type="1" refreshedVersion="0" background="1">
    <dbPr connection="DRIVER={Microsoft ODBC for Oracle};UID=TATADB;pwd=TATADB9$;SERVER=MPLUSLIV;"/>
  </connection>
  <connection id="10101" xr16:uid="{00000000-0015-0000-FFFF-FFFF74270000}" name="Connection19088" type="1" refreshedVersion="0" background="1">
    <dbPr connection="DRIVER={Microsoft ODBC for Oracle};UID=TATADB;pwd=TATADB9$;SERVER=MPLUSLIV;"/>
  </connection>
  <connection id="10102" xr16:uid="{00000000-0015-0000-FFFF-FFFF75270000}" name="Connection19089" type="1" refreshedVersion="0" background="1">
    <dbPr connection="DRIVER={Microsoft ODBC for Oracle};UID=TATADB;pwd=TATADB9$;SERVER=MPLUSLIV;"/>
  </connection>
  <connection id="10103" xr16:uid="{00000000-0015-0000-FFFF-FFFF76270000}" name="Connection1909" type="1" refreshedVersion="0" background="1">
    <dbPr connection="DRIVER={Microsoft ODBC for Oracle};UID=TATADB;pwd=tatadb;SERVER=MFMCY11G;"/>
  </connection>
  <connection id="10104" xr16:uid="{00000000-0015-0000-FFFF-FFFF77270000}" name="Connection19090" type="1" refreshedVersion="0" background="1">
    <dbPr connection="DRIVER={Microsoft ODBC for Oracle};UID=TATADB;pwd=TATADB9$;SERVER=MPLUSLIV;"/>
  </connection>
  <connection id="10105" xr16:uid="{00000000-0015-0000-FFFF-FFFF78270000}" name="Connection19091" type="1" refreshedVersion="0" background="1">
    <dbPr connection="DRIVER={Microsoft ODBC for Oracle};UID=TATADB;pwd=TATADB9$;SERVER=MPLUSLIV;"/>
  </connection>
  <connection id="10106" xr16:uid="{00000000-0015-0000-FFFF-FFFF79270000}" name="Connection19092" type="1" refreshedVersion="0" background="1">
    <dbPr connection="DRIVER={Microsoft ODBC for Oracle};UID=TATADB;pwd=TATADB9$;SERVER=MPLUSLIV;"/>
  </connection>
  <connection id="10107" xr16:uid="{00000000-0015-0000-FFFF-FFFF7A270000}" name="Connection19093" type="1" refreshedVersion="0" background="1">
    <dbPr connection="DRIVER={Microsoft ODBC for Oracle};UID=TATADB;pwd=TATADB9$;SERVER=MPLUSLIV;"/>
  </connection>
  <connection id="10108" xr16:uid="{00000000-0015-0000-FFFF-FFFF7B270000}" name="Connection19094" type="1" refreshedVersion="0" background="1">
    <dbPr connection="DRIVER={Microsoft ODBC for Oracle};UID=TATADB;pwd=TATADB9$;SERVER=MPLUSLIV;"/>
  </connection>
  <connection id="10109" xr16:uid="{00000000-0015-0000-FFFF-FFFF7C270000}" name="Connection19095" type="1" refreshedVersion="0" background="1">
    <dbPr connection="DRIVER={Microsoft ODBC for Oracle};UID=TATADB;pwd=TATADB9$;SERVER=MPLUSLIV;"/>
  </connection>
  <connection id="10110" xr16:uid="{00000000-0015-0000-FFFF-FFFF7D270000}" name="Connection19096" type="1" refreshedVersion="0" background="1">
    <dbPr connection="DRIVER={Microsoft ODBC for Oracle};UID=TATADB;pwd=TATADB9$;SERVER=MPLUSLIV;"/>
  </connection>
  <connection id="10111" xr16:uid="{00000000-0015-0000-FFFF-FFFF7E270000}" name="Connection19097" type="1" refreshedVersion="0" background="1">
    <dbPr connection="DRIVER={Microsoft ODBC for Oracle};UID=TATADB;pwd=TATADB9$;SERVER=MPLUSLIV;"/>
  </connection>
  <connection id="10112" xr16:uid="{00000000-0015-0000-FFFF-FFFF7F270000}" name="Connection19098" type="1" refreshedVersion="0" background="1">
    <dbPr connection="DRIVER={Microsoft ODBC for Oracle};UID=TATADB;pwd=TATADB9$;SERVER=MPLUSLIV;"/>
  </connection>
  <connection id="10113" xr16:uid="{00000000-0015-0000-FFFF-FFFF80270000}" name="Connection19099" type="1" refreshedVersion="0" background="1">
    <dbPr connection="DRIVER={Microsoft ODBC for Oracle};UID=TATADB;pwd=TATADB9$;SERVER=MPLUSLIV;"/>
  </connection>
  <connection id="10114" xr16:uid="{00000000-0015-0000-FFFF-FFFF81270000}" name="Connection191" type="1" refreshedVersion="0" background="1">
    <dbPr connection="DRIVER={Microsoft ODBC for Oracle};UID=TATADB;pwd=tatadb;SERVER=MFMCY11G;"/>
  </connection>
  <connection id="10115" xr16:uid="{00000000-0015-0000-FFFF-FFFF82270000}" name="Connection1910" type="1" refreshedVersion="0" background="1">
    <dbPr connection="DRIVER={Microsoft ODBC for Oracle};UID=TATADB;pwd=tatadb;SERVER=MFMCY11G;"/>
  </connection>
  <connection id="10116" xr16:uid="{00000000-0015-0000-FFFF-FFFF83270000}" name="Connection19100" type="1" refreshedVersion="0" background="1">
    <dbPr connection="DRIVER={Microsoft ODBC for Oracle};UID=TATADB;pwd=TATADB9$;SERVER=MPLUSLIV;"/>
  </connection>
  <connection id="10117" xr16:uid="{00000000-0015-0000-FFFF-FFFF84270000}" name="Connection19101" type="1" refreshedVersion="0" background="1">
    <dbPr connection="DRIVER={Microsoft ODBC for Oracle};UID=TATADB;pwd=TATADB9$;SERVER=MPLUSLIV;"/>
  </connection>
  <connection id="10118" xr16:uid="{00000000-0015-0000-FFFF-FFFF85270000}" name="Connection19102" type="1" refreshedVersion="0" background="1">
    <dbPr connection="DRIVER={Microsoft ODBC for Oracle};UID=TATADB;pwd=TATADB9$;SERVER=MPLUSLIV;"/>
  </connection>
  <connection id="10119" xr16:uid="{00000000-0015-0000-FFFF-FFFF86270000}" name="Connection19103" type="1" refreshedVersion="0" background="1">
    <dbPr connection="DRIVER={Microsoft ODBC for Oracle};UID=TATADB;pwd=TATADB9$;SERVER=MPLUSLIV;"/>
  </connection>
  <connection id="10120" xr16:uid="{00000000-0015-0000-FFFF-FFFF87270000}" name="Connection19104" type="1" refreshedVersion="0" background="1">
    <dbPr connection="DRIVER={Microsoft ODBC for Oracle};UID=TATADB;pwd=TATADB9$;SERVER=MPLUSLIV;"/>
  </connection>
  <connection id="10121" xr16:uid="{00000000-0015-0000-FFFF-FFFF88270000}" name="Connection19105" type="1" refreshedVersion="0" background="1">
    <dbPr connection="DRIVER={Microsoft ODBC for Oracle};UID=TATADB;pwd=TATADB9$;SERVER=MPLUSLIV;"/>
  </connection>
  <connection id="10122" xr16:uid="{00000000-0015-0000-FFFF-FFFF89270000}" name="Connection19106" type="1" refreshedVersion="0" background="1">
    <dbPr connection="DRIVER={Microsoft ODBC for Oracle};UID=TATADB;pwd=TATADB9$;SERVER=MPLUSLIV;"/>
  </connection>
  <connection id="10123" xr16:uid="{00000000-0015-0000-FFFF-FFFF8A270000}" name="Connection19107" type="1" refreshedVersion="0" background="1">
    <dbPr connection="DRIVER={Microsoft ODBC for Oracle};UID=TATADB;pwd=TATADB9$;SERVER=MPLUSLIV;"/>
  </connection>
  <connection id="10124" xr16:uid="{00000000-0015-0000-FFFF-FFFF8B270000}" name="Connection19108" type="1" refreshedVersion="0" background="1">
    <dbPr connection="DRIVER={Microsoft ODBC for Oracle};UID=TATADB;pwd=TATADB9$;SERVER=MPLUSLIV;"/>
  </connection>
  <connection id="10125" xr16:uid="{00000000-0015-0000-FFFF-FFFF8C270000}" name="Connection19109" type="1" refreshedVersion="0" background="1">
    <dbPr connection="DRIVER={Microsoft ODBC for Oracle};UID=TATADB;pwd=TATADB9$;SERVER=MPLUSLIV;"/>
  </connection>
  <connection id="10126" xr16:uid="{00000000-0015-0000-FFFF-FFFF8D270000}" name="Connection1911" type="1" refreshedVersion="0" background="1">
    <dbPr connection="DRIVER={Microsoft ODBC for Oracle};UID=TATADB;pwd=tatadb;SERVER=MFMCY11G;"/>
  </connection>
  <connection id="10127" xr16:uid="{00000000-0015-0000-FFFF-FFFF8E270000}" name="Connection19110" type="1" refreshedVersion="0" background="1">
    <dbPr connection="DRIVER={Microsoft ODBC for Oracle};UID=TATADB;pwd=TATADB9$;SERVER=MPLUSLIV;"/>
  </connection>
  <connection id="10128" xr16:uid="{00000000-0015-0000-FFFF-FFFF8F270000}" name="Connection19111" type="1" refreshedVersion="0" background="1">
    <dbPr connection="DRIVER={Microsoft ODBC for Oracle};UID=TATADB;pwd=TATADB9$;SERVER=MPLUSLIV;"/>
  </connection>
  <connection id="10129" xr16:uid="{00000000-0015-0000-FFFF-FFFF90270000}" name="Connection19112" type="1" refreshedVersion="0" background="1">
    <dbPr connection="DRIVER={Microsoft ODBC for Oracle};UID=TATADB;pwd=TATADB9$;SERVER=MPLUSLIV;"/>
  </connection>
  <connection id="10130" xr16:uid="{00000000-0015-0000-FFFF-FFFF91270000}" name="Connection19113" type="1" refreshedVersion="0" background="1">
    <dbPr connection="DRIVER={Microsoft ODBC for Oracle};UID=TATADB;pwd=TATADB9$;SERVER=MPLUSLIV;"/>
  </connection>
  <connection id="10131" xr16:uid="{00000000-0015-0000-FFFF-FFFF92270000}" name="Connection19114" type="1" refreshedVersion="0" background="1">
    <dbPr connection="DRIVER={Microsoft ODBC for Oracle};UID=TATADB;pwd=TATADB9$;SERVER=MPLUSLIV;"/>
  </connection>
  <connection id="10132" xr16:uid="{00000000-0015-0000-FFFF-FFFF93270000}" name="Connection19115" type="1" refreshedVersion="0" background="1">
    <dbPr connection="DRIVER={Microsoft ODBC for Oracle};UID=TATADB;pwd=TATADB9$;SERVER=MPLUSLIV;"/>
  </connection>
  <connection id="10133" xr16:uid="{00000000-0015-0000-FFFF-FFFF94270000}" name="Connection19116" type="1" refreshedVersion="0" background="1">
    <dbPr connection="DRIVER={Microsoft ODBC for Oracle};UID=TATADB;pwd=TATADB9$;SERVER=MPLUSLIV;"/>
  </connection>
  <connection id="10134" xr16:uid="{00000000-0015-0000-FFFF-FFFF95270000}" name="Connection19117" type="1" refreshedVersion="0" background="1">
    <dbPr connection="DRIVER={Microsoft ODBC for Oracle};UID=TATADB;pwd=TATADB9$;SERVER=MPLUSLIV;"/>
  </connection>
  <connection id="10135" xr16:uid="{00000000-0015-0000-FFFF-FFFF96270000}" name="Connection19118" type="1" refreshedVersion="0" background="1">
    <dbPr connection="DRIVER={Microsoft ODBC for Oracle};UID=TATADB;pwd=TATADB9$;SERVER=MPLUSLIV;"/>
  </connection>
  <connection id="10136" xr16:uid="{00000000-0015-0000-FFFF-FFFF97270000}" name="Connection19119" type="1" refreshedVersion="0" background="1">
    <dbPr connection="DRIVER={Microsoft ODBC for Oracle};UID=TATADB;pwd=TATADB9$;SERVER=MPLUSLIV;"/>
  </connection>
  <connection id="10137" xr16:uid="{00000000-0015-0000-FFFF-FFFF98270000}" name="Connection1912" type="1" refreshedVersion="0" background="1">
    <dbPr connection="DRIVER={Microsoft ODBC for Oracle};UID=TATADB;pwd=tatadb;SERVER=MFMCY11G;"/>
  </connection>
  <connection id="10138" xr16:uid="{00000000-0015-0000-FFFF-FFFF99270000}" name="Connection19120" type="1" refreshedVersion="0" background="1">
    <dbPr connection="DRIVER={Microsoft ODBC for Oracle};UID=TATADB;pwd=TATADB9$;SERVER=MPLUSLIV;"/>
  </connection>
  <connection id="10139" xr16:uid="{00000000-0015-0000-FFFF-FFFF9A270000}" name="Connection19121" type="1" refreshedVersion="0" background="1">
    <dbPr connection="DRIVER={Microsoft ODBC for Oracle};UID=TATADB;pwd=TATADB9$;SERVER=MPLUSLIV;"/>
  </connection>
  <connection id="10140" xr16:uid="{00000000-0015-0000-FFFF-FFFF9B270000}" name="Connection19122" type="1" refreshedVersion="0" background="1">
    <dbPr connection="DRIVER={Microsoft ODBC for Oracle};UID=TATADB;pwd=TATADB9$;SERVER=MPLUSLIV;"/>
  </connection>
  <connection id="10141" xr16:uid="{00000000-0015-0000-FFFF-FFFF9C270000}" name="Connection19123" type="1" refreshedVersion="0" background="1">
    <dbPr connection="DRIVER={Microsoft ODBC for Oracle};UID=TATADB;pwd=TATADB9$;SERVER=MPLUSLIV;"/>
  </connection>
  <connection id="10142" xr16:uid="{00000000-0015-0000-FFFF-FFFF9D270000}" name="Connection19124" type="1" refreshedVersion="0" background="1">
    <dbPr connection="DRIVER={Microsoft ODBC for Oracle};UID=TATADB;pwd=TATADB9$;SERVER=MPLUSLIV;"/>
  </connection>
  <connection id="10143" xr16:uid="{00000000-0015-0000-FFFF-FFFF9E270000}" name="Connection19125" type="1" refreshedVersion="0" background="1">
    <dbPr connection="DRIVER={Microsoft ODBC for Oracle};UID=TATADB;pwd=TATADB9$;SERVER=MPLUSLIV;"/>
  </connection>
  <connection id="10144" xr16:uid="{00000000-0015-0000-FFFF-FFFF9F270000}" name="Connection19126" type="1" refreshedVersion="0" background="1">
    <dbPr connection="DRIVER={Microsoft ODBC for Oracle};UID=TATADB;pwd=TATADB9$;SERVER=MPLUSLIV;"/>
  </connection>
  <connection id="10145" xr16:uid="{00000000-0015-0000-FFFF-FFFFA0270000}" name="Connection19127" type="1" refreshedVersion="0" background="1">
    <dbPr connection="DRIVER={Microsoft ODBC for Oracle};UID=TATADB;pwd=TATADB9$;SERVER=MPLUSLIV;"/>
  </connection>
  <connection id="10146" xr16:uid="{00000000-0015-0000-FFFF-FFFFA1270000}" name="Connection19128" type="1" refreshedVersion="0" background="1">
    <dbPr connection="DRIVER={Microsoft ODBC for Oracle};UID=TATADB;pwd=TATADB9$;SERVER=MPLUSLIV;"/>
  </connection>
  <connection id="10147" xr16:uid="{00000000-0015-0000-FFFF-FFFFA2270000}" name="Connection19129" type="1" refreshedVersion="0" background="1">
    <dbPr connection="DRIVER={Microsoft ODBC for Oracle};UID=TATADB;pwd=TATADB9$;SERVER=MPLUSLIV;"/>
  </connection>
  <connection id="10148" xr16:uid="{00000000-0015-0000-FFFF-FFFFA3270000}" name="Connection1913" type="1" refreshedVersion="0" background="1">
    <dbPr connection="DRIVER={Microsoft ODBC for Oracle};UID=TATADB;pwd=tatadb;SERVER=MFMCY11G;"/>
  </connection>
  <connection id="10149" xr16:uid="{00000000-0015-0000-FFFF-FFFFA4270000}" name="Connection19130" type="1" refreshedVersion="0" background="1">
    <dbPr connection="DRIVER={Microsoft ODBC for Oracle};UID=TATADB;pwd=TATADB9$;SERVER=MPLUSLIV;"/>
  </connection>
  <connection id="10150" xr16:uid="{00000000-0015-0000-FFFF-FFFFA5270000}" name="Connection19131" type="1" refreshedVersion="0" background="1">
    <dbPr connection="DRIVER={Microsoft ODBC for Oracle};UID=TATADB;pwd=TATADB9$;SERVER=MPLUSLIV;"/>
  </connection>
  <connection id="10151" xr16:uid="{00000000-0015-0000-FFFF-FFFFA6270000}" name="Connection19132" type="1" refreshedVersion="0" background="1">
    <dbPr connection="DRIVER={Microsoft ODBC for Oracle};UID=TATADB;pwd=TATADB9$;SERVER=MPLUSLIV;"/>
  </connection>
  <connection id="10152" xr16:uid="{00000000-0015-0000-FFFF-FFFFA7270000}" name="Connection19133" type="1" refreshedVersion="0" background="1">
    <dbPr connection="DRIVER={Microsoft ODBC for Oracle};UID=TATADB;pwd=TATADB9$;SERVER=MPLUSLIV;"/>
  </connection>
  <connection id="10153" xr16:uid="{00000000-0015-0000-FFFF-FFFFA8270000}" name="Connection19134" type="1" refreshedVersion="0" background="1">
    <dbPr connection="DRIVER={Microsoft ODBC for Oracle};UID=TATADB;pwd=TATADB9$;SERVER=MPLUSLIV;"/>
  </connection>
  <connection id="10154" xr16:uid="{00000000-0015-0000-FFFF-FFFFA9270000}" name="Connection19135" type="1" refreshedVersion="0" background="1">
    <dbPr connection="DRIVER={Microsoft ODBC for Oracle};UID=TATADB;pwd=TATADB9$;SERVER=MPLUSLIV;"/>
  </connection>
  <connection id="10155" xr16:uid="{00000000-0015-0000-FFFF-FFFFAA270000}" name="Connection19136" type="1" refreshedVersion="0" background="1">
    <dbPr connection="DRIVER={Microsoft ODBC for Oracle};UID=TATADB;pwd=TATADB9$;SERVER=MPLUSLIV;"/>
  </connection>
  <connection id="10156" xr16:uid="{00000000-0015-0000-FFFF-FFFFAB270000}" name="Connection19137" type="1" refreshedVersion="0" background="1">
    <dbPr connection="DRIVER={Microsoft ODBC for Oracle};UID=TATADB;pwd=TATADB9$;SERVER=MPLUSLIV;"/>
  </connection>
  <connection id="10157" xr16:uid="{00000000-0015-0000-FFFF-FFFFAC270000}" name="Connection19138" type="1" refreshedVersion="0" background="1">
    <dbPr connection="DRIVER={Microsoft ODBC for Oracle};UID=TATADB;pwd=TATADB9$;SERVER=MPLUSLIV;"/>
  </connection>
  <connection id="10158" xr16:uid="{00000000-0015-0000-FFFF-FFFFAD270000}" name="Connection19139" type="1" refreshedVersion="0" background="1">
    <dbPr connection="DRIVER={Microsoft ODBC for Oracle};UID=TATADB;pwd=TATADB9$;SERVER=MPLUSLIV;"/>
  </connection>
  <connection id="10159" xr16:uid="{00000000-0015-0000-FFFF-FFFFAE270000}" name="Connection1914" type="1" refreshedVersion="0" background="1">
    <dbPr connection="DRIVER={Microsoft ODBC for Oracle};UID=TATADB;pwd=tatadb;SERVER=MFMCY11G;"/>
  </connection>
  <connection id="10160" xr16:uid="{00000000-0015-0000-FFFF-FFFFAF270000}" name="Connection19140" type="1" refreshedVersion="0" background="1">
    <dbPr connection="DRIVER={Microsoft ODBC for Oracle};UID=TATADB;pwd=TATADB9$;SERVER=MPLUSLIV;"/>
  </connection>
  <connection id="10161" xr16:uid="{00000000-0015-0000-FFFF-FFFFB0270000}" name="Connection19141" type="1" refreshedVersion="0" background="1">
    <dbPr connection="DRIVER={Microsoft ODBC for Oracle};UID=TATADB;pwd=TATADB9$;SERVER=MPLUSLIV;"/>
  </connection>
  <connection id="10162" xr16:uid="{00000000-0015-0000-FFFF-FFFFB1270000}" name="Connection19142" type="1" refreshedVersion="0" background="1">
    <dbPr connection="DRIVER={Microsoft ODBC for Oracle};UID=TATADB;pwd=TATADB9$;SERVER=MPLUSLIV;"/>
  </connection>
  <connection id="10163" xr16:uid="{00000000-0015-0000-FFFF-FFFFB2270000}" name="Connection19143" type="1" refreshedVersion="0" background="1">
    <dbPr connection="DRIVER={Microsoft ODBC for Oracle};UID=TATADB;pwd=TATADB9$;SERVER=MPLUSLIV;"/>
  </connection>
  <connection id="10164" xr16:uid="{00000000-0015-0000-FFFF-FFFFB3270000}" name="Connection19144" type="1" refreshedVersion="0" background="1">
    <dbPr connection="DRIVER={Microsoft ODBC for Oracle};UID=TATADB;pwd=TATADB9$;SERVER=MPLUSLIV;"/>
  </connection>
  <connection id="10165" xr16:uid="{00000000-0015-0000-FFFF-FFFFB4270000}" name="Connection19145" type="1" refreshedVersion="0" background="1">
    <dbPr connection="DRIVER={Microsoft ODBC for Oracle};UID=TATADB;pwd=TATADB9$;SERVER=MPLUSLIV;"/>
  </connection>
  <connection id="10166" xr16:uid="{00000000-0015-0000-FFFF-FFFFB5270000}" name="Connection19146" type="1" refreshedVersion="0" background="1">
    <dbPr connection="DRIVER={Microsoft ODBC for Oracle};UID=TATADB;pwd=TATADB9$;SERVER=MPLUSLIV;"/>
  </connection>
  <connection id="10167" xr16:uid="{00000000-0015-0000-FFFF-FFFFB6270000}" name="Connection19147" type="1" refreshedVersion="0" background="1">
    <dbPr connection="DRIVER={Microsoft ODBC for Oracle};UID=TATADB;pwd=TATADB9$;SERVER=MPLUSLIV;"/>
  </connection>
  <connection id="10168" xr16:uid="{00000000-0015-0000-FFFF-FFFFB7270000}" name="Connection19148" type="1" refreshedVersion="0" background="1">
    <dbPr connection="DRIVER={Microsoft ODBC for Oracle};UID=TATADB;pwd=TATADB9$;SERVER=MPLUSLIV;"/>
  </connection>
  <connection id="10169" xr16:uid="{00000000-0015-0000-FFFF-FFFFB8270000}" name="Connection19149" type="1" refreshedVersion="0" background="1">
    <dbPr connection="DRIVER={Microsoft ODBC for Oracle};UID=TATADB;pwd=TATADB9$;SERVER=MPLUSLIV;"/>
  </connection>
  <connection id="10170" xr16:uid="{00000000-0015-0000-FFFF-FFFFB9270000}" name="Connection1915" type="1" refreshedVersion="0" background="1">
    <dbPr connection="DRIVER={Microsoft ODBC for Oracle};UID=TATADB;pwd=tatadb;SERVER=MFMCY11G;"/>
  </connection>
  <connection id="10171" xr16:uid="{00000000-0015-0000-FFFF-FFFFBA270000}" name="Connection19150" type="1" refreshedVersion="0" background="1">
    <dbPr connection="DRIVER={Microsoft ODBC for Oracle};UID=TATADB;pwd=TATADB9$;SERVER=MPLUSLIV;"/>
  </connection>
  <connection id="10172" xr16:uid="{00000000-0015-0000-FFFF-FFFFBB270000}" name="Connection19151" type="1" refreshedVersion="0" background="1">
    <dbPr connection="DRIVER={Microsoft ODBC for Oracle};UID=TATADB;pwd=TATADB9$;SERVER=MPLUSLIV;"/>
  </connection>
  <connection id="10173" xr16:uid="{00000000-0015-0000-FFFF-FFFFBC270000}" name="Connection19152" type="1" refreshedVersion="0" background="1">
    <dbPr connection="DRIVER={Microsoft ODBC for Oracle};UID=TATADB;pwd=TATADB9$;SERVER=MPLUSLIV;"/>
  </connection>
  <connection id="10174" xr16:uid="{00000000-0015-0000-FFFF-FFFFBD270000}" name="Connection19153" type="1" refreshedVersion="0" background="1">
    <dbPr connection="DRIVER={Microsoft ODBC for Oracle};UID=TATADB;pwd=TATADB9$;SERVER=MPLUSLIV;"/>
  </connection>
  <connection id="10175" xr16:uid="{00000000-0015-0000-FFFF-FFFFBE270000}" name="Connection19154" type="1" refreshedVersion="0" background="1">
    <dbPr connection="DRIVER={Microsoft ODBC for Oracle};UID=TATADB;pwd=TATADB9$;SERVER=MPLUSLIV;"/>
  </connection>
  <connection id="10176" xr16:uid="{00000000-0015-0000-FFFF-FFFFBF270000}" name="Connection19155" type="1" refreshedVersion="0" background="1">
    <dbPr connection="DRIVER={Microsoft ODBC for Oracle};UID=TATADB;pwd=TATADB9$;SERVER=MPLUSLIV;"/>
  </connection>
  <connection id="10177" xr16:uid="{00000000-0015-0000-FFFF-FFFFC0270000}" name="Connection19156" type="1" refreshedVersion="0" background="1">
    <dbPr connection="DRIVER={Microsoft ODBC for Oracle};UID=TATADB;pwd=TATADB9$;SERVER=MPLUSLIV;"/>
  </connection>
  <connection id="10178" xr16:uid="{00000000-0015-0000-FFFF-FFFFC1270000}" name="Connection19157" type="1" refreshedVersion="0" background="1">
    <dbPr connection="DRIVER={Microsoft ODBC for Oracle};UID=TATADB;pwd=TATADB9$;SERVER=MPLUSLIV;"/>
  </connection>
  <connection id="10179" xr16:uid="{00000000-0015-0000-FFFF-FFFFC2270000}" name="Connection19158" type="1" refreshedVersion="0" background="1">
    <dbPr connection="DRIVER={Microsoft ODBC for Oracle};UID=TATADB;pwd=TATADB9$;SERVER=MPLUSLIV;"/>
  </connection>
  <connection id="10180" xr16:uid="{00000000-0015-0000-FFFF-FFFFC3270000}" name="Connection19159" type="1" refreshedVersion="0" background="1">
    <dbPr connection="DRIVER={Microsoft ODBC for Oracle};UID=TATADB;pwd=TATADB9$;SERVER=MPLUSLIV;"/>
  </connection>
  <connection id="10181" xr16:uid="{00000000-0015-0000-FFFF-FFFFC4270000}" name="Connection1916" type="1" refreshedVersion="0" background="1">
    <dbPr connection="DRIVER={Microsoft ODBC for Oracle};UID=TATADB;pwd=tatadb;SERVER=MFMCY11G;"/>
  </connection>
  <connection id="10182" xr16:uid="{00000000-0015-0000-FFFF-FFFFC5270000}" name="Connection19160" type="1" refreshedVersion="0" background="1">
    <dbPr connection="DRIVER={Microsoft ODBC for Oracle};UID=TATADB;pwd=TATADB9$;SERVER=MPLUSLIV;"/>
  </connection>
  <connection id="10183" xr16:uid="{00000000-0015-0000-FFFF-FFFFC6270000}" name="Connection19161" type="1" refreshedVersion="0" background="1">
    <dbPr connection="DRIVER={Microsoft ODBC for Oracle};UID=TATADB;pwd=TATADB9$;SERVER=MPLUSLIV;"/>
  </connection>
  <connection id="10184" xr16:uid="{00000000-0015-0000-FFFF-FFFFC7270000}" name="Connection19162" type="1" refreshedVersion="0" background="1">
    <dbPr connection="DRIVER={Microsoft ODBC for Oracle};UID=TATADB;pwd=TATADB9$;SERVER=MPLUSLIV;"/>
  </connection>
  <connection id="10185" xr16:uid="{00000000-0015-0000-FFFF-FFFFC8270000}" name="Connection19163" type="1" refreshedVersion="0" background="1">
    <dbPr connection="DRIVER={Microsoft ODBC for Oracle};UID=TATADB;pwd=TATADB9$;SERVER=MPLUSLIV;"/>
  </connection>
  <connection id="10186" xr16:uid="{00000000-0015-0000-FFFF-FFFFC9270000}" name="Connection19164" type="1" refreshedVersion="0" background="1">
    <dbPr connection="DRIVER={Microsoft ODBC for Oracle};UID=TATADB;pwd=TATADB9$;SERVER=MPLUSLIV;"/>
  </connection>
  <connection id="10187" xr16:uid="{00000000-0015-0000-FFFF-FFFFCA270000}" name="Connection19165" type="1" refreshedVersion="0" background="1">
    <dbPr connection="DRIVER={Microsoft ODBC for Oracle};UID=TATADB;pwd=TATADB9$;SERVER=MPLUSLIV;"/>
  </connection>
  <connection id="10188" xr16:uid="{00000000-0015-0000-FFFF-FFFFCB270000}" name="Connection19166" type="1" refreshedVersion="0" background="1">
    <dbPr connection="DRIVER={Microsoft ODBC for Oracle};UID=TATADB;pwd=TATADB9$;SERVER=MPLUSLIV;"/>
  </connection>
  <connection id="10189" xr16:uid="{00000000-0015-0000-FFFF-FFFFCC270000}" name="Connection19167" type="1" refreshedVersion="0" background="1">
    <dbPr connection="DRIVER={Microsoft ODBC for Oracle};UID=TATADB;pwd=TATADB9$;SERVER=MPLUSLIV;"/>
  </connection>
  <connection id="10190" xr16:uid="{00000000-0015-0000-FFFF-FFFFCD270000}" name="Connection19168" type="1" refreshedVersion="0" background="1">
    <dbPr connection="DRIVER={Microsoft ODBC for Oracle};UID=TATADB;pwd=TATADB9$;SERVER=MPLUSLIV;"/>
  </connection>
  <connection id="10191" xr16:uid="{00000000-0015-0000-FFFF-FFFFCE270000}" name="Connection19169" type="1" refreshedVersion="0" background="1">
    <dbPr connection="DRIVER={Microsoft ODBC for Oracle};UID=TATADB;pwd=TATADB9$;SERVER=MPLUSLIV;"/>
  </connection>
  <connection id="10192" xr16:uid="{00000000-0015-0000-FFFF-FFFFCF270000}" name="Connection1917" type="1" refreshedVersion="0" background="1">
    <dbPr connection="DRIVER={Microsoft ODBC for Oracle};UID=TATADB;pwd=tatadb;SERVER=MFMCY11G;"/>
  </connection>
  <connection id="10193" xr16:uid="{00000000-0015-0000-FFFF-FFFFD0270000}" name="Connection19170" type="1" refreshedVersion="0" background="1">
    <dbPr connection="DRIVER={Microsoft ODBC for Oracle};UID=TATADB;pwd=TATADB9$;SERVER=MPLUSLIV;"/>
  </connection>
  <connection id="10194" xr16:uid="{00000000-0015-0000-FFFF-FFFFD1270000}" name="Connection19171" type="1" refreshedVersion="0" background="1">
    <dbPr connection="DRIVER={Microsoft ODBC for Oracle};UID=TATADB;pwd=TATADB9$;SERVER=MPLUSLIV;"/>
  </connection>
  <connection id="10195" xr16:uid="{00000000-0015-0000-FFFF-FFFFD2270000}" name="Connection19172" type="1" refreshedVersion="0" background="1">
    <dbPr connection="DRIVER={Microsoft ODBC for Oracle};UID=TATADB;pwd=TATADB9$;SERVER=MPLUSLIV;"/>
  </connection>
  <connection id="10196" xr16:uid="{00000000-0015-0000-FFFF-FFFFD3270000}" name="Connection19173" type="1" refreshedVersion="0" background="1">
    <dbPr connection="DRIVER={Microsoft ODBC for Oracle};UID=TATADB;pwd=TATADB9$;SERVER=MPLUSLIV;"/>
  </connection>
  <connection id="10197" xr16:uid="{00000000-0015-0000-FFFF-FFFFD4270000}" name="Connection19174" type="1" refreshedVersion="0" background="1">
    <dbPr connection="DRIVER={Microsoft ODBC for Oracle};UID=TATADB;pwd=TATADB9$;SERVER=MPLUSLIV;"/>
  </connection>
  <connection id="10198" xr16:uid="{00000000-0015-0000-FFFF-FFFFD5270000}" name="Connection19175" type="1" refreshedVersion="0" background="1">
    <dbPr connection="DRIVER={Microsoft ODBC for Oracle};UID=TATADB;pwd=TATADB9$;SERVER=MPLUSLIV;"/>
  </connection>
  <connection id="10199" xr16:uid="{00000000-0015-0000-FFFF-FFFFD6270000}" name="Connection19176" type="1" refreshedVersion="0" background="1">
    <dbPr connection="DRIVER={Microsoft ODBC for Oracle};UID=TATADB;pwd=TATADB9$;SERVER=MPLUSLIV;"/>
  </connection>
  <connection id="10200" xr16:uid="{00000000-0015-0000-FFFF-FFFFD7270000}" name="Connection19177" type="1" refreshedVersion="0" background="1">
    <dbPr connection="DRIVER={Microsoft ODBC for Oracle};UID=TATADB;pwd=TATADB9$;SERVER=MPLUSLIV;"/>
  </connection>
  <connection id="10201" xr16:uid="{00000000-0015-0000-FFFF-FFFFD8270000}" name="Connection19178" type="1" refreshedVersion="0" background="1">
    <dbPr connection="DRIVER={Microsoft ODBC for Oracle};UID=TATADB;pwd=TATADB9$;SERVER=MPLUSLIV;"/>
  </connection>
  <connection id="10202" xr16:uid="{00000000-0015-0000-FFFF-FFFFD9270000}" name="Connection19179" type="1" refreshedVersion="0" background="1">
    <dbPr connection="DRIVER={Microsoft ODBC for Oracle};UID=TATADB;pwd=TATADB9$;SERVER=MPLUSLIV;"/>
  </connection>
  <connection id="10203" xr16:uid="{00000000-0015-0000-FFFF-FFFFDA270000}" name="Connection1918" type="1" refreshedVersion="0" background="1">
    <dbPr connection="DRIVER={Microsoft ODBC for Oracle};UID=TATADB;pwd=tatadb;SERVER=MFMCY11G;"/>
  </connection>
  <connection id="10204" xr16:uid="{00000000-0015-0000-FFFF-FFFFDB270000}" name="Connection19180" type="1" refreshedVersion="0" background="1">
    <dbPr connection="DRIVER={Microsoft ODBC for Oracle};UID=TATADB;pwd=TATADB9$;SERVER=MPLUSLIV;"/>
  </connection>
  <connection id="10205" xr16:uid="{00000000-0015-0000-FFFF-FFFFDC270000}" name="Connection19181" type="1" refreshedVersion="0" background="1">
    <dbPr connection="DRIVER={Microsoft ODBC for Oracle};UID=TATADB;pwd=TATADB9$;SERVER=MPLUSLIV;"/>
  </connection>
  <connection id="10206" xr16:uid="{00000000-0015-0000-FFFF-FFFFDD270000}" name="Connection19182" type="1" refreshedVersion="0" background="1">
    <dbPr connection="DRIVER={Microsoft ODBC for Oracle};UID=TATADB;pwd=TATADB9$;SERVER=MPLUSLIV;"/>
  </connection>
  <connection id="10207" xr16:uid="{00000000-0015-0000-FFFF-FFFFDE270000}" name="Connection19183" type="1" refreshedVersion="0" background="1">
    <dbPr connection="DRIVER={Microsoft ODBC for Oracle};UID=TATADB;pwd=TATADB9$;SERVER=MPLUSLIV;"/>
  </connection>
  <connection id="10208" xr16:uid="{00000000-0015-0000-FFFF-FFFFDF270000}" name="Connection19184" type="1" refreshedVersion="0" background="1">
    <dbPr connection="DRIVER={Microsoft ODBC for Oracle};UID=TATADB;pwd=TATADB9$;SERVER=MPLUSLIV;"/>
  </connection>
  <connection id="10209" xr16:uid="{00000000-0015-0000-FFFF-FFFFE0270000}" name="Connection19185" type="1" refreshedVersion="0" background="1">
    <dbPr connection="DRIVER={Microsoft ODBC for Oracle};UID=TATADB;pwd=TATADB9$;SERVER=MPLUSLIV;"/>
  </connection>
  <connection id="10210" xr16:uid="{00000000-0015-0000-FFFF-FFFFE1270000}" name="Connection19186" type="1" refreshedVersion="0" background="1">
    <dbPr connection="DRIVER={Microsoft ODBC for Oracle};UID=TATADB;pwd=TATADB9$;SERVER=MPLUSLIV;"/>
  </connection>
  <connection id="10211" xr16:uid="{00000000-0015-0000-FFFF-FFFFE2270000}" name="Connection19187" type="1" refreshedVersion="0" background="1">
    <dbPr connection="DRIVER={Microsoft ODBC for Oracle};UID=TATADB;pwd=TATADB9$;SERVER=MPLUSLIV;"/>
  </connection>
  <connection id="10212" xr16:uid="{00000000-0015-0000-FFFF-FFFFE3270000}" name="Connection19188" type="1" refreshedVersion="0" background="1">
    <dbPr connection="DRIVER={Microsoft ODBC for Oracle};UID=TATADB;pwd=TATADB9$;SERVER=MPLUSLIV;"/>
  </connection>
  <connection id="10213" xr16:uid="{00000000-0015-0000-FFFF-FFFFE4270000}" name="Connection19189" type="1" refreshedVersion="0" background="1">
    <dbPr connection="DRIVER={Microsoft ODBC for Oracle};UID=TATADB;pwd=TATADB9$;SERVER=MPLUSLIV;"/>
  </connection>
  <connection id="10214" xr16:uid="{00000000-0015-0000-FFFF-FFFFE5270000}" name="Connection1919" type="1" refreshedVersion="0" background="1">
    <dbPr connection="DRIVER={Microsoft ODBC for Oracle};UID=TATADB;pwd=tatadb;SERVER=MFMCY11G;"/>
  </connection>
  <connection id="10215" xr16:uid="{00000000-0015-0000-FFFF-FFFFE6270000}" name="Connection19190" type="1" refreshedVersion="0" background="1">
    <dbPr connection="DRIVER={Microsoft ODBC for Oracle};UID=TATADB;pwd=TATADB9$;SERVER=MPLUSLIV;"/>
  </connection>
  <connection id="10216" xr16:uid="{00000000-0015-0000-FFFF-FFFFE7270000}" name="Connection19191" type="1" refreshedVersion="0" background="1">
    <dbPr connection="DRIVER={Microsoft ODBC for Oracle};UID=TATADB;pwd=TATADB9$;SERVER=MPLUSLIV;"/>
  </connection>
  <connection id="10217" xr16:uid="{00000000-0015-0000-FFFF-FFFFE8270000}" name="Connection19192" type="1" refreshedVersion="0" background="1">
    <dbPr connection="DRIVER={Microsoft ODBC for Oracle};UID=TATADB;pwd=TATADB9$;SERVER=MPLUSLIV;"/>
  </connection>
  <connection id="10218" xr16:uid="{00000000-0015-0000-FFFF-FFFFE9270000}" name="Connection19193" type="1" refreshedVersion="0" background="1">
    <dbPr connection="DRIVER={Microsoft ODBC for Oracle};UID=TATADB;pwd=TATADB9$;SERVER=MPLUSLIV;"/>
  </connection>
  <connection id="10219" xr16:uid="{00000000-0015-0000-FFFF-FFFFEA270000}" name="Connection19194" type="1" refreshedVersion="0" background="1">
    <dbPr connection="DRIVER={Microsoft ODBC for Oracle};UID=TATADB;pwd=TATADB9$;SERVER=MPLUSLIV;"/>
  </connection>
  <connection id="10220" xr16:uid="{00000000-0015-0000-FFFF-FFFFEB270000}" name="Connection19195" type="1" refreshedVersion="0" background="1">
    <dbPr connection="DRIVER={Microsoft ODBC for Oracle};UID=TATADB;pwd=TATADB9$;SERVER=MPLUSLIV;"/>
  </connection>
  <connection id="10221" xr16:uid="{00000000-0015-0000-FFFF-FFFFEC270000}" name="Connection19196" type="1" refreshedVersion="0" background="1">
    <dbPr connection="DRIVER={Microsoft ODBC for Oracle};UID=TATADB;pwd=TATADB9$;SERVER=MPLUSLIV;"/>
  </connection>
  <connection id="10222" xr16:uid="{00000000-0015-0000-FFFF-FFFFED270000}" name="Connection19197" type="1" refreshedVersion="0" background="1">
    <dbPr connection="DRIVER={Microsoft ODBC for Oracle};UID=TATADB;pwd=TATADB9$;SERVER=MPLUSLIV;"/>
  </connection>
  <connection id="10223" xr16:uid="{00000000-0015-0000-FFFF-FFFFEE270000}" name="Connection19198" type="1" refreshedVersion="0" background="1">
    <dbPr connection="DRIVER={Microsoft ODBC for Oracle};UID=TATADB;pwd=TATADB9$;SERVER=MPLUSLIV;"/>
  </connection>
  <connection id="10224" xr16:uid="{00000000-0015-0000-FFFF-FFFFEF270000}" name="Connection19199" type="1" refreshedVersion="0" background="1">
    <dbPr connection="DRIVER={Microsoft ODBC for Oracle};UID=TATADB;pwd=TATADB9$;SERVER=MPLUSLIV;"/>
  </connection>
  <connection id="10225" xr16:uid="{00000000-0015-0000-FFFF-FFFFF0270000}" name="Connection192" type="1" refreshedVersion="0" background="1">
    <dbPr connection="DRIVER={Microsoft ODBC for Oracle};UID=tatadb;pwd=MADHU;SERVER=mfunddb;"/>
  </connection>
  <connection id="10226" xr16:uid="{00000000-0015-0000-FFFF-FFFFF1270000}" name="Connection1920" type="1" refreshedVersion="0" background="1">
    <dbPr connection="DRIVER={Microsoft ODBC for Oracle};UID=TATADB;pwd=tatadb;SERVER=MFMCY11G;"/>
  </connection>
  <connection id="10227" xr16:uid="{00000000-0015-0000-FFFF-FFFFF2270000}" name="Connection19200" type="1" refreshedVersion="0" background="1">
    <dbPr connection="DRIVER={Microsoft ODBC for Oracle};UID=TATADB;pwd=TATADB9$;SERVER=MPLUSLIV;"/>
  </connection>
  <connection id="10228" xr16:uid="{00000000-0015-0000-FFFF-FFFFF3270000}" name="Connection19201" type="1" refreshedVersion="0" background="1">
    <dbPr connection="DRIVER={Microsoft ODBC for Oracle};UID=TATADB;pwd=TATADB9$;SERVER=MPLUSLIV;"/>
  </connection>
  <connection id="10229" xr16:uid="{00000000-0015-0000-FFFF-FFFFF4270000}" name="Connection19202" type="1" refreshedVersion="0" background="1">
    <dbPr connection="DRIVER={Microsoft ODBC for Oracle};UID=TATADB;pwd=TATADB9$;SERVER=MPLUSLIV;"/>
  </connection>
  <connection id="10230" xr16:uid="{00000000-0015-0000-FFFF-FFFFF5270000}" name="Connection19203" type="1" refreshedVersion="0" background="1">
    <dbPr connection="DRIVER={Microsoft ODBC for Oracle};UID=TATADB;pwd=TATADB9$;SERVER=MPLUSLIV;"/>
  </connection>
  <connection id="10231" xr16:uid="{00000000-0015-0000-FFFF-FFFFF6270000}" name="Connection19204" type="1" refreshedVersion="0" background="1">
    <dbPr connection="DRIVER={Microsoft ODBC for Oracle};UID=TATADB;pwd=TATADB9$;SERVER=MPLUSLIV;"/>
  </connection>
  <connection id="10232" xr16:uid="{00000000-0015-0000-FFFF-FFFFF7270000}" name="Connection19205" type="1" refreshedVersion="0" background="1">
    <dbPr connection="DRIVER={Microsoft ODBC for Oracle};UID=TATADB;pwd=TATADB9$;SERVER=MPLUSLIV;"/>
  </connection>
  <connection id="10233" xr16:uid="{00000000-0015-0000-FFFF-FFFFF8270000}" name="Connection19206" type="1" refreshedVersion="0" background="1">
    <dbPr connection="DRIVER={Microsoft ODBC for Oracle};UID=TATADB;pwd=TATADB9$;SERVER=MPLUSLIV;"/>
  </connection>
  <connection id="10234" xr16:uid="{00000000-0015-0000-FFFF-FFFFF9270000}" name="Connection19207" type="1" refreshedVersion="0" background="1">
    <dbPr connection="DRIVER={Microsoft ODBC for Oracle};UID=TATADB;pwd=TATADB9$;SERVER=MPLUSLIV;"/>
  </connection>
  <connection id="10235" xr16:uid="{00000000-0015-0000-FFFF-FFFFFA270000}" name="Connection19208" type="1" refreshedVersion="0" background="1">
    <dbPr connection="DRIVER={Microsoft ODBC for Oracle};UID=TATADB;pwd=TATADB9$;SERVER=MPLUSLIV;"/>
  </connection>
  <connection id="10236" xr16:uid="{00000000-0015-0000-FFFF-FFFFFB270000}" name="Connection19209" type="1" refreshedVersion="0" background="1">
    <dbPr connection="DRIVER={Microsoft ODBC for Oracle};UID=TATADB;pwd=TATADB9$;SERVER=MPLUSLIV;"/>
  </connection>
  <connection id="10237" xr16:uid="{00000000-0015-0000-FFFF-FFFFFC270000}" name="Connection1921" type="1" refreshedVersion="0" background="1">
    <dbPr connection="DRIVER={Microsoft ODBC for Oracle};UID=TATADB;pwd=tatadb;SERVER=MFMCY11G;"/>
  </connection>
  <connection id="10238" xr16:uid="{00000000-0015-0000-FFFF-FFFFFD270000}" name="Connection19210" type="1" refreshedVersion="0" background="1">
    <dbPr connection="DRIVER={Microsoft ODBC for Oracle};UID=TATADB;pwd=TATADB9$;SERVER=MPLUSLIV;"/>
  </connection>
  <connection id="10239" xr16:uid="{00000000-0015-0000-FFFF-FFFFFE270000}" name="Connection19211" type="1" refreshedVersion="0" background="1">
    <dbPr connection="DRIVER={Microsoft ODBC for Oracle};UID=TATADB;pwd=TATADB9$;SERVER=MPLUSLIV;"/>
  </connection>
  <connection id="10240" xr16:uid="{00000000-0015-0000-FFFF-FFFFFF270000}" name="Connection19212" type="1" refreshedVersion="0" background="1">
    <dbPr connection="DRIVER={Microsoft ODBC for Oracle};UID=TATADB;pwd=TATADB9$;SERVER=MPLUSLIV;"/>
  </connection>
  <connection id="10241" xr16:uid="{00000000-0015-0000-FFFF-FFFF00280000}" name="Connection19213" type="1" refreshedVersion="0" background="1">
    <dbPr connection="DRIVER={Microsoft ODBC for Oracle};UID=TATADB;pwd=TATADB9$;SERVER=MPLUSLIV;"/>
  </connection>
  <connection id="10242" xr16:uid="{00000000-0015-0000-FFFF-FFFF01280000}" name="Connection19214" type="1" refreshedVersion="0" background="1">
    <dbPr connection="DRIVER={Microsoft ODBC for Oracle};UID=TATADB;pwd=TATADB9$;SERVER=MPLUSLIV;"/>
  </connection>
  <connection id="10243" xr16:uid="{00000000-0015-0000-FFFF-FFFF02280000}" name="Connection19215" type="1" refreshedVersion="0" background="1">
    <dbPr connection="DRIVER={Microsoft ODBC for Oracle};UID=TATADB;pwd=TATADB9$;SERVER=MPLUSLIV;"/>
  </connection>
  <connection id="10244" xr16:uid="{00000000-0015-0000-FFFF-FFFF03280000}" name="Connection19216" type="1" refreshedVersion="0" background="1">
    <dbPr connection="DRIVER={Microsoft ODBC for Oracle};UID=TATADB;pwd=TATADB9$;SERVER=MPLUSLIV;"/>
  </connection>
  <connection id="10245" xr16:uid="{00000000-0015-0000-FFFF-FFFF04280000}" name="Connection19217" type="1" refreshedVersion="0" background="1">
    <dbPr connection="DRIVER={Microsoft ODBC for Oracle};UID=TATADB;pwd=TATADB9$;SERVER=MPLUSLIV;"/>
  </connection>
  <connection id="10246" xr16:uid="{00000000-0015-0000-FFFF-FFFF05280000}" name="Connection19218" type="1" refreshedVersion="0" background="1">
    <dbPr connection="DRIVER={Microsoft ODBC for Oracle};UID=TATADB;pwd=TATADB9$;SERVER=MPLUSLIV;"/>
  </connection>
  <connection id="10247" xr16:uid="{00000000-0015-0000-FFFF-FFFF06280000}" name="Connection19219" type="1" refreshedVersion="0" background="1">
    <dbPr connection="DRIVER={Microsoft ODBC for Oracle};UID=TATADB;pwd=TATADB9$;SERVER=MPLUSLIV;"/>
  </connection>
  <connection id="10248" xr16:uid="{00000000-0015-0000-FFFF-FFFF07280000}" name="Connection1922" type="1" refreshedVersion="0" background="1">
    <dbPr connection="DRIVER={Microsoft ODBC for Oracle};UID=TATADB;pwd=tatadb;SERVER=MFMCY11G;"/>
  </connection>
  <connection id="10249" xr16:uid="{00000000-0015-0000-FFFF-FFFF08280000}" name="Connection19220" type="1" refreshedVersion="0" background="1">
    <dbPr connection="DRIVER={Microsoft ODBC for Oracle};UID=TATADB;pwd=TATADB9$;SERVER=MPLUSLIV;"/>
  </connection>
  <connection id="10250" xr16:uid="{00000000-0015-0000-FFFF-FFFF09280000}" name="Connection19221" type="1" refreshedVersion="0" background="1">
    <dbPr connection="DRIVER={Microsoft ODBC for Oracle};UID=TATADB;pwd=TATADB9$;SERVER=MPLUSLIV;"/>
  </connection>
  <connection id="10251" xr16:uid="{00000000-0015-0000-FFFF-FFFF0A280000}" name="Connection19222" type="1" refreshedVersion="0" background="1">
    <dbPr connection="DRIVER={Microsoft ODBC for Oracle};UID=TATADB;pwd=TATADB9$;SERVER=MPLUSLIV;"/>
  </connection>
  <connection id="10252" xr16:uid="{00000000-0015-0000-FFFF-FFFF0B280000}" name="Connection19223" type="1" refreshedVersion="0" background="1">
    <dbPr connection="DRIVER={Microsoft ODBC for Oracle};UID=TATADB;pwd=TATADB9$;SERVER=MPLUSLIV;"/>
  </connection>
  <connection id="10253" xr16:uid="{00000000-0015-0000-FFFF-FFFF0C280000}" name="Connection19224" type="1" refreshedVersion="0" background="1">
    <dbPr connection="DRIVER={Microsoft ODBC for Oracle};UID=TATADB;pwd=TATADB9$;SERVER=MPLUSLIV;"/>
  </connection>
  <connection id="10254" xr16:uid="{00000000-0015-0000-FFFF-FFFF0D280000}" name="Connection19225" type="1" refreshedVersion="0" background="1">
    <dbPr connection="DRIVER={Microsoft ODBC for Oracle};UID=TATADB;pwd=TATADB9$;SERVER=MPLUSLIV;"/>
  </connection>
  <connection id="10255" xr16:uid="{00000000-0015-0000-FFFF-FFFF0E280000}" name="Connection19226" type="1" refreshedVersion="0" background="1">
    <dbPr connection="DRIVER={Microsoft ODBC for Oracle};UID=TATADB;pwd=TATADB9$;SERVER=MPLUSLIV;"/>
  </connection>
  <connection id="10256" xr16:uid="{00000000-0015-0000-FFFF-FFFF0F280000}" name="Connection19227" type="1" refreshedVersion="0" background="1">
    <dbPr connection="DRIVER={Microsoft ODBC for Oracle};UID=TATADB;pwd=TATADB9$;SERVER=MPLUSLIV;"/>
  </connection>
  <connection id="10257" xr16:uid="{00000000-0015-0000-FFFF-FFFF10280000}" name="Connection19228" type="1" refreshedVersion="0" background="1">
    <dbPr connection="DRIVER={Microsoft ODBC for Oracle};UID=TATADB;pwd=TATADB9$;SERVER=MPLUSLIV;"/>
  </connection>
  <connection id="10258" xr16:uid="{00000000-0015-0000-FFFF-FFFF11280000}" name="Connection19229" type="1" refreshedVersion="0" background="1">
    <dbPr connection="DRIVER={Microsoft ODBC for Oracle};UID=TATADB;pwd=TATADB9$;SERVER=MPLUSLIV;"/>
  </connection>
  <connection id="10259" xr16:uid="{00000000-0015-0000-FFFF-FFFF12280000}" name="Connection1923" type="1" refreshedVersion="0" background="1">
    <dbPr connection="DRIVER={Microsoft ODBC for Oracle};UID=TATADB;pwd=tatadb;SERVER=MFMCY11G;"/>
  </connection>
  <connection id="10260" xr16:uid="{00000000-0015-0000-FFFF-FFFF13280000}" name="Connection19230" type="1" refreshedVersion="0" background="1">
    <dbPr connection="DRIVER={Microsoft ODBC for Oracle};UID=TATADB;pwd=TATADB9$;SERVER=MPLUSLIV;"/>
  </connection>
  <connection id="10261" xr16:uid="{00000000-0015-0000-FFFF-FFFF14280000}" name="Connection19231" type="1" refreshedVersion="0" background="1">
    <dbPr connection="DRIVER={Microsoft ODBC for Oracle};UID=TATADB;pwd=TATADB9$;SERVER=MPLUSLIV;"/>
  </connection>
  <connection id="10262" xr16:uid="{00000000-0015-0000-FFFF-FFFF15280000}" name="Connection19232" type="1" refreshedVersion="0" background="1">
    <dbPr connection="DRIVER={Microsoft ODBC for Oracle};UID=TATADB;pwd=TATADB9$;SERVER=MPLUSLIV;"/>
  </connection>
  <connection id="10263" xr16:uid="{00000000-0015-0000-FFFF-FFFF16280000}" name="Connection19233" type="1" refreshedVersion="0" background="1">
    <dbPr connection="DRIVER={Microsoft ODBC for Oracle};UID=TATADB;pwd=TATADB9$;SERVER=MPLUSLIV;"/>
  </connection>
  <connection id="10264" xr16:uid="{00000000-0015-0000-FFFF-FFFF17280000}" name="Connection19234" type="1" refreshedVersion="0" background="1">
    <dbPr connection="DRIVER={Microsoft ODBC for Oracle};UID=TATADB;pwd=TATADB9$;SERVER=MPLUSLIV;"/>
  </connection>
  <connection id="10265" xr16:uid="{00000000-0015-0000-FFFF-FFFF18280000}" name="Connection19235" type="1" refreshedVersion="0" background="1">
    <dbPr connection="DRIVER={Microsoft ODBC for Oracle};UID=TATADB;pwd=TATADB9$;SERVER=MPLUSLIV;"/>
  </connection>
  <connection id="10266" xr16:uid="{00000000-0015-0000-FFFF-FFFF19280000}" name="Connection19236" type="1" refreshedVersion="0" background="1">
    <dbPr connection="DRIVER={Microsoft ODBC for Oracle};UID=TATADB;pwd=TATADB9$;SERVER=MPLUSLIV;"/>
  </connection>
  <connection id="10267" xr16:uid="{00000000-0015-0000-FFFF-FFFF1A280000}" name="Connection19237" type="1" refreshedVersion="0" background="1">
    <dbPr connection="DRIVER={Microsoft ODBC for Oracle};UID=TATADB;pwd=TATADB9$;SERVER=MPLUSLIV;"/>
  </connection>
  <connection id="10268" xr16:uid="{00000000-0015-0000-FFFF-FFFF1B280000}" name="Connection19238" type="1" refreshedVersion="0" background="1">
    <dbPr connection="DRIVER={Microsoft ODBC for Oracle};UID=TATADB;pwd=TATADB9$;SERVER=MPLUSLIV;"/>
  </connection>
  <connection id="10269" xr16:uid="{00000000-0015-0000-FFFF-FFFF1C280000}" name="Connection19239" type="1" refreshedVersion="0" background="1">
    <dbPr connection="DRIVER={Microsoft ODBC for Oracle};UID=TATADB;pwd=TATADB9$;SERVER=MPLUSLIV;"/>
  </connection>
  <connection id="10270" xr16:uid="{00000000-0015-0000-FFFF-FFFF1D280000}" name="Connection1924" type="1" refreshedVersion="0" background="1">
    <dbPr connection="DRIVER={Microsoft ODBC for Oracle};UID=TATADB;pwd=tatadb;SERVER=MFMCY11G;"/>
  </connection>
  <connection id="10271" xr16:uid="{00000000-0015-0000-FFFF-FFFF1E280000}" name="Connection19240" type="1" refreshedVersion="0" background="1">
    <dbPr connection="DRIVER={Microsoft ODBC for Oracle};UID=TATADB;pwd=TATADB9$;SERVER=MPLUSLIV;"/>
  </connection>
  <connection id="10272" xr16:uid="{00000000-0015-0000-FFFF-FFFF1F280000}" name="Connection19241" type="1" refreshedVersion="0" background="1">
    <dbPr connection="DRIVER={Microsoft ODBC for Oracle};UID=TATADB;pwd=TATADB9$;SERVER=MPLUSLIV;"/>
  </connection>
  <connection id="10273" xr16:uid="{00000000-0015-0000-FFFF-FFFF20280000}" name="Connection19242" type="1" refreshedVersion="0" background="1">
    <dbPr connection="DRIVER={Microsoft ODBC for Oracle};UID=TATADB;pwd=TATADB9$;SERVER=MPLUSLIV;"/>
  </connection>
  <connection id="10274" xr16:uid="{00000000-0015-0000-FFFF-FFFF21280000}" name="Connection19243" type="1" refreshedVersion="0" background="1">
    <dbPr connection="DRIVER={Microsoft ODBC for Oracle};UID=TATADB;pwd=TATADB9$;SERVER=MPLUSLIV;"/>
  </connection>
  <connection id="10275" xr16:uid="{00000000-0015-0000-FFFF-FFFF22280000}" name="Connection19244" type="1" refreshedVersion="0" background="1">
    <dbPr connection="DRIVER={Microsoft ODBC for Oracle};UID=TATADB;pwd=TATADB9$;SERVER=MPLUSLIV;"/>
  </connection>
  <connection id="10276" xr16:uid="{00000000-0015-0000-FFFF-FFFF23280000}" name="Connection19245" type="1" refreshedVersion="0" background="1">
    <dbPr connection="DRIVER={Microsoft ODBC for Oracle};UID=TATADB;pwd=TATADB9$;SERVER=MPLUSLIV;"/>
  </connection>
  <connection id="10277" xr16:uid="{00000000-0015-0000-FFFF-FFFF24280000}" name="Connection19246" type="1" refreshedVersion="0" background="1">
    <dbPr connection="DRIVER={Microsoft ODBC for Oracle};UID=TATADB;pwd=TATADB9$;SERVER=MPLUSLIV;"/>
  </connection>
  <connection id="10278" xr16:uid="{00000000-0015-0000-FFFF-FFFF25280000}" name="Connection19247" type="1" refreshedVersion="0" background="1">
    <dbPr connection="DRIVER={Microsoft ODBC for Oracle};UID=TATADB;pwd=TATADB9$;SERVER=MPLUSLIV;"/>
  </connection>
  <connection id="10279" xr16:uid="{00000000-0015-0000-FFFF-FFFF26280000}" name="Connection19248" type="1" refreshedVersion="0" background="1">
    <dbPr connection="DRIVER={Microsoft ODBC for Oracle};UID=TATADB;pwd=TATADB9$;SERVER=MPLUSLIV;"/>
  </connection>
  <connection id="10280" xr16:uid="{00000000-0015-0000-FFFF-FFFF27280000}" name="Connection19249" type="1" refreshedVersion="0" background="1">
    <dbPr connection="DRIVER={Microsoft ODBC for Oracle};UID=TATADB;pwd=TATADB9$;SERVER=MPLUSLIV;"/>
  </connection>
  <connection id="10281" xr16:uid="{00000000-0015-0000-FFFF-FFFF28280000}" name="Connection1925" type="1" refreshedVersion="0" background="1">
    <dbPr connection="DRIVER={Microsoft ODBC for Oracle};UID=TATADB;pwd=tatadb;SERVER=MFMCY11G;"/>
  </connection>
  <connection id="10282" xr16:uid="{00000000-0015-0000-FFFF-FFFF29280000}" name="Connection19250" type="1" refreshedVersion="0" background="1">
    <dbPr connection="DRIVER={Microsoft ODBC for Oracle};UID=TATADB;pwd=TATADB9$;SERVER=MPLUSLIV;"/>
  </connection>
  <connection id="10283" xr16:uid="{00000000-0015-0000-FFFF-FFFF2A280000}" name="Connection19251" type="1" refreshedVersion="0" background="1">
    <dbPr connection="DRIVER={Microsoft ODBC for Oracle};UID=TATADB;pwd=TATADB9$;SERVER=MPLUSLIV;"/>
  </connection>
  <connection id="10284" xr16:uid="{00000000-0015-0000-FFFF-FFFF2B280000}" name="Connection19252" type="1" refreshedVersion="0" background="1">
    <dbPr connection="DRIVER={Microsoft ODBC for Oracle};UID=TATADB;pwd=TATADB9$;SERVER=MPLUSLIV;"/>
  </connection>
  <connection id="10285" xr16:uid="{00000000-0015-0000-FFFF-FFFF2C280000}" name="Connection19253" type="1" refreshedVersion="0" background="1">
    <dbPr connection="DRIVER={Microsoft ODBC for Oracle};UID=TATADB;pwd=TATADB9$;SERVER=MPLUSLIV;"/>
  </connection>
  <connection id="10286" xr16:uid="{00000000-0015-0000-FFFF-FFFF2D280000}" name="Connection19254" type="1" refreshedVersion="0" background="1">
    <dbPr connection="DRIVER={Microsoft ODBC for Oracle};UID=TATADB;pwd=TATADB9$;SERVER=MPLUSLIV;"/>
  </connection>
  <connection id="10287" xr16:uid="{00000000-0015-0000-FFFF-FFFF2E280000}" name="Connection19255" type="1" refreshedVersion="0" background="1">
    <dbPr connection="DRIVER={Microsoft ODBC for Oracle};UID=TATADB;pwd=TATADB9$;SERVER=MPLUSLIV;"/>
  </connection>
  <connection id="10288" xr16:uid="{00000000-0015-0000-FFFF-FFFF2F280000}" name="Connection19256" type="1" refreshedVersion="0" background="1">
    <dbPr connection="DRIVER={Microsoft ODBC for Oracle};UID=TATADB;pwd=TATADB9$;SERVER=MPLUSLIV;"/>
  </connection>
  <connection id="10289" xr16:uid="{00000000-0015-0000-FFFF-FFFF30280000}" name="Connection19257" type="1" refreshedVersion="0" background="1">
    <dbPr connection="DRIVER={Microsoft ODBC for Oracle};UID=TATADB;pwd=TATADB9$;SERVER=MPLUSLIV;"/>
  </connection>
  <connection id="10290" xr16:uid="{00000000-0015-0000-FFFF-FFFF31280000}" name="Connection19258" type="1" refreshedVersion="0" background="1">
    <dbPr connection="DRIVER={Microsoft ODBC for Oracle};UID=TATADB;pwd=TATADB9$;SERVER=MPLUSLIV;"/>
  </connection>
  <connection id="10291" xr16:uid="{00000000-0015-0000-FFFF-FFFF32280000}" name="Connection19259" type="1" refreshedVersion="0" background="1">
    <dbPr connection="DRIVER={Microsoft ODBC for Oracle};UID=TATADB;pwd=TATADB9$;SERVER=MPLUSLIV;"/>
  </connection>
  <connection id="10292" xr16:uid="{00000000-0015-0000-FFFF-FFFF33280000}" name="Connection1926" type="1" refreshedVersion="0" background="1">
    <dbPr connection="DRIVER={Microsoft ODBC for Oracle};UID=TATADB;pwd=tatadb;SERVER=MFMCY11G;"/>
  </connection>
  <connection id="10293" xr16:uid="{00000000-0015-0000-FFFF-FFFF34280000}" name="Connection19260" type="1" refreshedVersion="0" background="1">
    <dbPr connection="DRIVER={Microsoft ODBC for Oracle};UID=TATADB;pwd=TATADB9$;SERVER=MPLUSLIV;"/>
  </connection>
  <connection id="10294" xr16:uid="{00000000-0015-0000-FFFF-FFFF35280000}" name="Connection19261" type="1" refreshedVersion="0" background="1">
    <dbPr connection="DRIVER={Microsoft ODBC for Oracle};UID=TATADB;pwd=TATADB9$;SERVER=MPLUSLIV;"/>
  </connection>
  <connection id="10295" xr16:uid="{00000000-0015-0000-FFFF-FFFF36280000}" name="Connection19262" type="1" refreshedVersion="0" background="1">
    <dbPr connection="DRIVER={Microsoft ODBC for Oracle};UID=TATADB;pwd=TATADB9$;SERVER=MPLUSLIV;"/>
  </connection>
  <connection id="10296" xr16:uid="{00000000-0015-0000-FFFF-FFFF37280000}" name="Connection19263" type="1" refreshedVersion="0" background="1">
    <dbPr connection="DRIVER={Microsoft ODBC for Oracle};UID=TATADB;pwd=TATADB9$;SERVER=MPLUSLIV;"/>
  </connection>
  <connection id="10297" xr16:uid="{00000000-0015-0000-FFFF-FFFF38280000}" name="Connection19264" type="1" refreshedVersion="0" background="1">
    <dbPr connection="DRIVER={Microsoft ODBC for Oracle};UID=TATADB;pwd=TATADB9$;SERVER=MPLUSLIV;"/>
  </connection>
  <connection id="10298" xr16:uid="{00000000-0015-0000-FFFF-FFFF39280000}" name="Connection19265" type="1" refreshedVersion="0" background="1">
    <dbPr connection="DRIVER={Microsoft ODBC for Oracle};UID=TATADB;pwd=TATADB9$;SERVER=MPLUSLIV;"/>
  </connection>
  <connection id="10299" xr16:uid="{00000000-0015-0000-FFFF-FFFF3A280000}" name="Connection19266" type="1" refreshedVersion="0" background="1">
    <dbPr connection="DRIVER={Microsoft ODBC for Oracle};UID=TATADB;pwd=TATADB9$;SERVER=MPLUSLIV;"/>
  </connection>
  <connection id="10300" xr16:uid="{00000000-0015-0000-FFFF-FFFF3B280000}" name="Connection19267" type="1" refreshedVersion="0" background="1">
    <dbPr connection="DRIVER={Microsoft ODBC for Oracle};UID=TATADB;pwd=TATADB9$;SERVER=MPLUSLIV;"/>
  </connection>
  <connection id="10301" xr16:uid="{00000000-0015-0000-FFFF-FFFF3C280000}" name="Connection19268" type="1" refreshedVersion="0" background="1">
    <dbPr connection="DRIVER={Microsoft ODBC for Oracle};UID=TATADB;pwd=TATADB9$;SERVER=MPLUSLIV;"/>
  </connection>
  <connection id="10302" xr16:uid="{00000000-0015-0000-FFFF-FFFF3D280000}" name="Connection19269" type="1" refreshedVersion="0" background="1">
    <dbPr connection="DRIVER={Microsoft ODBC for Oracle};UID=TATADB;pwd=TATADB9$;SERVER=MPLUSLIV;"/>
  </connection>
  <connection id="10303" xr16:uid="{00000000-0015-0000-FFFF-FFFF3E280000}" name="Connection1927" type="1" refreshedVersion="0" background="1">
    <dbPr connection="DRIVER={Microsoft ODBC for Oracle};UID=TATADB;pwd=tatadb;SERVER=MFMCY11G;"/>
  </connection>
  <connection id="10304" xr16:uid="{00000000-0015-0000-FFFF-FFFF3F280000}" name="Connection19270" type="1" refreshedVersion="0" background="1">
    <dbPr connection="DRIVER={Microsoft ODBC for Oracle};UID=TATADB;pwd=TATADB9$;SERVER=MPLUSLIV;"/>
  </connection>
  <connection id="10305" xr16:uid="{00000000-0015-0000-FFFF-FFFF40280000}" name="Connection19271" type="1" refreshedVersion="0" background="1">
    <dbPr connection="DRIVER={Microsoft ODBC for Oracle};UID=TATADB;pwd=TATADB9$;SERVER=MPLUSLIV;"/>
  </connection>
  <connection id="10306" xr16:uid="{00000000-0015-0000-FFFF-FFFF41280000}" name="Connection19272" type="1" refreshedVersion="0" background="1">
    <dbPr connection="DRIVER={Microsoft ODBC for Oracle};UID=TATADB;pwd=TATADB9$;SERVER=MPLUSLIV;"/>
  </connection>
  <connection id="10307" xr16:uid="{00000000-0015-0000-FFFF-FFFF42280000}" name="Connection19273" type="1" refreshedVersion="0" background="1">
    <dbPr connection="DRIVER={Microsoft ODBC for Oracle};UID=TATADB;pwd=TATADB9$;SERVER=MPLUSLIV;"/>
  </connection>
  <connection id="10308" xr16:uid="{00000000-0015-0000-FFFF-FFFF43280000}" name="Connection19274" type="1" refreshedVersion="0" background="1">
    <dbPr connection="DRIVER={Microsoft ODBC for Oracle};UID=TATADB;pwd=TATADB9$;SERVER=MPLUSLIV;"/>
  </connection>
  <connection id="10309" xr16:uid="{00000000-0015-0000-FFFF-FFFF44280000}" name="Connection19275" type="1" refreshedVersion="0" background="1">
    <dbPr connection="DRIVER={Microsoft ODBC for Oracle};UID=TATADB;pwd=TATADB9$;SERVER=MPLUSLIV;"/>
  </connection>
  <connection id="10310" xr16:uid="{00000000-0015-0000-FFFF-FFFF45280000}" name="Connection19276" type="1" refreshedVersion="0" background="1">
    <dbPr connection="DRIVER={Microsoft ODBC for Oracle};UID=TATADB;pwd=TATADB9$;SERVER=MPLUSLIV;"/>
  </connection>
  <connection id="10311" xr16:uid="{00000000-0015-0000-FFFF-FFFF46280000}" name="Connection19277" type="1" refreshedVersion="0" background="1">
    <dbPr connection="DRIVER={Microsoft ODBC for Oracle};UID=TATADB;pwd=TATADB9$;SERVER=MPLUSLIV;"/>
  </connection>
  <connection id="10312" xr16:uid="{00000000-0015-0000-FFFF-FFFF47280000}" name="Connection19278" type="1" refreshedVersion="0" background="1">
    <dbPr connection="DRIVER={Microsoft ODBC for Oracle};UID=TATADB;pwd=TATADB9$;SERVER=MPLUSLIV;"/>
  </connection>
  <connection id="10313" xr16:uid="{00000000-0015-0000-FFFF-FFFF48280000}" name="Connection19279" type="1" refreshedVersion="0" background="1">
    <dbPr connection="DRIVER={Microsoft ODBC for Oracle};UID=TATADB;pwd=TATADB9$;SERVER=MPLUSLIV;"/>
  </connection>
  <connection id="10314" xr16:uid="{00000000-0015-0000-FFFF-FFFF49280000}" name="Connection1928" type="1" refreshedVersion="0" background="1">
    <dbPr connection="DRIVER={Microsoft ODBC for Oracle};UID=TATADB;pwd=tatadb;SERVER=MFMCY11G;"/>
  </connection>
  <connection id="10315" xr16:uid="{00000000-0015-0000-FFFF-FFFF4A280000}" name="Connection19280" type="1" refreshedVersion="0" background="1">
    <dbPr connection="DRIVER={Microsoft ODBC for Oracle};UID=TATADB;pwd=TATADB9$;SERVER=MPLUSLIV;"/>
  </connection>
  <connection id="10316" xr16:uid="{00000000-0015-0000-FFFF-FFFF4B280000}" name="Connection19281" type="1" refreshedVersion="0" background="1">
    <dbPr connection="DRIVER={Microsoft ODBC for Oracle};UID=TATADB;pwd=TATADB9$;SERVER=MPLUSLIV;"/>
  </connection>
  <connection id="10317" xr16:uid="{00000000-0015-0000-FFFF-FFFF4C280000}" name="Connection19282" type="1" refreshedVersion="0" background="1">
    <dbPr connection="DRIVER={Microsoft ODBC for Oracle};UID=TATADB;pwd=TATADB9$;SERVER=MPLUSLIV;"/>
  </connection>
  <connection id="10318" xr16:uid="{00000000-0015-0000-FFFF-FFFF4D280000}" name="Connection19283" type="1" refreshedVersion="0" background="1">
    <dbPr connection="DRIVER={Microsoft ODBC for Oracle};UID=TATADB;pwd=TATADB9$;SERVER=MPLUSLIV;"/>
  </connection>
  <connection id="10319" xr16:uid="{00000000-0015-0000-FFFF-FFFF4E280000}" name="Connection19284" type="1" refreshedVersion="0" background="1">
    <dbPr connection="DRIVER={Microsoft ODBC for Oracle};UID=TATADB;pwd=TATADB9$;SERVER=MPLUSLIV;"/>
  </connection>
  <connection id="10320" xr16:uid="{00000000-0015-0000-FFFF-FFFF4F280000}" name="Connection19285" type="1" refreshedVersion="0" background="1">
    <dbPr connection="DRIVER={Microsoft ODBC for Oracle};UID=TATADB;pwd=TATADB9$;SERVER=MPLUSLIV;"/>
  </connection>
  <connection id="10321" xr16:uid="{00000000-0015-0000-FFFF-FFFF50280000}" name="Connection19286" type="1" refreshedVersion="0" background="1">
    <dbPr connection="DRIVER={Microsoft ODBC for Oracle};UID=TATADB;pwd=TATADB9$;SERVER=MPLUSLIV;"/>
  </connection>
  <connection id="10322" xr16:uid="{00000000-0015-0000-FFFF-FFFF51280000}" name="Connection19287" type="1" refreshedVersion="0" background="1">
    <dbPr connection="DRIVER={Microsoft ODBC for Oracle};UID=TATADB;pwd=TATADB9$;SERVER=MPLUSLIV;"/>
  </connection>
  <connection id="10323" xr16:uid="{00000000-0015-0000-FFFF-FFFF52280000}" name="Connection19288" type="1" refreshedVersion="0" background="1">
    <dbPr connection="DRIVER={Microsoft ODBC for Oracle};UID=TATADB;pwd=TATADB9$;SERVER=MPLUSLIV;"/>
  </connection>
  <connection id="10324" xr16:uid="{00000000-0015-0000-FFFF-FFFF53280000}" name="Connection19289" type="1" refreshedVersion="0" background="1">
    <dbPr connection="DRIVER={Microsoft ODBC for Oracle};UID=TATADB;pwd=TATADB9$;SERVER=MPLUSLIV;"/>
  </connection>
  <connection id="10325" xr16:uid="{00000000-0015-0000-FFFF-FFFF54280000}" name="Connection1929" type="1" refreshedVersion="0" background="1">
    <dbPr connection="DRIVER={Microsoft ODBC for Oracle};UID=TATADB;pwd=tatadb;SERVER=MFMCY11G;"/>
  </connection>
  <connection id="10326" xr16:uid="{00000000-0015-0000-FFFF-FFFF55280000}" name="Connection19290" type="1" refreshedVersion="0" background="1">
    <dbPr connection="DRIVER={Microsoft ODBC for Oracle};UID=TATADB;pwd=TATADB9$;SERVER=MPLUSLIV;"/>
  </connection>
  <connection id="10327" xr16:uid="{00000000-0015-0000-FFFF-FFFF56280000}" name="Connection19291" type="1" refreshedVersion="0" background="1">
    <dbPr connection="DRIVER={Microsoft ODBC for Oracle};UID=TATADB;pwd=TATADB9$;SERVER=MPLUSLIV;"/>
  </connection>
  <connection id="10328" xr16:uid="{00000000-0015-0000-FFFF-FFFF57280000}" name="Connection19292" type="1" refreshedVersion="0" background="1">
    <dbPr connection="DRIVER={Microsoft ODBC for Oracle};UID=TATADB;pwd=TATADB9$;SERVER=MPLUSLIV;"/>
  </connection>
  <connection id="10329" xr16:uid="{00000000-0015-0000-FFFF-FFFF58280000}" name="Connection19293" type="1" refreshedVersion="0" background="1">
    <dbPr connection="DRIVER={Microsoft ODBC for Oracle};UID=TATADB;pwd=TATADB9$;SERVER=MPLUSLIV;"/>
  </connection>
  <connection id="10330" xr16:uid="{00000000-0015-0000-FFFF-FFFF59280000}" name="Connection19294" type="1" refreshedVersion="0" background="1">
    <dbPr connection="DRIVER={Microsoft ODBC for Oracle};UID=TATADB;pwd=TATADB9$;SERVER=MPLUSLIV;"/>
  </connection>
  <connection id="10331" xr16:uid="{00000000-0015-0000-FFFF-FFFF5A280000}" name="Connection19295" type="1" refreshedVersion="0" background="1">
    <dbPr connection="DRIVER={Microsoft ODBC for Oracle};UID=TATADB;pwd=TATADB9$;SERVER=MPLUSLIV;"/>
  </connection>
  <connection id="10332" xr16:uid="{00000000-0015-0000-FFFF-FFFF5B280000}" name="Connection19296" type="1" refreshedVersion="0" background="1">
    <dbPr connection="DRIVER={Microsoft ODBC for Oracle};UID=TATADB;pwd=TATADB9$;SERVER=MPLUSLIV;"/>
  </connection>
  <connection id="10333" xr16:uid="{00000000-0015-0000-FFFF-FFFF5C280000}" name="Connection19297" type="1" refreshedVersion="0" background="1">
    <dbPr connection="DRIVER={Microsoft ODBC for Oracle};UID=TATADB;pwd=TATADB9$;SERVER=MPLUSLIV;"/>
  </connection>
  <connection id="10334" xr16:uid="{00000000-0015-0000-FFFF-FFFF5D280000}" name="Connection19298" type="1" refreshedVersion="0" background="1">
    <dbPr connection="DRIVER={Microsoft ODBC for Oracle};UID=TATADB;pwd=TATADB9$;SERVER=MPLUSLIV;"/>
  </connection>
  <connection id="10335" xr16:uid="{00000000-0015-0000-FFFF-FFFF5E280000}" name="Connection19299" type="1" refreshedVersion="0" background="1">
    <dbPr connection="DRIVER={Microsoft ODBC for Oracle};UID=TATADB;pwd=TATADB9$;SERVER=MPLUSLIV;"/>
  </connection>
  <connection id="10336" xr16:uid="{00000000-0015-0000-FFFF-FFFF5F280000}" name="Connection193" type="1" refreshedVersion="0" background="1">
    <dbPr connection="DRIVER={Microsoft ODBC for Oracle};UID=tatadb;pwd=MADHU;SERVER=mfunddb;"/>
  </connection>
  <connection id="10337" xr16:uid="{00000000-0015-0000-FFFF-FFFF60280000}" name="Connection1930" type="1" refreshedVersion="0" background="1">
    <dbPr connection="DRIVER={Microsoft ODBC for Oracle};UID=TATADB;pwd=tatadb;SERVER=MFMCY11G;"/>
  </connection>
  <connection id="10338" xr16:uid="{00000000-0015-0000-FFFF-FFFF61280000}" name="Connection19300" type="1" refreshedVersion="0" background="1">
    <dbPr connection="DRIVER={Microsoft ODBC for Oracle};UID=TATADB;pwd=TATADB9$;SERVER=MPLUSLIV;"/>
  </connection>
  <connection id="10339" xr16:uid="{00000000-0015-0000-FFFF-FFFF62280000}" name="Connection19301" type="1" refreshedVersion="0" background="1">
    <dbPr connection="DRIVER={Microsoft ODBC for Oracle};UID=TATADB;pwd=TATADB9$;SERVER=MPLUSLIV;"/>
  </connection>
  <connection id="10340" xr16:uid="{00000000-0015-0000-FFFF-FFFF63280000}" name="Connection19302" type="1" refreshedVersion="0" background="1">
    <dbPr connection="DRIVER={Microsoft ODBC for Oracle};UID=TATADB;pwd=TATADB9$;SERVER=MPLUSLIV;"/>
  </connection>
  <connection id="10341" xr16:uid="{00000000-0015-0000-FFFF-FFFF64280000}" name="Connection19303" type="1" refreshedVersion="0" background="1">
    <dbPr connection="DRIVER={Microsoft ODBC for Oracle};UID=TATADB;pwd=TATADB9$;SERVER=MPLUSLIV;"/>
  </connection>
  <connection id="10342" xr16:uid="{00000000-0015-0000-FFFF-FFFF65280000}" name="Connection19304" type="1" refreshedVersion="0" background="1">
    <dbPr connection="DRIVER={Microsoft ODBC for Oracle};UID=TATADB;pwd=TATADB9$;SERVER=MPLUSLIV;"/>
  </connection>
  <connection id="10343" xr16:uid="{00000000-0015-0000-FFFF-FFFF66280000}" name="Connection19305" type="1" refreshedVersion="0" background="1">
    <dbPr connection="DRIVER={Microsoft ODBC for Oracle};UID=TATADB;pwd=TATADB9$;SERVER=MPLUSLIV;"/>
  </connection>
  <connection id="10344" xr16:uid="{00000000-0015-0000-FFFF-FFFF67280000}" name="Connection19306" type="1" refreshedVersion="0" background="1">
    <dbPr connection="DRIVER={Microsoft ODBC for Oracle};UID=TATADB;pwd=TATADB9$;SERVER=MPLUSLIV;"/>
  </connection>
  <connection id="10345" xr16:uid="{00000000-0015-0000-FFFF-FFFF68280000}" name="Connection19307" type="1" refreshedVersion="0" background="1">
    <dbPr connection="DRIVER={Microsoft ODBC for Oracle};UID=TATADB;pwd=TATADB9$;SERVER=MPLUSLIV;"/>
  </connection>
  <connection id="10346" xr16:uid="{00000000-0015-0000-FFFF-FFFF69280000}" name="Connection19308" type="1" refreshedVersion="0" background="1">
    <dbPr connection="DRIVER={Microsoft ODBC for Oracle};UID=TATADB;pwd=TATADB9$;SERVER=MPLUSLIV;"/>
  </connection>
  <connection id="10347" xr16:uid="{00000000-0015-0000-FFFF-FFFF6A280000}" name="Connection19309" type="1" refreshedVersion="0" background="1">
    <dbPr connection="DRIVER={Microsoft ODBC for Oracle};UID=TATADB;pwd=TATADB9$;SERVER=MPLUSLIV;"/>
  </connection>
  <connection id="10348" xr16:uid="{00000000-0015-0000-FFFF-FFFF6B280000}" name="Connection1931" type="1" refreshedVersion="0" background="1">
    <dbPr connection="DRIVER={Microsoft ODBC for Oracle};UID=TATADB;pwd=tatadb;SERVER=MFMCY11G;"/>
  </connection>
  <connection id="10349" xr16:uid="{00000000-0015-0000-FFFF-FFFF6C280000}" name="Connection19310" type="1" refreshedVersion="0" background="1">
    <dbPr connection="DRIVER={Microsoft ODBC for Oracle};UID=TATADB;pwd=TATADB9$;SERVER=MPLUSLIV;"/>
  </connection>
  <connection id="10350" xr16:uid="{00000000-0015-0000-FFFF-FFFF6D280000}" name="Connection19311" type="1" refreshedVersion="0" background="1">
    <dbPr connection="DRIVER={Microsoft ODBC for Oracle};UID=TATADB;pwd=TATADB9$;SERVER=MPLUSLIV;"/>
  </connection>
  <connection id="10351" xr16:uid="{00000000-0015-0000-FFFF-FFFF6E280000}" name="Connection19312" type="1" refreshedVersion="0" background="1">
    <dbPr connection="DRIVER={Microsoft ODBC for Oracle};UID=TATADB;pwd=TATADB9$;SERVER=MPLUSLIV;"/>
  </connection>
  <connection id="10352" xr16:uid="{00000000-0015-0000-FFFF-FFFF6F280000}" name="Connection19313" type="1" refreshedVersion="0" background="1">
    <dbPr connection="DRIVER={Microsoft ODBC for Oracle};UID=TATADB;pwd=TATADB9$;SERVER=MPLUSLIV;"/>
  </connection>
  <connection id="10353" xr16:uid="{00000000-0015-0000-FFFF-FFFF70280000}" name="Connection19314" type="1" refreshedVersion="0" background="1">
    <dbPr connection="DRIVER={Microsoft ODBC for Oracle};UID=TATADB;pwd=TATADB9$;SERVER=MPLUSLIV;"/>
  </connection>
  <connection id="10354" xr16:uid="{00000000-0015-0000-FFFF-FFFF71280000}" name="Connection19315" type="1" refreshedVersion="0" background="1">
    <dbPr connection="DRIVER={Microsoft ODBC for Oracle};UID=TATADB;pwd=TATADB9$;SERVER=MPLUSLIV;"/>
  </connection>
  <connection id="10355" xr16:uid="{00000000-0015-0000-FFFF-FFFF72280000}" name="Connection19316" type="1" refreshedVersion="0" background="1">
    <dbPr connection="DRIVER={Microsoft ODBC for Oracle};UID=TATADB;pwd=TATADB9$;SERVER=MPLUSLIV;"/>
  </connection>
  <connection id="10356" xr16:uid="{00000000-0015-0000-FFFF-FFFF73280000}" name="Connection19317" type="1" refreshedVersion="0" background="1">
    <dbPr connection="DRIVER={Microsoft ODBC for Oracle};UID=TATADB;pwd=TATADB9$;SERVER=MPLUSLIV;"/>
  </connection>
  <connection id="10357" xr16:uid="{00000000-0015-0000-FFFF-FFFF74280000}" name="Connection19318" type="1" refreshedVersion="0" background="1">
    <dbPr connection="DRIVER={Microsoft ODBC for Oracle};UID=TATADB;pwd=TATADB9$;SERVER=MPLUSLIV;"/>
  </connection>
  <connection id="10358" xr16:uid="{00000000-0015-0000-FFFF-FFFF75280000}" name="Connection19319" type="1" refreshedVersion="0" background="1">
    <dbPr connection="DRIVER={Microsoft ODBC for Oracle};UID=TATADB;pwd=TATADB9$;SERVER=MPLUSLIV;"/>
  </connection>
  <connection id="10359" xr16:uid="{00000000-0015-0000-FFFF-FFFF76280000}" name="Connection1932" type="1" refreshedVersion="0" background="1">
    <dbPr connection="DRIVER={Microsoft ODBC for Oracle};UID=TATADB;pwd=tatadb;SERVER=MFMCY11G;"/>
  </connection>
  <connection id="10360" xr16:uid="{00000000-0015-0000-FFFF-FFFF77280000}" name="Connection19320" type="1" refreshedVersion="0" background="1">
    <dbPr connection="DRIVER={Microsoft ODBC for Oracle};UID=TATADB;pwd=TATADB9$;SERVER=MPLUSLIV;"/>
  </connection>
  <connection id="10361" xr16:uid="{00000000-0015-0000-FFFF-FFFF78280000}" name="Connection19321" type="1" refreshedVersion="0" background="1">
    <dbPr connection="DRIVER={Microsoft ODBC for Oracle};UID=TATADB;pwd=TATADB9$;SERVER=MPLUSLIV;"/>
  </connection>
  <connection id="10362" xr16:uid="{00000000-0015-0000-FFFF-FFFF79280000}" name="Connection19322" type="1" refreshedVersion="0" background="1">
    <dbPr connection="DRIVER={Microsoft ODBC for Oracle};UID=TATADB;pwd=TATADB9$;SERVER=MPLUSLIV;"/>
  </connection>
  <connection id="10363" xr16:uid="{00000000-0015-0000-FFFF-FFFF7A280000}" name="Connection19323" type="1" refreshedVersion="0" background="1">
    <dbPr connection="DRIVER={Microsoft ODBC for Oracle};UID=TATADB;pwd=TATADB9$;SERVER=MPLUSLIV;"/>
  </connection>
  <connection id="10364" xr16:uid="{00000000-0015-0000-FFFF-FFFF7B280000}" name="Connection19324" type="1" refreshedVersion="0" background="1">
    <dbPr connection="DRIVER={Microsoft ODBC for Oracle};UID=TATADB;pwd=TATADB9$;SERVER=MPLUSLIV;"/>
  </connection>
  <connection id="10365" xr16:uid="{00000000-0015-0000-FFFF-FFFF7C280000}" name="Connection19325" type="1" refreshedVersion="0" background="1">
    <dbPr connection="DRIVER={Microsoft ODBC for Oracle};UID=TATADB;pwd=TATADB9$;SERVER=MPLUSLIV;"/>
  </connection>
  <connection id="10366" xr16:uid="{00000000-0015-0000-FFFF-FFFF7D280000}" name="Connection19326" type="1" refreshedVersion="0" background="1">
    <dbPr connection="DRIVER={Microsoft ODBC for Oracle};UID=TATADB;pwd=TATADB9$;SERVER=MPLUSLIV;"/>
  </connection>
  <connection id="10367" xr16:uid="{00000000-0015-0000-FFFF-FFFF7E280000}" name="Connection19327" type="1" refreshedVersion="0" background="1">
    <dbPr connection="DRIVER={Microsoft ODBC for Oracle};UID=TATADB;pwd=TATADB9$;SERVER=MPLUSLIV;"/>
  </connection>
  <connection id="10368" xr16:uid="{00000000-0015-0000-FFFF-FFFF7F280000}" name="Connection19328" type="1" refreshedVersion="0" background="1">
    <dbPr connection="DRIVER={Microsoft ODBC for Oracle};UID=TATADB;pwd=TATADB9$;SERVER=MPLUSLIV;"/>
  </connection>
  <connection id="10369" xr16:uid="{00000000-0015-0000-FFFF-FFFF80280000}" name="Connection19329" type="1" refreshedVersion="0" background="1">
    <dbPr connection="DRIVER={Microsoft ODBC for Oracle};UID=TATADB;pwd=TATADB9$;SERVER=MPLUSLIV;"/>
  </connection>
  <connection id="10370" xr16:uid="{00000000-0015-0000-FFFF-FFFF81280000}" name="Connection1933" type="1" refreshedVersion="0" background="1">
    <dbPr connection="DRIVER={Microsoft ODBC for Oracle};UID=TATADB;pwd=tatadb;SERVER=MFMCY11G;"/>
  </connection>
  <connection id="10371" xr16:uid="{00000000-0015-0000-FFFF-FFFF82280000}" name="Connection19330" type="1" refreshedVersion="0" background="1">
    <dbPr connection="DRIVER={Microsoft ODBC for Oracle};UID=TATADB;pwd=TATADB9$;SERVER=MPLUSLIV;"/>
  </connection>
  <connection id="10372" xr16:uid="{00000000-0015-0000-FFFF-FFFF83280000}" name="Connection19331" type="1" refreshedVersion="0" background="1">
    <dbPr connection="DRIVER={Microsoft ODBC for Oracle};UID=TATADB;pwd=TATADB9$;SERVER=MPLUSLIV;"/>
  </connection>
  <connection id="10373" xr16:uid="{00000000-0015-0000-FFFF-FFFF84280000}" name="Connection19332" type="1" refreshedVersion="0" background="1">
    <dbPr connection="DRIVER={Microsoft ODBC for Oracle};UID=TATADB;pwd=TATADB9$;SERVER=MPLUSLIV;"/>
  </connection>
  <connection id="10374" xr16:uid="{00000000-0015-0000-FFFF-FFFF85280000}" name="Connection19333" type="1" refreshedVersion="0" background="1">
    <dbPr connection="DRIVER={Microsoft ODBC for Oracle};UID=TATADB;pwd=TATADB9$;SERVER=MPLUSLIV;"/>
  </connection>
  <connection id="10375" xr16:uid="{00000000-0015-0000-FFFF-FFFF86280000}" name="Connection19334" type="1" refreshedVersion="0" background="1">
    <dbPr connection="DRIVER={Microsoft ODBC for Oracle};UID=TATADB;pwd=TATADB9$;SERVER=MPLUSLIV;"/>
  </connection>
  <connection id="10376" xr16:uid="{00000000-0015-0000-FFFF-FFFF87280000}" name="Connection19335" type="1" refreshedVersion="0" background="1">
    <dbPr connection="DRIVER={Microsoft ODBC for Oracle};UID=TATADB;pwd=TATADB9$;SERVER=MPLUSLIV;"/>
  </connection>
  <connection id="10377" xr16:uid="{00000000-0015-0000-FFFF-FFFF88280000}" name="Connection19336" type="1" refreshedVersion="0" background="1">
    <dbPr connection="DRIVER={Microsoft ODBC for Oracle};UID=TATADB;pwd=TATADB9$;SERVER=MPLUSLIV;"/>
  </connection>
  <connection id="10378" xr16:uid="{00000000-0015-0000-FFFF-FFFF89280000}" name="Connection19337" type="1" refreshedVersion="0" background="1">
    <dbPr connection="DRIVER={Microsoft ODBC for Oracle};UID=TATADB;pwd=TATADB9$;SERVER=MPLUSLIV;"/>
  </connection>
  <connection id="10379" xr16:uid="{00000000-0015-0000-FFFF-FFFF8A280000}" name="Connection19338" type="1" refreshedVersion="0" background="1">
    <dbPr connection="DRIVER={Microsoft ODBC for Oracle};UID=TATADB;pwd=TATADB9$;SERVER=MPLUSLIV;"/>
  </connection>
  <connection id="10380" xr16:uid="{00000000-0015-0000-FFFF-FFFF8B280000}" name="Connection19339" type="1" refreshedVersion="0" background="1">
    <dbPr connection="DRIVER={Microsoft ODBC for Oracle};UID=TATADB;pwd=TATADB9$;SERVER=MPLUSLIV;"/>
  </connection>
  <connection id="10381" xr16:uid="{00000000-0015-0000-FFFF-FFFF8C280000}" name="Connection1934" type="1" refreshedVersion="0" background="1">
    <dbPr connection="DRIVER={Microsoft ODBC for Oracle};UID=TATADB;pwd=tatadb;SERVER=MFMCY11G;"/>
  </connection>
  <connection id="10382" xr16:uid="{00000000-0015-0000-FFFF-FFFF8D280000}" name="Connection19340" type="1" refreshedVersion="0" background="1">
    <dbPr connection="DRIVER={Microsoft ODBC for Oracle};UID=TATADB;pwd=TATADB9$;SERVER=MPLUSLIV;"/>
  </connection>
  <connection id="10383" xr16:uid="{00000000-0015-0000-FFFF-FFFF8E280000}" name="Connection19341" type="1" refreshedVersion="0" background="1">
    <dbPr connection="DRIVER={Microsoft ODBC for Oracle};UID=TATADB;pwd=TATADB9$;SERVER=MPLUSLIV;"/>
  </connection>
  <connection id="10384" xr16:uid="{00000000-0015-0000-FFFF-FFFF8F280000}" name="Connection19342" type="1" refreshedVersion="0" background="1">
    <dbPr connection="DRIVER={Microsoft ODBC for Oracle};UID=TATADB;pwd=TATADB9$;SERVER=MPLUSLIV;"/>
  </connection>
  <connection id="10385" xr16:uid="{00000000-0015-0000-FFFF-FFFF90280000}" name="Connection19343" type="1" refreshedVersion="0" background="1">
    <dbPr connection="DRIVER={Microsoft ODBC for Oracle};UID=TATADB;pwd=TATADB9$;SERVER=MPLUSLIV;"/>
  </connection>
  <connection id="10386" xr16:uid="{00000000-0015-0000-FFFF-FFFF91280000}" name="Connection19344" type="1" refreshedVersion="0" background="1">
    <dbPr connection="DRIVER={Microsoft ODBC for Oracle};UID=TATADB;pwd=TATADB9$;SERVER=MPLUSLIV;"/>
  </connection>
  <connection id="10387" xr16:uid="{00000000-0015-0000-FFFF-FFFF92280000}" name="Connection19345" type="1" refreshedVersion="0" background="1">
    <dbPr connection="DRIVER={Microsoft ODBC for Oracle};UID=TATADB;pwd=TATADB9$;SERVER=MPLUSLIV;"/>
  </connection>
  <connection id="10388" xr16:uid="{00000000-0015-0000-FFFF-FFFF93280000}" name="Connection19346" type="1" refreshedVersion="0" background="1">
    <dbPr connection="DRIVER={Microsoft ODBC for Oracle};UID=TATADB;pwd=TATADB9$;SERVER=MPLUSLIV;"/>
  </connection>
  <connection id="10389" xr16:uid="{00000000-0015-0000-FFFF-FFFF94280000}" name="Connection19347" type="1" refreshedVersion="0" background="1">
    <dbPr connection="DRIVER={Microsoft ODBC for Oracle};UID=TATADB;pwd=TATADB9$;SERVER=MPLUSLIV;"/>
  </connection>
  <connection id="10390" xr16:uid="{00000000-0015-0000-FFFF-FFFF95280000}" name="Connection19348" type="1" refreshedVersion="0" background="1">
    <dbPr connection="DRIVER={Microsoft ODBC for Oracle};UID=TATADB;pwd=TATADB9$;SERVER=MPLUSLIV;"/>
  </connection>
  <connection id="10391" xr16:uid="{00000000-0015-0000-FFFF-FFFF96280000}" name="Connection19349" type="1" refreshedVersion="0" background="1">
    <dbPr connection="DRIVER={Microsoft ODBC for Oracle};UID=TATADB;pwd=TATADB9$;SERVER=MPLUSLIV;"/>
  </connection>
  <connection id="10392" xr16:uid="{00000000-0015-0000-FFFF-FFFF97280000}" name="Connection1935" type="1" refreshedVersion="0" background="1">
    <dbPr connection="DRIVER={Microsoft ODBC for Oracle};UID=TATADB;pwd=tatadb;SERVER=MFMCY11G;"/>
  </connection>
  <connection id="10393" xr16:uid="{00000000-0015-0000-FFFF-FFFF98280000}" name="Connection19350" type="1" refreshedVersion="0" background="1">
    <dbPr connection="DRIVER={Microsoft ODBC for Oracle};UID=TATADB;pwd=TATADB9$;SERVER=MPLUSLIV;"/>
  </connection>
  <connection id="10394" xr16:uid="{00000000-0015-0000-FFFF-FFFF99280000}" name="Connection19351" type="1" refreshedVersion="0" background="1">
    <dbPr connection="DRIVER={Microsoft ODBC for Oracle};UID=TATADB;pwd=TATADB9$;SERVER=MPLUSLIV;"/>
  </connection>
  <connection id="10395" xr16:uid="{00000000-0015-0000-FFFF-FFFF9A280000}" name="Connection19352" type="1" refreshedVersion="0" background="1">
    <dbPr connection="DRIVER={Microsoft ODBC for Oracle};UID=TATADB;pwd=TATADB9$;SERVER=MPLUSLIV;"/>
  </connection>
  <connection id="10396" xr16:uid="{00000000-0015-0000-FFFF-FFFF9B280000}" name="Connection19353" type="1" refreshedVersion="0" background="1">
    <dbPr connection="DRIVER={Microsoft ODBC for Oracle};UID=TATADB;pwd=TATADB9$;SERVER=MPLUSLIV;"/>
  </connection>
  <connection id="10397" xr16:uid="{00000000-0015-0000-FFFF-FFFF9C280000}" name="Connection19354" type="1" refreshedVersion="0" background="1">
    <dbPr connection="DRIVER={Microsoft ODBC for Oracle};UID=TATADB;pwd=TATADB9$;SERVER=MPLUSLIV;"/>
  </connection>
  <connection id="10398" xr16:uid="{00000000-0015-0000-FFFF-FFFF9D280000}" name="Connection19355" type="1" refreshedVersion="0" background="1">
    <dbPr connection="DRIVER={Microsoft ODBC for Oracle};UID=TATADB;pwd=TATADB9$;SERVER=MPLUSLIV;"/>
  </connection>
  <connection id="10399" xr16:uid="{00000000-0015-0000-FFFF-FFFF9E280000}" name="Connection19356" type="1" refreshedVersion="0" background="1">
    <dbPr connection="DRIVER={Microsoft ODBC for Oracle};UID=TATADB;pwd=TATADB9$;SERVER=MPLUSLIV;"/>
  </connection>
  <connection id="10400" xr16:uid="{00000000-0015-0000-FFFF-FFFF9F280000}" name="Connection19357" type="1" refreshedVersion="0" background="1">
    <dbPr connection="DRIVER={Microsoft ODBC for Oracle};UID=TATADB;pwd=TATADB9$;SERVER=MPLUSLIV;"/>
  </connection>
  <connection id="10401" xr16:uid="{00000000-0015-0000-FFFF-FFFFA0280000}" name="Connection19358" type="1" refreshedVersion="0" background="1">
    <dbPr connection="DRIVER={Microsoft ODBC for Oracle};UID=TATADB;pwd=TATADB9$;SERVER=MPLUSLIV;"/>
  </connection>
  <connection id="10402" xr16:uid="{00000000-0015-0000-FFFF-FFFFA1280000}" name="Connection19359" type="1" refreshedVersion="0" background="1">
    <dbPr connection="DRIVER={Microsoft ODBC for Oracle};UID=TATADB;pwd=TATADB9$;SERVER=MPLUSLIV;"/>
  </connection>
  <connection id="10403" xr16:uid="{00000000-0015-0000-FFFF-FFFFA2280000}" name="Connection1936" type="1" refreshedVersion="0" background="1">
    <dbPr connection="DRIVER={Microsoft ODBC for Oracle};UID=TATADB;pwd=tatadb;SERVER=MFMCY11G;"/>
  </connection>
  <connection id="10404" xr16:uid="{00000000-0015-0000-FFFF-FFFFA3280000}" name="Connection19360" type="1" refreshedVersion="0" background="1">
    <dbPr connection="DRIVER={Microsoft ODBC for Oracle};UID=TATADB;pwd=TATADB9$;SERVER=MPLUSLIV;"/>
  </connection>
  <connection id="10405" xr16:uid="{00000000-0015-0000-FFFF-FFFFA4280000}" name="Connection19361" type="1" refreshedVersion="0" background="1">
    <dbPr connection="DRIVER={Microsoft ODBC for Oracle};UID=TATADB;pwd=TATADB9$;SERVER=MPLUSLIV;"/>
  </connection>
  <connection id="10406" xr16:uid="{00000000-0015-0000-FFFF-FFFFA5280000}" name="Connection19362" type="1" refreshedVersion="0" background="1">
    <dbPr connection="DRIVER={Microsoft ODBC for Oracle};UID=TATADB;pwd=TATADB9$;SERVER=MPLUSLIV;"/>
  </connection>
  <connection id="10407" xr16:uid="{00000000-0015-0000-FFFF-FFFFA6280000}" name="Connection19363" type="1" refreshedVersion="0" background="1">
    <dbPr connection="DRIVER={Microsoft ODBC for Oracle};UID=TATADB;pwd=TATADB9$;SERVER=MPLUSLIV;"/>
  </connection>
  <connection id="10408" xr16:uid="{00000000-0015-0000-FFFF-FFFFA7280000}" name="Connection19364" type="1" refreshedVersion="0" background="1">
    <dbPr connection="DRIVER={Microsoft ODBC for Oracle};UID=TATADB;pwd=TATADB9$;SERVER=MPLUSLIV;"/>
  </connection>
  <connection id="10409" xr16:uid="{00000000-0015-0000-FFFF-FFFFA8280000}" name="Connection19365" type="1" refreshedVersion="0" background="1">
    <dbPr connection="DRIVER={Microsoft ODBC for Oracle};UID=TATADB;pwd=TATADB9$;SERVER=MPLUSLIV;"/>
  </connection>
  <connection id="10410" xr16:uid="{00000000-0015-0000-FFFF-FFFFA9280000}" name="Connection19366" type="1" refreshedVersion="0" background="1">
    <dbPr connection="DRIVER={Microsoft ODBC for Oracle};UID=TATADB;pwd=TATADB9$;SERVER=MPLUSLIV;"/>
  </connection>
  <connection id="10411" xr16:uid="{00000000-0015-0000-FFFF-FFFFAA280000}" name="Connection19367" type="1" refreshedVersion="0" background="1">
    <dbPr connection="DRIVER={Microsoft ODBC for Oracle};UID=TATADB;pwd=TATADB9$;SERVER=MPLUSLIV;"/>
  </connection>
  <connection id="10412" xr16:uid="{00000000-0015-0000-FFFF-FFFFAB280000}" name="Connection19368" type="1" refreshedVersion="0" background="1">
    <dbPr connection="DRIVER={Microsoft ODBC for Oracle};UID=TATADB;pwd=TATADB9$;SERVER=MPLUSLIV;"/>
  </connection>
  <connection id="10413" xr16:uid="{00000000-0015-0000-FFFF-FFFFAC280000}" name="Connection19369" type="1" refreshedVersion="0" background="1">
    <dbPr connection="DRIVER={Microsoft ODBC for Oracle};UID=TATADB;pwd=TATADB9$;SERVER=MPLUSLIV;"/>
  </connection>
  <connection id="10414" xr16:uid="{00000000-0015-0000-FFFF-FFFFAD280000}" name="Connection1937" type="1" refreshedVersion="0" background="1">
    <dbPr connection="DRIVER={Microsoft ODBC for Oracle};UID=TATADB;pwd=tatadb;SERVER=MFMCY11G;"/>
  </connection>
  <connection id="10415" xr16:uid="{00000000-0015-0000-FFFF-FFFFAE280000}" name="Connection19370" type="1" refreshedVersion="0" background="1">
    <dbPr connection="DRIVER={Microsoft ODBC for Oracle};UID=TATADB;pwd=TATADB9$;SERVER=MPLUSLIV;"/>
  </connection>
  <connection id="10416" xr16:uid="{00000000-0015-0000-FFFF-FFFFAF280000}" name="Connection19371" type="1" refreshedVersion="0" background="1">
    <dbPr connection="DRIVER={Microsoft ODBC for Oracle};UID=TATADB;pwd=TATADB9$;SERVER=MPLUSLIV;"/>
  </connection>
  <connection id="10417" xr16:uid="{00000000-0015-0000-FFFF-FFFFB0280000}" name="Connection19372" type="1" refreshedVersion="0" background="1">
    <dbPr connection="DRIVER={Microsoft ODBC for Oracle};UID=TATADB;pwd=TATADB9$;SERVER=MPLUSLIV;"/>
  </connection>
  <connection id="10418" xr16:uid="{00000000-0015-0000-FFFF-FFFFB1280000}" name="Connection19373" type="1" refreshedVersion="0" background="1">
    <dbPr connection="DRIVER={Microsoft ODBC for Oracle};UID=TATADB;pwd=TATADB9$;SERVER=MPLUSLIV;"/>
  </connection>
  <connection id="10419" xr16:uid="{00000000-0015-0000-FFFF-FFFFB2280000}" name="Connection19374" type="1" refreshedVersion="0" background="1">
    <dbPr connection="DRIVER={Microsoft ODBC for Oracle};UID=TATADB;pwd=TATADB9$;SERVER=MPLUSLIV;"/>
  </connection>
  <connection id="10420" xr16:uid="{00000000-0015-0000-FFFF-FFFFB3280000}" name="Connection19375" type="1" refreshedVersion="0" background="1">
    <dbPr connection="DRIVER={Microsoft ODBC for Oracle};UID=TATADB;pwd=TATADB9$;SERVER=MPLUSLIV;"/>
  </connection>
  <connection id="10421" xr16:uid="{00000000-0015-0000-FFFF-FFFFB4280000}" name="Connection19376" type="1" refreshedVersion="0" background="1">
    <dbPr connection="DRIVER={Microsoft ODBC for Oracle};UID=TATADB;pwd=TATADB9$;SERVER=MPLUSLIV;"/>
  </connection>
  <connection id="10422" xr16:uid="{00000000-0015-0000-FFFF-FFFFB5280000}" name="Connection19377" type="1" refreshedVersion="0" background="1">
    <dbPr connection="DRIVER={Microsoft ODBC for Oracle};UID=TATADB;pwd=TATADB9$;SERVER=MPLUSLIV;"/>
  </connection>
  <connection id="10423" xr16:uid="{00000000-0015-0000-FFFF-FFFFB6280000}" name="Connection19378" type="1" refreshedVersion="0" background="1">
    <dbPr connection="DRIVER={Microsoft ODBC for Oracle};UID=TATADB;pwd=TATADB9$;SERVER=MPLUSLIV;"/>
  </connection>
  <connection id="10424" xr16:uid="{00000000-0015-0000-FFFF-FFFFB7280000}" name="Connection19379" type="1" refreshedVersion="0" background="1">
    <dbPr connection="DRIVER={Microsoft ODBC for Oracle};UID=TATADB;pwd=TATADB9$;SERVER=MPLUSLIV;"/>
  </connection>
  <connection id="10425" xr16:uid="{00000000-0015-0000-FFFF-FFFFB8280000}" name="Connection1938" type="1" refreshedVersion="0" background="1">
    <dbPr connection="DRIVER={Microsoft ODBC for Oracle};UID=TATADB;pwd=tatadb;SERVER=MFMCY11G;"/>
  </connection>
  <connection id="10426" xr16:uid="{00000000-0015-0000-FFFF-FFFFB9280000}" name="Connection19380" type="1" refreshedVersion="0" background="1">
    <dbPr connection="DRIVER={Microsoft ODBC for Oracle};UID=TATADB;pwd=TATADB9$;SERVER=MPLUSLIV;"/>
  </connection>
  <connection id="10427" xr16:uid="{00000000-0015-0000-FFFF-FFFFBA280000}" name="Connection19381" type="1" refreshedVersion="0" background="1">
    <dbPr connection="DRIVER={Microsoft ODBC for Oracle};UID=TATADB;pwd=TATADB9$;SERVER=MPLUSLIV;"/>
  </connection>
  <connection id="10428" xr16:uid="{00000000-0015-0000-FFFF-FFFFBB280000}" name="Connection19382" type="1" refreshedVersion="0" background="1">
    <dbPr connection="DRIVER={Microsoft ODBC for Oracle};UID=TATADB;pwd=TATADB9$;SERVER=MPLUSLIV;"/>
  </connection>
  <connection id="10429" xr16:uid="{00000000-0015-0000-FFFF-FFFFBC280000}" name="Connection19383" type="1" refreshedVersion="0" background="1">
    <dbPr connection="DRIVER={Microsoft ODBC for Oracle};UID=TATADB;pwd=TATADB9$;SERVER=MPLUSLIV;"/>
  </connection>
  <connection id="10430" xr16:uid="{00000000-0015-0000-FFFF-FFFFBD280000}" name="Connection19384" type="1" refreshedVersion="0" background="1">
    <dbPr connection="DRIVER={Microsoft ODBC for Oracle};UID=TATADB;pwd=TATADB9$;SERVER=MPLUSLIV;"/>
  </connection>
  <connection id="10431" xr16:uid="{00000000-0015-0000-FFFF-FFFFBE280000}" name="Connection19385" type="1" refreshedVersion="0" background="1">
    <dbPr connection="DRIVER={Microsoft ODBC for Oracle};UID=TATADB;pwd=TATADB9$;SERVER=MPLUSLIV;"/>
  </connection>
  <connection id="10432" xr16:uid="{00000000-0015-0000-FFFF-FFFFBF280000}" name="Connection19386" type="1" refreshedVersion="0" background="1">
    <dbPr connection="DRIVER={Microsoft ODBC for Oracle};UID=TATADB;pwd=TATADB9$;SERVER=MPLUSLIV;"/>
  </connection>
  <connection id="10433" xr16:uid="{00000000-0015-0000-FFFF-FFFFC0280000}" name="Connection19387" type="1" refreshedVersion="0" background="1">
    <dbPr connection="DRIVER={Microsoft ODBC for Oracle};UID=TATADB;pwd=TATADB9$;SERVER=MPLUSLIV;"/>
  </connection>
  <connection id="10434" xr16:uid="{00000000-0015-0000-FFFF-FFFFC1280000}" name="Connection19388" type="1" refreshedVersion="0" background="1">
    <dbPr connection="DRIVER={Microsoft ODBC for Oracle};UID=TATADB;pwd=TATADB9$;SERVER=MPLUSLIV;"/>
  </connection>
  <connection id="10435" xr16:uid="{00000000-0015-0000-FFFF-FFFFC2280000}" name="Connection19389" type="1" refreshedVersion="0" background="1">
    <dbPr connection="DRIVER={Microsoft ODBC for Oracle};UID=TATADB;pwd=TATADB9$;SERVER=MPLUSLIV;"/>
  </connection>
  <connection id="10436" xr16:uid="{00000000-0015-0000-FFFF-FFFFC3280000}" name="Connection1939" type="1" refreshedVersion="0" background="1">
    <dbPr connection="DRIVER={Microsoft ODBC for Oracle};UID=TATADB;pwd=tatadb;SERVER=MFMCY11G;"/>
  </connection>
  <connection id="10437" xr16:uid="{00000000-0015-0000-FFFF-FFFFC4280000}" name="Connection19390" type="1" refreshedVersion="0" background="1">
    <dbPr connection="DRIVER={Microsoft ODBC for Oracle};UID=TATADB;pwd=TATADB9$;SERVER=MPLUSLIV;"/>
  </connection>
  <connection id="10438" xr16:uid="{00000000-0015-0000-FFFF-FFFFC5280000}" name="Connection19391" type="1" refreshedVersion="0" background="1">
    <dbPr connection="DRIVER={Microsoft ODBC for Oracle};UID=TATADB;pwd=TATADB9$;SERVER=MPLUSLIV;"/>
  </connection>
  <connection id="10439" xr16:uid="{00000000-0015-0000-FFFF-FFFFC6280000}" name="Connection19392" type="1" refreshedVersion="0" background="1">
    <dbPr connection="DRIVER={Microsoft ODBC for Oracle};UID=TATADB;pwd=TATADB9$;SERVER=MPLUSLIV;"/>
  </connection>
  <connection id="10440" xr16:uid="{00000000-0015-0000-FFFF-FFFFC7280000}" name="Connection19393" type="1" refreshedVersion="0" background="1">
    <dbPr connection="DRIVER={Microsoft ODBC for Oracle};UID=TATADB;pwd=TATADB9$;SERVER=MPLUSLIV;"/>
  </connection>
  <connection id="10441" xr16:uid="{00000000-0015-0000-FFFF-FFFFC8280000}" name="Connection19394" type="1" refreshedVersion="0" background="1">
    <dbPr connection="DRIVER={Microsoft ODBC for Oracle};UID=TATADB;pwd=TATADB9$;SERVER=MPLUSLIV;"/>
  </connection>
  <connection id="10442" xr16:uid="{00000000-0015-0000-FFFF-FFFFC9280000}" name="Connection19395" type="1" refreshedVersion="0" background="1">
    <dbPr connection="DRIVER={Microsoft ODBC for Oracle};UID=TATADB;pwd=TATADB9$;SERVER=MPLUSLIV;"/>
  </connection>
  <connection id="10443" xr16:uid="{00000000-0015-0000-FFFF-FFFFCA280000}" name="Connection19396" type="1" refreshedVersion="0" background="1">
    <dbPr connection="DRIVER={Microsoft ODBC for Oracle};UID=TATADB;pwd=TATADB9$;SERVER=MPLUSLIV;"/>
  </connection>
  <connection id="10444" xr16:uid="{00000000-0015-0000-FFFF-FFFFCB280000}" name="Connection19397" type="1" refreshedVersion="0" background="1">
    <dbPr connection="DRIVER={Microsoft ODBC for Oracle};UID=TATADB;pwd=TATADB9$;SERVER=MPLUSLIV;"/>
  </connection>
  <connection id="10445" xr16:uid="{00000000-0015-0000-FFFF-FFFFCC280000}" name="Connection19398" type="1" refreshedVersion="0" background="1">
    <dbPr connection="DRIVER={Microsoft ODBC for Oracle};UID=TATADB;pwd=TATADB9$;SERVER=MPLUSLIV;"/>
  </connection>
  <connection id="10446" xr16:uid="{00000000-0015-0000-FFFF-FFFFCD280000}" name="Connection19399" type="1" refreshedVersion="0" background="1">
    <dbPr connection="DRIVER={Microsoft ODBC for Oracle};UID=TATADB;pwd=TATADB9$;SERVER=MPLUSLIV;"/>
  </connection>
  <connection id="10447" xr16:uid="{00000000-0015-0000-FFFF-FFFFCE280000}" name="Connection194" type="1" refreshedVersion="0" background="1">
    <dbPr connection="DRIVER={Microsoft ODBC for Oracle};UID=tatadb;pwd=MADHU;SERVER=mfunddb;"/>
  </connection>
  <connection id="10448" xr16:uid="{00000000-0015-0000-FFFF-FFFFCF280000}" name="Connection1940" type="1" refreshedVersion="0" background="1">
    <dbPr connection="DRIVER={Microsoft ODBC for Oracle};UID=TATADB;pwd=tatadb;SERVER=MFMCY11G;"/>
  </connection>
  <connection id="10449" xr16:uid="{00000000-0015-0000-FFFF-FFFFD0280000}" name="Connection19400" type="1" refreshedVersion="0" background="1">
    <dbPr connection="DRIVER={Microsoft ODBC for Oracle};UID=TATADB;pwd=TATADB9$;SERVER=MPLUSLIV;"/>
  </connection>
  <connection id="10450" xr16:uid="{00000000-0015-0000-FFFF-FFFFD1280000}" name="Connection19401" type="1" refreshedVersion="0" background="1">
    <dbPr connection="DRIVER={Microsoft ODBC for Oracle};UID=TATADB;pwd=TATADB9$;SERVER=MPLUSLIV;"/>
  </connection>
  <connection id="10451" xr16:uid="{00000000-0015-0000-FFFF-FFFFD2280000}" name="Connection19402" type="1" refreshedVersion="0" background="1">
    <dbPr connection="DRIVER={Microsoft ODBC for Oracle};UID=TATADB;pwd=TATADB9$;SERVER=MPLUSLIV;"/>
  </connection>
  <connection id="10452" xr16:uid="{00000000-0015-0000-FFFF-FFFFD3280000}" name="Connection19403" type="1" refreshedVersion="0" background="1">
    <dbPr connection="DRIVER={Microsoft ODBC for Oracle};UID=TATADB;pwd=TATADB9$;SERVER=MPLUSLIV;"/>
  </connection>
  <connection id="10453" xr16:uid="{00000000-0015-0000-FFFF-FFFFD4280000}" name="Connection19404" type="1" refreshedVersion="0" background="1">
    <dbPr connection="DRIVER={Microsoft ODBC for Oracle};UID=TATADB;pwd=TATADB9$;SERVER=MPLUSLIV;"/>
  </connection>
  <connection id="10454" xr16:uid="{00000000-0015-0000-FFFF-FFFFD5280000}" name="Connection19405" type="1" refreshedVersion="0" background="1">
    <dbPr connection="DRIVER={Microsoft ODBC for Oracle};UID=TATADB;pwd=TATADB9$;SERVER=MPLUSLIV;"/>
  </connection>
  <connection id="10455" xr16:uid="{00000000-0015-0000-FFFF-FFFFD6280000}" name="Connection19406" type="1" refreshedVersion="0" background="1">
    <dbPr connection="DRIVER={Microsoft ODBC for Oracle};UID=TATADB;pwd=TATADB9$;SERVER=MPLUSLIV;"/>
  </connection>
  <connection id="10456" xr16:uid="{00000000-0015-0000-FFFF-FFFFD7280000}" name="Connection19407" type="1" refreshedVersion="0" background="1">
    <dbPr connection="DRIVER={Microsoft ODBC for Oracle};UID=TATADB;pwd=TATADB9$;SERVER=MPLUSLIV;"/>
  </connection>
  <connection id="10457" xr16:uid="{00000000-0015-0000-FFFF-FFFFD8280000}" name="Connection19408" type="1" refreshedVersion="0" background="1">
    <dbPr connection="DRIVER={Microsoft ODBC for Oracle};UID=TATADB;pwd=TATADB9$;SERVER=MPLUSLIV;"/>
  </connection>
  <connection id="10458" xr16:uid="{00000000-0015-0000-FFFF-FFFFD9280000}" name="Connection19409" type="1" refreshedVersion="0" background="1">
    <dbPr connection="DRIVER={Microsoft ODBC for Oracle};UID=TATADB;pwd=TATADB9$;SERVER=MPLUSLIV;"/>
  </connection>
  <connection id="10459" xr16:uid="{00000000-0015-0000-FFFF-FFFFDA280000}" name="Connection1941" type="1" refreshedVersion="0" background="1">
    <dbPr connection="DRIVER={Microsoft ODBC for Oracle};UID=TATADB;pwd=tatadb;SERVER=MFMCY11G;"/>
  </connection>
  <connection id="10460" xr16:uid="{00000000-0015-0000-FFFF-FFFFDB280000}" name="Connection19410" type="1" refreshedVersion="0" background="1">
    <dbPr connection="DRIVER={Microsoft ODBC for Oracle};UID=TATADB;pwd=TATADB9$;SERVER=MPLUSLIV;"/>
  </connection>
  <connection id="10461" xr16:uid="{00000000-0015-0000-FFFF-FFFFDC280000}" name="Connection19411" type="1" refreshedVersion="0" background="1">
    <dbPr connection="DRIVER={Microsoft ODBC for Oracle};UID=TATADB;pwd=TATADB9$;SERVER=MPLUSLIV;"/>
  </connection>
  <connection id="10462" xr16:uid="{00000000-0015-0000-FFFF-FFFFDD280000}" name="Connection19412" type="1" refreshedVersion="0" background="1">
    <dbPr connection="DRIVER={Microsoft ODBC for Oracle};UID=TATADB;pwd=TATADB9$;SERVER=MPLUSLIV;"/>
  </connection>
  <connection id="10463" xr16:uid="{00000000-0015-0000-FFFF-FFFFDE280000}" name="Connection19413" type="1" refreshedVersion="0" background="1">
    <dbPr connection="DRIVER={Microsoft ODBC for Oracle};UID=TATADB;pwd=TATADB9$;SERVER=MPLUSLIV;"/>
  </connection>
  <connection id="10464" xr16:uid="{00000000-0015-0000-FFFF-FFFFDF280000}" name="Connection19414" type="1" refreshedVersion="0" background="1">
    <dbPr connection="DRIVER={Microsoft ODBC for Oracle};UID=TATADB;pwd=TATADB9$;SERVER=MPLUSLIV;"/>
  </connection>
  <connection id="10465" xr16:uid="{00000000-0015-0000-FFFF-FFFFE0280000}" name="Connection19415" type="1" refreshedVersion="0" background="1">
    <dbPr connection="DRIVER={Microsoft ODBC for Oracle};UID=TATADB;pwd=TATADB9$;SERVER=MPLUSLIV;"/>
  </connection>
  <connection id="10466" xr16:uid="{00000000-0015-0000-FFFF-FFFFE1280000}" name="Connection19416" type="1" refreshedVersion="0" background="1">
    <dbPr connection="DRIVER={Microsoft ODBC for Oracle};UID=TATADB;pwd=TATADB9$;SERVER=MPLUSLIV;"/>
  </connection>
  <connection id="10467" xr16:uid="{00000000-0015-0000-FFFF-FFFFE2280000}" name="Connection19417" type="1" refreshedVersion="0" background="1">
    <dbPr connection="DRIVER={Microsoft ODBC for Oracle};UID=TATADB;pwd=TATADB9$;SERVER=MPLUSLIV;"/>
  </connection>
  <connection id="10468" xr16:uid="{00000000-0015-0000-FFFF-FFFFE3280000}" name="Connection19418" type="1" refreshedVersion="0" background="1">
    <dbPr connection="DRIVER={Microsoft ODBC for Oracle};UID=TATADB;pwd=TATADB9$;SERVER=MPLUSLIV;"/>
  </connection>
  <connection id="10469" xr16:uid="{00000000-0015-0000-FFFF-FFFFE4280000}" name="Connection19419" type="1" refreshedVersion="0" background="1">
    <dbPr connection="DRIVER={Microsoft ODBC for Oracle};UID=TATADB;pwd=TATADB9$;SERVER=MPLUSLIV;"/>
  </connection>
  <connection id="10470" xr16:uid="{00000000-0015-0000-FFFF-FFFFE5280000}" name="Connection1942" type="1" refreshedVersion="0" background="1">
    <dbPr connection="DRIVER={Microsoft ODBC for Oracle};UID=TATADB;pwd=tatadb;SERVER=MFMCY11G;"/>
  </connection>
  <connection id="10471" xr16:uid="{00000000-0015-0000-FFFF-FFFFE6280000}" name="Connection19420" type="1" refreshedVersion="0" background="1">
    <dbPr connection="DRIVER={Microsoft ODBC for Oracle};UID=TATADB;pwd=TATADB9$;SERVER=MPLUSLIV;"/>
  </connection>
  <connection id="10472" xr16:uid="{00000000-0015-0000-FFFF-FFFFE7280000}" name="Connection19421" type="1" refreshedVersion="0" background="1">
    <dbPr connection="DRIVER={Microsoft ODBC for Oracle};UID=TATADB;pwd=TATADB9$;SERVER=MPLUSLIV;"/>
  </connection>
  <connection id="10473" xr16:uid="{00000000-0015-0000-FFFF-FFFFE8280000}" name="Connection19422" type="1" refreshedVersion="0" background="1">
    <dbPr connection="DRIVER={Microsoft ODBC for Oracle};UID=TATADB;pwd=TATADB9$;SERVER=MPLUSLIV;"/>
  </connection>
  <connection id="10474" xr16:uid="{00000000-0015-0000-FFFF-FFFFE9280000}" name="Connection19423" type="1" refreshedVersion="0" background="1">
    <dbPr connection="DRIVER={Microsoft ODBC for Oracle};UID=TATADB;pwd=TATADB9$;SERVER=MPLUSLIV;"/>
  </connection>
  <connection id="10475" xr16:uid="{00000000-0015-0000-FFFF-FFFFEA280000}" name="Connection19424" type="1" refreshedVersion="0" background="1">
    <dbPr connection="DRIVER={Microsoft ODBC for Oracle};UID=TATADB;pwd=TATADB9$;SERVER=MPLUSLIV;"/>
  </connection>
  <connection id="10476" xr16:uid="{00000000-0015-0000-FFFF-FFFFEB280000}" name="Connection19425" type="1" refreshedVersion="0" background="1">
    <dbPr connection="DRIVER={Microsoft ODBC for Oracle};UID=TATADB;pwd=TATADB9$;SERVER=MPLUSLIV;"/>
  </connection>
  <connection id="10477" xr16:uid="{00000000-0015-0000-FFFF-FFFFEC280000}" name="Connection19426" type="1" refreshedVersion="0" background="1">
    <dbPr connection="DRIVER={Microsoft ODBC for Oracle};UID=TATADB;pwd=TATADB9$;SERVER=MPLUSLIV;"/>
  </connection>
  <connection id="10478" xr16:uid="{00000000-0015-0000-FFFF-FFFFED280000}" name="Connection19427" type="1" refreshedVersion="0" background="1">
    <dbPr connection="DRIVER={Microsoft ODBC for Oracle};UID=TATADB;pwd=TATADB9$;SERVER=MPLUSLIV;"/>
  </connection>
  <connection id="10479" xr16:uid="{00000000-0015-0000-FFFF-FFFFEE280000}" name="Connection19428" type="1" refreshedVersion="0" background="1">
    <dbPr connection="DRIVER={Microsoft ODBC for Oracle};UID=TATADB;pwd=TATADB9$;SERVER=MPLUSLIV;"/>
  </connection>
  <connection id="10480" xr16:uid="{00000000-0015-0000-FFFF-FFFFEF280000}" name="Connection19429" type="1" refreshedVersion="0" background="1">
    <dbPr connection="DRIVER={Microsoft ODBC for Oracle};UID=TATADB;pwd=TATADB9$;SERVER=MPLUSLIV;"/>
  </connection>
  <connection id="10481" xr16:uid="{00000000-0015-0000-FFFF-FFFFF0280000}" name="Connection1943" type="1" refreshedVersion="0" background="1">
    <dbPr connection="DRIVER={Microsoft ODBC for Oracle};UID=TATADB;pwd=tatadb;SERVER=MFMCY11G;"/>
  </connection>
  <connection id="10482" xr16:uid="{00000000-0015-0000-FFFF-FFFFF1280000}" name="Connection19430" type="1" refreshedVersion="0" background="1">
    <dbPr connection="DRIVER={Microsoft ODBC for Oracle};UID=TATADB;pwd=TATADB9$;SERVER=MPLUSLIV;"/>
  </connection>
  <connection id="10483" xr16:uid="{00000000-0015-0000-FFFF-FFFFF2280000}" name="Connection19431" type="1" refreshedVersion="0" background="1">
    <dbPr connection="DRIVER={Microsoft ODBC for Oracle};UID=TATADB;pwd=TATADB9$;SERVER=MPLUSLIV;"/>
  </connection>
  <connection id="10484" xr16:uid="{00000000-0015-0000-FFFF-FFFFF3280000}" name="Connection19432" type="1" refreshedVersion="0" background="1">
    <dbPr connection="DRIVER={Microsoft ODBC for Oracle};UID=TATADB;pwd=TATADB9$;SERVER=MPLUSLIV;"/>
  </connection>
  <connection id="10485" xr16:uid="{00000000-0015-0000-FFFF-FFFFF4280000}" name="Connection19433" type="1" refreshedVersion="0" background="1">
    <dbPr connection="DRIVER={Microsoft ODBC for Oracle};UID=TATADB;pwd=TATADB9$;SERVER=MPLUSLIV;"/>
  </connection>
  <connection id="10486" xr16:uid="{00000000-0015-0000-FFFF-FFFFF5280000}" name="Connection19434" type="1" refreshedVersion="0" background="1">
    <dbPr connection="DRIVER={Microsoft ODBC for Oracle};UID=TATADB;pwd=TATADB9$;SERVER=MPLUSLIV;"/>
  </connection>
  <connection id="10487" xr16:uid="{00000000-0015-0000-FFFF-FFFFF6280000}" name="Connection19435" type="1" refreshedVersion="0" background="1">
    <dbPr connection="DRIVER={Microsoft ODBC for Oracle};UID=TATADB;pwd=TATADB9$;SERVER=MPLUSLIV;"/>
  </connection>
  <connection id="10488" xr16:uid="{00000000-0015-0000-FFFF-FFFFF7280000}" name="Connection19436" type="1" refreshedVersion="0" background="1">
    <dbPr connection="DRIVER={Microsoft ODBC for Oracle};UID=TATADB;pwd=TATADB9$;SERVER=MPLUSLIV;"/>
  </connection>
  <connection id="10489" xr16:uid="{00000000-0015-0000-FFFF-FFFFF8280000}" name="Connection19437" type="1" refreshedVersion="0" background="1">
    <dbPr connection="DRIVER={Microsoft ODBC for Oracle};UID=TATADB;pwd=TATADB9$;SERVER=MPLUSLIV;"/>
  </connection>
  <connection id="10490" xr16:uid="{00000000-0015-0000-FFFF-FFFFF9280000}" name="Connection19438" type="1" refreshedVersion="0" background="1">
    <dbPr connection="DRIVER={Microsoft ODBC for Oracle};UID=TATADB;pwd=TATADB9$;SERVER=MPLUSLIV;"/>
  </connection>
  <connection id="10491" xr16:uid="{00000000-0015-0000-FFFF-FFFFFA280000}" name="Connection19439" type="1" refreshedVersion="0" background="1">
    <dbPr connection="DRIVER={Microsoft ODBC for Oracle};UID=TATADB;pwd=TATADB9$;SERVER=MPLUSLIV;"/>
  </connection>
  <connection id="10492" xr16:uid="{00000000-0015-0000-FFFF-FFFFFB280000}" name="Connection1944" type="1" refreshedVersion="0" background="1">
    <dbPr connection="DRIVER={Microsoft ODBC for Oracle};UID=TATADB;pwd=tatadb;SERVER=MFMCY11G;"/>
  </connection>
  <connection id="10493" xr16:uid="{00000000-0015-0000-FFFF-FFFFFC280000}" name="Connection19440" type="1" refreshedVersion="0" background="1">
    <dbPr connection="DRIVER={Microsoft ODBC for Oracle};UID=TATADB;pwd=TATADB9$;SERVER=MPLUSLIV;"/>
  </connection>
  <connection id="10494" xr16:uid="{00000000-0015-0000-FFFF-FFFFFD280000}" name="Connection19441" type="1" refreshedVersion="0" background="1">
    <dbPr connection="DRIVER={Microsoft ODBC for Oracle};UID=TATADB;pwd=TATADB9$;SERVER=MPLUSLIV;"/>
  </connection>
  <connection id="10495" xr16:uid="{00000000-0015-0000-FFFF-FFFFFE280000}" name="Connection19442" type="1" refreshedVersion="0" background="1">
    <dbPr connection="DRIVER={Microsoft ODBC for Oracle};UID=TATADB;pwd=TATADB9$;SERVER=MPLUSLIV;"/>
  </connection>
  <connection id="10496" xr16:uid="{00000000-0015-0000-FFFF-FFFFFF280000}" name="Connection19443" type="1" refreshedVersion="0" background="1">
    <dbPr connection="DRIVER={Microsoft ODBC for Oracle};UID=TATADB;pwd=TATADB9$;SERVER=MPLUSLIV;"/>
  </connection>
  <connection id="10497" xr16:uid="{00000000-0015-0000-FFFF-FFFF00290000}" name="Connection19444" type="1" refreshedVersion="0" background="1">
    <dbPr connection="DRIVER={Microsoft ODBC for Oracle};UID=TATADB;pwd=TATADB9$;SERVER=MPLUSLIV;"/>
  </connection>
  <connection id="10498" xr16:uid="{00000000-0015-0000-FFFF-FFFF01290000}" name="Connection19445" type="1" refreshedVersion="0" background="1">
    <dbPr connection="DRIVER={Microsoft ODBC for Oracle};UID=TATADB;pwd=TATADB9$;SERVER=MPLUSLIV;"/>
  </connection>
  <connection id="10499" xr16:uid="{00000000-0015-0000-FFFF-FFFF02290000}" name="Connection19446" type="1" refreshedVersion="0" background="1">
    <dbPr connection="DRIVER={Microsoft ODBC for Oracle};UID=TATADB;pwd=TATADB9$;SERVER=MPLUSLIV;"/>
  </connection>
  <connection id="10500" xr16:uid="{00000000-0015-0000-FFFF-FFFF03290000}" name="Connection19447" type="1" refreshedVersion="0" background="1">
    <dbPr connection="DRIVER={Microsoft ODBC for Oracle};UID=TATADB;pwd=TATADB9$;SERVER=MPLUSLIV;"/>
  </connection>
  <connection id="10501" xr16:uid="{00000000-0015-0000-FFFF-FFFF04290000}" name="Connection19448" type="1" refreshedVersion="0" background="1">
    <dbPr connection="DRIVER={Microsoft ODBC for Oracle};UID=TATADB;pwd=TATADB9$;SERVER=MPLUSLIV;"/>
  </connection>
  <connection id="10502" xr16:uid="{00000000-0015-0000-FFFF-FFFF05290000}" name="Connection19449" type="1" refreshedVersion="0" background="1">
    <dbPr connection="DRIVER={Microsoft ODBC for Oracle};UID=TATADB;pwd=TATADB9$;SERVER=MPLUSLIV;"/>
  </connection>
  <connection id="10503" xr16:uid="{00000000-0015-0000-FFFF-FFFF06290000}" name="Connection1945" type="1" refreshedVersion="0" background="1">
    <dbPr connection="DRIVER={Microsoft ODBC for Oracle};UID=TATADB;pwd=tatadb;SERVER=MFMCY11G;"/>
  </connection>
  <connection id="10504" xr16:uid="{00000000-0015-0000-FFFF-FFFF07290000}" name="Connection19450" type="1" refreshedVersion="0" background="1">
    <dbPr connection="DRIVER={Microsoft ODBC for Oracle};UID=TATADB;pwd=TATADB9$;SERVER=MPLUSLIV;"/>
  </connection>
  <connection id="10505" xr16:uid="{00000000-0015-0000-FFFF-FFFF08290000}" name="Connection19451" type="1" refreshedVersion="0" background="1">
    <dbPr connection="DRIVER={Microsoft ODBC for Oracle};UID=TATADB;pwd=TATADB9$;SERVER=MPLUSLIV;"/>
  </connection>
  <connection id="10506" xr16:uid="{00000000-0015-0000-FFFF-FFFF09290000}" name="Connection19452" type="1" refreshedVersion="0" background="1">
    <dbPr connection="DRIVER={Microsoft ODBC for Oracle};UID=TATADB;pwd=TATADB9$;SERVER=MPLUSLIV;"/>
  </connection>
  <connection id="10507" xr16:uid="{00000000-0015-0000-FFFF-FFFF0A290000}" name="Connection19453" type="1" refreshedVersion="0" background="1">
    <dbPr connection="DRIVER={Microsoft ODBC for Oracle};UID=TATADB;pwd=TATADB9$;SERVER=MPLUSLIV;"/>
  </connection>
  <connection id="10508" xr16:uid="{00000000-0015-0000-FFFF-FFFF0B290000}" name="Connection19454" type="1" refreshedVersion="0" background="1">
    <dbPr connection="DRIVER={Microsoft ODBC for Oracle};UID=TATADB;pwd=TATADB9$;SERVER=MPLUSLIV;"/>
  </connection>
  <connection id="10509" xr16:uid="{00000000-0015-0000-FFFF-FFFF0C290000}" name="Connection19455" type="1" refreshedVersion="0" background="1">
    <dbPr connection="DRIVER={Microsoft ODBC for Oracle};UID=TATADB;pwd=TATADB9$;SERVER=MPLUSLIV;"/>
  </connection>
  <connection id="10510" xr16:uid="{00000000-0015-0000-FFFF-FFFF0D290000}" name="Connection19456" type="1" refreshedVersion="0" background="1">
    <dbPr connection="DRIVER={Microsoft ODBC for Oracle};UID=TATADB;pwd=TATADB9$;SERVER=MPLUSLIV;"/>
  </connection>
  <connection id="10511" xr16:uid="{00000000-0015-0000-FFFF-FFFF0E290000}" name="Connection19457" type="1" refreshedVersion="0" background="1">
    <dbPr connection="DRIVER={Microsoft ODBC for Oracle};UID=TATADB;pwd=TATADB9$;SERVER=MPLUSLIV;"/>
  </connection>
  <connection id="10512" xr16:uid="{00000000-0015-0000-FFFF-FFFF0F290000}" name="Connection19458" type="1" refreshedVersion="0" background="1">
    <dbPr connection="DRIVER={Microsoft ODBC for Oracle};UID=TATADB;pwd=TATADB9$;SERVER=MPLUSLIV;"/>
  </connection>
  <connection id="10513" xr16:uid="{00000000-0015-0000-FFFF-FFFF10290000}" name="Connection19459" type="1" refreshedVersion="0" background="1">
    <dbPr connection="DRIVER={Microsoft ODBC for Oracle};UID=TATADB;pwd=TATADB9$;SERVER=MPLUSLIV;"/>
  </connection>
  <connection id="10514" xr16:uid="{00000000-0015-0000-FFFF-FFFF11290000}" name="Connection1946" type="1" refreshedVersion="0" background="1">
    <dbPr connection="DRIVER={Microsoft ODBC for Oracle};UID=TATADB;pwd=tatadb;SERVER=MFMCY11G;"/>
  </connection>
  <connection id="10515" xr16:uid="{00000000-0015-0000-FFFF-FFFF12290000}" name="Connection19460" type="1" refreshedVersion="0" background="1">
    <dbPr connection="DRIVER={Microsoft ODBC for Oracle};UID=TATADB;pwd=TATADB9$;SERVER=MPLUSLIV;"/>
  </connection>
  <connection id="10516" xr16:uid="{00000000-0015-0000-FFFF-FFFF13290000}" name="Connection19461" type="1" refreshedVersion="0" background="1">
    <dbPr connection="DRIVER={Microsoft ODBC for Oracle};UID=TATADB;pwd=TATADB9$;SERVER=MPLUSLIV;"/>
  </connection>
  <connection id="10517" xr16:uid="{00000000-0015-0000-FFFF-FFFF14290000}" name="Connection19462" type="1" refreshedVersion="0" background="1">
    <dbPr connection="DRIVER={Microsoft ODBC for Oracle};UID=TATADB;pwd=TATADB9$;SERVER=MPLUSLIV;"/>
  </connection>
  <connection id="10518" xr16:uid="{00000000-0015-0000-FFFF-FFFF15290000}" name="Connection19463" type="1" refreshedVersion="0" background="1">
    <dbPr connection="DRIVER={Microsoft ODBC for Oracle};UID=TATADB;pwd=TATADB9$;SERVER=MPLUSLIV;"/>
  </connection>
  <connection id="10519" xr16:uid="{00000000-0015-0000-FFFF-FFFF16290000}" name="Connection19464" type="1" refreshedVersion="0" background="1">
    <dbPr connection="DRIVER={Microsoft ODBC for Oracle};UID=TATADB;pwd=TATADB9$;SERVER=MPLUSLIV;"/>
  </connection>
  <connection id="10520" xr16:uid="{00000000-0015-0000-FFFF-FFFF17290000}" name="Connection19465" type="1" refreshedVersion="0" background="1">
    <dbPr connection="DRIVER={Microsoft ODBC for Oracle};UID=TATADB;pwd=TATADB9$;SERVER=MPLUSLIV;"/>
  </connection>
  <connection id="10521" xr16:uid="{00000000-0015-0000-FFFF-FFFF18290000}" name="Connection19466" type="1" refreshedVersion="0" background="1">
    <dbPr connection="DRIVER={Microsoft ODBC for Oracle};UID=TATADB;pwd=TATADB9$;SERVER=MPLUSLIV;"/>
  </connection>
  <connection id="10522" xr16:uid="{00000000-0015-0000-FFFF-FFFF19290000}" name="Connection19467" type="1" refreshedVersion="0" background="1">
    <dbPr connection="DRIVER={Microsoft ODBC for Oracle};UID=TATADB;pwd=TATADB9$;SERVER=MPLUSLIV;"/>
  </connection>
  <connection id="10523" xr16:uid="{00000000-0015-0000-FFFF-FFFF1A290000}" name="Connection19468" type="1" refreshedVersion="0" background="1">
    <dbPr connection="DRIVER={Microsoft ODBC for Oracle};UID=TATADB;pwd=TATADB9$;SERVER=MPLUSLIV;"/>
  </connection>
  <connection id="10524" xr16:uid="{00000000-0015-0000-FFFF-FFFF1B290000}" name="Connection19469" type="1" refreshedVersion="0" background="1">
    <dbPr connection="DRIVER={Microsoft ODBC for Oracle};UID=TATADB;pwd=TATADB9$;SERVER=MPLUSLIV;"/>
  </connection>
  <connection id="10525" xr16:uid="{00000000-0015-0000-FFFF-FFFF1C290000}" name="Connection1947" type="1" refreshedVersion="0" background="1">
    <dbPr connection="DRIVER={Microsoft ODBC for Oracle};UID=TATADB;pwd=tatadb;SERVER=MFMCY11G;"/>
  </connection>
  <connection id="10526" xr16:uid="{00000000-0015-0000-FFFF-FFFF1D290000}" name="Connection19470" type="1" refreshedVersion="0" background="1">
    <dbPr connection="DRIVER={Microsoft ODBC for Oracle};UID=TATADB;pwd=TATADB9$;SERVER=MPLUSLIV;"/>
  </connection>
  <connection id="10527" xr16:uid="{00000000-0015-0000-FFFF-FFFF1E290000}" name="Connection19471" type="1" refreshedVersion="0" background="1">
    <dbPr connection="DRIVER={Microsoft ODBC for Oracle};UID=TATADB;pwd=TATADB9$;SERVER=MPLUSLIV;"/>
  </connection>
  <connection id="10528" xr16:uid="{00000000-0015-0000-FFFF-FFFF1F290000}" name="Connection19472" type="1" refreshedVersion="0" background="1">
    <dbPr connection="DRIVER={Microsoft ODBC for Oracle};UID=TATADB;pwd=TATADB9$;SERVER=MPLUSLIV;"/>
  </connection>
  <connection id="10529" xr16:uid="{00000000-0015-0000-FFFF-FFFF20290000}" name="Connection19473" type="1" refreshedVersion="0" background="1">
    <dbPr connection="DRIVER={Microsoft ODBC for Oracle};UID=TATADB;pwd=TATADB9$;SERVER=MPLUSLIV;"/>
  </connection>
  <connection id="10530" xr16:uid="{00000000-0015-0000-FFFF-FFFF21290000}" name="Connection19474" type="1" refreshedVersion="0" background="1">
    <dbPr connection="DRIVER={Microsoft ODBC for Oracle};UID=TATADB;pwd=TATADB9$;SERVER=MPLUSLIV;"/>
  </connection>
  <connection id="10531" xr16:uid="{00000000-0015-0000-FFFF-FFFF22290000}" name="Connection19475" type="1" refreshedVersion="0" background="1">
    <dbPr connection="DRIVER={Microsoft ODBC for Oracle};UID=TATADB;pwd=TATADB9$;SERVER=MPLUSLIV;"/>
  </connection>
  <connection id="10532" xr16:uid="{00000000-0015-0000-FFFF-FFFF23290000}" name="Connection19476" type="1" refreshedVersion="0" background="1">
    <dbPr connection="DRIVER={Microsoft ODBC for Oracle};UID=TATADB;pwd=TATADB9$;SERVER=MPLUSLIV;"/>
  </connection>
  <connection id="10533" xr16:uid="{00000000-0015-0000-FFFF-FFFF24290000}" name="Connection19477" type="1" refreshedVersion="0" background="1">
    <dbPr connection="DRIVER={Microsoft ODBC for Oracle};UID=TATADB;pwd=TATADB9$;SERVER=MPLUSLIV;"/>
  </connection>
  <connection id="10534" xr16:uid="{00000000-0015-0000-FFFF-FFFF25290000}" name="Connection19478" type="1" refreshedVersion="0" background="1">
    <dbPr connection="DRIVER={Microsoft ODBC for Oracle};UID=TATADB;pwd=TATADB9$;SERVER=MPLUSLIV;"/>
  </connection>
  <connection id="10535" xr16:uid="{00000000-0015-0000-FFFF-FFFF26290000}" name="Connection19479" type="1" refreshedVersion="0" background="1">
    <dbPr connection="DRIVER={Microsoft ODBC for Oracle};UID=TATADB;pwd=TATADB9$;SERVER=MPLUSLIV;"/>
  </connection>
  <connection id="10536" xr16:uid="{00000000-0015-0000-FFFF-FFFF27290000}" name="Connection1948" type="1" refreshedVersion="0" background="1">
    <dbPr connection="DRIVER={Microsoft ODBC for Oracle};UID=TATADB;pwd=tatadb;SERVER=MFMCY11G;"/>
  </connection>
  <connection id="10537" xr16:uid="{00000000-0015-0000-FFFF-FFFF28290000}" name="Connection19480" type="1" refreshedVersion="0" background="1">
    <dbPr connection="DRIVER={Microsoft ODBC for Oracle};UID=TATADB;pwd=TATADB9$;SERVER=MPLUSLIV;"/>
  </connection>
  <connection id="10538" xr16:uid="{00000000-0015-0000-FFFF-FFFF29290000}" name="Connection19481" type="1" refreshedVersion="0" background="1">
    <dbPr connection="DRIVER={Microsoft ODBC for Oracle};UID=TATADB;pwd=TATADB9$;SERVER=MPLUSLIV;"/>
  </connection>
  <connection id="10539" xr16:uid="{00000000-0015-0000-FFFF-FFFF2A290000}" name="Connection19482" type="1" refreshedVersion="0" background="1">
    <dbPr connection="DRIVER={Microsoft ODBC for Oracle};UID=TATADB;pwd=TATADB9$;SERVER=MPLUSLIV;"/>
  </connection>
  <connection id="10540" xr16:uid="{00000000-0015-0000-FFFF-FFFF2B290000}" name="Connection19483" type="1" refreshedVersion="0" background="1">
    <dbPr connection="DRIVER={Microsoft ODBC for Oracle};UID=TATADB;pwd=TATADB9$;SERVER=MPLUSLIV;"/>
  </connection>
  <connection id="10541" xr16:uid="{00000000-0015-0000-FFFF-FFFF2C290000}" name="Connection19484" type="1" refreshedVersion="0" background="1">
    <dbPr connection="DRIVER={Microsoft ODBC for Oracle};UID=TATADB;pwd=TATADB9$;SERVER=MPLUSLIV;"/>
  </connection>
  <connection id="10542" xr16:uid="{00000000-0015-0000-FFFF-FFFF2D290000}" name="Connection19485" type="1" refreshedVersion="0" background="1">
    <dbPr connection="DRIVER={Microsoft ODBC for Oracle};UID=TATADB;pwd=TATADB9$;SERVER=MPLUSLIV;"/>
  </connection>
  <connection id="10543" xr16:uid="{00000000-0015-0000-FFFF-FFFF2E290000}" name="Connection19486" type="1" refreshedVersion="0" background="1">
    <dbPr connection="DRIVER={Microsoft ODBC for Oracle};UID=TATADB;pwd=TATADB9$;SERVER=MPLUSLIV;"/>
  </connection>
  <connection id="10544" xr16:uid="{00000000-0015-0000-FFFF-FFFF2F290000}" name="Connection19487" type="1" refreshedVersion="0" background="1">
    <dbPr connection="DRIVER={Microsoft ODBC for Oracle};UID=TATADB;pwd=TATADB9$;SERVER=MPLUSLIV;"/>
  </connection>
  <connection id="10545" xr16:uid="{00000000-0015-0000-FFFF-FFFF30290000}" name="Connection19488" type="1" refreshedVersion="0" background="1">
    <dbPr connection="DRIVER={Microsoft ODBC for Oracle};UID=TATADB;pwd=TATADB9$;SERVER=MPLUSLIV;"/>
  </connection>
  <connection id="10546" xr16:uid="{00000000-0015-0000-FFFF-FFFF31290000}" name="Connection19489" type="1" refreshedVersion="0" background="1">
    <dbPr connection="DRIVER={Microsoft ODBC for Oracle};UID=TATADB;pwd=TATADB9$;SERVER=MPLUSLIV;"/>
  </connection>
  <connection id="10547" xr16:uid="{00000000-0015-0000-FFFF-FFFF32290000}" name="Connection1949" type="1" refreshedVersion="0" background="1">
    <dbPr connection="DRIVER={Microsoft ODBC for Oracle};UID=TATADB;pwd=tatadb;SERVER=MFMCY11G;"/>
  </connection>
  <connection id="10548" xr16:uid="{00000000-0015-0000-FFFF-FFFF33290000}" name="Connection19490" type="1" refreshedVersion="0" background="1">
    <dbPr connection="DRIVER={Microsoft ODBC for Oracle};UID=TATADB;pwd=TATADB9$;SERVER=MPLUSLIV;"/>
  </connection>
  <connection id="10549" xr16:uid="{00000000-0015-0000-FFFF-FFFF34290000}" name="Connection19491" type="1" refreshedVersion="0" background="1">
    <dbPr connection="DRIVER={Microsoft ODBC for Oracle};UID=TATADB;pwd=TATADB9$;SERVER=MPLUSLIV;"/>
  </connection>
  <connection id="10550" xr16:uid="{00000000-0015-0000-FFFF-FFFF35290000}" name="Connection19492" type="1" refreshedVersion="0" background="1">
    <dbPr connection="DRIVER={Microsoft ODBC for Oracle};UID=TATADB;pwd=TATADB9$;SERVER=MPLUSLIV;"/>
  </connection>
  <connection id="10551" xr16:uid="{00000000-0015-0000-FFFF-FFFF36290000}" name="Connection19493" type="1" refreshedVersion="0" background="1">
    <dbPr connection="DRIVER={Microsoft ODBC for Oracle};UID=TATADB;pwd=TATADB9$;SERVER=MPLUSLIV;"/>
  </connection>
  <connection id="10552" xr16:uid="{00000000-0015-0000-FFFF-FFFF37290000}" name="Connection19494" type="1" refreshedVersion="0" background="1">
    <dbPr connection="DRIVER={Microsoft ODBC for Oracle};UID=TATADB;pwd=TATADB9$;SERVER=MPLUSLIV;"/>
  </connection>
  <connection id="10553" xr16:uid="{00000000-0015-0000-FFFF-FFFF38290000}" name="Connection19495" type="1" refreshedVersion="0" background="1">
    <dbPr connection="DRIVER={Microsoft ODBC for Oracle};UID=TATADB;pwd=TATADB9$;SERVER=MPLUSLIV;"/>
  </connection>
  <connection id="10554" xr16:uid="{00000000-0015-0000-FFFF-FFFF39290000}" name="Connection19496" type="1" refreshedVersion="0" background="1">
    <dbPr connection="DRIVER={Microsoft ODBC for Oracle};UID=TATADB;pwd=TATADB9$;SERVER=MPLUSLIV;"/>
  </connection>
  <connection id="10555" xr16:uid="{00000000-0015-0000-FFFF-FFFF3A290000}" name="Connection19497" type="1" refreshedVersion="0" background="1">
    <dbPr connection="DRIVER={Microsoft ODBC for Oracle};UID=TATADB;pwd=TATADB9$;SERVER=MPLUSLIV;"/>
  </connection>
  <connection id="10556" xr16:uid="{00000000-0015-0000-FFFF-FFFF3B290000}" name="Connection19498" type="1" refreshedVersion="0" background="1">
    <dbPr connection="DRIVER={Microsoft ODBC for Oracle};UID=TATADB;pwd=TATADB9$;SERVER=MPLUSLIV;"/>
  </connection>
  <connection id="10557" xr16:uid="{00000000-0015-0000-FFFF-FFFF3C290000}" name="Connection19499" type="1" refreshedVersion="0" background="1">
    <dbPr connection="DRIVER={Microsoft ODBC for Oracle};UID=TATADB;pwd=TATADB9$;SERVER=MPLUSLIV;"/>
  </connection>
  <connection id="10558" xr16:uid="{00000000-0015-0000-FFFF-FFFF3D290000}" name="Connection195" type="1" refreshedVersion="0" background="1">
    <dbPr connection="DRIVER={Microsoft ODBC for Oracle};UID=tatadb;pwd=MADHU;SERVER=mfunddb;"/>
  </connection>
  <connection id="10559" xr16:uid="{00000000-0015-0000-FFFF-FFFF3E290000}" name="Connection1950" type="1" refreshedVersion="0" background="1">
    <dbPr connection="DRIVER={Microsoft ODBC for Oracle};UID=TATADB;pwd=tatadb;SERVER=MFMCY11G;"/>
  </connection>
  <connection id="10560" xr16:uid="{00000000-0015-0000-FFFF-FFFF3F290000}" name="Connection19500" type="1" refreshedVersion="0" background="1">
    <dbPr connection="DRIVER={Microsoft ODBC for Oracle};UID=TATADB;pwd=TATADB9$;SERVER=MPLUSLIV;"/>
  </connection>
  <connection id="10561" xr16:uid="{00000000-0015-0000-FFFF-FFFF40290000}" name="Connection19501" type="1" refreshedVersion="0" background="1">
    <dbPr connection="DRIVER={Microsoft ODBC for Oracle};UID=TATADB;pwd=TATADB9$;SERVER=MPLUSLIV;"/>
  </connection>
  <connection id="10562" xr16:uid="{00000000-0015-0000-FFFF-FFFF41290000}" name="Connection19502" type="1" refreshedVersion="0" background="1">
    <dbPr connection="DRIVER={Microsoft ODBC for Oracle};UID=TATADB;pwd=TATADB9$;SERVER=MPLUSLIV;"/>
  </connection>
  <connection id="10563" xr16:uid="{00000000-0015-0000-FFFF-FFFF42290000}" name="Connection19503" type="1" refreshedVersion="0" background="1">
    <dbPr connection="DRIVER={Microsoft ODBC for Oracle};UID=TATADB;pwd=TATADB9$;SERVER=MPLUSLIV;"/>
  </connection>
  <connection id="10564" xr16:uid="{00000000-0015-0000-FFFF-FFFF43290000}" name="Connection19504" type="1" refreshedVersion="0" background="1">
    <dbPr connection="DRIVER={Microsoft ODBC for Oracle};UID=TATADB;pwd=TATADB9$;SERVER=MPLUSLIV;"/>
  </connection>
  <connection id="10565" xr16:uid="{00000000-0015-0000-FFFF-FFFF44290000}" name="Connection19505" type="1" refreshedVersion="0" background="1">
    <dbPr connection="DRIVER={Microsoft ODBC for Oracle};UID=TATADB;pwd=TATADB9$;SERVER=MPLUSLIV;"/>
  </connection>
  <connection id="10566" xr16:uid="{00000000-0015-0000-FFFF-FFFF45290000}" name="Connection19506" type="1" refreshedVersion="0" background="1">
    <dbPr connection="DRIVER={Microsoft ODBC for Oracle};UID=TATADB;pwd=TATADB9$;SERVER=MPLUSLIV;"/>
  </connection>
  <connection id="10567" xr16:uid="{00000000-0015-0000-FFFF-FFFF46290000}" name="Connection19507" type="1" refreshedVersion="0" background="1">
    <dbPr connection="DRIVER={Microsoft ODBC for Oracle};UID=TATADB;pwd=TATADB9$;SERVER=MPLUSLIV;"/>
  </connection>
  <connection id="10568" xr16:uid="{00000000-0015-0000-FFFF-FFFF47290000}" name="Connection19508" type="1" refreshedVersion="0" background="1">
    <dbPr connection="DRIVER={Microsoft ODBC for Oracle};UID=TATADB;pwd=TATADB9$;SERVER=MPLUSLIV;"/>
  </connection>
  <connection id="10569" xr16:uid="{00000000-0015-0000-FFFF-FFFF48290000}" name="Connection19509" type="1" refreshedVersion="0" background="1">
    <dbPr connection="DRIVER={Microsoft ODBC for Oracle};UID=TATADB;pwd=TATADB9$;SERVER=MPLUSLIV;"/>
  </connection>
  <connection id="10570" xr16:uid="{00000000-0015-0000-FFFF-FFFF49290000}" name="Connection1951" type="1" refreshedVersion="0" background="1">
    <dbPr connection="DRIVER={Microsoft ODBC for Oracle};UID=TATADB;pwd=tatadb;SERVER=MFMCY11G;"/>
  </connection>
  <connection id="10571" xr16:uid="{00000000-0015-0000-FFFF-FFFF4A290000}" name="Connection19510" type="1" refreshedVersion="0" background="1">
    <dbPr connection="DRIVER={Microsoft ODBC for Oracle};UID=TATADB;pwd=TATADB9$;SERVER=MPLUSLIV;"/>
  </connection>
  <connection id="10572" xr16:uid="{00000000-0015-0000-FFFF-FFFF4B290000}" name="Connection19511" type="1" refreshedVersion="0" background="1">
    <dbPr connection="DRIVER={Microsoft ODBC for Oracle};UID=TATADB;pwd=TATADB9$;SERVER=MPLUSLIV;"/>
  </connection>
  <connection id="10573" xr16:uid="{00000000-0015-0000-FFFF-FFFF4C290000}" name="Connection19512" type="1" refreshedVersion="0" background="1">
    <dbPr connection="DRIVER={Microsoft ODBC for Oracle};UID=TATADB;pwd=TATADB9$;SERVER=MPLUSLIV;"/>
  </connection>
  <connection id="10574" xr16:uid="{00000000-0015-0000-FFFF-FFFF4D290000}" name="Connection19513" type="1" refreshedVersion="0" background="1">
    <dbPr connection="DRIVER={Microsoft ODBC for Oracle};UID=TATADB;pwd=TATADB9$;SERVER=MPLUSLIV;"/>
  </connection>
  <connection id="10575" xr16:uid="{00000000-0015-0000-FFFF-FFFF4E290000}" name="Connection19514" type="1" refreshedVersion="0" background="1">
    <dbPr connection="DRIVER={Microsoft ODBC for Oracle};UID=TATADB;pwd=TATADB9$;SERVER=MPLUSLIV;"/>
  </connection>
  <connection id="10576" xr16:uid="{00000000-0015-0000-FFFF-FFFF4F290000}" name="Connection19515" type="1" refreshedVersion="0" background="1">
    <dbPr connection="DRIVER={Microsoft ODBC for Oracle};UID=TATADB;pwd=TATADB9$;SERVER=MPLUSLIV;"/>
  </connection>
  <connection id="10577" xr16:uid="{00000000-0015-0000-FFFF-FFFF50290000}" name="Connection19516" type="1" refreshedVersion="0" background="1">
    <dbPr connection="DRIVER={Microsoft ODBC for Oracle};UID=TATADB;pwd=TATADB9$;SERVER=MPLUSLIV;"/>
  </connection>
  <connection id="10578" xr16:uid="{00000000-0015-0000-FFFF-FFFF51290000}" name="Connection19517" type="1" refreshedVersion="0" background="1">
    <dbPr connection="DRIVER={Microsoft ODBC for Oracle};UID=TATADB;pwd=TATADB9$;SERVER=MPLUSLIV;"/>
  </connection>
  <connection id="10579" xr16:uid="{00000000-0015-0000-FFFF-FFFF52290000}" name="Connection19518" type="1" refreshedVersion="0" background="1">
    <dbPr connection="DRIVER={Microsoft ODBC for Oracle};UID=TATADB;pwd=TATADB9$;SERVER=MPLUSLIV;"/>
  </connection>
  <connection id="10580" xr16:uid="{00000000-0015-0000-FFFF-FFFF53290000}" name="Connection19519" type="1" refreshedVersion="0" background="1">
    <dbPr connection="DRIVER={Microsoft ODBC for Oracle};UID=TATADB;pwd=TATADB9$;SERVER=MPLUSLIV;"/>
  </connection>
  <connection id="10581" xr16:uid="{00000000-0015-0000-FFFF-FFFF54290000}" name="Connection1952" type="1" refreshedVersion="0" background="1">
    <dbPr connection="DRIVER={Microsoft ODBC for Oracle};UID=TATADB;pwd=tatadb;SERVER=MFMCY11G;"/>
  </connection>
  <connection id="10582" xr16:uid="{00000000-0015-0000-FFFF-FFFF55290000}" name="Connection19520" type="1" refreshedVersion="0" background="1">
    <dbPr connection="DRIVER={Microsoft ODBC for Oracle};UID=TATADB;pwd=TATADB9$;SERVER=MPLUSLIV;"/>
  </connection>
  <connection id="10583" xr16:uid="{00000000-0015-0000-FFFF-FFFF56290000}" name="Connection19521" type="1" refreshedVersion="0" background="1">
    <dbPr connection="DRIVER={Microsoft ODBC for Oracle};UID=TATADB;pwd=TATADB9$;SERVER=MPLUSLIV;"/>
  </connection>
  <connection id="10584" xr16:uid="{00000000-0015-0000-FFFF-FFFF57290000}" name="Connection19522" type="1" refreshedVersion="0" background="1">
    <dbPr connection="DRIVER={Microsoft ODBC for Oracle};UID=TATADB;pwd=TATADB9$;SERVER=MPLUSLIV;"/>
  </connection>
  <connection id="10585" xr16:uid="{00000000-0015-0000-FFFF-FFFF58290000}" name="Connection19523" type="1" refreshedVersion="0" background="1">
    <dbPr connection="DRIVER={Microsoft ODBC for Oracle};UID=TATADB;pwd=TATADB9$;SERVER=MPLUSLIV;"/>
  </connection>
  <connection id="10586" xr16:uid="{00000000-0015-0000-FFFF-FFFF59290000}" name="Connection19524" type="1" refreshedVersion="0" background="1">
    <dbPr connection="DRIVER={Microsoft ODBC for Oracle};UID=TATADB;pwd=TATADB9$;SERVER=MPLUSLIV;"/>
  </connection>
  <connection id="10587" xr16:uid="{00000000-0015-0000-FFFF-FFFF5A290000}" name="Connection19525" type="1" refreshedVersion="0" background="1">
    <dbPr connection="DRIVER={Microsoft ODBC for Oracle};UID=TATADB;pwd=TATADB9$;SERVER=MPLUSLIV;"/>
  </connection>
  <connection id="10588" xr16:uid="{00000000-0015-0000-FFFF-FFFF5B290000}" name="Connection19526" type="1" refreshedVersion="0" background="1">
    <dbPr connection="DRIVER={Microsoft ODBC for Oracle};UID=TATADB;pwd=TATADB9$;SERVER=MPLUSLIV;"/>
  </connection>
  <connection id="10589" xr16:uid="{00000000-0015-0000-FFFF-FFFF5C290000}" name="Connection19527" type="1" refreshedVersion="0" background="1">
    <dbPr connection="DRIVER={Microsoft ODBC for Oracle};UID=TATADB;pwd=TATADB9$;SERVER=MPLUSLIV;"/>
  </connection>
  <connection id="10590" xr16:uid="{00000000-0015-0000-FFFF-FFFF5D290000}" name="Connection19528" type="1" refreshedVersion="0" background="1">
    <dbPr connection="DRIVER={Microsoft ODBC for Oracle};UID=TATADB;pwd=TATADB9$;SERVER=MPLUSLIV;"/>
  </connection>
  <connection id="10591" xr16:uid="{00000000-0015-0000-FFFF-FFFF5E290000}" name="Connection19529" type="1" refreshedVersion="0" background="1">
    <dbPr connection="DRIVER={Microsoft ODBC for Oracle};UID=TATADB;pwd=TATADB9$;SERVER=MPLUSLIV;"/>
  </connection>
  <connection id="10592" xr16:uid="{00000000-0015-0000-FFFF-FFFF5F290000}" name="Connection1953" type="1" refreshedVersion="0" background="1">
    <dbPr connection="DRIVER={Microsoft ODBC for Oracle};UID=TATADB;pwd=tatadb;SERVER=MFMCY11G;"/>
  </connection>
  <connection id="10593" xr16:uid="{00000000-0015-0000-FFFF-FFFF60290000}" name="Connection19530" type="1" refreshedVersion="0" background="1">
    <dbPr connection="DRIVER={Microsoft ODBC for Oracle};UID=TATADB;pwd=TATADB9$;SERVER=MPLUSLIV;"/>
  </connection>
  <connection id="10594" xr16:uid="{00000000-0015-0000-FFFF-FFFF61290000}" name="Connection19531" type="1" refreshedVersion="0" background="1">
    <dbPr connection="DRIVER={Microsoft ODBC for Oracle};UID=TATADB;pwd=TATADB9$;SERVER=MPLUSLIV;"/>
  </connection>
  <connection id="10595" xr16:uid="{00000000-0015-0000-FFFF-FFFF62290000}" name="Connection19532" type="1" refreshedVersion="0" background="1">
    <dbPr connection="DRIVER={Microsoft ODBC for Oracle};UID=TATADB;pwd=TATADB9$;SERVER=MPLUSLIV;"/>
  </connection>
  <connection id="10596" xr16:uid="{00000000-0015-0000-FFFF-FFFF63290000}" name="Connection19533" type="1" refreshedVersion="0" background="1">
    <dbPr connection="DRIVER={Microsoft ODBC for Oracle};UID=TATADB;pwd=TATADB9$;SERVER=MPLUSLIV;"/>
  </connection>
  <connection id="10597" xr16:uid="{00000000-0015-0000-FFFF-FFFF64290000}" name="Connection19534" type="1" refreshedVersion="0" background="1">
    <dbPr connection="DRIVER={Microsoft ODBC for Oracle};UID=TATADB;pwd=TATADB9$;SERVER=MPLUSLIV;"/>
  </connection>
  <connection id="10598" xr16:uid="{00000000-0015-0000-FFFF-FFFF65290000}" name="Connection19535" type="1" refreshedVersion="0" background="1">
    <dbPr connection="DRIVER={Microsoft ODBC for Oracle};UID=TATADB;pwd=TATADB9$;SERVER=MPLUSLIV;"/>
  </connection>
  <connection id="10599" xr16:uid="{00000000-0015-0000-FFFF-FFFF66290000}" name="Connection19536" type="1" refreshedVersion="0" background="1">
    <dbPr connection="DRIVER={Microsoft ODBC for Oracle};UID=TATADB;pwd=TATADB9$;SERVER=MPLUSLIV;"/>
  </connection>
  <connection id="10600" xr16:uid="{00000000-0015-0000-FFFF-FFFF67290000}" name="Connection19537" type="1" refreshedVersion="0" background="1">
    <dbPr connection="DRIVER={Microsoft ODBC for Oracle};UID=TATADB;pwd=TATADB9$;SERVER=MPLUSLIV;"/>
  </connection>
  <connection id="10601" xr16:uid="{00000000-0015-0000-FFFF-FFFF68290000}" name="Connection19538" type="1" refreshedVersion="0" background="1">
    <dbPr connection="DRIVER={Microsoft ODBC for Oracle};UID=TATADB;pwd=TATADB9$;SERVER=MPLUSLIV;"/>
  </connection>
  <connection id="10602" xr16:uid="{00000000-0015-0000-FFFF-FFFF69290000}" name="Connection19539" type="1" refreshedVersion="0" background="1">
    <dbPr connection="DRIVER={Microsoft ODBC for Oracle};UID=TATADB;pwd=TATADB9$;SERVER=MPLUSLIV;"/>
  </connection>
  <connection id="10603" xr16:uid="{00000000-0015-0000-FFFF-FFFF6A290000}" name="Connection1954" type="1" refreshedVersion="0" background="1">
    <dbPr connection="DRIVER={Microsoft ODBC for Oracle};UID=TATADB;pwd=tatadb;SERVER=MFMCY11G;"/>
  </connection>
  <connection id="10604" xr16:uid="{00000000-0015-0000-FFFF-FFFF6B290000}" name="Connection19540" type="1" refreshedVersion="0" background="1">
    <dbPr connection="DRIVER={Microsoft ODBC for Oracle};UID=TATADB;pwd=TATADB9$;SERVER=MPLUSLIV;"/>
  </connection>
  <connection id="10605" xr16:uid="{00000000-0015-0000-FFFF-FFFF6C290000}" name="Connection19541" type="1" refreshedVersion="0" background="1">
    <dbPr connection="DRIVER={Microsoft ODBC for Oracle};UID=TATADB;pwd=TATADB9$;SERVER=MPLUSLIV;"/>
  </connection>
  <connection id="10606" xr16:uid="{00000000-0015-0000-FFFF-FFFF6D290000}" name="Connection19542" type="1" refreshedVersion="0" background="1">
    <dbPr connection="DRIVER={Microsoft ODBC for Oracle};UID=TATADB;pwd=TATADB9$;SERVER=MPLUSLIV;"/>
  </connection>
  <connection id="10607" xr16:uid="{00000000-0015-0000-FFFF-FFFF6E290000}" name="Connection19543" type="1" refreshedVersion="0" background="1">
    <dbPr connection="DRIVER={Microsoft ODBC for Oracle};UID=TATADB;pwd=TATADB9$;SERVER=MPLUSLIV;"/>
  </connection>
  <connection id="10608" xr16:uid="{00000000-0015-0000-FFFF-FFFF6F290000}" name="Connection19544" type="1" refreshedVersion="0" background="1">
    <dbPr connection="DRIVER={Microsoft ODBC for Oracle};UID=TATADB;pwd=TATADB9$;SERVER=MPLUSLIV;"/>
  </connection>
  <connection id="10609" xr16:uid="{00000000-0015-0000-FFFF-FFFF70290000}" name="Connection19545" type="1" refreshedVersion="0" background="1">
    <dbPr connection="DRIVER={Microsoft ODBC for Oracle};UID=TATADB;pwd=TATADB9$;SERVER=MPLUSLIV;"/>
  </connection>
  <connection id="10610" xr16:uid="{00000000-0015-0000-FFFF-FFFF71290000}" name="Connection19546" type="1" refreshedVersion="0" background="1">
    <dbPr connection="DRIVER={Microsoft ODBC for Oracle};UID=TATADB;pwd=TATADB9$;SERVER=MPLUSLIV;"/>
  </connection>
  <connection id="10611" xr16:uid="{00000000-0015-0000-FFFF-FFFF72290000}" name="Connection19547" type="1" refreshedVersion="0" background="1">
    <dbPr connection="DRIVER={Microsoft ODBC for Oracle};UID=TATADB;pwd=TATADB9$;SERVER=MPLUSLIV;"/>
  </connection>
  <connection id="10612" xr16:uid="{00000000-0015-0000-FFFF-FFFF73290000}" name="Connection19548" type="1" refreshedVersion="0" background="1">
    <dbPr connection="DRIVER={Microsoft ODBC for Oracle};UID=TATADB;pwd=TATADB9$;SERVER=MPLUSLIV;"/>
  </connection>
  <connection id="10613" xr16:uid="{00000000-0015-0000-FFFF-FFFF74290000}" name="Connection19549" type="1" refreshedVersion="0" background="1">
    <dbPr connection="DRIVER={Microsoft ODBC for Oracle};UID=TATADB;pwd=TATADB9$;SERVER=MPLUSLIV;"/>
  </connection>
  <connection id="10614" xr16:uid="{00000000-0015-0000-FFFF-FFFF75290000}" name="Connection1955" type="1" refreshedVersion="0" background="1">
    <dbPr connection="DRIVER={Microsoft ODBC for Oracle};UID=TATADB;pwd=tatadb;SERVER=MFMCY11G;"/>
  </connection>
  <connection id="10615" xr16:uid="{00000000-0015-0000-FFFF-FFFF76290000}" name="Connection19550" type="1" refreshedVersion="0" background="1">
    <dbPr connection="DRIVER={Microsoft ODBC for Oracle};UID=TATADB;pwd=TATADB9$;SERVER=MPLUSLIV;"/>
  </connection>
  <connection id="10616" xr16:uid="{00000000-0015-0000-FFFF-FFFF77290000}" name="Connection19551" type="1" refreshedVersion="0" background="1">
    <dbPr connection="DRIVER={Microsoft ODBC for Oracle};UID=TATADB;pwd=TATADB9$;SERVER=MPLUSLIV;"/>
  </connection>
  <connection id="10617" xr16:uid="{00000000-0015-0000-FFFF-FFFF78290000}" name="Connection19552" type="1" refreshedVersion="0" background="1">
    <dbPr connection="DRIVER={Microsoft ODBC for Oracle};UID=TATADB;pwd=TATADB9$;SERVER=MPLUSLIV;"/>
  </connection>
  <connection id="10618" xr16:uid="{00000000-0015-0000-FFFF-FFFF79290000}" name="Connection19553" type="1" refreshedVersion="0" background="1">
    <dbPr connection="DRIVER={Microsoft ODBC for Oracle};UID=TATADB;pwd=TATADB9$;SERVER=MPLUSLIV;"/>
  </connection>
  <connection id="10619" xr16:uid="{00000000-0015-0000-FFFF-FFFF7A290000}" name="Connection19554" type="1" refreshedVersion="0" background="1">
    <dbPr connection="DRIVER={Microsoft ODBC for Oracle};UID=TATADB;pwd=TATADB9$;SERVER=MPLUSLIV;"/>
  </connection>
  <connection id="10620" xr16:uid="{00000000-0015-0000-FFFF-FFFF7B290000}" name="Connection19555" type="1" refreshedVersion="0" background="1">
    <dbPr connection="DRIVER={Microsoft ODBC for Oracle};UID=TATADB;pwd=TATADB9$;SERVER=MPLUSLIV;"/>
  </connection>
  <connection id="10621" xr16:uid="{00000000-0015-0000-FFFF-FFFF7C290000}" name="Connection19556" type="1" refreshedVersion="0" background="1">
    <dbPr connection="DRIVER={Microsoft ODBC for Oracle};UID=TATADB;pwd=TATADB9$;SERVER=MPLUSLIV;"/>
  </connection>
  <connection id="10622" xr16:uid="{00000000-0015-0000-FFFF-FFFF7D290000}" name="Connection19557" type="1" refreshedVersion="0" background="1">
    <dbPr connection="DRIVER={Microsoft ODBC for Oracle};UID=TATADB;pwd=TATADB9$;SERVER=MPLUSLIV;"/>
  </connection>
  <connection id="10623" xr16:uid="{00000000-0015-0000-FFFF-FFFF7E290000}" name="Connection19558" type="1" refreshedVersion="0" background="1">
    <dbPr connection="DRIVER={Microsoft ODBC for Oracle};UID=TATADB;pwd=TATADB9$;SERVER=MPLUSLIV;"/>
  </connection>
  <connection id="10624" xr16:uid="{00000000-0015-0000-FFFF-FFFF7F290000}" name="Connection19559" type="1" refreshedVersion="0" background="1">
    <dbPr connection="DRIVER={Microsoft ODBC for Oracle};UID=TATADB;pwd=TATADB9$;SERVER=MPLUSLIV;"/>
  </connection>
  <connection id="10625" xr16:uid="{00000000-0015-0000-FFFF-FFFF80290000}" name="Connection1956" type="1" refreshedVersion="0" background="1">
    <dbPr connection="DRIVER={Microsoft ODBC for Oracle};UID=TATADB;pwd=tatadb;SERVER=MFMCY11G;"/>
  </connection>
  <connection id="10626" xr16:uid="{00000000-0015-0000-FFFF-FFFF81290000}" name="Connection19560" type="1" refreshedVersion="0" background="1">
    <dbPr connection="DRIVER={Microsoft ODBC for Oracle};UID=TATADB;pwd=TATADB9$;SERVER=MPLUSLIV;"/>
  </connection>
  <connection id="10627" xr16:uid="{00000000-0015-0000-FFFF-FFFF82290000}" name="Connection19561" type="1" refreshedVersion="0" background="1">
    <dbPr connection="DRIVER={Microsoft ODBC for Oracle};UID=TATADB;pwd=TATADB9$;SERVER=MPLUSLIV;"/>
  </connection>
  <connection id="10628" xr16:uid="{00000000-0015-0000-FFFF-FFFF83290000}" name="Connection19562" type="1" refreshedVersion="0" background="1">
    <dbPr connection="DRIVER={Microsoft ODBC for Oracle};UID=TATADB;pwd=TATADB9$;SERVER=MPLUSLIV;"/>
  </connection>
  <connection id="10629" xr16:uid="{00000000-0015-0000-FFFF-FFFF84290000}" name="Connection19563" type="1" refreshedVersion="0" background="1">
    <dbPr connection="DRIVER={Microsoft ODBC for Oracle};UID=TATADB;pwd=TATADB9$;SERVER=MPLUSLIV;"/>
  </connection>
  <connection id="10630" xr16:uid="{00000000-0015-0000-FFFF-FFFF85290000}" name="Connection19564" type="1" refreshedVersion="0" background="1">
    <dbPr connection="DRIVER={Microsoft ODBC for Oracle};UID=TATADB;pwd=TATADB9$;SERVER=MPLUSLIV;"/>
  </connection>
  <connection id="10631" xr16:uid="{00000000-0015-0000-FFFF-FFFF86290000}" name="Connection19565" type="1" refreshedVersion="0" background="1">
    <dbPr connection="DRIVER={Microsoft ODBC for Oracle};UID=TATADB;pwd=TATADB9$;SERVER=MPLUSLIV;"/>
  </connection>
  <connection id="10632" xr16:uid="{00000000-0015-0000-FFFF-FFFF87290000}" name="Connection19566" type="1" refreshedVersion="0" background="1">
    <dbPr connection="DRIVER={Microsoft ODBC for Oracle};UID=TATADB;pwd=TATADB9$;SERVER=MPLUSLIV;"/>
  </connection>
  <connection id="10633" xr16:uid="{00000000-0015-0000-FFFF-FFFF88290000}" name="Connection19567" type="1" refreshedVersion="0" background="1">
    <dbPr connection="DRIVER={Microsoft ODBC for Oracle};UID=TATADB;pwd=TATADB9$;SERVER=MPLUSLIV;"/>
  </connection>
  <connection id="10634" xr16:uid="{00000000-0015-0000-FFFF-FFFF89290000}" name="Connection19568" type="1" refreshedVersion="0" background="1">
    <dbPr connection="DRIVER={Microsoft ODBC for Oracle};UID=TATADB;pwd=TATADB9$;SERVER=MPLUSLIV;"/>
  </connection>
  <connection id="10635" xr16:uid="{00000000-0015-0000-FFFF-FFFF8A290000}" name="Connection19569" type="1" refreshedVersion="0" background="1">
    <dbPr connection="DRIVER={Microsoft ODBC for Oracle};UID=TATADB;pwd=TATADB9$;SERVER=MPLUSLIV;"/>
  </connection>
  <connection id="10636" xr16:uid="{00000000-0015-0000-FFFF-FFFF8B290000}" name="Connection1957" type="1" refreshedVersion="0" background="1">
    <dbPr connection="DRIVER={Microsoft ODBC for Oracle};UID=TATADB;pwd=tatadb;SERVER=MFMCY11G;"/>
  </connection>
  <connection id="10637" xr16:uid="{00000000-0015-0000-FFFF-FFFF8C290000}" name="Connection19570" type="1" refreshedVersion="0" background="1">
    <dbPr connection="DRIVER={Microsoft ODBC for Oracle};UID=TATADB;pwd=TATADB9$;SERVER=MPLUSLIV;"/>
  </connection>
  <connection id="10638" xr16:uid="{00000000-0015-0000-FFFF-FFFF8D290000}" name="Connection19571" type="1" refreshedVersion="0" background="1">
    <dbPr connection="DRIVER={Microsoft ODBC for Oracle};UID=TATADB;pwd=TATADB9$;SERVER=MPLUSLIV;"/>
  </connection>
  <connection id="10639" xr16:uid="{00000000-0015-0000-FFFF-FFFF8E290000}" name="Connection19572" type="1" refreshedVersion="0" background="1">
    <dbPr connection="DRIVER={Microsoft ODBC for Oracle};UID=TATADB;pwd=TATADB9$;SERVER=MPLUSLIV;"/>
  </connection>
  <connection id="10640" xr16:uid="{00000000-0015-0000-FFFF-FFFF8F290000}" name="Connection19573" type="1" refreshedVersion="0" background="1">
    <dbPr connection="DRIVER={Microsoft ODBC for Oracle};UID=TATADB;pwd=TATADB9$;SERVER=MPLUSLIV;"/>
  </connection>
  <connection id="10641" xr16:uid="{00000000-0015-0000-FFFF-FFFF90290000}" name="Connection19574" type="1" refreshedVersion="0" background="1">
    <dbPr connection="DRIVER={Microsoft ODBC for Oracle};UID=TATADB;pwd=TATADB9$;SERVER=MPLUSLIV;"/>
  </connection>
  <connection id="10642" xr16:uid="{00000000-0015-0000-FFFF-FFFF91290000}" name="Connection19575" type="1" refreshedVersion="0" background="1">
    <dbPr connection="DRIVER={Microsoft ODBC for Oracle};UID=TATADB;pwd=TATADB9$;SERVER=MPLUSLIV;"/>
  </connection>
  <connection id="10643" xr16:uid="{00000000-0015-0000-FFFF-FFFF92290000}" name="Connection19576" type="1" refreshedVersion="0" background="1">
    <dbPr connection="DRIVER={Microsoft ODBC for Oracle};UID=TATADB;pwd=TATADB9$;SERVER=MPLUSLIV;"/>
  </connection>
  <connection id="10644" xr16:uid="{00000000-0015-0000-FFFF-FFFF93290000}" name="Connection19577" type="1" refreshedVersion="0" background="1">
    <dbPr connection="DRIVER={Microsoft ODBC for Oracle};UID=TATADB;pwd=TATADB9$;SERVER=MPLUSLIV;"/>
  </connection>
  <connection id="10645" xr16:uid="{00000000-0015-0000-FFFF-FFFF94290000}" name="Connection19578" type="1" refreshedVersion="0" background="1">
    <dbPr connection="DRIVER={Microsoft ODBC for Oracle};UID=TATADB;pwd=TATADB9$;SERVER=MPLUSLIV;"/>
  </connection>
  <connection id="10646" xr16:uid="{00000000-0015-0000-FFFF-FFFF95290000}" name="Connection19579" type="1" refreshedVersion="0" background="1">
    <dbPr connection="DRIVER={Microsoft ODBC for Oracle};UID=TATADB;pwd=TATADB9$;SERVER=MPLUSLIV;"/>
  </connection>
  <connection id="10647" xr16:uid="{00000000-0015-0000-FFFF-FFFF96290000}" name="Connection1958" type="1" refreshedVersion="0" background="1">
    <dbPr connection="DRIVER={Microsoft ODBC for Oracle};UID=TATADB;pwd=tatadb;SERVER=MFMCY11G;"/>
  </connection>
  <connection id="10648" xr16:uid="{00000000-0015-0000-FFFF-FFFF97290000}" name="Connection19580" type="1" refreshedVersion="0" background="1">
    <dbPr connection="DRIVER={Microsoft ODBC for Oracle};UID=TATADB;pwd=TATADB9$;SERVER=MPLUSLIV;"/>
  </connection>
  <connection id="10649" xr16:uid="{00000000-0015-0000-FFFF-FFFF98290000}" name="Connection19581" type="1" refreshedVersion="0" background="1">
    <dbPr connection="DRIVER={Microsoft ODBC for Oracle};UID=TATADB;pwd=TATADB9$;SERVER=MPLUSLIV;"/>
  </connection>
  <connection id="10650" xr16:uid="{00000000-0015-0000-FFFF-FFFF99290000}" name="Connection19582" type="1" refreshedVersion="0" background="1">
    <dbPr connection="DRIVER={Microsoft ODBC for Oracle};UID=TATADB;pwd=TATADB9$;SERVER=MPLUSLIV;"/>
  </connection>
  <connection id="10651" xr16:uid="{00000000-0015-0000-FFFF-FFFF9A290000}" name="Connection19583" type="1" refreshedVersion="0" background="1">
    <dbPr connection="DRIVER={Microsoft ODBC for Oracle};UID=TATADB;pwd=TATADB9$;SERVER=MPLUSLIV;"/>
  </connection>
  <connection id="10652" xr16:uid="{00000000-0015-0000-FFFF-FFFF9B290000}" name="Connection19584" type="1" refreshedVersion="0" background="1">
    <dbPr connection="DRIVER={Microsoft ODBC for Oracle};UID=TATADB;pwd=TATADB9$;SERVER=MPLUSLIV;"/>
  </connection>
  <connection id="10653" xr16:uid="{00000000-0015-0000-FFFF-FFFF9C290000}" name="Connection19585" type="1" refreshedVersion="0" background="1">
    <dbPr connection="DRIVER={Microsoft ODBC for Oracle};UID=TATADB;pwd=TATADB9$;SERVER=MPLUSLIV;"/>
  </connection>
  <connection id="10654" xr16:uid="{00000000-0015-0000-FFFF-FFFF9D290000}" name="Connection19586" type="1" refreshedVersion="0" background="1">
    <dbPr connection="DRIVER={Microsoft ODBC for Oracle};UID=TATADB;pwd=TATADB9$;SERVER=MPLUSLIV;"/>
  </connection>
  <connection id="10655" xr16:uid="{00000000-0015-0000-FFFF-FFFF9E290000}" name="Connection19587" type="1" refreshedVersion="0" background="1">
    <dbPr connection="DRIVER={Microsoft ODBC for Oracle};UID=TATADB;pwd=TATADB9$;SERVER=MPLUSLIV;"/>
  </connection>
  <connection id="10656" xr16:uid="{00000000-0015-0000-FFFF-FFFF9F290000}" name="Connection19588" type="1" refreshedVersion="0" background="1">
    <dbPr connection="DRIVER={Microsoft ODBC for Oracle};UID=TATADB;pwd=TATADB9$;SERVER=MPLUSLIV;"/>
  </connection>
  <connection id="10657" xr16:uid="{00000000-0015-0000-FFFF-FFFFA0290000}" name="Connection19589" type="1" refreshedVersion="0" background="1">
    <dbPr connection="DRIVER={Microsoft ODBC for Oracle};UID=TATADB;pwd=TATADB9$;SERVER=MPLUSLIV;"/>
  </connection>
  <connection id="10658" xr16:uid="{00000000-0015-0000-FFFF-FFFFA1290000}" name="Connection1959" type="1" refreshedVersion="0" background="1">
    <dbPr connection="DRIVER={Microsoft ODBC for Oracle};UID=TATADB;pwd=tatadb;SERVER=MFMCY11G;"/>
  </connection>
  <connection id="10659" xr16:uid="{00000000-0015-0000-FFFF-FFFFA2290000}" name="Connection19590" type="1" refreshedVersion="0" background="1">
    <dbPr connection="DRIVER={Microsoft ODBC for Oracle};UID=TATADB;pwd=TATADB9$;SERVER=MPLUSLIV;"/>
  </connection>
  <connection id="10660" xr16:uid="{00000000-0015-0000-FFFF-FFFFA3290000}" name="Connection19591" type="1" refreshedVersion="0" background="1">
    <dbPr connection="DRIVER={Microsoft ODBC for Oracle};UID=TATADB;pwd=TATADB9$;SERVER=MPLUSLIV;"/>
  </connection>
  <connection id="10661" xr16:uid="{00000000-0015-0000-FFFF-FFFFA4290000}" name="Connection19592" type="1" refreshedVersion="0" background="1">
    <dbPr connection="DRIVER={Microsoft ODBC for Oracle};UID=TATADB;pwd=TATADB9$;SERVER=MPLUSLIV;"/>
  </connection>
  <connection id="10662" xr16:uid="{00000000-0015-0000-FFFF-FFFFA5290000}" name="Connection19593" type="1" refreshedVersion="0" background="1">
    <dbPr connection="DRIVER={Microsoft ODBC for Oracle};UID=TATADB;pwd=TATADB9$;SERVER=MPLUSLIV;"/>
  </connection>
  <connection id="10663" xr16:uid="{00000000-0015-0000-FFFF-FFFFA6290000}" name="Connection19594" type="1" refreshedVersion="0" background="1">
    <dbPr connection="DRIVER={Microsoft ODBC for Oracle};UID=TATADB;pwd=TATADB9$;SERVER=MPLUSLIV;"/>
  </connection>
  <connection id="10664" xr16:uid="{00000000-0015-0000-FFFF-FFFFA7290000}" name="Connection19595" type="1" refreshedVersion="0" background="1">
    <dbPr connection="DRIVER={Microsoft ODBC for Oracle};UID=TATADB;pwd=TATADB9$;SERVER=MPLUSLIV;"/>
  </connection>
  <connection id="10665" xr16:uid="{00000000-0015-0000-FFFF-FFFFA8290000}" name="Connection19596" type="1" refreshedVersion="0" background="1">
    <dbPr connection="DRIVER={Microsoft ODBC for Oracle};UID=TATADB;pwd=TATADB9$;SERVER=MPLUSLIV;"/>
  </connection>
  <connection id="10666" xr16:uid="{00000000-0015-0000-FFFF-FFFFA9290000}" name="Connection19597" type="1" refreshedVersion="0" background="1">
    <dbPr connection="DRIVER={Microsoft ODBC for Oracle};UID=TATADB;pwd=TATADB9$;SERVER=MPLUSLIV;"/>
  </connection>
  <connection id="10667" xr16:uid="{00000000-0015-0000-FFFF-FFFFAA290000}" name="Connection19598" type="1" refreshedVersion="0" background="1">
    <dbPr connection="DRIVER={Microsoft ODBC for Oracle};UID=TATADB;pwd=TATADB9$;SERVER=MPLUSLIV;"/>
  </connection>
  <connection id="10668" xr16:uid="{00000000-0015-0000-FFFF-FFFFAB290000}" name="Connection19599" type="1" refreshedVersion="0" background="1">
    <dbPr connection="DRIVER={Microsoft ODBC for Oracle};UID=TATADB;pwd=TATADB9$;SERVER=MPLUSLIV;"/>
  </connection>
  <connection id="10669" xr16:uid="{00000000-0015-0000-FFFF-FFFFAC290000}" name="Connection196" type="1" refreshedVersion="0" background="1">
    <dbPr connection="DRIVER={Microsoft ODBC for Oracle};UID=tatadb;pwd=MADHU;SERVER=mfunddb;"/>
  </connection>
  <connection id="10670" xr16:uid="{00000000-0015-0000-FFFF-FFFFAD290000}" name="Connection1960" type="1" refreshedVersion="0" background="1">
    <dbPr connection="DRIVER={Microsoft ODBC for Oracle};UID=TATADB;pwd=tatadb;SERVER=MFMCY11G;"/>
  </connection>
  <connection id="10671" xr16:uid="{00000000-0015-0000-FFFF-FFFFAE290000}" name="Connection19600" type="1" refreshedVersion="0" background="1">
    <dbPr connection="DRIVER={Microsoft ODBC for Oracle};UID=TATADB;pwd=TATADB9$;SERVER=MPLUSLIV;"/>
  </connection>
  <connection id="10672" xr16:uid="{00000000-0015-0000-FFFF-FFFFAF290000}" name="Connection19601" type="1" refreshedVersion="0" background="1">
    <dbPr connection="DRIVER={Microsoft ODBC for Oracle};UID=TATADB;pwd=TATADB9$;SERVER=MPLUSLIV;"/>
  </connection>
  <connection id="10673" xr16:uid="{00000000-0015-0000-FFFF-FFFFB0290000}" name="Connection19602" type="1" refreshedVersion="0" background="1">
    <dbPr connection="DRIVER={Microsoft ODBC for Oracle};UID=TATADB;pwd=TATADB9$;SERVER=MPLUSLIV;"/>
  </connection>
  <connection id="10674" xr16:uid="{00000000-0015-0000-FFFF-FFFFB1290000}" name="Connection19603" type="1" refreshedVersion="0" background="1">
    <dbPr connection="DRIVER={Microsoft ODBC for Oracle};UID=TATADB;pwd=TATADB9$;SERVER=MPLUSLIV;"/>
  </connection>
  <connection id="10675" xr16:uid="{00000000-0015-0000-FFFF-FFFFB2290000}" name="Connection19604" type="1" refreshedVersion="0" background="1">
    <dbPr connection="DRIVER={Microsoft ODBC for Oracle};UID=TATADB;pwd=TATADB9$;SERVER=MPLUSLIV;"/>
  </connection>
  <connection id="10676" xr16:uid="{00000000-0015-0000-FFFF-FFFFB3290000}" name="Connection19605" type="1" refreshedVersion="0" background="1">
    <dbPr connection="DRIVER={Microsoft ODBC for Oracle};UID=TATADB;pwd=TATADB9$;SERVER=MPLUSLIV;"/>
  </connection>
  <connection id="10677" xr16:uid="{00000000-0015-0000-FFFF-FFFFB4290000}" name="Connection19606" type="1" refreshedVersion="0" background="1">
    <dbPr connection="DRIVER={Microsoft ODBC for Oracle};UID=TATADB;pwd=TATADB9$;SERVER=MPLUSLIV;"/>
  </connection>
  <connection id="10678" xr16:uid="{00000000-0015-0000-FFFF-FFFFB5290000}" name="Connection19607" type="1" refreshedVersion="0" background="1">
    <dbPr connection="DRIVER={Microsoft ODBC for Oracle};UID=TATADB;pwd=TATADB9$;SERVER=MPLUSLIV;"/>
  </connection>
  <connection id="10679" xr16:uid="{00000000-0015-0000-FFFF-FFFFB6290000}" name="Connection19608" type="1" refreshedVersion="0" background="1">
    <dbPr connection="DRIVER={Microsoft ODBC for Oracle};UID=TATADB;pwd=TATADB9$;SERVER=MPLUSLIV;"/>
  </connection>
  <connection id="10680" xr16:uid="{00000000-0015-0000-FFFF-FFFFB7290000}" name="Connection19609" type="1" refreshedVersion="0" background="1">
    <dbPr connection="DRIVER={Microsoft ODBC for Oracle};UID=TATADB;pwd=TATADB9$;SERVER=MPLUSLIV;"/>
  </connection>
  <connection id="10681" xr16:uid="{00000000-0015-0000-FFFF-FFFFB8290000}" name="Connection1961" type="1" refreshedVersion="0" background="1">
    <dbPr connection="DRIVER={Microsoft ODBC for Oracle};UID=TATADB;pwd=tatadb;SERVER=MFMCY11G;"/>
  </connection>
  <connection id="10682" xr16:uid="{00000000-0015-0000-FFFF-FFFFB9290000}" name="Connection19610" type="1" refreshedVersion="0" background="1">
    <dbPr connection="DRIVER={Microsoft ODBC for Oracle};UID=TATADB;pwd=TATADB9$;SERVER=MPLUSLIV;"/>
  </connection>
  <connection id="10683" xr16:uid="{00000000-0015-0000-FFFF-FFFFBA290000}" name="Connection19611" type="1" refreshedVersion="0" background="1">
    <dbPr connection="DRIVER={Microsoft ODBC for Oracle};UID=TATADB;pwd=TATADB9$;SERVER=MPLUSLIV;"/>
  </connection>
  <connection id="10684" xr16:uid="{00000000-0015-0000-FFFF-FFFFBB290000}" name="Connection19612" type="1" refreshedVersion="0" background="1">
    <dbPr connection="DRIVER={Microsoft ODBC for Oracle};UID=TATADB;pwd=TATADB9$;SERVER=MPLUSLIV;"/>
  </connection>
  <connection id="10685" xr16:uid="{00000000-0015-0000-FFFF-FFFFBC290000}" name="Connection19613" type="1" refreshedVersion="0" background="1">
    <dbPr connection="DRIVER={Microsoft ODBC for Oracle};UID=TATADB;pwd=TATADB9$;SERVER=MPLUSLIV;"/>
  </connection>
  <connection id="10686" xr16:uid="{00000000-0015-0000-FFFF-FFFFBD290000}" name="Connection19614" type="1" refreshedVersion="0" background="1">
    <dbPr connection="DRIVER={Microsoft ODBC for Oracle};UID=TATADB;pwd=TATADB9$;SERVER=MPLUSLIV;"/>
  </connection>
  <connection id="10687" xr16:uid="{00000000-0015-0000-FFFF-FFFFBE290000}" name="Connection19615" type="1" refreshedVersion="0" background="1">
    <dbPr connection="DRIVER={Microsoft ODBC for Oracle};UID=TATADB;pwd=TATADB9$;SERVER=MPLUSLIV;"/>
  </connection>
  <connection id="10688" xr16:uid="{00000000-0015-0000-FFFF-FFFFBF290000}" name="Connection19616" type="1" refreshedVersion="0" background="1">
    <dbPr connection="DRIVER={Microsoft ODBC for Oracle};UID=TATADB;pwd=TATADB9$;SERVER=MPLUSLIV;"/>
  </connection>
  <connection id="10689" xr16:uid="{00000000-0015-0000-FFFF-FFFFC0290000}" name="Connection19617" type="1" refreshedVersion="0" background="1">
    <dbPr connection="DRIVER={Microsoft ODBC for Oracle};UID=TATADB;pwd=TATADB9$;SERVER=MPLUSLIV;"/>
  </connection>
  <connection id="10690" xr16:uid="{00000000-0015-0000-FFFF-FFFFC1290000}" name="Connection19618" type="1" refreshedVersion="0" background="1">
    <dbPr connection="DRIVER={Microsoft ODBC for Oracle};UID=TATADB;pwd=TATADB9$;SERVER=MPLUSLIV;"/>
  </connection>
  <connection id="10691" xr16:uid="{00000000-0015-0000-FFFF-FFFFC2290000}" name="Connection19619" type="1" refreshedVersion="0" background="1">
    <dbPr connection="DRIVER={Microsoft ODBC for Oracle};UID=TATADB;pwd=TATADB9$;SERVER=MPLUSLIV;"/>
  </connection>
  <connection id="10692" xr16:uid="{00000000-0015-0000-FFFF-FFFFC3290000}" name="Connection1962" type="1" refreshedVersion="0" background="1">
    <dbPr connection="DRIVER={Microsoft ODBC for Oracle};UID=TATADB;pwd=tatadb;SERVER=MFMCY11G;"/>
  </connection>
  <connection id="10693" xr16:uid="{00000000-0015-0000-FFFF-FFFFC4290000}" name="Connection19620" type="1" refreshedVersion="0" background="1">
    <dbPr connection="DRIVER={Microsoft ODBC for Oracle};UID=TATADB;pwd=TATADB9$;SERVER=MPLUSLIV;"/>
  </connection>
  <connection id="10694" xr16:uid="{00000000-0015-0000-FFFF-FFFFC5290000}" name="Connection19621" type="1" refreshedVersion="0" background="1">
    <dbPr connection="DRIVER={Microsoft ODBC for Oracle};UID=TATADB;pwd=TATADB9$;SERVER=MPLUSLIV;"/>
  </connection>
  <connection id="10695" xr16:uid="{00000000-0015-0000-FFFF-FFFFC6290000}" name="Connection19622" type="1" refreshedVersion="0" background="1">
    <dbPr connection="DRIVER={Microsoft ODBC for Oracle};UID=TATADB;pwd=TATADB9$;SERVER=MPLUSLIV;"/>
  </connection>
  <connection id="10696" xr16:uid="{00000000-0015-0000-FFFF-FFFFC7290000}" name="Connection19623" type="1" refreshedVersion="0" background="1">
    <dbPr connection="DRIVER={Microsoft ODBC for Oracle};UID=TATADB;pwd=TATADB9$;SERVER=MPLUSLIV;"/>
  </connection>
  <connection id="10697" xr16:uid="{00000000-0015-0000-FFFF-FFFFC8290000}" name="Connection19624" type="1" refreshedVersion="0" background="1">
    <dbPr connection="DRIVER={Microsoft ODBC for Oracle};UID=TATADB;pwd=TATADB9$;SERVER=MPLUSLIV;"/>
  </connection>
  <connection id="10698" xr16:uid="{00000000-0015-0000-FFFF-FFFFC9290000}" name="Connection19625" type="1" refreshedVersion="0" background="1">
    <dbPr connection="DRIVER={Microsoft ODBC for Oracle};UID=TATADB;pwd=TATADB9$;SERVER=MPLUSLIV;"/>
  </connection>
  <connection id="10699" xr16:uid="{00000000-0015-0000-FFFF-FFFFCA290000}" name="Connection19626" type="1" refreshedVersion="0" background="1">
    <dbPr connection="DRIVER={Microsoft ODBC for Oracle};UID=TATADB;pwd=TATADB9$;SERVER=MPLUSLIV;"/>
  </connection>
  <connection id="10700" xr16:uid="{00000000-0015-0000-FFFF-FFFFCB290000}" name="Connection19627" type="1" refreshedVersion="0" background="1">
    <dbPr connection="DRIVER={Microsoft ODBC for Oracle};UID=TATADB;pwd=TATADB9$;SERVER=MPLUSLIV;"/>
  </connection>
  <connection id="10701" xr16:uid="{00000000-0015-0000-FFFF-FFFFCC290000}" name="Connection19628" type="1" refreshedVersion="0" background="1">
    <dbPr connection="DRIVER={Microsoft ODBC for Oracle};UID=TATADB;pwd=TATADB9$;SERVER=MPLUSLIV;"/>
  </connection>
  <connection id="10702" xr16:uid="{00000000-0015-0000-FFFF-FFFFCD290000}" name="Connection19629" type="1" refreshedVersion="0" background="1">
    <dbPr connection="DRIVER={Microsoft ODBC for Oracle};UID=TATADB;pwd=TATADB9$;SERVER=MPLUSLIV;"/>
  </connection>
  <connection id="10703" xr16:uid="{00000000-0015-0000-FFFF-FFFFCE290000}" name="Connection1963" type="1" refreshedVersion="0" background="1">
    <dbPr connection="DRIVER={Microsoft ODBC for Oracle};UID=TATADB;pwd=tatadb;SERVER=MFMCY11G;"/>
  </connection>
  <connection id="10704" xr16:uid="{00000000-0015-0000-FFFF-FFFFCF290000}" name="Connection19630" type="1" refreshedVersion="0" background="1">
    <dbPr connection="DRIVER={Microsoft ODBC for Oracle};UID=TATADB;pwd=TATADB9$;SERVER=MPLUSLIV;"/>
  </connection>
  <connection id="10705" xr16:uid="{00000000-0015-0000-FFFF-FFFFD0290000}" name="Connection19631" type="1" refreshedVersion="0" background="1">
    <dbPr connection="DRIVER={Microsoft ODBC for Oracle};UID=TATADB;pwd=TATADB9$;SERVER=MPLUSLIV;"/>
  </connection>
  <connection id="10706" xr16:uid="{00000000-0015-0000-FFFF-FFFFD1290000}" name="Connection19632" type="1" refreshedVersion="0" background="1">
    <dbPr connection="DRIVER={Microsoft ODBC for Oracle};UID=TATADB;pwd=TATADB9$;SERVER=MPLUSLIV;"/>
  </connection>
  <connection id="10707" xr16:uid="{00000000-0015-0000-FFFF-FFFFD2290000}" name="Connection19633" type="1" refreshedVersion="0" background="1">
    <dbPr connection="DRIVER={Microsoft ODBC for Oracle};UID=TATADB;pwd=TATADB9$;SERVER=MPLUSLIV;"/>
  </connection>
  <connection id="10708" xr16:uid="{00000000-0015-0000-FFFF-FFFFD3290000}" name="Connection19634" type="1" refreshedVersion="0" background="1">
    <dbPr connection="DRIVER={Microsoft ODBC for Oracle};UID=TATADB;pwd=TATADB9$;SERVER=MPLUSLIV;"/>
  </connection>
  <connection id="10709" xr16:uid="{00000000-0015-0000-FFFF-FFFFD4290000}" name="Connection19635" type="1" refreshedVersion="0" background="1">
    <dbPr connection="DRIVER={Microsoft ODBC for Oracle};UID=TATADB;pwd=TATADB9$;SERVER=MPLUSLIV;"/>
  </connection>
  <connection id="10710" xr16:uid="{00000000-0015-0000-FFFF-FFFFD5290000}" name="Connection19636" type="1" refreshedVersion="0" background="1">
    <dbPr connection="DRIVER={Microsoft ODBC for Oracle};UID=TATADB;pwd=TATADB9$;SERVER=MPLUSLIV;"/>
  </connection>
  <connection id="10711" xr16:uid="{00000000-0015-0000-FFFF-FFFFD6290000}" name="Connection19637" type="1" refreshedVersion="0" background="1">
    <dbPr connection="DRIVER={Microsoft ODBC for Oracle};UID=TATADB;pwd=TATADB9$;SERVER=MPLUSLIV;"/>
  </connection>
  <connection id="10712" xr16:uid="{00000000-0015-0000-FFFF-FFFFD7290000}" name="Connection19638" type="1" refreshedVersion="0" background="1">
    <dbPr connection="DRIVER={Microsoft ODBC for Oracle};UID=TATADB;pwd=TATADB9$;SERVER=MPLUSLIV;"/>
  </connection>
  <connection id="10713" xr16:uid="{00000000-0015-0000-FFFF-FFFFD8290000}" name="Connection19639" type="1" refreshedVersion="0" background="1">
    <dbPr connection="DRIVER={Microsoft ODBC for Oracle};UID=TATADB;pwd=TATADB9$;SERVER=MPLUSLIV;"/>
  </connection>
  <connection id="10714" xr16:uid="{00000000-0015-0000-FFFF-FFFFD9290000}" name="Connection1964" type="1" refreshedVersion="0" background="1">
    <dbPr connection="DRIVER={Microsoft ODBC for Oracle};UID=TATADB;pwd=tatadb;SERVER=MFMCY11G;"/>
  </connection>
  <connection id="10715" xr16:uid="{00000000-0015-0000-FFFF-FFFFDA290000}" name="Connection19640" type="1" refreshedVersion="0" background="1">
    <dbPr connection="DRIVER={Microsoft ODBC for Oracle};UID=TATADB;pwd=TATADB9$;SERVER=MPLUSLIV;"/>
  </connection>
  <connection id="10716" xr16:uid="{00000000-0015-0000-FFFF-FFFFDB290000}" name="Connection19641" type="1" refreshedVersion="0" background="1">
    <dbPr connection="DRIVER={Microsoft ODBC for Oracle};UID=TATADB;pwd=TATADB9$;SERVER=MPLUSLIV;"/>
  </connection>
  <connection id="10717" xr16:uid="{00000000-0015-0000-FFFF-FFFFDC290000}" name="Connection19642" type="1" refreshedVersion="0" background="1">
    <dbPr connection="DRIVER={Microsoft ODBC for Oracle};UID=TATADB;pwd=TATADB9$;SERVER=MPLUSLIV;"/>
  </connection>
  <connection id="10718" xr16:uid="{00000000-0015-0000-FFFF-FFFFDD290000}" name="Connection19643" type="1" refreshedVersion="0" background="1">
    <dbPr connection="DRIVER={Microsoft ODBC for Oracle};UID=TATADB;pwd=TATADB9$;SERVER=MPLUSLIV;"/>
  </connection>
  <connection id="10719" xr16:uid="{00000000-0015-0000-FFFF-FFFFDE290000}" name="Connection19644" type="1" refreshedVersion="0" background="1">
    <dbPr connection="DRIVER={Microsoft ODBC for Oracle};UID=TATADB;pwd=TATADB9$;SERVER=MPLUSLIV;"/>
  </connection>
  <connection id="10720" xr16:uid="{00000000-0015-0000-FFFF-FFFFDF290000}" name="Connection19645" type="1" refreshedVersion="0" background="1">
    <dbPr connection="DRIVER={Microsoft ODBC for Oracle};UID=TATADB;pwd=TATADB9$;SERVER=MPLUSLIV;"/>
  </connection>
  <connection id="10721" xr16:uid="{00000000-0015-0000-FFFF-FFFFE0290000}" name="Connection19646" type="1" refreshedVersion="0" background="1">
    <dbPr connection="DRIVER={Microsoft ODBC for Oracle};UID=TATADB;pwd=TATADB9$;SERVER=MPLUSLIV;"/>
  </connection>
  <connection id="10722" xr16:uid="{00000000-0015-0000-FFFF-FFFFE1290000}" name="Connection19647" type="1" refreshedVersion="0" background="1">
    <dbPr connection="DRIVER={Microsoft ODBC for Oracle};UID=TATADB;pwd=TATADB9$;SERVER=MPLUSLIV;"/>
  </connection>
  <connection id="10723" xr16:uid="{00000000-0015-0000-FFFF-FFFFE2290000}" name="Connection19648" type="1" refreshedVersion="0" background="1">
    <dbPr connection="DRIVER={Microsoft ODBC for Oracle};UID=TATADB;pwd=TATADB9$;SERVER=MPLUSLIV;"/>
  </connection>
  <connection id="10724" xr16:uid="{00000000-0015-0000-FFFF-FFFFE3290000}" name="Connection19649" type="1" refreshedVersion="0" background="1">
    <dbPr connection="DRIVER={Microsoft ODBC for Oracle};UID=TATADB;pwd=TATADB9$;SERVER=MPLUSLIV;"/>
  </connection>
  <connection id="10725" xr16:uid="{00000000-0015-0000-FFFF-FFFFE4290000}" name="Connection1965" type="1" refreshedVersion="0" background="1">
    <dbPr connection="DRIVER={Microsoft ODBC for Oracle};UID=TATADB;pwd=tatadb;SERVER=MFMCY11G;"/>
  </connection>
  <connection id="10726" xr16:uid="{00000000-0015-0000-FFFF-FFFFE5290000}" name="Connection19650" type="1" refreshedVersion="0" background="1">
    <dbPr connection="DRIVER={Microsoft ODBC for Oracle};UID=TATADB;pwd=TATADB9$;SERVER=MPLUSLIV;"/>
  </connection>
  <connection id="10727" xr16:uid="{00000000-0015-0000-FFFF-FFFFE6290000}" name="Connection19651" type="1" refreshedVersion="0" background="1">
    <dbPr connection="DRIVER={Microsoft ODBC for Oracle};UID=TATADB;pwd=TATADB9$;SERVER=MPLUSLIV;"/>
  </connection>
  <connection id="10728" xr16:uid="{00000000-0015-0000-FFFF-FFFFE7290000}" name="Connection19652" type="1" refreshedVersion="0" background="1">
    <dbPr connection="DRIVER={Microsoft ODBC for Oracle};UID=TATADB;pwd=TATADB9$;SERVER=MPLUSLIV;"/>
  </connection>
  <connection id="10729" xr16:uid="{00000000-0015-0000-FFFF-FFFFE8290000}" name="Connection19653" type="1" refreshedVersion="0" background="1">
    <dbPr connection="DRIVER={Microsoft ODBC for Oracle};UID=TATADB;pwd=TATADB9$;SERVER=MPLUSLIV;"/>
  </connection>
  <connection id="10730" xr16:uid="{00000000-0015-0000-FFFF-FFFFE9290000}" name="Connection19654" type="1" refreshedVersion="0" background="1">
    <dbPr connection="DRIVER={Microsoft ODBC for Oracle};UID=TATADB;pwd=TATADB9$;SERVER=MPLUSLIV;"/>
  </connection>
  <connection id="10731" xr16:uid="{00000000-0015-0000-FFFF-FFFFEA290000}" name="Connection19655" type="1" refreshedVersion="0" background="1">
    <dbPr connection="DRIVER={Microsoft ODBC for Oracle};UID=TATADB;pwd=TATADB9$;SERVER=MPLUSLIV;"/>
  </connection>
  <connection id="10732" xr16:uid="{00000000-0015-0000-FFFF-FFFFEB290000}" name="Connection19656" type="1" refreshedVersion="0" background="1">
    <dbPr connection="DRIVER={Microsoft ODBC for Oracle};UID=TATADB;pwd=TATADB9$;SERVER=MPLUSLIV;"/>
  </connection>
  <connection id="10733" xr16:uid="{00000000-0015-0000-FFFF-FFFFEC290000}" name="Connection19657" type="1" refreshedVersion="0" background="1">
    <dbPr connection="DRIVER={Microsoft ODBC for Oracle};UID=TATADB;pwd=TATADB9$;SERVER=MPLUSLIV;"/>
  </connection>
  <connection id="10734" xr16:uid="{00000000-0015-0000-FFFF-FFFFED290000}" name="Connection19658" type="1" refreshedVersion="0" background="1">
    <dbPr connection="DRIVER={Microsoft ODBC for Oracle};UID=TATADB;pwd=TATADB9$;SERVER=MPLUSLIV;"/>
  </connection>
  <connection id="10735" xr16:uid="{00000000-0015-0000-FFFF-FFFFEE290000}" name="Connection19659" type="1" refreshedVersion="0" background="1">
    <dbPr connection="DRIVER={Microsoft ODBC for Oracle};UID=TATADB;pwd=TATADB9$;SERVER=MPLUSLIV;"/>
  </connection>
  <connection id="10736" xr16:uid="{00000000-0015-0000-FFFF-FFFFEF290000}" name="Connection1966" type="1" refreshedVersion="0" background="1">
    <dbPr connection="DRIVER={Microsoft ODBC for Oracle};UID=TATADB;pwd=tatadb;SERVER=MFMCY11G;"/>
  </connection>
  <connection id="10737" xr16:uid="{00000000-0015-0000-FFFF-FFFFF0290000}" name="Connection19660" type="1" refreshedVersion="0" background="1">
    <dbPr connection="DRIVER={Microsoft ODBC for Oracle};UID=TATADB;pwd=TATADB9$;SERVER=MPLUSLIV;"/>
  </connection>
  <connection id="10738" xr16:uid="{00000000-0015-0000-FFFF-FFFFF1290000}" name="Connection19661" type="1" refreshedVersion="0" background="1">
    <dbPr connection="DRIVER={Microsoft ODBC for Oracle};UID=TATADB;pwd=TATADB9$;SERVER=MPLUSLIV;"/>
  </connection>
  <connection id="10739" xr16:uid="{00000000-0015-0000-FFFF-FFFFF2290000}" name="Connection19662" type="1" refreshedVersion="0" background="1">
    <dbPr connection="DRIVER={Microsoft ODBC for Oracle};UID=TATADB;pwd=TATADB9$;SERVER=MPLUSLIV;"/>
  </connection>
  <connection id="10740" xr16:uid="{00000000-0015-0000-FFFF-FFFFF3290000}" name="Connection19663" type="1" refreshedVersion="0" background="1">
    <dbPr connection="DRIVER={Microsoft ODBC for Oracle};UID=TATADB;pwd=TATADB9$;SERVER=MPLUSLIV;"/>
  </connection>
  <connection id="10741" xr16:uid="{00000000-0015-0000-FFFF-FFFFF4290000}" name="Connection19664" type="1" refreshedVersion="0" background="1">
    <dbPr connection="DRIVER={Microsoft ODBC for Oracle};UID=TATADB;pwd=TATADB9$;SERVER=MPLUSLIV;"/>
  </connection>
  <connection id="10742" xr16:uid="{00000000-0015-0000-FFFF-FFFFF5290000}" name="Connection19665" type="1" refreshedVersion="0" background="1">
    <dbPr connection="DRIVER={Microsoft ODBC for Oracle};UID=TATADB;pwd=TATADB9$;SERVER=MPLUSLIV;"/>
  </connection>
  <connection id="10743" xr16:uid="{00000000-0015-0000-FFFF-FFFFF6290000}" name="Connection19666" type="1" refreshedVersion="0" background="1">
    <dbPr connection="DRIVER={Microsoft ODBC for Oracle};UID=TATADB;pwd=TATADB9$;SERVER=MPLUSLIV;"/>
  </connection>
  <connection id="10744" xr16:uid="{00000000-0015-0000-FFFF-FFFFF7290000}" name="Connection19667" type="1" refreshedVersion="0" background="1">
    <dbPr connection="DRIVER={Microsoft ODBC for Oracle};UID=TATADB;pwd=TATADB9$;SERVER=MPLUSLIV;"/>
  </connection>
  <connection id="10745" xr16:uid="{00000000-0015-0000-FFFF-FFFFF8290000}" name="Connection19668" type="1" refreshedVersion="0" background="1">
    <dbPr connection="DRIVER={Microsoft ODBC for Oracle};UID=TATADB;pwd=TATADB9$;SERVER=MPLUSLIV;"/>
  </connection>
  <connection id="10746" xr16:uid="{00000000-0015-0000-FFFF-FFFFF9290000}" name="Connection19669" type="1" refreshedVersion="0" background="1">
    <dbPr connection="DRIVER={Microsoft ODBC for Oracle};UID=TATADB;pwd=TATADB9$;SERVER=MPLUSLIV;"/>
  </connection>
  <connection id="10747" xr16:uid="{00000000-0015-0000-FFFF-FFFFFA290000}" name="Connection1967" type="1" refreshedVersion="0" background="1">
    <dbPr connection="DRIVER={Microsoft ODBC for Oracle};UID=TATADB;pwd=tatadb;SERVER=MFMCY11G;"/>
  </connection>
  <connection id="10748" xr16:uid="{00000000-0015-0000-FFFF-FFFFFB290000}" name="Connection19670" type="1" refreshedVersion="0" background="1">
    <dbPr connection="DRIVER={Microsoft ODBC for Oracle};UID=TATADB;pwd=TATADB9$;SERVER=MPLUSLIV;"/>
  </connection>
  <connection id="10749" xr16:uid="{00000000-0015-0000-FFFF-FFFFFC290000}" name="Connection19671" type="1" refreshedVersion="0" background="1">
    <dbPr connection="DRIVER={Microsoft ODBC for Oracle};UID=TATADB;pwd=TATADB9$;SERVER=MPLUSLIV;"/>
  </connection>
  <connection id="10750" xr16:uid="{00000000-0015-0000-FFFF-FFFFFD290000}" name="Connection19672" type="1" refreshedVersion="0" background="1">
    <dbPr connection="DRIVER={Microsoft ODBC for Oracle};UID=TATADB;pwd=TATADB9$;SERVER=MPLUSLIV;"/>
  </connection>
  <connection id="10751" xr16:uid="{00000000-0015-0000-FFFF-FFFFFE290000}" name="Connection19673" type="1" refreshedVersion="0" background="1">
    <dbPr connection="DRIVER={Microsoft ODBC for Oracle};UID=TATADB;pwd=TATADB9$;SERVER=MPLUSLIV;"/>
  </connection>
  <connection id="10752" xr16:uid="{00000000-0015-0000-FFFF-FFFFFF290000}" name="Connection19674" type="1" refreshedVersion="0" background="1">
    <dbPr connection="DRIVER={Microsoft ODBC for Oracle};UID=TATADB;pwd=TATADB9$;SERVER=MPLUSLIV;"/>
  </connection>
  <connection id="10753" xr16:uid="{00000000-0015-0000-FFFF-FFFF002A0000}" name="Connection19675" type="1" refreshedVersion="0" background="1">
    <dbPr connection="DRIVER={Microsoft ODBC for Oracle};UID=TATADB;pwd=TATADB9$;SERVER=MPLUSLIV;"/>
  </connection>
  <connection id="10754" xr16:uid="{00000000-0015-0000-FFFF-FFFF012A0000}" name="Connection19676" type="1" refreshedVersion="0" background="1">
    <dbPr connection="DRIVER={Microsoft ODBC for Oracle};UID=TATADB;pwd=TATADB9$;SERVER=MPLUSLIV;"/>
  </connection>
  <connection id="10755" xr16:uid="{00000000-0015-0000-FFFF-FFFF022A0000}" name="Connection19677" type="1" refreshedVersion="0" background="1">
    <dbPr connection="DRIVER={Microsoft ODBC for Oracle};UID=TATADB;pwd=TATADB9$;SERVER=MPLUSLIV;"/>
  </connection>
  <connection id="10756" xr16:uid="{00000000-0015-0000-FFFF-FFFF032A0000}" name="Connection19678" type="1" refreshedVersion="0" background="1">
    <dbPr connection="DRIVER={Microsoft ODBC for Oracle};UID=TATADB;pwd=TATADB9$;SERVER=MPLUSLIV;"/>
  </connection>
  <connection id="10757" xr16:uid="{00000000-0015-0000-FFFF-FFFF042A0000}" name="Connection19679" type="1" refreshedVersion="0" background="1">
    <dbPr connection="DRIVER={Microsoft ODBC for Oracle};UID=TATADB;pwd=TATADB9$;SERVER=MPLUSLIV;"/>
  </connection>
  <connection id="10758" xr16:uid="{00000000-0015-0000-FFFF-FFFF052A0000}" name="Connection1968" type="1" refreshedVersion="0" background="1">
    <dbPr connection="DRIVER={Microsoft ODBC for Oracle};UID=TATADB;pwd=tatadb;SERVER=MFMCY11G;"/>
  </connection>
  <connection id="10759" xr16:uid="{00000000-0015-0000-FFFF-FFFF062A0000}" name="Connection19680" type="1" refreshedVersion="0" background="1">
    <dbPr connection="DRIVER={Microsoft ODBC for Oracle};UID=TATADB;pwd=TATADB9$;SERVER=MPLUSLIV;"/>
  </connection>
  <connection id="10760" xr16:uid="{00000000-0015-0000-FFFF-FFFF072A0000}" name="Connection19681" type="1" refreshedVersion="0" background="1">
    <dbPr connection="DRIVER={Microsoft ODBC for Oracle};UID=TATADB;pwd=TATADB9$;SERVER=MPLUSLIV;"/>
  </connection>
  <connection id="10761" xr16:uid="{00000000-0015-0000-FFFF-FFFF082A0000}" name="Connection19682" type="1" refreshedVersion="0" background="1">
    <dbPr connection="DRIVER={Microsoft ODBC for Oracle};UID=TATADB;pwd=TATADB9$;SERVER=MPLUSLIV;"/>
  </connection>
  <connection id="10762" xr16:uid="{00000000-0015-0000-FFFF-FFFF092A0000}" name="Connection19683" type="1" refreshedVersion="0" background="1">
    <dbPr connection="DRIVER={Microsoft ODBC for Oracle};UID=TATADB;pwd=TATADB9$;SERVER=MPLUSLIV;"/>
  </connection>
  <connection id="10763" xr16:uid="{00000000-0015-0000-FFFF-FFFF0A2A0000}" name="Connection19684" type="1" refreshedVersion="0" background="1">
    <dbPr connection="DRIVER={Microsoft ODBC for Oracle};UID=TATADB;pwd=TATADB9$;SERVER=MPLUSLIV;"/>
  </connection>
  <connection id="10764" xr16:uid="{00000000-0015-0000-FFFF-FFFF0B2A0000}" name="Connection19685" type="1" refreshedVersion="0" background="1">
    <dbPr connection="DRIVER={Microsoft ODBC for Oracle};UID=TATADB;pwd=TATADB9$;SERVER=MPLUSLIV;"/>
  </connection>
  <connection id="10765" xr16:uid="{00000000-0015-0000-FFFF-FFFF0C2A0000}" name="Connection19686" type="1" refreshedVersion="0" background="1">
    <dbPr connection="DRIVER={Microsoft ODBC for Oracle};UID=TATADB;pwd=TATADB9$;SERVER=MPLUSLIV;"/>
  </connection>
  <connection id="10766" xr16:uid="{00000000-0015-0000-FFFF-FFFF0D2A0000}" name="Connection19687" type="1" refreshedVersion="0" background="1">
    <dbPr connection="DRIVER={Microsoft ODBC for Oracle};UID=TATADB;pwd=TATADB9$;SERVER=MPLUSLIV;"/>
  </connection>
  <connection id="10767" xr16:uid="{00000000-0015-0000-FFFF-FFFF0E2A0000}" name="Connection19688" type="1" refreshedVersion="0" background="1">
    <dbPr connection="DRIVER={Microsoft ODBC for Oracle};UID=TATADB;pwd=TATADB9$;SERVER=MPLUSLIV;"/>
  </connection>
  <connection id="10768" xr16:uid="{00000000-0015-0000-FFFF-FFFF0F2A0000}" name="Connection19689" type="1" refreshedVersion="0" background="1">
    <dbPr connection="DRIVER={Microsoft ODBC for Oracle};UID=TATADB;pwd=TATADB9$;SERVER=MPLUSLIV;"/>
  </connection>
  <connection id="10769" xr16:uid="{00000000-0015-0000-FFFF-FFFF102A0000}" name="Connection1969" type="1" refreshedVersion="0" background="1">
    <dbPr connection="DRIVER={Microsoft ODBC for Oracle};UID=TATADB;pwd=tatadb;SERVER=MFMCY11G;"/>
  </connection>
  <connection id="10770" xr16:uid="{00000000-0015-0000-FFFF-FFFF112A0000}" name="Connection19690" type="1" refreshedVersion="0" background="1">
    <dbPr connection="DRIVER={Microsoft ODBC for Oracle};UID=TATADB;pwd=TATADB9$;SERVER=MPLUSLIV;"/>
  </connection>
  <connection id="10771" xr16:uid="{00000000-0015-0000-FFFF-FFFF122A0000}" name="Connection19691" type="1" refreshedVersion="0" background="1">
    <dbPr connection="DRIVER={Microsoft ODBC for Oracle};UID=TATADB;pwd=TATADB9$;SERVER=MPLUSLIV;"/>
  </connection>
  <connection id="10772" xr16:uid="{00000000-0015-0000-FFFF-FFFF132A0000}" name="Connection19692" type="1" refreshedVersion="0" background="1">
    <dbPr connection="DRIVER={Microsoft ODBC for Oracle};UID=TATADB;pwd=TATADB9$;SERVER=MPLUSLIV;"/>
  </connection>
  <connection id="10773" xr16:uid="{00000000-0015-0000-FFFF-FFFF142A0000}" name="Connection19693" type="1" refreshedVersion="0" background="1">
    <dbPr connection="DRIVER={Microsoft ODBC for Oracle};UID=TATADB;pwd=TATADB9$;SERVER=MPLUSLIV;"/>
  </connection>
  <connection id="10774" xr16:uid="{00000000-0015-0000-FFFF-FFFF152A0000}" name="Connection19694" type="1" refreshedVersion="0" background="1">
    <dbPr connection="DRIVER={Microsoft ODBC for Oracle};UID=TATADB;pwd=TATADB9$;SERVER=MPLUSLIV;"/>
  </connection>
  <connection id="10775" xr16:uid="{00000000-0015-0000-FFFF-FFFF162A0000}" name="Connection19695" type="1" refreshedVersion="0" background="1">
    <dbPr connection="DRIVER={Microsoft ODBC for Oracle};UID=TATADB;pwd=TATADB9$;SERVER=MPLUSLIV;"/>
  </connection>
  <connection id="10776" xr16:uid="{00000000-0015-0000-FFFF-FFFF172A0000}" name="Connection19696" type="1" refreshedVersion="0" background="1">
    <dbPr connection="DRIVER={Microsoft ODBC for Oracle};UID=TATADB;pwd=TATADB9$;SERVER=MPLUSLIV;"/>
  </connection>
  <connection id="10777" xr16:uid="{00000000-0015-0000-FFFF-FFFF182A0000}" name="Connection19697" type="1" refreshedVersion="0" background="1">
    <dbPr connection="DRIVER={Microsoft ODBC for Oracle};UID=TATADB;pwd=TATADB9$;SERVER=MPLUSLIV;"/>
  </connection>
  <connection id="10778" xr16:uid="{00000000-0015-0000-FFFF-FFFF192A0000}" name="Connection19698" type="1" refreshedVersion="0" background="1">
    <dbPr connection="DRIVER={Microsoft ODBC for Oracle};UID=TATADB;pwd=TATADB9$;SERVER=MPLUSLIV;"/>
  </connection>
  <connection id="10779" xr16:uid="{00000000-0015-0000-FFFF-FFFF1A2A0000}" name="Connection19699" type="1" refreshedVersion="0" background="1">
    <dbPr connection="DRIVER={Microsoft ODBC for Oracle};UID=TATADB;pwd=TATADB9$;SERVER=MPLUSLIV;"/>
  </connection>
  <connection id="10780" xr16:uid="{00000000-0015-0000-FFFF-FFFF1B2A0000}" name="Connection197" type="1" refreshedVersion="0" background="1">
    <dbPr connection="DRIVER={Microsoft ODBC for Oracle};UID=TATADB;pwd=tatadb;SERVER=MFMCY11G;"/>
  </connection>
  <connection id="10781" xr16:uid="{00000000-0015-0000-FFFF-FFFF1C2A0000}" name="Connection1970" type="1" refreshedVersion="0" background="1">
    <dbPr connection="DRIVER={Microsoft ODBC for Oracle};UID=TATADB;pwd=tatadb;SERVER=MFMCY11G;"/>
  </connection>
  <connection id="10782" xr16:uid="{00000000-0015-0000-FFFF-FFFF1D2A0000}" name="Connection19700" type="1" refreshedVersion="0" background="1">
    <dbPr connection="DRIVER={Microsoft ODBC for Oracle};UID=TATADB;pwd=TATADB9$;SERVER=MPLUSLIV;"/>
  </connection>
  <connection id="10783" xr16:uid="{00000000-0015-0000-FFFF-FFFF1E2A0000}" name="Connection19701" type="1" refreshedVersion="0" background="1">
    <dbPr connection="DRIVER={Microsoft ODBC for Oracle};UID=TATADB;pwd=TATADB9$;SERVER=MPLUSLIV;"/>
  </connection>
  <connection id="10784" xr16:uid="{00000000-0015-0000-FFFF-FFFF1F2A0000}" name="Connection19702" type="1" refreshedVersion="0" background="1">
    <dbPr connection="DRIVER={Microsoft ODBC for Oracle};UID=TATADB;pwd=TATADB9$;SERVER=MPLUSLIV;"/>
  </connection>
  <connection id="10785" xr16:uid="{00000000-0015-0000-FFFF-FFFF202A0000}" name="Connection19703" type="1" refreshedVersion="0" background="1">
    <dbPr connection="DRIVER={Microsoft ODBC for Oracle};UID=TATADB;pwd=TATADB9$;SERVER=MPLUSLIV;"/>
  </connection>
  <connection id="10786" xr16:uid="{00000000-0015-0000-FFFF-FFFF212A0000}" name="Connection19704" type="1" refreshedVersion="0" background="1">
    <dbPr connection="DRIVER={Microsoft ODBC for Oracle};UID=TATADB;pwd=TATADB9$;SERVER=MPLUSLIV;"/>
  </connection>
  <connection id="10787" xr16:uid="{00000000-0015-0000-FFFF-FFFF222A0000}" name="Connection19705" type="1" refreshedVersion="0" background="1">
    <dbPr connection="DRIVER={Microsoft ODBC for Oracle};UID=TATADB;pwd=TATADB9$;SERVER=MPLUSLIV;"/>
  </connection>
  <connection id="10788" xr16:uid="{00000000-0015-0000-FFFF-FFFF232A0000}" name="Connection19706" type="1" refreshedVersion="0" background="1">
    <dbPr connection="DRIVER={Microsoft ODBC for Oracle};UID=TATADB;pwd=TATADB9$;SERVER=MPLUSLIV;"/>
  </connection>
  <connection id="10789" xr16:uid="{00000000-0015-0000-FFFF-FFFF242A0000}" name="Connection19707" type="1" refreshedVersion="0" background="1">
    <dbPr connection="DRIVER={Microsoft ODBC for Oracle};UID=TATADB;pwd=TATADB9$;SERVER=MPLUSLIV;"/>
  </connection>
  <connection id="10790" xr16:uid="{00000000-0015-0000-FFFF-FFFF252A0000}" name="Connection19708" type="1" refreshedVersion="0" background="1">
    <dbPr connection="DRIVER={Microsoft ODBC for Oracle};UID=TATADB;pwd=TATADB9$;SERVER=MPLUSLIV;"/>
  </connection>
  <connection id="10791" xr16:uid="{00000000-0015-0000-FFFF-FFFF262A0000}" name="Connection19709" type="1" refreshedVersion="0" background="1">
    <dbPr connection="DRIVER={Microsoft ODBC for Oracle};UID=TATADB;pwd=TATADB9$;SERVER=MPLUSLIV;"/>
  </connection>
  <connection id="10792" xr16:uid="{00000000-0015-0000-FFFF-FFFF272A0000}" name="Connection1971" type="1" refreshedVersion="0" background="1">
    <dbPr connection="DRIVER={Microsoft ODBC for Oracle};UID=TATADB;pwd=tatadb;SERVER=MFMCY11G;"/>
  </connection>
  <connection id="10793" xr16:uid="{00000000-0015-0000-FFFF-FFFF282A0000}" name="Connection19710" type="1" refreshedVersion="0" background="1">
    <dbPr connection="DRIVER={Microsoft ODBC for Oracle};UID=TATADB;pwd=TATADB9$;SERVER=MPLUSLIV;"/>
  </connection>
  <connection id="10794" xr16:uid="{00000000-0015-0000-FFFF-FFFF292A0000}" name="Connection19711" type="1" refreshedVersion="0" background="1">
    <dbPr connection="DRIVER={Microsoft ODBC for Oracle};UID=TATADB;pwd=TATADB9$;SERVER=MPLUSLIV;"/>
  </connection>
  <connection id="10795" xr16:uid="{00000000-0015-0000-FFFF-FFFF2A2A0000}" name="Connection19712" type="1" refreshedVersion="0" background="1">
    <dbPr connection="DRIVER={Microsoft ODBC for Oracle};UID=TATADB;pwd=TATADB9$;SERVER=MPLUSLIV;"/>
  </connection>
  <connection id="10796" xr16:uid="{00000000-0015-0000-FFFF-FFFF2B2A0000}" name="Connection19713" type="1" refreshedVersion="0" background="1">
    <dbPr connection="DRIVER={Microsoft ODBC for Oracle};UID=TATADB;pwd=TATADB9$;SERVER=MPLUSLIV;"/>
  </connection>
  <connection id="10797" xr16:uid="{00000000-0015-0000-FFFF-FFFF2C2A0000}" name="Connection19714" type="1" refreshedVersion="0" background="1">
    <dbPr connection="DRIVER={Microsoft ODBC for Oracle};UID=TATADB;pwd=TATADB9$;SERVER=MPLUSLIV;"/>
  </connection>
  <connection id="10798" xr16:uid="{00000000-0015-0000-FFFF-FFFF2D2A0000}" name="Connection19715" type="1" refreshedVersion="0" background="1">
    <dbPr connection="DRIVER={Microsoft ODBC for Oracle};UID=TATADB;pwd=TATADB9$;SERVER=MPLUSLIV;"/>
  </connection>
  <connection id="10799" xr16:uid="{00000000-0015-0000-FFFF-FFFF2E2A0000}" name="Connection19716" type="1" refreshedVersion="0" background="1">
    <dbPr connection="DRIVER={Microsoft ODBC for Oracle};UID=TATADB;pwd=TATADB9$;SERVER=MPLUSLIV;"/>
  </connection>
  <connection id="10800" xr16:uid="{00000000-0015-0000-FFFF-FFFF2F2A0000}" name="Connection19717" type="1" refreshedVersion="0" background="1">
    <dbPr connection="DRIVER={Microsoft ODBC for Oracle};UID=TATADB;pwd=TATADB9$;SERVER=MPLUSLIV;"/>
  </connection>
  <connection id="10801" xr16:uid="{00000000-0015-0000-FFFF-FFFF302A0000}" name="Connection19718" type="1" refreshedVersion="0" background="1">
    <dbPr connection="DRIVER={Microsoft ODBC for Oracle};UID=TATADB;pwd=TATADB9$;SERVER=MPLUSLIV;"/>
  </connection>
  <connection id="10802" xr16:uid="{00000000-0015-0000-FFFF-FFFF312A0000}" name="Connection19719" type="1" refreshedVersion="0" background="1">
    <dbPr connection="DRIVER={Microsoft ODBC for Oracle};UID=TATADB;pwd=TATADB9$;SERVER=MPLUSLIV;"/>
  </connection>
  <connection id="10803" xr16:uid="{00000000-0015-0000-FFFF-FFFF322A0000}" name="Connection1972" type="1" refreshedVersion="0" background="1">
    <dbPr connection="DRIVER={Microsoft ODBC for Oracle};UID=TATADB;pwd=tatadb;SERVER=MFMCY11G;"/>
  </connection>
  <connection id="10804" xr16:uid="{00000000-0015-0000-FFFF-FFFF332A0000}" name="Connection19720" type="1" refreshedVersion="0" background="1">
    <dbPr connection="DRIVER={Microsoft ODBC for Oracle};UID=TATADB;pwd=TATADB9$;SERVER=MPLUSLIV;"/>
  </connection>
  <connection id="10805" xr16:uid="{00000000-0015-0000-FFFF-FFFF342A0000}" name="Connection19721" type="1" refreshedVersion="0" background="1">
    <dbPr connection="DRIVER={Microsoft ODBC for Oracle};UID=TATADB;pwd=TATADB9$;SERVER=MPLUSLIV;"/>
  </connection>
  <connection id="10806" xr16:uid="{00000000-0015-0000-FFFF-FFFF352A0000}" name="Connection19722" type="1" refreshedVersion="0" background="1">
    <dbPr connection="DRIVER={Microsoft ODBC for Oracle};UID=TATADB;pwd=TATADB9$;SERVER=MPLUSLIV;"/>
  </connection>
  <connection id="10807" xr16:uid="{00000000-0015-0000-FFFF-FFFF362A0000}" name="Connection19723" type="1" refreshedVersion="0" background="1">
    <dbPr connection="DRIVER={Microsoft ODBC for Oracle};UID=TATADB;pwd=TATADB9$;SERVER=MPLUSLIV;"/>
  </connection>
  <connection id="10808" xr16:uid="{00000000-0015-0000-FFFF-FFFF372A0000}" name="Connection19724" type="1" refreshedVersion="0" background="1">
    <dbPr connection="DRIVER={Microsoft ODBC for Oracle};UID=TATADB;pwd=TATADB9$;SERVER=MPLUSLIV;"/>
  </connection>
  <connection id="10809" xr16:uid="{00000000-0015-0000-FFFF-FFFF382A0000}" name="Connection19725" type="1" refreshedVersion="0" background="1">
    <dbPr connection="DRIVER={Microsoft ODBC for Oracle};UID=TATADB;pwd=TATADB9$;SERVER=MPLUSLIV;"/>
  </connection>
  <connection id="10810" xr16:uid="{00000000-0015-0000-FFFF-FFFF392A0000}" name="Connection19726" type="1" refreshedVersion="0" background="1">
    <dbPr connection="DRIVER={Microsoft ODBC for Oracle};UID=TATADB;pwd=TATADB9$;SERVER=MPLUSLIV;"/>
  </connection>
  <connection id="10811" xr16:uid="{00000000-0015-0000-FFFF-FFFF3A2A0000}" name="Connection19727" type="1" refreshedVersion="0" background="1">
    <dbPr connection="DRIVER={Microsoft ODBC for Oracle};UID=TATADB;pwd=TATADB9$;SERVER=MPLUSLIV;"/>
  </connection>
  <connection id="10812" xr16:uid="{00000000-0015-0000-FFFF-FFFF3B2A0000}" name="Connection19728" type="1" refreshedVersion="0" background="1">
    <dbPr connection="DRIVER={Microsoft ODBC for Oracle};UID=TATADB;pwd=TATADB9$;SERVER=MPLUSLIV;"/>
  </connection>
  <connection id="10813" xr16:uid="{00000000-0015-0000-FFFF-FFFF3C2A0000}" name="Connection19729" type="1" refreshedVersion="0" background="1">
    <dbPr connection="DRIVER={Microsoft ODBC for Oracle};UID=TATADB;pwd=TATADB9$;SERVER=MPLUSLIV;"/>
  </connection>
  <connection id="10814" xr16:uid="{00000000-0015-0000-FFFF-FFFF3D2A0000}" name="Connection1973" type="1" refreshedVersion="0" background="1">
    <dbPr connection="DRIVER={Microsoft ODBC for Oracle};UID=TATADB;pwd=tatadb;SERVER=MFMCY11G;"/>
  </connection>
  <connection id="10815" xr16:uid="{00000000-0015-0000-FFFF-FFFF3E2A0000}" name="Connection19730" type="1" refreshedVersion="0" background="1">
    <dbPr connection="DRIVER={Microsoft ODBC for Oracle};UID=TATADB;pwd=TATADB9$;SERVER=MPLUSLIV;"/>
  </connection>
  <connection id="10816" xr16:uid="{00000000-0015-0000-FFFF-FFFF3F2A0000}" name="Connection19731" type="1" refreshedVersion="0" background="1">
    <dbPr connection="DRIVER={Microsoft ODBC for Oracle};UID=TATADB;pwd=TATADB9$;SERVER=MPLUSLIV;"/>
  </connection>
  <connection id="10817" xr16:uid="{00000000-0015-0000-FFFF-FFFF402A0000}" name="Connection19732" type="1" refreshedVersion="0" background="1">
    <dbPr connection="DRIVER={Microsoft ODBC for Oracle};UID=TATADB;pwd=TATADB9$;SERVER=MPLUSLIV;"/>
  </connection>
  <connection id="10818" xr16:uid="{00000000-0015-0000-FFFF-FFFF412A0000}" name="Connection19733" type="1" refreshedVersion="0" background="1">
    <dbPr connection="DRIVER={Microsoft ODBC for Oracle};UID=TATADB;pwd=TATADB9$;SERVER=MPLUSLIV;"/>
  </connection>
  <connection id="10819" xr16:uid="{00000000-0015-0000-FFFF-FFFF422A0000}" name="Connection19734" type="1" refreshedVersion="0" background="1">
    <dbPr connection="DRIVER={Microsoft ODBC for Oracle};UID=TATADB;pwd=TATADB9$;SERVER=MPLUSLIV;"/>
  </connection>
  <connection id="10820" xr16:uid="{00000000-0015-0000-FFFF-FFFF432A0000}" name="Connection19735" type="1" refreshedVersion="0" background="1">
    <dbPr connection="DRIVER={Microsoft ODBC for Oracle};UID=TATADB;pwd=TATADB9$;SERVER=MPLUSLIV;"/>
  </connection>
  <connection id="10821" xr16:uid="{00000000-0015-0000-FFFF-FFFF442A0000}" name="Connection19736" type="1" refreshedVersion="0" background="1">
    <dbPr connection="DRIVER={Microsoft ODBC for Oracle};UID=TATADB;pwd=TATADB9$;SERVER=MPLUSLIV;"/>
  </connection>
  <connection id="10822" xr16:uid="{00000000-0015-0000-FFFF-FFFF452A0000}" name="Connection19737" type="1" refreshedVersion="0" background="1">
    <dbPr connection="DRIVER={Microsoft ODBC for Oracle};UID=TATADB;pwd=TATADB9$;SERVER=MPLUSLIV;"/>
  </connection>
  <connection id="10823" xr16:uid="{00000000-0015-0000-FFFF-FFFF462A0000}" name="Connection19738" type="1" refreshedVersion="0" background="1">
    <dbPr connection="DRIVER={Microsoft ODBC for Oracle};UID=TATADB;pwd=TATADB9$;SERVER=MPLUSLIV;"/>
  </connection>
  <connection id="10824" xr16:uid="{00000000-0015-0000-FFFF-FFFF472A0000}" name="Connection19739" type="1" refreshedVersion="0" background="1">
    <dbPr connection="DRIVER={Microsoft ODBC for Oracle};UID=TATADB;pwd=TATADB9$;SERVER=MPLUSLIV;"/>
  </connection>
  <connection id="10825" xr16:uid="{00000000-0015-0000-FFFF-FFFF482A0000}" name="Connection1974" type="1" refreshedVersion="0" background="1">
    <dbPr connection="DRIVER={Microsoft ODBC for Oracle};UID=TATADB;pwd=tatadb;SERVER=MFMCY11G;"/>
  </connection>
  <connection id="10826" xr16:uid="{00000000-0015-0000-FFFF-FFFF492A0000}" name="Connection19740" type="1" refreshedVersion="0" background="1">
    <dbPr connection="DRIVER={Microsoft ODBC for Oracle};UID=TATADB;pwd=TATADB9$;SERVER=MPLUSLIV;"/>
  </connection>
  <connection id="10827" xr16:uid="{00000000-0015-0000-FFFF-FFFF4A2A0000}" name="Connection19741" type="1" refreshedVersion="0" background="1">
    <dbPr connection="DRIVER={Microsoft ODBC for Oracle};UID=TATADB;pwd=TATADB9$;SERVER=MPLUSLIV;"/>
  </connection>
  <connection id="10828" xr16:uid="{00000000-0015-0000-FFFF-FFFF4B2A0000}" name="Connection19742" type="1" refreshedVersion="0" background="1">
    <dbPr connection="DRIVER={Microsoft ODBC for Oracle};UID=TATADB;pwd=TATADB9$;SERVER=MPLUSLIV;"/>
  </connection>
  <connection id="10829" xr16:uid="{00000000-0015-0000-FFFF-FFFF4C2A0000}" name="Connection19743" type="1" refreshedVersion="0" background="1">
    <dbPr connection="DRIVER={Microsoft ODBC for Oracle};UID=TATADB;pwd=TATADB9$;SERVER=MPLUSLIV;"/>
  </connection>
  <connection id="10830" xr16:uid="{00000000-0015-0000-FFFF-FFFF4D2A0000}" name="Connection19744" type="1" refreshedVersion="0" background="1">
    <dbPr connection="DRIVER={Microsoft ODBC for Oracle};UID=TATADB;pwd=TATADB9$;SERVER=MPLUSLIV;"/>
  </connection>
  <connection id="10831" xr16:uid="{00000000-0015-0000-FFFF-FFFF4E2A0000}" name="Connection19745" type="1" refreshedVersion="0" background="1">
    <dbPr connection="DRIVER={Microsoft ODBC for Oracle};UID=TATADB;pwd=TATADB9$;SERVER=MPLUSLIV;"/>
  </connection>
  <connection id="10832" xr16:uid="{00000000-0015-0000-FFFF-FFFF4F2A0000}" name="Connection19746" type="1" refreshedVersion="0" background="1">
    <dbPr connection="DRIVER={Microsoft ODBC for Oracle};UID=TATADB;pwd=TATADB9$;SERVER=MPLUSLIV;"/>
  </connection>
  <connection id="10833" xr16:uid="{00000000-0015-0000-FFFF-FFFF502A0000}" name="Connection19747" type="1" refreshedVersion="0" background="1">
    <dbPr connection="DRIVER={Microsoft ODBC for Oracle};UID=TATADB;pwd=TATADB9$;SERVER=MPLUSLIV;"/>
  </connection>
  <connection id="10834" xr16:uid="{00000000-0015-0000-FFFF-FFFF512A0000}" name="Connection19748" type="1" refreshedVersion="0" background="1">
    <dbPr connection="DRIVER={Microsoft ODBC for Oracle};UID=TATADB;pwd=TATADB9$;SERVER=MPLUSLIV;"/>
  </connection>
  <connection id="10835" xr16:uid="{00000000-0015-0000-FFFF-FFFF522A0000}" name="Connection19749" type="1" refreshedVersion="0" background="1">
    <dbPr connection="DRIVER={Microsoft ODBC for Oracle};UID=TATADB;pwd=TATADB9$;SERVER=MPLUSLIV;"/>
  </connection>
  <connection id="10836" xr16:uid="{00000000-0015-0000-FFFF-FFFF532A0000}" name="Connection1975" type="1" refreshedVersion="0" background="1">
    <dbPr connection="DRIVER={Microsoft ODBC for Oracle};UID=TATADB;pwd=tatadb;SERVER=MFMCY11G;"/>
  </connection>
  <connection id="10837" xr16:uid="{00000000-0015-0000-FFFF-FFFF542A0000}" name="Connection19750" type="1" refreshedVersion="0" background="1">
    <dbPr connection="DRIVER={Microsoft ODBC for Oracle};UID=TATADB;pwd=TATADB9$;SERVER=MPLUSLIV;"/>
  </connection>
  <connection id="10838" xr16:uid="{00000000-0015-0000-FFFF-FFFF552A0000}" name="Connection19751" type="1" refreshedVersion="0" background="1">
    <dbPr connection="DRIVER={Microsoft ODBC for Oracle};UID=TATADB;pwd=TATADB9$;SERVER=MPLUSLIV;"/>
  </connection>
  <connection id="10839" xr16:uid="{00000000-0015-0000-FFFF-FFFF562A0000}" name="Connection19752" type="1" refreshedVersion="0" background="1">
    <dbPr connection="DRIVER={Microsoft ODBC for Oracle};UID=TATADB;pwd=TATADB9$;SERVER=MPLUSLIV;"/>
  </connection>
  <connection id="10840" xr16:uid="{00000000-0015-0000-FFFF-FFFF572A0000}" name="Connection19753" type="1" refreshedVersion="0" background="1">
    <dbPr connection="DRIVER={Microsoft ODBC for Oracle};UID=TATADB;pwd=TATADB9$;SERVER=MPLUSLIV;"/>
  </connection>
  <connection id="10841" xr16:uid="{00000000-0015-0000-FFFF-FFFF582A0000}" name="Connection19754" type="1" refreshedVersion="0" background="1">
    <dbPr connection="DRIVER={Microsoft ODBC for Oracle};UID=TATADB;pwd=TATADB9$;SERVER=MPLUSLIV;"/>
  </connection>
  <connection id="10842" xr16:uid="{00000000-0015-0000-FFFF-FFFF592A0000}" name="Connection19755" type="1" refreshedVersion="0" background="1">
    <dbPr connection="DRIVER={Microsoft ODBC for Oracle};UID=TATADB;pwd=TATADB9$;SERVER=MPLUSLIV;"/>
  </connection>
  <connection id="10843" xr16:uid="{00000000-0015-0000-FFFF-FFFF5A2A0000}" name="Connection19756" type="1" refreshedVersion="0" background="1">
    <dbPr connection="DRIVER={Microsoft ODBC for Oracle};UID=TATADB;pwd=TATADB9$;SERVER=MPLUSLIV;"/>
  </connection>
  <connection id="10844" xr16:uid="{00000000-0015-0000-FFFF-FFFF5B2A0000}" name="Connection19757" type="1" refreshedVersion="0" background="1">
    <dbPr connection="DRIVER={Microsoft ODBC for Oracle};UID=TATADB;pwd=TATADB9$;SERVER=MPLUSLIV;"/>
  </connection>
  <connection id="10845" xr16:uid="{00000000-0015-0000-FFFF-FFFF5C2A0000}" name="Connection19758" type="1" refreshedVersion="0" background="1">
    <dbPr connection="DRIVER={Microsoft ODBC for Oracle};UID=TATADB;pwd=TATADB9$;SERVER=MPLUSLIV;"/>
  </connection>
  <connection id="10846" xr16:uid="{00000000-0015-0000-FFFF-FFFF5D2A0000}" name="Connection19759" type="1" refreshedVersion="0" background="1">
    <dbPr connection="DRIVER={Microsoft ODBC for Oracle};UID=TATADB;pwd=TATADB9$;SERVER=MPLUSLIV;"/>
  </connection>
  <connection id="10847" xr16:uid="{00000000-0015-0000-FFFF-FFFF5E2A0000}" name="Connection1976" type="1" refreshedVersion="0" background="1">
    <dbPr connection="DRIVER={Microsoft ODBC for Oracle};UID=TATADB;pwd=tatadb;SERVER=MFMCY11G;"/>
  </connection>
  <connection id="10848" xr16:uid="{00000000-0015-0000-FFFF-FFFF5F2A0000}" name="Connection19760" type="1" refreshedVersion="0" background="1">
    <dbPr connection="DRIVER={Microsoft ODBC for Oracle};UID=TATADB;pwd=TATADB9$;SERVER=MPLUSLIV;"/>
  </connection>
  <connection id="10849" xr16:uid="{00000000-0015-0000-FFFF-FFFF602A0000}" name="Connection19761" type="1" refreshedVersion="0" background="1">
    <dbPr connection="DRIVER={Microsoft ODBC for Oracle};UID=TATADB;pwd=TATADB9$;SERVER=MPLUSLIV;"/>
  </connection>
  <connection id="10850" xr16:uid="{00000000-0015-0000-FFFF-FFFF612A0000}" name="Connection19762" type="1" refreshedVersion="0" background="1">
    <dbPr connection="DRIVER={Microsoft ODBC for Oracle};UID=TATADB;pwd=TATADB9$;SERVER=MPLUSLIV;"/>
  </connection>
  <connection id="10851" xr16:uid="{00000000-0015-0000-FFFF-FFFF622A0000}" name="Connection19763" type="1" refreshedVersion="0" background="1">
    <dbPr connection="DRIVER={Microsoft ODBC for Oracle};UID=TATADB;pwd=TATADB9$;SERVER=MPLUSLIV;"/>
  </connection>
  <connection id="10852" xr16:uid="{00000000-0015-0000-FFFF-FFFF632A0000}" name="Connection19764" type="1" refreshedVersion="0" background="1">
    <dbPr connection="DRIVER={Microsoft ODBC for Oracle};UID=TATADB;pwd=TATADB9$;SERVER=MPLUSLIV;"/>
  </connection>
  <connection id="10853" xr16:uid="{00000000-0015-0000-FFFF-FFFF642A0000}" name="Connection19765" type="1" refreshedVersion="0" background="1">
    <dbPr connection="DRIVER={Microsoft ODBC for Oracle};UID=TATADB;pwd=TATADB9$;SERVER=MPLUSLIV;"/>
  </connection>
  <connection id="10854" xr16:uid="{00000000-0015-0000-FFFF-FFFF652A0000}" name="Connection19766" type="1" refreshedVersion="0" background="1">
    <dbPr connection="DRIVER={Microsoft ODBC for Oracle};UID=TATADB;pwd=TATADB9$;SERVER=MPLUSLIV;"/>
  </connection>
  <connection id="10855" xr16:uid="{00000000-0015-0000-FFFF-FFFF662A0000}" name="Connection19767" type="1" refreshedVersion="0" background="1">
    <dbPr connection="DRIVER={Microsoft ODBC for Oracle};UID=TATADB;pwd=TATADB9$;SERVER=MPLUSLIV;"/>
  </connection>
  <connection id="10856" xr16:uid="{00000000-0015-0000-FFFF-FFFF672A0000}" name="Connection19768" type="1" refreshedVersion="0" background="1">
    <dbPr connection="DRIVER={Microsoft ODBC for Oracle};UID=TATADB;pwd=TATADB9$;SERVER=MPLUSLIV;"/>
  </connection>
  <connection id="10857" xr16:uid="{00000000-0015-0000-FFFF-FFFF682A0000}" name="Connection19769" type="1" refreshedVersion="0" background="1">
    <dbPr connection="DRIVER={Microsoft ODBC for Oracle};UID=TATADB;pwd=TATADB9$;SERVER=MPLUSLIV;"/>
  </connection>
  <connection id="10858" xr16:uid="{00000000-0015-0000-FFFF-FFFF692A0000}" name="Connection1977" type="1" refreshedVersion="0" background="1">
    <dbPr connection="DRIVER={Microsoft ODBC for Oracle};UID=TATADB;pwd=tatadb;SERVER=MFMCY11G;"/>
  </connection>
  <connection id="10859" xr16:uid="{00000000-0015-0000-FFFF-FFFF6A2A0000}" name="Connection19770" type="1" refreshedVersion="0" background="1">
    <dbPr connection="DRIVER={Microsoft ODBC for Oracle};UID=TATADB;pwd=TATADB9$;SERVER=MPLUSLIV;"/>
  </connection>
  <connection id="10860" xr16:uid="{00000000-0015-0000-FFFF-FFFF6B2A0000}" name="Connection19771" type="1" refreshedVersion="0" background="1">
    <dbPr connection="DRIVER={Microsoft ODBC for Oracle};UID=TATADB;pwd=TATADB9$;SERVER=MPLUSLIV;"/>
  </connection>
  <connection id="10861" xr16:uid="{00000000-0015-0000-FFFF-FFFF6C2A0000}" name="Connection19772" type="1" refreshedVersion="0" background="1">
    <dbPr connection="DRIVER={Microsoft ODBC for Oracle};UID=TATADB;pwd=TATADB9$;SERVER=MPLUSLIV;"/>
  </connection>
  <connection id="10862" xr16:uid="{00000000-0015-0000-FFFF-FFFF6D2A0000}" name="Connection19773" type="1" refreshedVersion="0" background="1">
    <dbPr connection="DRIVER={Microsoft ODBC for Oracle};UID=TATADB;pwd=TATADB9$;SERVER=MPLUSLIV;"/>
  </connection>
  <connection id="10863" xr16:uid="{00000000-0015-0000-FFFF-FFFF6E2A0000}" name="Connection19774" type="1" refreshedVersion="0" background="1">
    <dbPr connection="DRIVER={Microsoft ODBC for Oracle};UID=TATADB;pwd=TATADB9$;SERVER=MPLUSLIV;"/>
  </connection>
  <connection id="10864" xr16:uid="{00000000-0015-0000-FFFF-FFFF6F2A0000}" name="Connection19775" type="1" refreshedVersion="0" background="1">
    <dbPr connection="DRIVER={Microsoft ODBC for Oracle};UID=TATADB;pwd=TATADB9$;SERVER=MPLUSLIV;"/>
  </connection>
  <connection id="10865" xr16:uid="{00000000-0015-0000-FFFF-FFFF702A0000}" name="Connection19776" type="1" refreshedVersion="0" background="1">
    <dbPr connection="DRIVER={Microsoft ODBC for Oracle};UID=TATADB;pwd=TATADB9$;SERVER=MPLUSLIV;"/>
  </connection>
  <connection id="10866" xr16:uid="{00000000-0015-0000-FFFF-FFFF712A0000}" name="Connection19777" type="1" refreshedVersion="0" background="1">
    <dbPr connection="DRIVER={Microsoft ODBC for Oracle};UID=TATADB;pwd=TATADB9$;SERVER=MPLUSLIV;"/>
  </connection>
  <connection id="10867" xr16:uid="{00000000-0015-0000-FFFF-FFFF722A0000}" name="Connection19778" type="1" refreshedVersion="0" background="1">
    <dbPr connection="DRIVER={Microsoft ODBC for Oracle};UID=TATADB;pwd=TATADB9$;SERVER=MPLUSLIV;"/>
  </connection>
  <connection id="10868" xr16:uid="{00000000-0015-0000-FFFF-FFFF732A0000}" name="Connection19779" type="1" refreshedVersion="0" background="1">
    <dbPr connection="DRIVER={Microsoft ODBC for Oracle};UID=TATADB;pwd=TATADB9$;SERVER=MPLUSLIV;"/>
  </connection>
  <connection id="10869" xr16:uid="{00000000-0015-0000-FFFF-FFFF742A0000}" name="Connection1978" type="1" refreshedVersion="0" background="1">
    <dbPr connection="DRIVER={Microsoft ODBC for Oracle};UID=TATADB;pwd=tatadb;SERVER=MFMCY11G;"/>
  </connection>
  <connection id="10870" xr16:uid="{00000000-0015-0000-FFFF-FFFF752A0000}" name="Connection19780" type="1" refreshedVersion="0" background="1">
    <dbPr connection="DRIVER={Microsoft ODBC for Oracle};UID=TATADB;pwd=TATADB9$;SERVER=MPLUSLIV;"/>
  </connection>
  <connection id="10871" xr16:uid="{00000000-0015-0000-FFFF-FFFF762A0000}" name="Connection19781" type="1" refreshedVersion="0" background="1">
    <dbPr connection="DRIVER={Microsoft ODBC for Oracle};UID=TATADB;pwd=TATADB9$;SERVER=MPLUSLIV;"/>
  </connection>
  <connection id="10872" xr16:uid="{00000000-0015-0000-FFFF-FFFF772A0000}" name="Connection19782" type="1" refreshedVersion="0" background="1">
    <dbPr connection="DRIVER={Microsoft ODBC for Oracle};UID=TATADB;pwd=TATADB9$;SERVER=MPLUSLIV;"/>
  </connection>
  <connection id="10873" xr16:uid="{00000000-0015-0000-FFFF-FFFF782A0000}" name="Connection19783" type="1" refreshedVersion="0" background="1">
    <dbPr connection="DRIVER={Microsoft ODBC for Oracle};UID=TATADB;pwd=TATADB9$;SERVER=MPLUSLIV;"/>
  </connection>
  <connection id="10874" xr16:uid="{00000000-0015-0000-FFFF-FFFF792A0000}" name="Connection19784" type="1" refreshedVersion="0" background="1">
    <dbPr connection="DRIVER={Microsoft ODBC for Oracle};UID=TATADB;pwd=TATADB9$;SERVER=MPLUSLIV;"/>
  </connection>
  <connection id="10875" xr16:uid="{00000000-0015-0000-FFFF-FFFF7A2A0000}" name="Connection19785" type="1" refreshedVersion="0" background="1">
    <dbPr connection="DRIVER={Microsoft ODBC for Oracle};UID=TATADB;pwd=TATADB9$;SERVER=MPLUSLIV;"/>
  </connection>
  <connection id="10876" xr16:uid="{00000000-0015-0000-FFFF-FFFF7B2A0000}" name="Connection19786" type="1" refreshedVersion="0" background="1">
    <dbPr connection="DRIVER={Microsoft ODBC for Oracle};UID=TATADB;pwd=TATADB9$;SERVER=MPLUSLIV;"/>
  </connection>
  <connection id="10877" xr16:uid="{00000000-0015-0000-FFFF-FFFF7C2A0000}" name="Connection19787" type="1" refreshedVersion="0" background="1">
    <dbPr connection="DRIVER={Microsoft ODBC for Oracle};UID=TATADB;pwd=TATADB9$;SERVER=MPLUSLIV;"/>
  </connection>
  <connection id="10878" xr16:uid="{00000000-0015-0000-FFFF-FFFF7D2A0000}" name="Connection19788" type="1" refreshedVersion="0" background="1">
    <dbPr connection="DRIVER={Microsoft ODBC for Oracle};UID=TATADB;pwd=TATADB9$;SERVER=MPLUSLIV;"/>
  </connection>
  <connection id="10879" xr16:uid="{00000000-0015-0000-FFFF-FFFF7E2A0000}" name="Connection19789" type="1" refreshedVersion="0" background="1">
    <dbPr connection="DRIVER={Microsoft ODBC for Oracle};UID=TATADB;pwd=TATADB9$;SERVER=MPLUSLIV;"/>
  </connection>
  <connection id="10880" xr16:uid="{00000000-0015-0000-FFFF-FFFF7F2A0000}" name="Connection1979" type="1" refreshedVersion="0" background="1">
    <dbPr connection="DRIVER={Microsoft ODBC for Oracle};UID=TATADB;pwd=tatadb;SERVER=MFMCY11G;"/>
  </connection>
  <connection id="10881" xr16:uid="{00000000-0015-0000-FFFF-FFFF802A0000}" name="Connection19790" type="1" refreshedVersion="0" background="1">
    <dbPr connection="DRIVER={Microsoft ODBC for Oracle};UID=TATADB;pwd=TATADB9$;SERVER=MPLUSLIV;"/>
  </connection>
  <connection id="10882" xr16:uid="{00000000-0015-0000-FFFF-FFFF812A0000}" name="Connection19791" type="1" refreshedVersion="0" background="1">
    <dbPr connection="DRIVER={Microsoft ODBC for Oracle};UID=TATADB;pwd=TATADB9$;SERVER=MPLUSLIV;"/>
  </connection>
  <connection id="10883" xr16:uid="{00000000-0015-0000-FFFF-FFFF822A0000}" name="Connection19792" type="1" refreshedVersion="0" background="1">
    <dbPr connection="DRIVER={Microsoft ODBC for Oracle};UID=TATADB;pwd=TATADB9$;SERVER=MPLUSLIV;"/>
  </connection>
  <connection id="10884" xr16:uid="{00000000-0015-0000-FFFF-FFFF832A0000}" name="Connection19793" type="1" refreshedVersion="0" background="1">
    <dbPr connection="DRIVER={Microsoft ODBC for Oracle};UID=TATADB;pwd=TATADB9$;SERVER=MPLUSLIV;"/>
  </connection>
  <connection id="10885" xr16:uid="{00000000-0015-0000-FFFF-FFFF842A0000}" name="Connection19794" type="1" refreshedVersion="0" background="1">
    <dbPr connection="DRIVER={Microsoft ODBC for Oracle};UID=TATADB;pwd=TATADB9$;SERVER=MPLUSLIV;"/>
  </connection>
  <connection id="10886" xr16:uid="{00000000-0015-0000-FFFF-FFFF852A0000}" name="Connection19795" type="1" refreshedVersion="0" background="1">
    <dbPr connection="DRIVER={Microsoft ODBC for Oracle};UID=TATADB;pwd=TATADB9$;SERVER=MPLUSLIV;"/>
  </connection>
  <connection id="10887" xr16:uid="{00000000-0015-0000-FFFF-FFFF862A0000}" name="Connection19796" type="1" refreshedVersion="0" background="1">
    <dbPr connection="DRIVER={Microsoft ODBC for Oracle};UID=TATADB;pwd=TATADB9$;SERVER=MPLUSLIV;"/>
  </connection>
  <connection id="10888" xr16:uid="{00000000-0015-0000-FFFF-FFFF872A0000}" name="Connection19797" type="1" refreshedVersion="0" background="1">
    <dbPr connection="DRIVER={Microsoft ODBC for Oracle};UID=TATADB;pwd=TATADB9$;SERVER=MPLUSLIV;"/>
  </connection>
  <connection id="10889" xr16:uid="{00000000-0015-0000-FFFF-FFFF882A0000}" name="Connection19798" type="1" refreshedVersion="0" background="1">
    <dbPr connection="DRIVER={Microsoft ODBC for Oracle};UID=TATADB;pwd=TATADB9$;SERVER=MPLUSLIV;"/>
  </connection>
  <connection id="10890" xr16:uid="{00000000-0015-0000-FFFF-FFFF892A0000}" name="Connection19799" type="1" refreshedVersion="0" background="1">
    <dbPr connection="DRIVER={Microsoft ODBC for Oracle};UID=TATADB;pwd=TATADB9$;SERVER=MPLUSLIV;"/>
  </connection>
  <connection id="10891" xr16:uid="{00000000-0015-0000-FFFF-FFFF8A2A0000}" name="Connection198" type="1" refreshedVersion="0" background="1">
    <dbPr connection="DRIVER={Microsoft ODBC for Oracle};UID=tatadb;pwd=MADHU;SERVER=mfunddb;"/>
  </connection>
  <connection id="10892" xr16:uid="{00000000-0015-0000-FFFF-FFFF8B2A0000}" name="Connection1980" type="1" refreshedVersion="0" background="1">
    <dbPr connection="DRIVER={Microsoft ODBC for Oracle};UID=TATADB;pwd=tatadb;SERVER=MFMCY11G;"/>
  </connection>
  <connection id="10893" xr16:uid="{00000000-0015-0000-FFFF-FFFF8C2A0000}" name="Connection19800" type="1" refreshedVersion="0" background="1">
    <dbPr connection="DRIVER={Microsoft ODBC for Oracle};UID=TATADB;pwd=TATADB9$;SERVER=MPLUSLIV;"/>
  </connection>
  <connection id="10894" xr16:uid="{00000000-0015-0000-FFFF-FFFF8D2A0000}" name="Connection19801" type="1" refreshedVersion="0" background="1">
    <dbPr connection="DRIVER={Microsoft ODBC for Oracle};UID=TATADB;pwd=TATADB9$;SERVER=MPLUSLIV;"/>
  </connection>
  <connection id="10895" xr16:uid="{00000000-0015-0000-FFFF-FFFF8E2A0000}" name="Connection19802" type="1" refreshedVersion="0" background="1">
    <dbPr connection="DRIVER={Microsoft ODBC for Oracle};UID=TATADB;pwd=TATADB9$;SERVER=MPLUSLIV;"/>
  </connection>
  <connection id="10896" xr16:uid="{00000000-0015-0000-FFFF-FFFF8F2A0000}" name="Connection19803" type="1" refreshedVersion="0" background="1">
    <dbPr connection="DRIVER={Microsoft ODBC for Oracle};UID=TATADB;pwd=TATADB9$;SERVER=MPLUSLIV;"/>
  </connection>
  <connection id="10897" xr16:uid="{00000000-0015-0000-FFFF-FFFF902A0000}" name="Connection19804" type="1" refreshedVersion="0" background="1">
    <dbPr connection="DRIVER={Microsoft ODBC for Oracle};UID=TATADB;pwd=TATADB9$;SERVER=MPLUSLIV;"/>
  </connection>
  <connection id="10898" xr16:uid="{00000000-0015-0000-FFFF-FFFF912A0000}" name="Connection19805" type="1" refreshedVersion="0" background="1">
    <dbPr connection="DRIVER={Microsoft ODBC for Oracle};UID=TATADB;pwd=TATADB9$;SERVER=MPLUSLIV;"/>
  </connection>
  <connection id="10899" xr16:uid="{00000000-0015-0000-FFFF-FFFF922A0000}" name="Connection19806" type="1" refreshedVersion="0" background="1">
    <dbPr connection="DRIVER={Microsoft ODBC for Oracle};UID=TATADB;pwd=TATADB9$;SERVER=MPLUSLIV;"/>
  </connection>
  <connection id="10900" xr16:uid="{00000000-0015-0000-FFFF-FFFF932A0000}" name="Connection19807" type="1" refreshedVersion="0" background="1">
    <dbPr connection="DRIVER={Microsoft ODBC for Oracle};UID=TATADB;pwd=TATADB9$;SERVER=MPLUSLIV;"/>
  </connection>
  <connection id="10901" xr16:uid="{00000000-0015-0000-FFFF-FFFF942A0000}" name="Connection19808" type="1" refreshedVersion="0" background="1">
    <dbPr connection="DRIVER={Microsoft ODBC for Oracle};UID=TATADB;pwd=TATADB9$;SERVER=MPLUSLIV;"/>
  </connection>
  <connection id="10902" xr16:uid="{00000000-0015-0000-FFFF-FFFF952A0000}" name="Connection19809" type="1" refreshedVersion="0" background="1">
    <dbPr connection="DRIVER={Microsoft ODBC for Oracle};UID=TATADB;pwd=TATADB9$;SERVER=MPLUSLIV;"/>
  </connection>
  <connection id="10903" xr16:uid="{00000000-0015-0000-FFFF-FFFF962A0000}" name="Connection1981" type="1" refreshedVersion="0" background="1">
    <dbPr connection="DRIVER={Microsoft ODBC for Oracle};UID=TATADB;pwd=tatadb;SERVER=MFMCY11G;"/>
  </connection>
  <connection id="10904" xr16:uid="{00000000-0015-0000-FFFF-FFFF972A0000}" name="Connection19810" type="1" refreshedVersion="0" background="1">
    <dbPr connection="DRIVER={Microsoft ODBC for Oracle};UID=TATADB;pwd=TATADB9$;SERVER=MPLUSLIV;"/>
  </connection>
  <connection id="10905" xr16:uid="{00000000-0015-0000-FFFF-FFFF982A0000}" name="Connection19811" type="1" refreshedVersion="0" background="1">
    <dbPr connection="DRIVER={Microsoft ODBC for Oracle};UID=TATADB;pwd=TATADB9$;SERVER=MPLUSLIV;"/>
  </connection>
  <connection id="10906" xr16:uid="{00000000-0015-0000-FFFF-FFFF992A0000}" name="Connection19812" type="1" refreshedVersion="0" background="1">
    <dbPr connection="DRIVER={Microsoft ODBC for Oracle};UID=TATADB;pwd=TATADB9$;SERVER=MPLUSLIV;"/>
  </connection>
  <connection id="10907" xr16:uid="{00000000-0015-0000-FFFF-FFFF9A2A0000}" name="Connection19813" type="1" refreshedVersion="0" background="1">
    <dbPr connection="DRIVER={Microsoft ODBC for Oracle};UID=TATADB;pwd=TATADB9$;SERVER=MPLUSLIV;"/>
  </connection>
  <connection id="10908" xr16:uid="{00000000-0015-0000-FFFF-FFFF9B2A0000}" name="Connection19814" type="1" refreshedVersion="0" background="1">
    <dbPr connection="DRIVER={Microsoft ODBC for Oracle};UID=TATADB;pwd=TATADB9$;SERVER=MPLUSLIV;"/>
  </connection>
  <connection id="10909" xr16:uid="{00000000-0015-0000-FFFF-FFFF9C2A0000}" name="Connection19815" type="1" refreshedVersion="0" background="1">
    <dbPr connection="DRIVER={Microsoft ODBC for Oracle};UID=TATADB;pwd=TATADB9$;SERVER=MPLUSLIV;"/>
  </connection>
  <connection id="10910" xr16:uid="{00000000-0015-0000-FFFF-FFFF9D2A0000}" name="Connection19816" type="1" refreshedVersion="0" background="1">
    <dbPr connection="DRIVER={Microsoft ODBC for Oracle};UID=TATADB;pwd=TATADB9$;SERVER=MPLUSLIV;"/>
  </connection>
  <connection id="10911" xr16:uid="{00000000-0015-0000-FFFF-FFFF9E2A0000}" name="Connection19817" type="1" refreshedVersion="0" background="1">
    <dbPr connection="DRIVER={Microsoft ODBC for Oracle};UID=TATADB;pwd=TATADB9$;SERVER=MPLUSLIV;"/>
  </connection>
  <connection id="10912" xr16:uid="{00000000-0015-0000-FFFF-FFFF9F2A0000}" name="Connection19818" type="1" refreshedVersion="0" background="1">
    <dbPr connection="DRIVER={Microsoft ODBC for Oracle};UID=TATADB;pwd=TATADB9$;SERVER=MPLUSLIV;"/>
  </connection>
  <connection id="10913" xr16:uid="{00000000-0015-0000-FFFF-FFFFA02A0000}" name="Connection19819" type="1" refreshedVersion="0" background="1">
    <dbPr connection="DRIVER={Microsoft ODBC for Oracle};UID=TATADB;pwd=TATADB9$;SERVER=MPLUSLIV;"/>
  </connection>
  <connection id="10914" xr16:uid="{00000000-0015-0000-FFFF-FFFFA12A0000}" name="Connection1982" type="1" refreshedVersion="0" background="1">
    <dbPr connection="DRIVER={Microsoft ODBC for Oracle};UID=TATADB;pwd=tatadb;SERVER=MFMCY11G;"/>
  </connection>
  <connection id="10915" xr16:uid="{00000000-0015-0000-FFFF-FFFFA22A0000}" name="Connection19820" type="1" refreshedVersion="0" background="1">
    <dbPr connection="DRIVER={Microsoft ODBC for Oracle};UID=TATADB;pwd=TATADB9$;SERVER=MPLUSLIV;"/>
  </connection>
  <connection id="10916" xr16:uid="{00000000-0015-0000-FFFF-FFFFA32A0000}" name="Connection19821" type="1" refreshedVersion="0" background="1">
    <dbPr connection="DRIVER={Microsoft ODBC for Oracle};UID=TATADB;pwd=TATADB9$;SERVER=MPLUSLIV;"/>
  </connection>
  <connection id="10917" xr16:uid="{00000000-0015-0000-FFFF-FFFFA42A0000}" name="Connection19822" type="1" refreshedVersion="0" background="1">
    <dbPr connection="DRIVER={Microsoft ODBC for Oracle};UID=TATADB;pwd=TATADB9$;SERVER=MPLUSLIV;"/>
  </connection>
  <connection id="10918" xr16:uid="{00000000-0015-0000-FFFF-FFFFA52A0000}" name="Connection19823" type="1" refreshedVersion="0" background="1">
    <dbPr connection="DRIVER={Microsoft ODBC for Oracle};UID=TATADB;pwd=TATADB9$;SERVER=MPLUSLIV;"/>
  </connection>
  <connection id="10919" xr16:uid="{00000000-0015-0000-FFFF-FFFFA62A0000}" name="Connection19824" type="1" refreshedVersion="0" background="1">
    <dbPr connection="DRIVER={Microsoft ODBC for Oracle};UID=TATADB;pwd=TATADB9$;SERVER=MPLUSLIV;"/>
  </connection>
  <connection id="10920" xr16:uid="{00000000-0015-0000-FFFF-FFFFA72A0000}" name="Connection19825" type="1" refreshedVersion="0" background="1">
    <dbPr connection="DRIVER={Microsoft ODBC for Oracle};UID=TATADB;pwd=TATADB9$;SERVER=MPLUSLIV;"/>
  </connection>
  <connection id="10921" xr16:uid="{00000000-0015-0000-FFFF-FFFFA82A0000}" name="Connection19826" type="1" refreshedVersion="0" background="1">
    <dbPr connection="DRIVER={Microsoft ODBC for Oracle};UID=TATADB;pwd=TATADB9$;SERVER=MPLUSLIV;"/>
  </connection>
  <connection id="10922" xr16:uid="{00000000-0015-0000-FFFF-FFFFA92A0000}" name="Connection19827" type="1" refreshedVersion="0" background="1">
    <dbPr connection="DRIVER={Microsoft ODBC for Oracle};UID=TATADB;pwd=TATADB9$;SERVER=MPLUSLIV;"/>
  </connection>
  <connection id="10923" xr16:uid="{00000000-0015-0000-FFFF-FFFFAA2A0000}" name="Connection19828" type="1" refreshedVersion="0" background="1">
    <dbPr connection="DRIVER={Microsoft ODBC for Oracle};UID=TATADB;pwd=TATADB9$;SERVER=MPLUSLIV;"/>
  </connection>
  <connection id="10924" xr16:uid="{00000000-0015-0000-FFFF-FFFFAB2A0000}" name="Connection19829" type="1" refreshedVersion="0" background="1">
    <dbPr connection="DRIVER={Microsoft ODBC for Oracle};UID=TATADB;pwd=TATADB9$;SERVER=MPLUSLIV;"/>
  </connection>
  <connection id="10925" xr16:uid="{00000000-0015-0000-FFFF-FFFFAC2A0000}" name="Connection1983" type="1" refreshedVersion="0" background="1">
    <dbPr connection="DRIVER={Microsoft ODBC for Oracle};UID=TATADB;pwd=tatadb;SERVER=MFMCY11G;"/>
  </connection>
  <connection id="10926" xr16:uid="{00000000-0015-0000-FFFF-FFFFAD2A0000}" name="Connection19830" type="1" refreshedVersion="0" background="1">
    <dbPr connection="DRIVER={Microsoft ODBC for Oracle};UID=TATADB;pwd=TATADB9$;SERVER=MPLUSLIV;"/>
  </connection>
  <connection id="10927" xr16:uid="{00000000-0015-0000-FFFF-FFFFAE2A0000}" name="Connection19831" type="1" refreshedVersion="0" background="1">
    <dbPr connection="DRIVER={Microsoft ODBC for Oracle};UID=TATADB;pwd=TATADB9$;SERVER=MPLUSLIV;"/>
  </connection>
  <connection id="10928" xr16:uid="{00000000-0015-0000-FFFF-FFFFAF2A0000}" name="Connection19832" type="1" refreshedVersion="0" background="1">
    <dbPr connection="DRIVER={Microsoft ODBC for Oracle};UID=TATADB;pwd=TATADB9$;SERVER=MPLUSLIV;"/>
  </connection>
  <connection id="10929" xr16:uid="{00000000-0015-0000-FFFF-FFFFB02A0000}" name="Connection19833" type="1" refreshedVersion="0" background="1">
    <dbPr connection="DRIVER={Microsoft ODBC for Oracle};UID=TATADB;pwd=TATADB9$;SERVER=MPLUSLIV;"/>
  </connection>
  <connection id="10930" xr16:uid="{00000000-0015-0000-FFFF-FFFFB12A0000}" name="Connection19834" type="1" refreshedVersion="0" background="1">
    <dbPr connection="DRIVER={Microsoft ODBC for Oracle};UID=TATADB;pwd=TATADB9$;SERVER=MPLUSLIV;"/>
  </connection>
  <connection id="10931" xr16:uid="{00000000-0015-0000-FFFF-FFFFB22A0000}" name="Connection19835" type="1" refreshedVersion="0" background="1">
    <dbPr connection="DRIVER={Microsoft ODBC for Oracle};UID=TATADB;pwd=TATADB9$;SERVER=MPLUSLIV;"/>
  </connection>
  <connection id="10932" xr16:uid="{00000000-0015-0000-FFFF-FFFFB32A0000}" name="Connection19836" type="1" refreshedVersion="0" background="1">
    <dbPr connection="DRIVER={Microsoft ODBC for Oracle};UID=TATADB;pwd=TATADB9$;SERVER=MPLUSLIV;"/>
  </connection>
  <connection id="10933" xr16:uid="{00000000-0015-0000-FFFF-FFFFB42A0000}" name="Connection19837" type="1" refreshedVersion="0" background="1">
    <dbPr connection="DRIVER={Microsoft ODBC for Oracle};UID=TATADB;pwd=TATADB9$;SERVER=MPLUSLIV;"/>
  </connection>
  <connection id="10934" xr16:uid="{00000000-0015-0000-FFFF-FFFFB52A0000}" name="Connection19838" type="1" refreshedVersion="0" background="1">
    <dbPr connection="DRIVER={Microsoft ODBC for Oracle};UID=TATADB;pwd=TATADB9$;SERVER=MPLUSLIV;"/>
  </connection>
  <connection id="10935" xr16:uid="{00000000-0015-0000-FFFF-FFFFB62A0000}" name="Connection19839" type="1" refreshedVersion="0" background="1">
    <dbPr connection="DRIVER={Microsoft ODBC for Oracle};UID=TATADB;pwd=TATADB9$;SERVER=MPLUSLIV;"/>
  </connection>
  <connection id="10936" xr16:uid="{00000000-0015-0000-FFFF-FFFFB72A0000}" name="Connection1984" type="1" refreshedVersion="0" background="1">
    <dbPr connection="DRIVER={Microsoft ODBC for Oracle};UID=TATADB;pwd=tatadb;SERVER=MFMCY11G;"/>
  </connection>
  <connection id="10937" xr16:uid="{00000000-0015-0000-FFFF-FFFFB82A0000}" name="Connection19840" type="1" refreshedVersion="0" background="1">
    <dbPr connection="DRIVER={Microsoft ODBC for Oracle};UID=TATADB;pwd=TATADB9$;SERVER=MPLUSLIV;"/>
  </connection>
  <connection id="10938" xr16:uid="{00000000-0015-0000-FFFF-FFFFB92A0000}" name="Connection19841" type="1" refreshedVersion="0" background="1">
    <dbPr connection="DRIVER={Microsoft ODBC for Oracle};UID=TATADB;pwd=TATADB9$;SERVER=MPLUSLIV;"/>
  </connection>
  <connection id="10939" xr16:uid="{00000000-0015-0000-FFFF-FFFFBA2A0000}" name="Connection19842" type="1" refreshedVersion="0" background="1">
    <dbPr connection="DRIVER={Microsoft ODBC for Oracle};UID=TATADB;pwd=TATADB9$;SERVER=MPLUSLIV;"/>
  </connection>
  <connection id="10940" xr16:uid="{00000000-0015-0000-FFFF-FFFFBB2A0000}" name="Connection19843" type="1" refreshedVersion="0" background="1">
    <dbPr connection="DRIVER={Microsoft ODBC for Oracle};UID=TATADB;pwd=TATADB9$;SERVER=MPLUSLIV;"/>
  </connection>
  <connection id="10941" xr16:uid="{00000000-0015-0000-FFFF-FFFFBC2A0000}" name="Connection19844" type="1" refreshedVersion="0" background="1">
    <dbPr connection="DRIVER={Microsoft ODBC for Oracle};UID=TATADB;pwd=TATADB9$;SERVER=MPLUSLIV;"/>
  </connection>
  <connection id="10942" xr16:uid="{00000000-0015-0000-FFFF-FFFFBD2A0000}" name="Connection19845" type="1" refreshedVersion="0" background="1">
    <dbPr connection="DRIVER={Microsoft ODBC for Oracle};UID=TATADB;pwd=TATADB9$;SERVER=MPLUSLIV;"/>
  </connection>
  <connection id="10943" xr16:uid="{00000000-0015-0000-FFFF-FFFFBE2A0000}" name="Connection19846" type="1" refreshedVersion="0" background="1">
    <dbPr connection="DRIVER={Microsoft ODBC for Oracle};UID=TATADB;pwd=TATADB9$;SERVER=MPLUSLIV;"/>
  </connection>
  <connection id="10944" xr16:uid="{00000000-0015-0000-FFFF-FFFFBF2A0000}" name="Connection19847" type="1" refreshedVersion="0" background="1">
    <dbPr connection="DRIVER={Microsoft ODBC for Oracle};UID=TATADB;pwd=TATADB9$;SERVER=MPLUSLIV;"/>
  </connection>
  <connection id="10945" xr16:uid="{00000000-0015-0000-FFFF-FFFFC02A0000}" name="Connection19848" type="1" refreshedVersion="0" background="1">
    <dbPr connection="DRIVER={Microsoft ODBC for Oracle};UID=TATADB;pwd=TATADB9$;SERVER=MPLUSLIV;"/>
  </connection>
  <connection id="10946" xr16:uid="{00000000-0015-0000-FFFF-FFFFC12A0000}" name="Connection19849" type="1" refreshedVersion="0" background="1">
    <dbPr connection="DRIVER={Microsoft ODBC for Oracle};UID=TATADB;pwd=TATADB9$;SERVER=MPLUSLIV;"/>
  </connection>
  <connection id="10947" xr16:uid="{00000000-0015-0000-FFFF-FFFFC22A0000}" name="Connection1985" type="1" refreshedVersion="0" background="1">
    <dbPr connection="DRIVER={Microsoft ODBC for Oracle};UID=TATADB;pwd=tatadb;SERVER=MFMCY11G;"/>
  </connection>
  <connection id="10948" xr16:uid="{00000000-0015-0000-FFFF-FFFFC32A0000}" name="Connection19850" type="1" refreshedVersion="0" background="1">
    <dbPr connection="DRIVER={Microsoft ODBC for Oracle};UID=TATADB;pwd=TATADB9$;SERVER=MPLUSLIV;"/>
  </connection>
  <connection id="10949" xr16:uid="{00000000-0015-0000-FFFF-FFFFC42A0000}" name="Connection19851" type="1" refreshedVersion="0" background="1">
    <dbPr connection="DRIVER={Microsoft ODBC for Oracle};UID=TATADB;pwd=TATADB9$;SERVER=MPLUSLIV;"/>
  </connection>
  <connection id="10950" xr16:uid="{00000000-0015-0000-FFFF-FFFFC52A0000}" name="Connection19852" type="1" refreshedVersion="0" background="1">
    <dbPr connection="DRIVER={Microsoft ODBC for Oracle};UID=TATADB;pwd=TATADB9$;SERVER=MPLUSLIV;"/>
  </connection>
  <connection id="10951" xr16:uid="{00000000-0015-0000-FFFF-FFFFC62A0000}" name="Connection19853" type="1" refreshedVersion="0" background="1">
    <dbPr connection="DRIVER={Microsoft ODBC for Oracle};UID=TATADB;pwd=TATADB9$;SERVER=MPLUSLIV;"/>
  </connection>
  <connection id="10952" xr16:uid="{00000000-0015-0000-FFFF-FFFFC72A0000}" name="Connection19854" type="1" refreshedVersion="0" background="1">
    <dbPr connection="DRIVER={Microsoft ODBC for Oracle};UID=TATADB;pwd=TATADB9$;SERVER=MPLUSLIV;"/>
  </connection>
  <connection id="10953" xr16:uid="{00000000-0015-0000-FFFF-FFFFC82A0000}" name="Connection19855" type="1" refreshedVersion="0" background="1">
    <dbPr connection="DRIVER={Microsoft ODBC for Oracle};UID=TATADB;pwd=TATADB9$;SERVER=MPLUSLIV;"/>
  </connection>
  <connection id="10954" xr16:uid="{00000000-0015-0000-FFFF-FFFFC92A0000}" name="Connection19856" type="1" refreshedVersion="0" background="1">
    <dbPr connection="DRIVER={Microsoft ODBC for Oracle};UID=TATADB;pwd=TATADB9$;SERVER=MPLUSLIV;"/>
  </connection>
  <connection id="10955" xr16:uid="{00000000-0015-0000-FFFF-FFFFCA2A0000}" name="Connection19857" type="1" refreshedVersion="0" background="1">
    <dbPr connection="DRIVER={Microsoft ODBC for Oracle};UID=TATADB;pwd=TATADB9$;SERVER=MPLUSLIV;"/>
  </connection>
  <connection id="10956" xr16:uid="{00000000-0015-0000-FFFF-FFFFCB2A0000}" name="Connection19858" type="1" refreshedVersion="0" background="1">
    <dbPr connection="DRIVER={Microsoft ODBC for Oracle};UID=TATADB;pwd=TATADB9$;SERVER=MPLUSLIV;"/>
  </connection>
  <connection id="10957" xr16:uid="{00000000-0015-0000-FFFF-FFFFCC2A0000}" name="Connection19859" type="1" refreshedVersion="0" background="1">
    <dbPr connection="DRIVER={Microsoft ODBC for Oracle};UID=TATADB;pwd=TATADB9$;SERVER=MPLUSLIV;"/>
  </connection>
  <connection id="10958" xr16:uid="{00000000-0015-0000-FFFF-FFFFCD2A0000}" name="Connection1986" type="1" refreshedVersion="0" background="1">
    <dbPr connection="DRIVER={Microsoft ODBC for Oracle};UID=TATADB;pwd=tatadb;SERVER=MFMCY11G;"/>
  </connection>
  <connection id="10959" xr16:uid="{00000000-0015-0000-FFFF-FFFFCE2A0000}" name="Connection19860" type="1" refreshedVersion="0" background="1">
    <dbPr connection="DRIVER={Microsoft ODBC for Oracle};UID=TATADB;pwd=TATADB9$;SERVER=MPLUSLIV;"/>
  </connection>
  <connection id="10960" xr16:uid="{00000000-0015-0000-FFFF-FFFFCF2A0000}" name="Connection19861" type="1" refreshedVersion="0" background="1">
    <dbPr connection="DRIVER={Microsoft ODBC for Oracle};UID=TATADB;pwd=TATADB9$;SERVER=MPLUSLIV;"/>
  </connection>
  <connection id="10961" xr16:uid="{00000000-0015-0000-FFFF-FFFFD02A0000}" name="Connection19862" type="1" refreshedVersion="0" background="1">
    <dbPr connection="DRIVER={Microsoft ODBC for Oracle};UID=TATADB;pwd=TATADB9$;SERVER=MPLUSLIV;"/>
  </connection>
  <connection id="10962" xr16:uid="{00000000-0015-0000-FFFF-FFFFD12A0000}" name="Connection19863" type="1" refreshedVersion="0" background="1">
    <dbPr connection="DRIVER={Microsoft ODBC for Oracle};UID=TATADB;pwd=TATADB9$;SERVER=MPLUSLIV;"/>
  </connection>
  <connection id="10963" xr16:uid="{00000000-0015-0000-FFFF-FFFFD22A0000}" name="Connection19864" type="1" refreshedVersion="0" background="1">
    <dbPr connection="DRIVER={Microsoft ODBC for Oracle};UID=TATADB;pwd=TATADB9$;SERVER=MPLUSLIV;"/>
  </connection>
  <connection id="10964" xr16:uid="{00000000-0015-0000-FFFF-FFFFD32A0000}" name="Connection19865" type="1" refreshedVersion="0" background="1">
    <dbPr connection="DRIVER={Microsoft ODBC for Oracle};UID=TATADB;pwd=TATADB9$;SERVER=MPLUSLIV;"/>
  </connection>
  <connection id="10965" xr16:uid="{00000000-0015-0000-FFFF-FFFFD42A0000}" name="Connection19866" type="1" refreshedVersion="0" background="1">
    <dbPr connection="DRIVER={Microsoft ODBC for Oracle};UID=TATADB;pwd=TATADB9$;SERVER=MPLUSLIV;"/>
  </connection>
  <connection id="10966" xr16:uid="{00000000-0015-0000-FFFF-FFFFD52A0000}" name="Connection19867" type="1" refreshedVersion="0" background="1">
    <dbPr connection="DRIVER={Microsoft ODBC for Oracle};UID=TATADB;pwd=TATADB9$;SERVER=MPLUSLIV;"/>
  </connection>
  <connection id="10967" xr16:uid="{00000000-0015-0000-FFFF-FFFFD62A0000}" name="Connection19868" type="1" refreshedVersion="0" background="1">
    <dbPr connection="DRIVER={Microsoft ODBC for Oracle};UID=TATADB;pwd=TATADB9$;SERVER=MPLUSLIV;"/>
  </connection>
  <connection id="10968" xr16:uid="{00000000-0015-0000-FFFF-FFFFD72A0000}" name="Connection19869" type="1" refreshedVersion="0" background="1">
    <dbPr connection="DRIVER={Microsoft ODBC for Oracle};UID=TATADB;pwd=TATADB9$;SERVER=MPLUSLIV;"/>
  </connection>
  <connection id="10969" xr16:uid="{00000000-0015-0000-FFFF-FFFFD82A0000}" name="Connection1987" type="1" refreshedVersion="0" background="1">
    <dbPr connection="DRIVER={Microsoft ODBC for Oracle};UID=TATADB;pwd=tatadb;SERVER=MFMCY11G;"/>
  </connection>
  <connection id="10970" xr16:uid="{00000000-0015-0000-FFFF-FFFFD92A0000}" name="Connection19870" type="1" refreshedVersion="0" background="1">
    <dbPr connection="DRIVER={Microsoft ODBC for Oracle};UID=TATADB;pwd=TATADB9$;SERVER=MPLUSLIV;"/>
  </connection>
  <connection id="10971" xr16:uid="{00000000-0015-0000-FFFF-FFFFDA2A0000}" name="Connection19871" type="1" refreshedVersion="0" background="1">
    <dbPr connection="DRIVER={Microsoft ODBC for Oracle};UID=TATADB;pwd=TATADB9$;SERVER=MPLUSLIV;"/>
  </connection>
  <connection id="10972" xr16:uid="{00000000-0015-0000-FFFF-FFFFDB2A0000}" name="Connection19872" type="1" refreshedVersion="0" background="1">
    <dbPr connection="DRIVER={Microsoft ODBC for Oracle};UID=TATADB;pwd=TATADB9$;SERVER=MPLUSLIV;"/>
  </connection>
  <connection id="10973" xr16:uid="{00000000-0015-0000-FFFF-FFFFDC2A0000}" name="Connection19873" type="1" refreshedVersion="0" background="1">
    <dbPr connection="DRIVER={Microsoft ODBC for Oracle};UID=TATADB;pwd=TATADB9$;SERVER=MPLUSLIV;"/>
  </connection>
  <connection id="10974" xr16:uid="{00000000-0015-0000-FFFF-FFFFDD2A0000}" name="Connection19874" type="1" refreshedVersion="0" background="1">
    <dbPr connection="DRIVER={Microsoft ODBC for Oracle};UID=TATADB;pwd=TATADB9$;SERVER=MPLUSLIV;"/>
  </connection>
  <connection id="10975" xr16:uid="{00000000-0015-0000-FFFF-FFFFDE2A0000}" name="Connection19875" type="1" refreshedVersion="0" background="1">
    <dbPr connection="DRIVER={Microsoft ODBC for Oracle};UID=TATADB;pwd=TATADB9$;SERVER=MPLUSLIV;"/>
  </connection>
  <connection id="10976" xr16:uid="{00000000-0015-0000-FFFF-FFFFDF2A0000}" name="Connection19876" type="1" refreshedVersion="0" background="1">
    <dbPr connection="DRIVER={Microsoft ODBC for Oracle};UID=TATADB;pwd=TATADB9$;SERVER=MPLUSLIV;"/>
  </connection>
  <connection id="10977" xr16:uid="{00000000-0015-0000-FFFF-FFFFE02A0000}" name="Connection19877" type="1" refreshedVersion="0" background="1">
    <dbPr connection="DRIVER={Microsoft ODBC for Oracle};UID=TATADB;pwd=TATADB9$;SERVER=MPLUSLIV;"/>
  </connection>
  <connection id="10978" xr16:uid="{00000000-0015-0000-FFFF-FFFFE12A0000}" name="Connection19878" type="1" refreshedVersion="0" background="1">
    <dbPr connection="DRIVER={Microsoft ODBC for Oracle};UID=TATADB;pwd=TATADB9$;SERVER=MPLUSLIV;"/>
  </connection>
  <connection id="10979" xr16:uid="{00000000-0015-0000-FFFF-FFFFE22A0000}" name="Connection19879" type="1" refreshedVersion="0" background="1">
    <dbPr connection="DRIVER={Microsoft ODBC for Oracle};UID=TATADB;pwd=TATADB9$;SERVER=MPLUSLIV;"/>
  </connection>
  <connection id="10980" xr16:uid="{00000000-0015-0000-FFFF-FFFFE32A0000}" name="Connection1988" type="1" refreshedVersion="0" background="1">
    <dbPr connection="DRIVER={Microsoft ODBC for Oracle};UID=TATADB;pwd=tatadb;SERVER=MFMCY11G;"/>
  </connection>
  <connection id="10981" xr16:uid="{00000000-0015-0000-FFFF-FFFFE42A0000}" name="Connection19880" type="1" refreshedVersion="0" background="1">
    <dbPr connection="DRIVER={Microsoft ODBC for Oracle};UID=TATADB;pwd=TATADB9$;SERVER=MPLUSLIV;"/>
  </connection>
  <connection id="10982" xr16:uid="{00000000-0015-0000-FFFF-FFFFE52A0000}" name="Connection19881" type="1" refreshedVersion="0" background="1">
    <dbPr connection="DRIVER={Microsoft ODBC for Oracle};UID=TATADB;pwd=TATADB9$;SERVER=MPLUSLIV;"/>
  </connection>
  <connection id="10983" xr16:uid="{00000000-0015-0000-FFFF-FFFFE62A0000}" name="Connection19882" type="1" refreshedVersion="0" background="1">
    <dbPr connection="DRIVER={Microsoft ODBC for Oracle};UID=TATADB;pwd=TATADB9$;SERVER=MPLUSLIV;"/>
  </connection>
  <connection id="10984" xr16:uid="{00000000-0015-0000-FFFF-FFFFE72A0000}" name="Connection19883" type="1" refreshedVersion="0" background="1">
    <dbPr connection="DRIVER={Microsoft ODBC for Oracle};UID=TATADB;pwd=TATADB9$;SERVER=MPLUSLIV;"/>
  </connection>
  <connection id="10985" xr16:uid="{00000000-0015-0000-FFFF-FFFFE82A0000}" name="Connection19884" type="1" refreshedVersion="0" background="1">
    <dbPr connection="DRIVER={Microsoft ODBC for Oracle};UID=TATADB;pwd=TATADB9$;SERVER=MPLUSLIV;"/>
  </connection>
  <connection id="10986" xr16:uid="{00000000-0015-0000-FFFF-FFFFE92A0000}" name="Connection19885" type="1" refreshedVersion="0" background="1">
    <dbPr connection="DRIVER={Microsoft ODBC for Oracle};UID=TATADB;pwd=TATADB9$;SERVER=MPLUSLIV;"/>
  </connection>
  <connection id="10987" xr16:uid="{00000000-0015-0000-FFFF-FFFFEA2A0000}" name="Connection19886" type="1" refreshedVersion="0" background="1">
    <dbPr connection="DRIVER={Microsoft ODBC for Oracle};UID=TATADB;pwd=TATADB9$;SERVER=MPLUSLIV;"/>
  </connection>
  <connection id="10988" xr16:uid="{00000000-0015-0000-FFFF-FFFFEB2A0000}" name="Connection19887" type="1" refreshedVersion="0" background="1">
    <dbPr connection="DRIVER={Microsoft ODBC for Oracle};UID=TATADB;pwd=TATADB9$;SERVER=MPLUSLIV;"/>
  </connection>
  <connection id="10989" xr16:uid="{00000000-0015-0000-FFFF-FFFFEC2A0000}" name="Connection19888" type="1" refreshedVersion="0" background="1">
    <dbPr connection="DRIVER={Microsoft ODBC for Oracle};UID=TATADB;pwd=TATADB9$;SERVER=MPLUSLIV;"/>
  </connection>
  <connection id="10990" xr16:uid="{00000000-0015-0000-FFFF-FFFFED2A0000}" name="Connection19889" type="1" refreshedVersion="0" background="1">
    <dbPr connection="DRIVER={Microsoft ODBC for Oracle};UID=TATADB;pwd=TATADB9$;SERVER=MPLUSLIV;"/>
  </connection>
  <connection id="10991" xr16:uid="{00000000-0015-0000-FFFF-FFFFEE2A0000}" name="Connection1989" type="1" refreshedVersion="0" background="1">
    <dbPr connection="DRIVER={Microsoft ODBC for Oracle};UID=TATADB;pwd=tatadb;SERVER=MFMCY11G;"/>
  </connection>
  <connection id="10992" xr16:uid="{00000000-0015-0000-FFFF-FFFFEF2A0000}" name="Connection19890" type="1" refreshedVersion="0" background="1">
    <dbPr connection="DRIVER={Microsoft ODBC for Oracle};UID=TATADB;pwd=TATADB9$;SERVER=MPLUSLIV;"/>
  </connection>
  <connection id="10993" xr16:uid="{00000000-0015-0000-FFFF-FFFFF02A0000}" name="Connection19891" type="1" refreshedVersion="0" background="1">
    <dbPr connection="DRIVER={Microsoft ODBC for Oracle};UID=TATADB;pwd=TATADB9$;SERVER=MPLUSLIV;"/>
  </connection>
  <connection id="10994" xr16:uid="{00000000-0015-0000-FFFF-FFFFF12A0000}" name="Connection19892" type="1" refreshedVersion="0" background="1">
    <dbPr connection="DRIVER={Microsoft ODBC for Oracle};UID=TATADB;pwd=TATADB9$;SERVER=MPLUSLIV;"/>
  </connection>
  <connection id="10995" xr16:uid="{00000000-0015-0000-FFFF-FFFFF22A0000}" name="Connection19893" type="1" refreshedVersion="0" background="1">
    <dbPr connection="DRIVER={Microsoft ODBC for Oracle};UID=TATADB;pwd=TATADB9$;SERVER=MPLUSLIV;"/>
  </connection>
  <connection id="10996" xr16:uid="{00000000-0015-0000-FFFF-FFFFF32A0000}" name="Connection19894" type="1" refreshedVersion="0" background="1">
    <dbPr connection="DRIVER={Microsoft ODBC for Oracle};UID=TATADB;pwd=TATADB9$;SERVER=MPLUSLIV;"/>
  </connection>
  <connection id="10997" xr16:uid="{00000000-0015-0000-FFFF-FFFFF42A0000}" name="Connection19895" type="1" refreshedVersion="0" background="1">
    <dbPr connection="DRIVER={Microsoft ODBC for Oracle};UID=TATADB;pwd=TATADB9$;SERVER=MPLUSLIV;"/>
  </connection>
  <connection id="10998" xr16:uid="{00000000-0015-0000-FFFF-FFFFF52A0000}" name="Connection19896" type="1" refreshedVersion="0" background="1">
    <dbPr connection="DRIVER={Microsoft ODBC for Oracle};UID=TATADB;pwd=TATADB9$;SERVER=MPLUSLIV;"/>
  </connection>
  <connection id="10999" xr16:uid="{00000000-0015-0000-FFFF-FFFFF62A0000}" name="Connection19897" type="1" refreshedVersion="0" background="1">
    <dbPr connection="DRIVER={Microsoft ODBC for Oracle};UID=TATADB;pwd=TATADB9$;SERVER=MPLUSLIV;"/>
  </connection>
  <connection id="11000" xr16:uid="{00000000-0015-0000-FFFF-FFFFF72A0000}" name="Connection19898" type="1" refreshedVersion="0" background="1">
    <dbPr connection="DRIVER={Microsoft ODBC for Oracle};UID=TATADB;pwd=TATADB9$;SERVER=MPLUSLIV;"/>
  </connection>
  <connection id="11001" xr16:uid="{00000000-0015-0000-FFFF-FFFFF82A0000}" name="Connection19899" type="1" refreshedVersion="0" background="1">
    <dbPr connection="DRIVER={Microsoft ODBC for Oracle};UID=TATADB;pwd=TATADB9$;SERVER=MPLUSLIV;"/>
  </connection>
  <connection id="11002" xr16:uid="{00000000-0015-0000-FFFF-FFFFF92A0000}" name="Connection199" type="1" refreshedVersion="0" background="1">
    <dbPr connection="DRIVER={Microsoft ODBC for Oracle};UID=tatadb;pwd=MADHU;SERVER=mfunddb;"/>
  </connection>
  <connection id="11003" xr16:uid="{00000000-0015-0000-FFFF-FFFFFA2A0000}" name="Connection1990" type="1" refreshedVersion="0" background="1">
    <dbPr connection="DRIVER={Microsoft ODBC for Oracle};UID=TATADB;pwd=tatadb;SERVER=MFMCY11G;"/>
  </connection>
  <connection id="11004" xr16:uid="{00000000-0015-0000-FFFF-FFFFFB2A0000}" name="Connection19900" type="1" refreshedVersion="0" background="1">
    <dbPr connection="DRIVER={Microsoft ODBC for Oracle};UID=TATADB;pwd=TATADB9$;SERVER=MPLUSLIV;"/>
  </connection>
  <connection id="11005" xr16:uid="{00000000-0015-0000-FFFF-FFFFFC2A0000}" name="Connection19901" type="1" refreshedVersion="0" background="1">
    <dbPr connection="DRIVER={Microsoft ODBC for Oracle};UID=TATADB;pwd=TATADB9$;SERVER=MPLUSLIV;"/>
  </connection>
  <connection id="11006" xr16:uid="{00000000-0015-0000-FFFF-FFFFFD2A0000}" name="Connection19902" type="1" refreshedVersion="0" background="1">
    <dbPr connection="DRIVER={Microsoft ODBC for Oracle};UID=TATADB;pwd=TATADB9$;SERVER=MPLUSLIV;"/>
  </connection>
  <connection id="11007" xr16:uid="{00000000-0015-0000-FFFF-FFFFFE2A0000}" name="Connection19903" type="1" refreshedVersion="0" background="1">
    <dbPr connection="DRIVER={Microsoft ODBC for Oracle};UID=TATADB;pwd=TATADB9$;SERVER=MPLUSLIV;"/>
  </connection>
  <connection id="11008" xr16:uid="{00000000-0015-0000-FFFF-FFFFFF2A0000}" name="Connection19904" type="1" refreshedVersion="0" background="1">
    <dbPr connection="DRIVER={Microsoft ODBC for Oracle};UID=TATADB;pwd=TATADB9$;SERVER=MPLUSLIV;"/>
  </connection>
  <connection id="11009" xr16:uid="{00000000-0015-0000-FFFF-FFFF002B0000}" name="Connection19905" type="1" refreshedVersion="0" background="1">
    <dbPr connection="DRIVER={Microsoft ODBC for Oracle};UID=TATADB;pwd=TATADB9$;SERVER=MPLUSLIV;"/>
  </connection>
  <connection id="11010" xr16:uid="{00000000-0015-0000-FFFF-FFFF012B0000}" name="Connection19906" type="1" refreshedVersion="0" background="1">
    <dbPr connection="DRIVER={Microsoft ODBC for Oracle};UID=TATADB;pwd=TATADB9$;SERVER=MPLUSLIV;"/>
  </connection>
  <connection id="11011" xr16:uid="{00000000-0015-0000-FFFF-FFFF022B0000}" name="Connection19907" type="1" refreshedVersion="0" background="1">
    <dbPr connection="DRIVER={Microsoft ODBC for Oracle};UID=TATADB;pwd=TATADB9$;SERVER=MPLUSLIV;"/>
  </connection>
  <connection id="11012" xr16:uid="{00000000-0015-0000-FFFF-FFFF032B0000}" name="Connection19908" type="1" refreshedVersion="0" background="1">
    <dbPr connection="DRIVER={Microsoft ODBC for Oracle};UID=TATADB;pwd=TATADB9$;SERVER=MPLUSLIV;"/>
  </connection>
  <connection id="11013" xr16:uid="{00000000-0015-0000-FFFF-FFFF042B0000}" name="Connection19909" type="1" refreshedVersion="0" background="1">
    <dbPr connection="DRIVER={Microsoft ODBC for Oracle};UID=TATADB;pwd=TATADB9$;SERVER=MPLUSLIV;"/>
  </connection>
  <connection id="11014" xr16:uid="{00000000-0015-0000-FFFF-FFFF052B0000}" name="Connection1991" type="1" refreshedVersion="0" background="1">
    <dbPr connection="DRIVER={Microsoft ODBC for Oracle};UID=TATADB;pwd=tatadb;SERVER=MFMCY11G;"/>
  </connection>
  <connection id="11015" xr16:uid="{00000000-0015-0000-FFFF-FFFF062B0000}" name="Connection19910" type="1" refreshedVersion="0" background="1">
    <dbPr connection="DRIVER={Microsoft ODBC for Oracle};UID=TATADB;pwd=TATADB9$;SERVER=MPLUSLIV;"/>
  </connection>
  <connection id="11016" xr16:uid="{00000000-0015-0000-FFFF-FFFF072B0000}" name="Connection19911" type="1" refreshedVersion="0" background="1">
    <dbPr connection="DRIVER={Microsoft ODBC for Oracle};UID=TATADB;pwd=TATADB9$;SERVER=MPLUSLIV;"/>
  </connection>
  <connection id="11017" xr16:uid="{00000000-0015-0000-FFFF-FFFF082B0000}" name="Connection19912" type="1" refreshedVersion="0" background="1">
    <dbPr connection="DRIVER={Microsoft ODBC for Oracle};UID=TATADB;pwd=TATADB9$;SERVER=MPLUSLIV;"/>
  </connection>
  <connection id="11018" xr16:uid="{00000000-0015-0000-FFFF-FFFF092B0000}" name="Connection19913" type="1" refreshedVersion="0" background="1">
    <dbPr connection="DRIVER={Microsoft ODBC for Oracle};UID=TATADB;pwd=TATADB9$;SERVER=MPLUSLIV;"/>
  </connection>
  <connection id="11019" xr16:uid="{00000000-0015-0000-FFFF-FFFF0A2B0000}" name="Connection19914" type="1" refreshedVersion="0" background="1">
    <dbPr connection="DRIVER={Microsoft ODBC for Oracle};UID=TATADB;pwd=TATADB9$;SERVER=MPLUSLIV;"/>
  </connection>
  <connection id="11020" xr16:uid="{00000000-0015-0000-FFFF-FFFF0B2B0000}" name="Connection19915" type="1" refreshedVersion="0" background="1">
    <dbPr connection="DRIVER={Microsoft ODBC for Oracle};UID=TATADB;pwd=TATADB9$;SERVER=MPLUSLIV;"/>
  </connection>
  <connection id="11021" xr16:uid="{00000000-0015-0000-FFFF-FFFF0C2B0000}" name="Connection19916" type="1" refreshedVersion="0" background="1">
    <dbPr connection="DRIVER={Microsoft ODBC for Oracle};UID=TATADB;pwd=TATADB9$;SERVER=MPLUSLIV;"/>
  </connection>
  <connection id="11022" xr16:uid="{00000000-0015-0000-FFFF-FFFF0D2B0000}" name="Connection19917" type="1" refreshedVersion="0" background="1">
    <dbPr connection="DRIVER={Microsoft ODBC for Oracle};UID=TATADB;pwd=TATADB9$;SERVER=MPLUSLIV;"/>
  </connection>
  <connection id="11023" xr16:uid="{00000000-0015-0000-FFFF-FFFF0E2B0000}" name="Connection19918" type="1" refreshedVersion="0" background="1">
    <dbPr connection="DRIVER={Microsoft ODBC for Oracle};UID=TATADB;pwd=TATADB9$;SERVER=MPLUSLIV;"/>
  </connection>
  <connection id="11024" xr16:uid="{00000000-0015-0000-FFFF-FFFF0F2B0000}" name="Connection19919" type="1" refreshedVersion="0" background="1">
    <dbPr connection="DRIVER={Microsoft ODBC for Oracle};UID=TATADB;pwd=TATADB9$;SERVER=MPLUSLIV;"/>
  </connection>
  <connection id="11025" xr16:uid="{00000000-0015-0000-FFFF-FFFF102B0000}" name="Connection1992" type="1" refreshedVersion="0" background="1">
    <dbPr connection="DRIVER={Microsoft ODBC for Oracle};UID=TATADB;pwd=tatadb;SERVER=MFMCY11G;"/>
  </connection>
  <connection id="11026" xr16:uid="{00000000-0015-0000-FFFF-FFFF112B0000}" name="Connection19920" type="1" refreshedVersion="0" background="1">
    <dbPr connection="DRIVER={Microsoft ODBC for Oracle};UID=TATADB;pwd=TATADB9$;SERVER=MPLUSLIV;"/>
  </connection>
  <connection id="11027" xr16:uid="{00000000-0015-0000-FFFF-FFFF122B0000}" name="Connection19921" type="1" refreshedVersion="0" background="1">
    <dbPr connection="DRIVER={Microsoft ODBC for Oracle};UID=TATADB;pwd=TATADB9$;SERVER=MPLUSLIV;"/>
  </connection>
  <connection id="11028" xr16:uid="{00000000-0015-0000-FFFF-FFFF132B0000}" name="Connection19922" type="1" refreshedVersion="0" background="1">
    <dbPr connection="DRIVER={Microsoft ODBC for Oracle};UID=TATADB;pwd=TATADB9$;SERVER=MPLUSLIV;"/>
  </connection>
  <connection id="11029" xr16:uid="{00000000-0015-0000-FFFF-FFFF142B0000}" name="Connection19923" type="1" refreshedVersion="0" background="1">
    <dbPr connection="DRIVER={Microsoft ODBC for Oracle};UID=TATADB;pwd=TATADB9$;SERVER=MPLUSLIV;"/>
  </connection>
  <connection id="11030" xr16:uid="{00000000-0015-0000-FFFF-FFFF152B0000}" name="Connection19924" type="1" refreshedVersion="0" background="1">
    <dbPr connection="DRIVER={Microsoft ODBC for Oracle};UID=TATADB;pwd=TATADB9$;SERVER=MPLUSLIV;"/>
  </connection>
  <connection id="11031" xr16:uid="{00000000-0015-0000-FFFF-FFFF162B0000}" name="Connection19925" type="1" refreshedVersion="0" background="1">
    <dbPr connection="DRIVER={Microsoft ODBC for Oracle};UID=TATADB;pwd=TATADB9$;SERVER=MPLUSLIV;"/>
  </connection>
  <connection id="11032" xr16:uid="{00000000-0015-0000-FFFF-FFFF172B0000}" name="Connection19926" type="1" refreshedVersion="0" background="1">
    <dbPr connection="DRIVER={Microsoft ODBC for Oracle};UID=TATADB;pwd=TATADB9$;SERVER=MPLUSLIV;"/>
  </connection>
  <connection id="11033" xr16:uid="{00000000-0015-0000-FFFF-FFFF182B0000}" name="Connection19927" type="1" refreshedVersion="0" background="1">
    <dbPr connection="DRIVER={Microsoft ODBC for Oracle};UID=TATADB;pwd=TATADB9$;SERVER=MPLUSLIV;"/>
  </connection>
  <connection id="11034" xr16:uid="{00000000-0015-0000-FFFF-FFFF192B0000}" name="Connection19928" type="1" refreshedVersion="0" background="1">
    <dbPr connection="DRIVER={Microsoft ODBC for Oracle};UID=TATADB;pwd=TATADB9$;SERVER=MPLUSLIV;"/>
  </connection>
  <connection id="11035" xr16:uid="{00000000-0015-0000-FFFF-FFFF1A2B0000}" name="Connection19929" type="1" refreshedVersion="0" background="1">
    <dbPr connection="DRIVER={Microsoft ODBC for Oracle};UID=TATADB;pwd=TATADB9$;SERVER=MPLUSLIV;"/>
  </connection>
  <connection id="11036" xr16:uid="{00000000-0015-0000-FFFF-FFFF1B2B0000}" name="Connection1993" type="1" refreshedVersion="0" background="1">
    <dbPr connection="DRIVER={Microsoft ODBC for Oracle};UID=TATADB;pwd=tatadb;SERVER=MFMCY11G;"/>
  </connection>
  <connection id="11037" xr16:uid="{00000000-0015-0000-FFFF-FFFF1C2B0000}" name="Connection19930" type="1" refreshedVersion="0" background="1">
    <dbPr connection="DRIVER={Microsoft ODBC for Oracle};UID=TATADB;pwd=TATADB9$;SERVER=MPLUSLIV;"/>
  </connection>
  <connection id="11038" xr16:uid="{00000000-0015-0000-FFFF-FFFF1D2B0000}" name="Connection19931" type="1" refreshedVersion="0" background="1">
    <dbPr connection="DRIVER={Microsoft ODBC for Oracle};UID=TATADB;pwd=TATADB9$;SERVER=MPLUSLIV;"/>
  </connection>
  <connection id="11039" xr16:uid="{00000000-0015-0000-FFFF-FFFF1E2B0000}" name="Connection19932" type="1" refreshedVersion="0" background="1">
    <dbPr connection="DRIVER={Microsoft ODBC for Oracle};UID=TATADB;pwd=TATADB9$;SERVER=MPLUSLIV;"/>
  </connection>
  <connection id="11040" xr16:uid="{00000000-0015-0000-FFFF-FFFF1F2B0000}" name="Connection19933" type="1" refreshedVersion="0" background="1">
    <dbPr connection="DRIVER={Microsoft ODBC for Oracle};UID=TATADB;pwd=TATADB9$;SERVER=MPLUSLIV;"/>
  </connection>
  <connection id="11041" xr16:uid="{00000000-0015-0000-FFFF-FFFF202B0000}" name="Connection19934" type="1" refreshedVersion="0" background="1">
    <dbPr connection="DRIVER={Microsoft ODBC for Oracle};UID=TATADB;pwd=TATADB9$;SERVER=MPLUSLIV;"/>
  </connection>
  <connection id="11042" xr16:uid="{00000000-0015-0000-FFFF-FFFF212B0000}" name="Connection19935" type="1" refreshedVersion="0" background="1">
    <dbPr connection="DRIVER={Microsoft ODBC for Oracle};UID=TATADB;pwd=TATADB9$;SERVER=MPLUSLIV;"/>
  </connection>
  <connection id="11043" xr16:uid="{00000000-0015-0000-FFFF-FFFF222B0000}" name="Connection19936" type="1" refreshedVersion="0" background="1">
    <dbPr connection="DRIVER={Microsoft ODBC for Oracle};UID=TATADB;pwd=TATADB9$;SERVER=MPLUSLIV;"/>
  </connection>
  <connection id="11044" xr16:uid="{00000000-0015-0000-FFFF-FFFF232B0000}" name="Connection19937" type="1" refreshedVersion="0" background="1">
    <dbPr connection="DRIVER={Microsoft ODBC for Oracle};UID=TATADB;pwd=TATADB9$;SERVER=MPLUSLIV;"/>
  </connection>
  <connection id="11045" xr16:uid="{00000000-0015-0000-FFFF-FFFF242B0000}" name="Connection19938" type="1" refreshedVersion="0" background="1">
    <dbPr connection="DRIVER={Microsoft ODBC for Oracle};UID=TATADB;pwd=TATADB9$;SERVER=MPLUSLIV;"/>
  </connection>
  <connection id="11046" xr16:uid="{00000000-0015-0000-FFFF-FFFF252B0000}" name="Connection19939" type="1" refreshedVersion="0" background="1">
    <dbPr connection="DRIVER={Microsoft ODBC for Oracle};UID=TATADB;pwd=TATADB9$;SERVER=MPLUSLIV;"/>
  </connection>
  <connection id="11047" xr16:uid="{00000000-0015-0000-FFFF-FFFF262B0000}" name="Connection1994" type="1" refreshedVersion="0" background="1">
    <dbPr connection="DRIVER={Microsoft ODBC for Oracle};UID=TATADB;pwd=tatadb;SERVER=MFMCY11G;"/>
  </connection>
  <connection id="11048" xr16:uid="{00000000-0015-0000-FFFF-FFFF272B0000}" name="Connection19940" type="1" refreshedVersion="0" background="1">
    <dbPr connection="DRIVER={Microsoft ODBC for Oracle};UID=TATADB;pwd=TATADB9$;SERVER=MPLUSLIV;"/>
  </connection>
  <connection id="11049" xr16:uid="{00000000-0015-0000-FFFF-FFFF282B0000}" name="Connection19941" type="1" refreshedVersion="0" background="1">
    <dbPr connection="DRIVER={Microsoft ODBC for Oracle};UID=TATADB;pwd=TATADB9$;SERVER=MPLUSLIV;"/>
  </connection>
  <connection id="11050" xr16:uid="{00000000-0015-0000-FFFF-FFFF292B0000}" name="Connection19942" type="1" refreshedVersion="0" background="1">
    <dbPr connection="DRIVER={Microsoft ODBC for Oracle};UID=TATADB;pwd=TATADB9$;SERVER=MPLUSLIV;"/>
  </connection>
  <connection id="11051" xr16:uid="{00000000-0015-0000-FFFF-FFFF2A2B0000}" name="Connection19943" type="1" refreshedVersion="0" background="1">
    <dbPr connection="DRIVER={Microsoft ODBC for Oracle};UID=TATADB;pwd=TATADB9$;SERVER=MPLUSLIV;"/>
  </connection>
  <connection id="11052" xr16:uid="{00000000-0015-0000-FFFF-FFFF2B2B0000}" name="Connection19944" type="1" refreshedVersion="0" background="1">
    <dbPr connection="DRIVER={Microsoft ODBC for Oracle};UID=TATADB;pwd=TATADB9$;SERVER=MPLUSLIV;"/>
  </connection>
  <connection id="11053" xr16:uid="{00000000-0015-0000-FFFF-FFFF2C2B0000}" name="Connection19945" type="1" refreshedVersion="0" background="1">
    <dbPr connection="DRIVER={Microsoft ODBC for Oracle};UID=TATADB;pwd=TATADB9$;SERVER=MPLUSLIV;"/>
  </connection>
  <connection id="11054" xr16:uid="{00000000-0015-0000-FFFF-FFFF2D2B0000}" name="Connection19946" type="1" refreshedVersion="0" background="1">
    <dbPr connection="DRIVER={Microsoft ODBC for Oracle};UID=TATADB;pwd=TATADB9$;SERVER=MPLUSLIV;"/>
  </connection>
  <connection id="11055" xr16:uid="{00000000-0015-0000-FFFF-FFFF2E2B0000}" name="Connection19947" type="1" refreshedVersion="0" background="1">
    <dbPr connection="DRIVER={Microsoft ODBC for Oracle};UID=TATADB;pwd=TATADB9$;SERVER=MPLUSLIV;"/>
  </connection>
  <connection id="11056" xr16:uid="{00000000-0015-0000-FFFF-FFFF2F2B0000}" name="Connection19948" type="1" refreshedVersion="0" background="1">
    <dbPr connection="DRIVER={Microsoft ODBC for Oracle};UID=TATADB;pwd=TATADB9$;SERVER=MPLUSLIV;"/>
  </connection>
  <connection id="11057" xr16:uid="{00000000-0015-0000-FFFF-FFFF302B0000}" name="Connection19949" type="1" refreshedVersion="0" background="1">
    <dbPr connection="DRIVER={Microsoft ODBC for Oracle};UID=TATADB;pwd=TATADB9$;SERVER=MPLUSLIV;"/>
  </connection>
  <connection id="11058" xr16:uid="{00000000-0015-0000-FFFF-FFFF312B0000}" name="Connection1995" type="1" refreshedVersion="0" background="1">
    <dbPr connection="DRIVER={Microsoft ODBC for Oracle};UID=TATADB;pwd=tatadb;SERVER=MFMCY11G;"/>
  </connection>
  <connection id="11059" xr16:uid="{00000000-0015-0000-FFFF-FFFF322B0000}" name="Connection19950" type="1" refreshedVersion="0" background="1">
    <dbPr connection="DRIVER={Microsoft ODBC for Oracle};UID=TATADB;pwd=TATADB9$;SERVER=MPLUSLIV;"/>
  </connection>
  <connection id="11060" xr16:uid="{00000000-0015-0000-FFFF-FFFF332B0000}" name="Connection19951" type="1" refreshedVersion="0" background="1">
    <dbPr connection="DRIVER={Microsoft ODBC for Oracle};UID=TATADB;pwd=TATADB9$;SERVER=MPLUSLIV;"/>
  </connection>
  <connection id="11061" xr16:uid="{00000000-0015-0000-FFFF-FFFF342B0000}" name="Connection19952" type="1" refreshedVersion="0" background="1">
    <dbPr connection="DRIVER={Microsoft ODBC for Oracle};UID=TATADB;pwd=TATADB9$;SERVER=MPLUSLIV;"/>
  </connection>
  <connection id="11062" xr16:uid="{00000000-0015-0000-FFFF-FFFF352B0000}" name="Connection19953" type="1" refreshedVersion="0" background="1">
    <dbPr connection="DRIVER={Microsoft ODBC for Oracle};UID=TATADB;pwd=TATADB9$;SERVER=MPLUSLIV;"/>
  </connection>
  <connection id="11063" xr16:uid="{00000000-0015-0000-FFFF-FFFF362B0000}" name="Connection19954" type="1" refreshedVersion="0" background="1">
    <dbPr connection="DRIVER={Microsoft ODBC for Oracle};UID=TATADB;pwd=TATADB9$;SERVER=MPLUSLIV;"/>
  </connection>
  <connection id="11064" xr16:uid="{00000000-0015-0000-FFFF-FFFF372B0000}" name="Connection19955" type="1" refreshedVersion="0" background="1">
    <dbPr connection="DRIVER={Microsoft ODBC for Oracle};UID=TATADB;pwd=TATADB9$;SERVER=MPLUSLIV;"/>
  </connection>
  <connection id="11065" xr16:uid="{00000000-0015-0000-FFFF-FFFF382B0000}" name="Connection19956" type="1" refreshedVersion="0" background="1">
    <dbPr connection="DRIVER={Microsoft ODBC for Oracle};UID=TATADB;pwd=TATADB9$;SERVER=MPLUSLIV;"/>
  </connection>
  <connection id="11066" xr16:uid="{00000000-0015-0000-FFFF-FFFF392B0000}" name="Connection19957" type="1" refreshedVersion="0" background="1">
    <dbPr connection="DRIVER={Microsoft ODBC for Oracle};UID=TATADB;pwd=TATADB9$;SERVER=MPLUSLIV;"/>
  </connection>
  <connection id="11067" xr16:uid="{00000000-0015-0000-FFFF-FFFF3A2B0000}" name="Connection19958" type="1" refreshedVersion="0" background="1">
    <dbPr connection="DRIVER={Microsoft ODBC for Oracle};UID=TATADB;pwd=TATADB9$;SERVER=MPLUSLIV;"/>
  </connection>
  <connection id="11068" xr16:uid="{00000000-0015-0000-FFFF-FFFF3B2B0000}" name="Connection19959" type="1" refreshedVersion="0" background="1">
    <dbPr connection="DRIVER={Microsoft ODBC for Oracle};UID=TATADB;pwd=TATADB9$;SERVER=MPLUSLIV;"/>
  </connection>
  <connection id="11069" xr16:uid="{00000000-0015-0000-FFFF-FFFF3C2B0000}" name="Connection1996" type="1" refreshedVersion="0" background="1">
    <dbPr connection="DRIVER={Microsoft ODBC for Oracle};UID=TATADB;pwd=tatadb;SERVER=MFMCY11G;"/>
  </connection>
  <connection id="11070" xr16:uid="{00000000-0015-0000-FFFF-FFFF3D2B0000}" name="Connection19960" type="1" refreshedVersion="0" background="1">
    <dbPr connection="DRIVER={Microsoft ODBC for Oracle};UID=TATADB;pwd=TATADB9$;SERVER=MPLUSLIV;"/>
  </connection>
  <connection id="11071" xr16:uid="{00000000-0015-0000-FFFF-FFFF3E2B0000}" name="Connection19961" type="1" refreshedVersion="0" background="1">
    <dbPr connection="DRIVER={Microsoft ODBC for Oracle};UID=TATADB;pwd=TATADB9$;SERVER=MPLUSLIV;"/>
  </connection>
  <connection id="11072" xr16:uid="{00000000-0015-0000-FFFF-FFFF3F2B0000}" name="Connection19962" type="1" refreshedVersion="0" background="1">
    <dbPr connection="DRIVER={Microsoft ODBC for Oracle};UID=TATADB;pwd=TATADB9$;SERVER=MPLUSLIV;"/>
  </connection>
  <connection id="11073" xr16:uid="{00000000-0015-0000-FFFF-FFFF402B0000}" name="Connection19963" type="1" refreshedVersion="0" background="1">
    <dbPr connection="DRIVER={Microsoft ODBC for Oracle};UID=TATADB;pwd=TATADB9$;SERVER=MPLUSLIV;"/>
  </connection>
  <connection id="11074" xr16:uid="{00000000-0015-0000-FFFF-FFFF412B0000}" name="Connection19964" type="1" refreshedVersion="0" background="1">
    <dbPr connection="DRIVER={Microsoft ODBC for Oracle};UID=TATADB;pwd=TATADB9$;SERVER=MPLUSLIV;"/>
  </connection>
  <connection id="11075" xr16:uid="{00000000-0015-0000-FFFF-FFFF422B0000}" name="Connection19965" type="1" refreshedVersion="0" background="1">
    <dbPr connection="DRIVER={Microsoft ODBC for Oracle};UID=TATADB;pwd=TATADB9$;SERVER=MPLUSLIV;"/>
  </connection>
  <connection id="11076" xr16:uid="{00000000-0015-0000-FFFF-FFFF432B0000}" name="Connection19966" type="1" refreshedVersion="0" background="1">
    <dbPr connection="DRIVER={Microsoft ODBC for Oracle};UID=TATADB;pwd=TATADB9$;SERVER=MPLUSLIV;"/>
  </connection>
  <connection id="11077" xr16:uid="{00000000-0015-0000-FFFF-FFFF442B0000}" name="Connection19967" type="1" refreshedVersion="0" background="1">
    <dbPr connection="DRIVER={Microsoft ODBC for Oracle};UID=TATADB;pwd=TATADB9$;SERVER=MPLUSLIV;"/>
  </connection>
  <connection id="11078" xr16:uid="{00000000-0015-0000-FFFF-FFFF452B0000}" name="Connection19968" type="1" refreshedVersion="0" background="1">
    <dbPr connection="DRIVER={Microsoft ODBC for Oracle};UID=TATADB;pwd=TATADB9$;SERVER=MPLUSLIV;"/>
  </connection>
  <connection id="11079" xr16:uid="{00000000-0015-0000-FFFF-FFFF462B0000}" name="Connection19969" type="1" refreshedVersion="0" background="1">
    <dbPr connection="DRIVER={Microsoft ODBC for Oracle};UID=TATADB;pwd=TATADB9$;SERVER=MPLUSLIV;"/>
  </connection>
  <connection id="11080" xr16:uid="{00000000-0015-0000-FFFF-FFFF472B0000}" name="Connection1997" type="1" refreshedVersion="0" background="1">
    <dbPr connection="DRIVER={Microsoft ODBC for Oracle};UID=TATADB;pwd=tatadb;SERVER=MFMCY11G;"/>
  </connection>
  <connection id="11081" xr16:uid="{00000000-0015-0000-FFFF-FFFF482B0000}" name="Connection19970" type="1" refreshedVersion="0" background="1">
    <dbPr connection="DRIVER={Microsoft ODBC for Oracle};UID=TATADB;pwd=TATADB9$;SERVER=MPLUSLIV;"/>
  </connection>
  <connection id="11082" xr16:uid="{00000000-0015-0000-FFFF-FFFF492B0000}" name="Connection19971" type="1" refreshedVersion="0" background="1">
    <dbPr connection="DRIVER={Microsoft ODBC for Oracle};UID=TATADB;pwd=TATADB9$;SERVER=MPLUSLIV;"/>
  </connection>
  <connection id="11083" xr16:uid="{00000000-0015-0000-FFFF-FFFF4A2B0000}" name="Connection19972" type="1" refreshedVersion="0" background="1">
    <dbPr connection="DRIVER={Microsoft ODBC for Oracle};UID=TATADB;pwd=TATADB9$;SERVER=MPLUSLIV;"/>
  </connection>
  <connection id="11084" xr16:uid="{00000000-0015-0000-FFFF-FFFF4B2B0000}" name="Connection19973" type="1" refreshedVersion="0" background="1">
    <dbPr connection="DRIVER={Microsoft ODBC for Oracle};UID=TATADB;pwd=TATADB9$;SERVER=MPLUSLIV;"/>
  </connection>
  <connection id="11085" xr16:uid="{00000000-0015-0000-FFFF-FFFF4C2B0000}" name="Connection19974" type="1" refreshedVersion="0" background="1">
    <dbPr connection="DRIVER={Microsoft ODBC for Oracle};UID=TATADB;pwd=TATADB9$;SERVER=MPLUSLIV;"/>
  </connection>
  <connection id="11086" xr16:uid="{00000000-0015-0000-FFFF-FFFF4D2B0000}" name="Connection19975" type="1" refreshedVersion="0" background="1">
    <dbPr connection="DRIVER={Microsoft ODBC for Oracle};UID=TATADB;pwd=TATADB9$;SERVER=MPLUSLIV;"/>
  </connection>
  <connection id="11087" xr16:uid="{00000000-0015-0000-FFFF-FFFF4E2B0000}" name="Connection19976" type="1" refreshedVersion="0" background="1">
    <dbPr connection="DRIVER={Microsoft ODBC for Oracle};UID=TATADB;pwd=TATADB9$;SERVER=MPLUSLIV;"/>
  </connection>
  <connection id="11088" xr16:uid="{00000000-0015-0000-FFFF-FFFF4F2B0000}" name="Connection19977" type="1" refreshedVersion="0" background="1">
    <dbPr connection="DRIVER={Microsoft ODBC for Oracle};UID=TATADB;pwd=TATADB9$;SERVER=MPLUSLIV;"/>
  </connection>
  <connection id="11089" xr16:uid="{00000000-0015-0000-FFFF-FFFF502B0000}" name="Connection19978" type="1" refreshedVersion="0" background="1">
    <dbPr connection="DRIVER={Microsoft ODBC for Oracle};UID=TATADB;pwd=TATADB9$;SERVER=MPLUSLIV;"/>
  </connection>
  <connection id="11090" xr16:uid="{00000000-0015-0000-FFFF-FFFF512B0000}" name="Connection19979" type="1" refreshedVersion="0" background="1">
    <dbPr connection="DRIVER={Microsoft ODBC for Oracle};UID=TATADB;pwd=TATADB9$;SERVER=MPLUSLIV;"/>
  </connection>
  <connection id="11091" xr16:uid="{00000000-0015-0000-FFFF-FFFF522B0000}" name="Connection1998" type="1" refreshedVersion="0" background="1">
    <dbPr connection="DRIVER={Microsoft ODBC for Oracle};UID=TATADB;pwd=tatadb;SERVER=MFMCY11G;"/>
  </connection>
  <connection id="11092" xr16:uid="{00000000-0015-0000-FFFF-FFFF532B0000}" name="Connection19980" type="1" refreshedVersion="0" background="1">
    <dbPr connection="DRIVER={Microsoft ODBC for Oracle};UID=TATADB;pwd=TATADB9$;SERVER=MPLUSLIV;"/>
  </connection>
  <connection id="11093" xr16:uid="{00000000-0015-0000-FFFF-FFFF542B0000}" name="Connection19981" type="1" refreshedVersion="0" background="1">
    <dbPr connection="DRIVER={Microsoft ODBC for Oracle};UID=TATADB;pwd=TATADB9$;SERVER=MPLUSLIV;"/>
  </connection>
  <connection id="11094" xr16:uid="{00000000-0015-0000-FFFF-FFFF552B0000}" name="Connection19982" type="1" refreshedVersion="0" background="1">
    <dbPr connection="DRIVER={Microsoft ODBC for Oracle};UID=TATADB;pwd=TATADB9$;SERVER=MPLUSLIV;"/>
  </connection>
  <connection id="11095" xr16:uid="{00000000-0015-0000-FFFF-FFFF562B0000}" name="Connection19983" type="1" refreshedVersion="0" background="1">
    <dbPr connection="DRIVER={Microsoft ODBC for Oracle};UID=TATADB;pwd=TATADB9$;SERVER=MPLUSLIV;"/>
  </connection>
  <connection id="11096" xr16:uid="{00000000-0015-0000-FFFF-FFFF572B0000}" name="Connection19984" type="1" refreshedVersion="0" background="1">
    <dbPr connection="DRIVER={Microsoft ODBC for Oracle};UID=TATADB;pwd=TATADB9$;SERVER=MPLUSLIV;"/>
  </connection>
  <connection id="11097" xr16:uid="{00000000-0015-0000-FFFF-FFFF582B0000}" name="Connection19985" type="1" refreshedVersion="0" background="1">
    <dbPr connection="DRIVER={Microsoft ODBC for Oracle};UID=TATADB;pwd=TATADB9$;SERVER=MPLUSLIV;"/>
  </connection>
  <connection id="11098" xr16:uid="{00000000-0015-0000-FFFF-FFFF592B0000}" name="Connection19986" type="1" refreshedVersion="0" background="1">
    <dbPr connection="DRIVER={Microsoft ODBC for Oracle};UID=TATADB;pwd=TATADB9$;SERVER=MPLUSLIV;"/>
  </connection>
  <connection id="11099" xr16:uid="{00000000-0015-0000-FFFF-FFFF5A2B0000}" name="Connection19987" type="1" refreshedVersion="0" background="1">
    <dbPr connection="DRIVER={Microsoft ODBC for Oracle};UID=TATADB;pwd=TATADB9$;SERVER=MPLUSLIV;"/>
  </connection>
  <connection id="11100" xr16:uid="{00000000-0015-0000-FFFF-FFFF5B2B0000}" name="Connection19988" type="1" refreshedVersion="0" background="1">
    <dbPr connection="DRIVER={Microsoft ODBC for Oracle};UID=TATADB;pwd=TATADB9$;SERVER=MPLUSLIV;"/>
  </connection>
  <connection id="11101" xr16:uid="{00000000-0015-0000-FFFF-FFFF5C2B0000}" name="Connection19989" type="1" refreshedVersion="0" background="1">
    <dbPr connection="DRIVER={Microsoft ODBC for Oracle};UID=TATADB;pwd=TATADB9$;SERVER=MPLUSLIV;"/>
  </connection>
  <connection id="11102" xr16:uid="{00000000-0015-0000-FFFF-FFFF5D2B0000}" name="Connection1999" type="1" refreshedVersion="0" background="1">
    <dbPr connection="DRIVER={Microsoft ODBC for Oracle};UID=TATADB;pwd=tatadb;SERVER=MFMCY11G;"/>
  </connection>
  <connection id="11103" xr16:uid="{00000000-0015-0000-FFFF-FFFF5E2B0000}" name="Connection19990" type="1" refreshedVersion="0" background="1">
    <dbPr connection="DRIVER={Microsoft ODBC for Oracle};UID=TATADB;pwd=TATADB9$;SERVER=MPLUSLIV;"/>
  </connection>
  <connection id="11104" xr16:uid="{00000000-0015-0000-FFFF-FFFF5F2B0000}" name="Connection19991" type="1" refreshedVersion="0" background="1">
    <dbPr connection="DRIVER={Microsoft ODBC for Oracle};UID=TATADB;pwd=TATADB9$;SERVER=MPLUSLIV;"/>
  </connection>
  <connection id="11105" xr16:uid="{00000000-0015-0000-FFFF-FFFF602B0000}" name="Connection19992" type="1" refreshedVersion="0" background="1">
    <dbPr connection="DRIVER={Microsoft ODBC for Oracle};UID=TATADB;pwd=TATADB9$;SERVER=MPLUSLIV;"/>
  </connection>
  <connection id="11106" xr16:uid="{00000000-0015-0000-FFFF-FFFF612B0000}" name="Connection19993" type="1" refreshedVersion="0" background="1">
    <dbPr connection="DRIVER={Microsoft ODBC for Oracle};UID=TATADB;pwd=TATADB9$;SERVER=MPLUSLIV;"/>
  </connection>
  <connection id="11107" xr16:uid="{00000000-0015-0000-FFFF-FFFF622B0000}" name="Connection19994" type="1" refreshedVersion="0" background="1">
    <dbPr connection="DRIVER={Microsoft ODBC for Oracle};UID=TATADB;pwd=TATADB9$;SERVER=MPLUSLIV;"/>
  </connection>
  <connection id="11108" xr16:uid="{00000000-0015-0000-FFFF-FFFF632B0000}" name="Connection19995" type="1" refreshedVersion="0" background="1">
    <dbPr connection="DRIVER={Microsoft ODBC for Oracle};UID=TATADB;pwd=TATADB9$;SERVER=MPLUSLIV;"/>
  </connection>
  <connection id="11109" xr16:uid="{00000000-0015-0000-FFFF-FFFF642B0000}" name="Connection19996" type="1" refreshedVersion="0" background="1">
    <dbPr connection="DRIVER={Microsoft ODBC for Oracle};UID=TATADB;pwd=TATADB9$;SERVER=MPLUSLIV;"/>
  </connection>
  <connection id="11110" xr16:uid="{00000000-0015-0000-FFFF-FFFF652B0000}" name="Connection19997" type="1" refreshedVersion="0" background="1">
    <dbPr connection="DRIVER={Microsoft ODBC for Oracle};UID=TATADB;pwd=TATADB9$;SERVER=MPLUSLIV;"/>
  </connection>
  <connection id="11111" xr16:uid="{00000000-0015-0000-FFFF-FFFF662B0000}" name="Connection19998" type="1" refreshedVersion="0" background="1">
    <dbPr connection="DRIVER={Microsoft ODBC for Oracle};UID=TATADB;pwd=TATADB9$;SERVER=MPLUSLIV;"/>
  </connection>
  <connection id="11112" xr16:uid="{00000000-0015-0000-FFFF-FFFF672B0000}" name="Connection19999" type="1" refreshedVersion="0" background="1">
    <dbPr connection="DRIVER={Microsoft ODBC for Oracle};UID=TATADB;pwd=TATADB9$;SERVER=MPLUSLIV;"/>
  </connection>
  <connection id="11113" xr16:uid="{00000000-0015-0000-FFFF-FFFF682B0000}" name="Connection2" type="1" refreshedVersion="0" background="1">
    <dbPr connection="DRIVER={Microsoft ODBC for Oracle};UID=tatadb;pwd=MADHU;SERVER=mfunddb;"/>
  </connection>
  <connection id="11114" xr16:uid="{00000000-0015-0000-FFFF-FFFF692B0000}" name="Connection20" type="1" refreshedVersion="0" background="1">
    <dbPr connection="DRIVER={Microsoft ODBC for Oracle};UID=tatadb;pwd=MADHU;SERVER=mfunddb;"/>
  </connection>
  <connection id="11115" xr16:uid="{00000000-0015-0000-FFFF-FFFF6A2B0000}" name="Connection200" type="1" refreshedVersion="0" background="1">
    <dbPr connection="DRIVER={Microsoft ODBC for Oracle};UID=tatadb;pwd=MADHU;SERVER=mfunddb;"/>
  </connection>
  <connection id="11116" xr16:uid="{00000000-0015-0000-FFFF-FFFF6B2B0000}" name="Connection2000" type="1" refreshedVersion="0" background="1">
    <dbPr connection="DRIVER={Microsoft ODBC for Oracle};UID=TATADB;pwd=tatadb;SERVER=MFMCY11G;"/>
  </connection>
  <connection id="11117" xr16:uid="{00000000-0015-0000-FFFF-FFFF6C2B0000}" name="Connection20000" type="1" refreshedVersion="0" background="1">
    <dbPr connection="DRIVER={Microsoft ODBC for Oracle};UID=TATADB;pwd=TATADB9$;SERVER=MPLUSLIV;"/>
  </connection>
  <connection id="11118" xr16:uid="{00000000-0015-0000-FFFF-FFFF6D2B0000}" name="Connection20001" type="1" refreshedVersion="0" background="1">
    <dbPr connection="DRIVER={Microsoft ODBC for Oracle};UID=TATADB;pwd=TATADB9$;SERVER=MPLUSLIV;"/>
  </connection>
  <connection id="11119" xr16:uid="{00000000-0015-0000-FFFF-FFFF6E2B0000}" name="Connection20002" type="1" refreshedVersion="0" background="1">
    <dbPr connection="DRIVER={Microsoft ODBC for Oracle};UID=TATADB;pwd=TATADB9$;SERVER=MPLUSLIV;"/>
  </connection>
  <connection id="11120" xr16:uid="{00000000-0015-0000-FFFF-FFFF6F2B0000}" name="Connection20003" type="1" refreshedVersion="0" background="1">
    <dbPr connection="DRIVER={Microsoft ODBC for Oracle};UID=TATADB;pwd=TATADB9$;SERVER=MPLUSLIV;"/>
  </connection>
  <connection id="11121" xr16:uid="{00000000-0015-0000-FFFF-FFFF702B0000}" name="Connection20004" type="1" refreshedVersion="0" background="1">
    <dbPr connection="DRIVER={Microsoft ODBC for Oracle};UID=TATADB;pwd=TATADB9$;SERVER=MPLUSLIV;"/>
  </connection>
  <connection id="11122" xr16:uid="{00000000-0015-0000-FFFF-FFFF712B0000}" name="Connection20005" type="1" refreshedVersion="0" background="1">
    <dbPr connection="DRIVER={Microsoft ODBC for Oracle};UID=TATADB;pwd=TATADB9$;SERVER=MPLUSLIV;"/>
  </connection>
  <connection id="11123" xr16:uid="{00000000-0015-0000-FFFF-FFFF722B0000}" name="Connection20006" type="1" refreshedVersion="0" background="1">
    <dbPr connection="DRIVER={Microsoft ODBC for Oracle};UID=TATADB;pwd=TATADB9$;SERVER=MPLUSLIV;"/>
  </connection>
  <connection id="11124" xr16:uid="{00000000-0015-0000-FFFF-FFFF732B0000}" name="Connection20007" type="1" refreshedVersion="0" background="1">
    <dbPr connection="DRIVER={Microsoft ODBC for Oracle};UID=TATADB;pwd=TATADB9$;SERVER=MPLUSLIV;"/>
  </connection>
  <connection id="11125" xr16:uid="{00000000-0015-0000-FFFF-FFFF742B0000}" name="Connection20008" type="1" refreshedVersion="0" background="1">
    <dbPr connection="DRIVER={Microsoft ODBC for Oracle};UID=TATADB;pwd=TATADB9$;SERVER=MPLUSLIV;"/>
  </connection>
  <connection id="11126" xr16:uid="{00000000-0015-0000-FFFF-FFFF752B0000}" name="Connection20009" type="1" refreshedVersion="0" background="1">
    <dbPr connection="DRIVER={Microsoft ODBC for Oracle};UID=TATADB;pwd=TATADB9$;SERVER=MPLUSLIV;"/>
  </connection>
  <connection id="11127" xr16:uid="{00000000-0015-0000-FFFF-FFFF762B0000}" name="Connection2001" type="1" refreshedVersion="0" background="1">
    <dbPr connection="DRIVER={Microsoft ODBC for Oracle};UID=TATADB;pwd=tatadb;SERVER=MFMCY11G;"/>
  </connection>
  <connection id="11128" xr16:uid="{00000000-0015-0000-FFFF-FFFF772B0000}" name="Connection20010" type="1" refreshedVersion="0" background="1">
    <dbPr connection="DRIVER={Microsoft ODBC for Oracle};UID=TATADB;pwd=TATADB9$;SERVER=MPLUSLIV;"/>
  </connection>
  <connection id="11129" xr16:uid="{00000000-0015-0000-FFFF-FFFF782B0000}" name="Connection20011" type="1" refreshedVersion="0" background="1">
    <dbPr connection="DRIVER={Microsoft ODBC for Oracle};UID=TATADB;pwd=TATADB9$;SERVER=MPLUSLIV;"/>
  </connection>
  <connection id="11130" xr16:uid="{00000000-0015-0000-FFFF-FFFF792B0000}" name="Connection20012" type="1" refreshedVersion="0" background="1">
    <dbPr connection="DRIVER={Microsoft ODBC for Oracle};UID=TATADB;pwd=TATADB9$;SERVER=MPLUSLIV;"/>
  </connection>
  <connection id="11131" xr16:uid="{00000000-0015-0000-FFFF-FFFF7A2B0000}" name="Connection20013" type="1" refreshedVersion="0" background="1">
    <dbPr connection="DRIVER={Microsoft ODBC for Oracle};UID=TATADB;pwd=TATADB9$;SERVER=MPLUSLIV;"/>
  </connection>
  <connection id="11132" xr16:uid="{00000000-0015-0000-FFFF-FFFF7B2B0000}" name="Connection20014" type="1" refreshedVersion="0" background="1">
    <dbPr connection="DRIVER={Microsoft ODBC for Oracle};UID=TATADB;pwd=TATADB9$;SERVER=MPLUSLIV;"/>
  </connection>
  <connection id="11133" xr16:uid="{00000000-0015-0000-FFFF-FFFF7C2B0000}" name="Connection20015" type="1" refreshedVersion="0" background="1">
    <dbPr connection="DRIVER={Microsoft ODBC for Oracle};UID=TATADB;pwd=TATADB9$;SERVER=MPLUSLIV;"/>
  </connection>
  <connection id="11134" xr16:uid="{00000000-0015-0000-FFFF-FFFF7D2B0000}" name="Connection20016" type="1" refreshedVersion="0" background="1">
    <dbPr connection="DRIVER={Microsoft ODBC for Oracle};UID=TATADB;pwd=TATADB9$;SERVER=MPLUSLIV;"/>
  </connection>
  <connection id="11135" xr16:uid="{00000000-0015-0000-FFFF-FFFF7E2B0000}" name="Connection20017" type="1" refreshedVersion="0" background="1">
    <dbPr connection="DRIVER={Microsoft ODBC for Oracle};UID=TATADB;pwd=TATADB9$;SERVER=MPLUSLIV;"/>
  </connection>
  <connection id="11136" xr16:uid="{00000000-0015-0000-FFFF-FFFF7F2B0000}" name="Connection20018" type="1" refreshedVersion="0" background="1">
    <dbPr connection="DRIVER={Microsoft ODBC for Oracle};UID=TATADB;pwd=TATADB9$;SERVER=MPLUSLIV;"/>
  </connection>
  <connection id="11137" xr16:uid="{00000000-0015-0000-FFFF-FFFF802B0000}" name="Connection20019" type="1" refreshedVersion="0" background="1">
    <dbPr connection="DRIVER={Microsoft ODBC for Oracle};UID=TATADB;pwd=TATADB9$;SERVER=MPLUSLIV;"/>
  </connection>
  <connection id="11138" xr16:uid="{00000000-0015-0000-FFFF-FFFF812B0000}" name="Connection2002" type="1" refreshedVersion="0" background="1">
    <dbPr connection="DRIVER={Microsoft ODBC for Oracle};UID=TATADB;pwd=tatadb;SERVER=MFMCY11G;"/>
  </connection>
  <connection id="11139" xr16:uid="{00000000-0015-0000-FFFF-FFFF822B0000}" name="Connection20020" type="1" refreshedVersion="0" background="1">
    <dbPr connection="DRIVER={Microsoft ODBC for Oracle};UID=TATADB;pwd=TATADB9$;SERVER=MPLUSLIV;"/>
  </connection>
  <connection id="11140" xr16:uid="{00000000-0015-0000-FFFF-FFFF832B0000}" name="Connection20021" type="1" refreshedVersion="0" background="1">
    <dbPr connection="DRIVER={Microsoft ODBC for Oracle};UID=TATADB;pwd=TATADB9$;SERVER=MPLUSLIV;"/>
  </connection>
  <connection id="11141" xr16:uid="{00000000-0015-0000-FFFF-FFFF842B0000}" name="Connection20022" type="1" refreshedVersion="0" background="1">
    <dbPr connection="DRIVER={Microsoft ODBC for Oracle};UID=TATADB;pwd=TATADB9$;SERVER=MPLUSLIV;"/>
  </connection>
  <connection id="11142" xr16:uid="{00000000-0015-0000-FFFF-FFFF852B0000}" name="Connection20023" type="1" refreshedVersion="0" background="1">
    <dbPr connection="DRIVER={Microsoft ODBC for Oracle};UID=TATADB;pwd=TATADB9$;SERVER=MPLUSLIV;"/>
  </connection>
  <connection id="11143" xr16:uid="{00000000-0015-0000-FFFF-FFFF862B0000}" name="Connection20024" type="1" refreshedVersion="0" background="1">
    <dbPr connection="DRIVER={Microsoft ODBC for Oracle};UID=TATADB;pwd=TATADB9$;SERVER=MPLUSLIV;"/>
  </connection>
  <connection id="11144" xr16:uid="{00000000-0015-0000-FFFF-FFFF872B0000}" name="Connection20025" type="1" refreshedVersion="0" background="1">
    <dbPr connection="DRIVER={Microsoft ODBC for Oracle};UID=TATADB;pwd=TATADB9$;SERVER=MPLUSLIV;"/>
  </connection>
  <connection id="11145" xr16:uid="{00000000-0015-0000-FFFF-FFFF882B0000}" name="Connection20026" type="1" refreshedVersion="0" background="1">
    <dbPr connection="DRIVER={Microsoft ODBC for Oracle};UID=TATADB;pwd=TATADB9$;SERVER=MPLUSLIV;"/>
  </connection>
  <connection id="11146" xr16:uid="{00000000-0015-0000-FFFF-FFFF892B0000}" name="Connection20027" type="1" refreshedVersion="0" background="1">
    <dbPr connection="DRIVER={Microsoft ODBC for Oracle};UID=TATADB;pwd=TATADB9$;SERVER=MPLUSLIV;"/>
  </connection>
  <connection id="11147" xr16:uid="{00000000-0015-0000-FFFF-FFFF8A2B0000}" name="Connection20028" type="1" refreshedVersion="0" background="1">
    <dbPr connection="DRIVER={Microsoft ODBC for Oracle};UID=TATADB;pwd=TATADB9$;SERVER=MPLUSLIV;"/>
  </connection>
  <connection id="11148" xr16:uid="{00000000-0015-0000-FFFF-FFFF8B2B0000}" name="Connection20029" type="1" refreshedVersion="0" background="1">
    <dbPr connection="DRIVER={Microsoft ODBC for Oracle};UID=TATADB;pwd=TATADB9$;SERVER=MPLUSLIV;"/>
  </connection>
  <connection id="11149" xr16:uid="{00000000-0015-0000-FFFF-FFFF8C2B0000}" name="Connection2003" type="1" refreshedVersion="0" background="1">
    <dbPr connection="DRIVER={Microsoft ODBC for Oracle};UID=TATADB;pwd=tatadb;SERVER=MFMCY11G;"/>
  </connection>
  <connection id="11150" xr16:uid="{00000000-0015-0000-FFFF-FFFF8D2B0000}" name="Connection20030" type="1" refreshedVersion="0" background="1">
    <dbPr connection="DRIVER={Microsoft ODBC for Oracle};UID=TATADB;pwd=TATADB9$;SERVER=MPLUSLIV;"/>
  </connection>
  <connection id="11151" xr16:uid="{00000000-0015-0000-FFFF-FFFF8E2B0000}" name="Connection20031" type="1" refreshedVersion="0" background="1">
    <dbPr connection="DRIVER={Microsoft ODBC for Oracle};UID=TATADB;pwd=TATADB9$;SERVER=MPLUSLIV;"/>
  </connection>
  <connection id="11152" xr16:uid="{00000000-0015-0000-FFFF-FFFF8F2B0000}" name="Connection20032" type="1" refreshedVersion="0" background="1">
    <dbPr connection="DRIVER={Microsoft ODBC for Oracle};UID=TATADB;pwd=TATADB9$;SERVER=MPLUSLIV;"/>
  </connection>
  <connection id="11153" xr16:uid="{00000000-0015-0000-FFFF-FFFF902B0000}" name="Connection20033" type="1" refreshedVersion="0" background="1">
    <dbPr connection="DRIVER={Microsoft ODBC for Oracle};UID=TATADB;pwd=TATADB9$;SERVER=MPLUSLIV;"/>
  </connection>
  <connection id="11154" xr16:uid="{00000000-0015-0000-FFFF-FFFF912B0000}" name="Connection20034" type="1" refreshedVersion="0" background="1">
    <dbPr connection="DRIVER={Microsoft ODBC for Oracle};UID=TATADB;pwd=TATADB9$;SERVER=MPLUSLIV;"/>
  </connection>
  <connection id="11155" xr16:uid="{00000000-0015-0000-FFFF-FFFF922B0000}" name="Connection20035" type="1" refreshedVersion="0" background="1">
    <dbPr connection="DRIVER={Microsoft ODBC for Oracle};UID=TATADB;pwd=TATADB9$;SERVER=MPLUSLIV;"/>
  </connection>
  <connection id="11156" xr16:uid="{00000000-0015-0000-FFFF-FFFF932B0000}" name="Connection20036" type="1" refreshedVersion="0" background="1">
    <dbPr connection="DRIVER={Microsoft ODBC for Oracle};UID=TATADB;pwd=TATADB9$;SERVER=MPLUSLIV;"/>
  </connection>
  <connection id="11157" xr16:uid="{00000000-0015-0000-FFFF-FFFF942B0000}" name="Connection20037" type="1" refreshedVersion="0" background="1">
    <dbPr connection="DRIVER={Microsoft ODBC for Oracle};UID=TATADB;pwd=TATADB9$;SERVER=MPLUSLIV;"/>
  </connection>
  <connection id="11158" xr16:uid="{00000000-0015-0000-FFFF-FFFF952B0000}" name="Connection20038" type="1" refreshedVersion="0" background="1">
    <dbPr connection="DRIVER={Microsoft ODBC for Oracle};UID=TATADB;pwd=TATADB9$;SERVER=MPLUSLIV;"/>
  </connection>
  <connection id="11159" xr16:uid="{00000000-0015-0000-FFFF-FFFF962B0000}" name="Connection20039" type="1" refreshedVersion="0" background="1">
    <dbPr connection="DRIVER={Microsoft ODBC for Oracle};UID=TATADB;pwd=TATADB9$;SERVER=MPLUSLIV;"/>
  </connection>
  <connection id="11160" xr16:uid="{00000000-0015-0000-FFFF-FFFF972B0000}" name="Connection2004" type="1" refreshedVersion="0" background="1">
    <dbPr connection="DRIVER={Microsoft ODBC for Oracle};UID=TATADB;pwd=tatadb;SERVER=MFMCY11G;"/>
  </connection>
  <connection id="11161" xr16:uid="{00000000-0015-0000-FFFF-FFFF982B0000}" name="Connection20040" type="1" refreshedVersion="0" background="1">
    <dbPr connection="DRIVER={Microsoft ODBC for Oracle};UID=TATADB;pwd=TATADB9$;SERVER=MPLUSLIV;"/>
  </connection>
  <connection id="11162" xr16:uid="{00000000-0015-0000-FFFF-FFFF992B0000}" name="Connection20041" type="1" refreshedVersion="0" background="1">
    <dbPr connection="DRIVER={Microsoft ODBC for Oracle};UID=TATADB;pwd=TATADB9$;SERVER=MPLUSLIV;"/>
  </connection>
  <connection id="11163" xr16:uid="{00000000-0015-0000-FFFF-FFFF9A2B0000}" name="Connection20042" type="1" refreshedVersion="0" background="1">
    <dbPr connection="DRIVER={Microsoft ODBC for Oracle};UID=TATADB;pwd=TATADB9$;SERVER=MPLUSLIV;"/>
  </connection>
  <connection id="11164" xr16:uid="{00000000-0015-0000-FFFF-FFFF9B2B0000}" name="Connection20043" type="1" refreshedVersion="0" background="1">
    <dbPr connection="DRIVER={Microsoft ODBC for Oracle};UID=TATADB;pwd=TATADB9$;SERVER=MPLUSLIV;"/>
  </connection>
  <connection id="11165" xr16:uid="{00000000-0015-0000-FFFF-FFFF9C2B0000}" name="Connection20044" type="1" refreshedVersion="0" background="1">
    <dbPr connection="DRIVER={Microsoft ODBC for Oracle};UID=TATADB;pwd=TATADB9$;SERVER=MPLUSLIV;"/>
  </connection>
  <connection id="11166" xr16:uid="{00000000-0015-0000-FFFF-FFFF9D2B0000}" name="Connection20045" type="1" refreshedVersion="0" background="1">
    <dbPr connection="DRIVER={Microsoft ODBC for Oracle};UID=TATADB;pwd=TATADB9$;SERVER=MPLUSLIV;"/>
  </connection>
  <connection id="11167" xr16:uid="{00000000-0015-0000-FFFF-FFFF9E2B0000}" name="Connection20046" type="1" refreshedVersion="0" background="1">
    <dbPr connection="DRIVER={Microsoft ODBC for Oracle};UID=TATADB;pwd=TATADB9$;SERVER=MPLUSLIV;"/>
  </connection>
  <connection id="11168" xr16:uid="{00000000-0015-0000-FFFF-FFFF9F2B0000}" name="Connection20047" type="1" refreshedVersion="0" background="1">
    <dbPr connection="DRIVER={Microsoft ODBC for Oracle};UID=TATADB;pwd=TATADB9$;SERVER=MPLUSLIV;"/>
  </connection>
  <connection id="11169" xr16:uid="{00000000-0015-0000-FFFF-FFFFA02B0000}" name="Connection20048" type="1" refreshedVersion="0" background="1">
    <dbPr connection="DRIVER={Microsoft ODBC for Oracle};UID=TATADB;pwd=TATADB9$;SERVER=MPLUSLIV;"/>
  </connection>
  <connection id="11170" xr16:uid="{00000000-0015-0000-FFFF-FFFFA12B0000}" name="Connection20049" type="1" refreshedVersion="0" background="1">
    <dbPr connection="DRIVER={Microsoft ODBC for Oracle};UID=TATADB;pwd=TATADB9$;SERVER=MPLUSLIV;"/>
  </connection>
  <connection id="11171" xr16:uid="{00000000-0015-0000-FFFF-FFFFA22B0000}" name="Connection2005" type="1" refreshedVersion="0" background="1">
    <dbPr connection="DRIVER={Microsoft ODBC for Oracle};UID=TATADB;pwd=tatadb;SERVER=MFMCY11G;"/>
  </connection>
  <connection id="11172" xr16:uid="{00000000-0015-0000-FFFF-FFFFA32B0000}" name="Connection20050" type="1" refreshedVersion="0" background="1">
    <dbPr connection="DRIVER={Microsoft ODBC for Oracle};UID=TATADB;pwd=TATADB9$;SERVER=MPLUSLIV;"/>
  </connection>
  <connection id="11173" xr16:uid="{00000000-0015-0000-FFFF-FFFFA42B0000}" name="Connection20051" type="1" refreshedVersion="0" background="1">
    <dbPr connection="DRIVER={Microsoft ODBC for Oracle};UID=TATADB;pwd=TATADB9$;SERVER=MPLUSLIV;"/>
  </connection>
  <connection id="11174" xr16:uid="{00000000-0015-0000-FFFF-FFFFA52B0000}" name="Connection20052" type="1" refreshedVersion="0" background="1">
    <dbPr connection="DRIVER={Microsoft ODBC for Oracle};UID=TATADB;pwd=TATADB9$;SERVER=MPLUSLIV;"/>
  </connection>
  <connection id="11175" xr16:uid="{00000000-0015-0000-FFFF-FFFFA62B0000}" name="Connection20053" type="1" refreshedVersion="0" background="1">
    <dbPr connection="DRIVER={Microsoft ODBC for Oracle};UID=TATADB;pwd=TATADB9$;SERVER=MPLUSLIV;"/>
  </connection>
  <connection id="11176" xr16:uid="{00000000-0015-0000-FFFF-FFFFA72B0000}" name="Connection20054" type="1" refreshedVersion="0" background="1">
    <dbPr connection="DRIVER={Microsoft ODBC for Oracle};UID=TATADB;pwd=TATADB9$;SERVER=MPLUSLIV;"/>
  </connection>
  <connection id="11177" xr16:uid="{00000000-0015-0000-FFFF-FFFFA82B0000}" name="Connection20055" type="1" refreshedVersion="0" background="1">
    <dbPr connection="DRIVER={Microsoft ODBC for Oracle};UID=TATADB;pwd=TATADB9$;SERVER=MPLUSLIV;"/>
  </connection>
  <connection id="11178" xr16:uid="{00000000-0015-0000-FFFF-FFFFA92B0000}" name="Connection20056" type="1" refreshedVersion="0" background="1">
    <dbPr connection="DRIVER={Microsoft ODBC for Oracle};UID=TATADB;pwd=TATADB9$;SERVER=MPLUSLIV;"/>
  </connection>
  <connection id="11179" xr16:uid="{00000000-0015-0000-FFFF-FFFFAA2B0000}" name="Connection20057" type="1" refreshedVersion="0" background="1">
    <dbPr connection="DRIVER={Microsoft ODBC for Oracle};UID=TATADB;pwd=TATADB9$;SERVER=MPLUSLIV;"/>
  </connection>
  <connection id="11180" xr16:uid="{00000000-0015-0000-FFFF-FFFFAB2B0000}" name="Connection20058" type="1" refreshedVersion="0" background="1">
    <dbPr connection="DRIVER={Microsoft ODBC for Oracle};UID=TATADB;pwd=TATADB9$;SERVER=MPLUSLIV;"/>
  </connection>
  <connection id="11181" xr16:uid="{00000000-0015-0000-FFFF-FFFFAC2B0000}" name="Connection20059" type="1" refreshedVersion="0" background="1">
    <dbPr connection="DRIVER={Microsoft ODBC for Oracle};UID=TATADB;pwd=TATADB9$;SERVER=MPLUSLIV;"/>
  </connection>
  <connection id="11182" xr16:uid="{00000000-0015-0000-FFFF-FFFFAD2B0000}" name="Connection2006" type="1" refreshedVersion="0" background="1">
    <dbPr connection="DRIVER={Microsoft ODBC for Oracle};UID=TATADB;pwd=tatadb;SERVER=MFMCY11G;"/>
  </connection>
  <connection id="11183" xr16:uid="{00000000-0015-0000-FFFF-FFFFAE2B0000}" name="Connection20060" type="1" refreshedVersion="0" background="1">
    <dbPr connection="DRIVER={Microsoft ODBC for Oracle};UID=TATADB;pwd=TATADB9$;SERVER=MPLUSLIV;"/>
  </connection>
  <connection id="11184" xr16:uid="{00000000-0015-0000-FFFF-FFFFAF2B0000}" name="Connection20061" type="1" refreshedVersion="0" background="1">
    <dbPr connection="DRIVER={Microsoft ODBC for Oracle};UID=TATADB;pwd=TATADB9$;SERVER=MPLUSLIV;"/>
  </connection>
  <connection id="11185" xr16:uid="{00000000-0015-0000-FFFF-FFFFB02B0000}" name="Connection20062" type="1" refreshedVersion="0" background="1">
    <dbPr connection="DRIVER={Microsoft ODBC for Oracle};UID=TATADB;pwd=TATADB9$;SERVER=MPLUSLIV;"/>
  </connection>
  <connection id="11186" xr16:uid="{00000000-0015-0000-FFFF-FFFFB12B0000}" name="Connection20063" type="1" refreshedVersion="0" background="1">
    <dbPr connection="DRIVER={Microsoft ODBC for Oracle};UID=TATADB;pwd=TATADB9$;SERVER=MPLUSLIV;"/>
  </connection>
  <connection id="11187" xr16:uid="{00000000-0015-0000-FFFF-FFFFB22B0000}" name="Connection20064" type="1" refreshedVersion="0" background="1">
    <dbPr connection="DRIVER={Microsoft ODBC for Oracle};UID=TATADB;pwd=TATADB9$;SERVER=MPLUSLIV;"/>
  </connection>
  <connection id="11188" xr16:uid="{00000000-0015-0000-FFFF-FFFFB32B0000}" name="Connection20065" type="1" refreshedVersion="0" background="1">
    <dbPr connection="DRIVER={Microsoft ODBC for Oracle};UID=TATADB;pwd=TATADB9$;SERVER=MPLUSLIV;"/>
  </connection>
  <connection id="11189" xr16:uid="{00000000-0015-0000-FFFF-FFFFB42B0000}" name="Connection20066" type="1" refreshedVersion="0" background="1">
    <dbPr connection="DRIVER={Microsoft ODBC for Oracle};UID=TATADB;pwd=TATADB9$;SERVER=MPLUSLIV;"/>
  </connection>
  <connection id="11190" xr16:uid="{00000000-0015-0000-FFFF-FFFFB52B0000}" name="Connection20067" type="1" refreshedVersion="0" background="1">
    <dbPr connection="DRIVER={Microsoft ODBC for Oracle};UID=TATADB;pwd=TATADB9$;SERVER=MPLUSLIV;"/>
  </connection>
  <connection id="11191" xr16:uid="{00000000-0015-0000-FFFF-FFFFB62B0000}" name="Connection20068" type="1" refreshedVersion="0" background="1">
    <dbPr connection="DRIVER={Microsoft ODBC for Oracle};UID=TATADB;pwd=TATADB9$;SERVER=MPLUSLIV;"/>
  </connection>
  <connection id="11192" xr16:uid="{00000000-0015-0000-FFFF-FFFFB72B0000}" name="Connection20069" type="1" refreshedVersion="0" background="1">
    <dbPr connection="DRIVER={Microsoft ODBC for Oracle};UID=TATADB;pwd=TATADB9$;SERVER=MPLUSLIV;"/>
  </connection>
  <connection id="11193" xr16:uid="{00000000-0015-0000-FFFF-FFFFB82B0000}" name="Connection2007" type="1" refreshedVersion="0" background="1">
    <dbPr connection="DRIVER={Microsoft ODBC for Oracle};UID=TATADB;pwd=tatadb;SERVER=MFMCY11G;"/>
  </connection>
  <connection id="11194" xr16:uid="{00000000-0015-0000-FFFF-FFFFB92B0000}" name="Connection20070" type="1" refreshedVersion="0" background="1">
    <dbPr connection="DRIVER={Microsoft ODBC for Oracle};UID=TATADB;pwd=TATADB9$;SERVER=MPLUSLIV;"/>
  </connection>
  <connection id="11195" xr16:uid="{00000000-0015-0000-FFFF-FFFFBA2B0000}" name="Connection20071" type="1" refreshedVersion="0" background="1">
    <dbPr connection="DRIVER={Microsoft ODBC for Oracle};UID=TATADB;pwd=TATADB9$;SERVER=MPLUSLIV;"/>
  </connection>
  <connection id="11196" xr16:uid="{00000000-0015-0000-FFFF-FFFFBB2B0000}" name="Connection20072" type="1" refreshedVersion="0" background="1">
    <dbPr connection="DRIVER={Microsoft ODBC for Oracle};UID=TATADB;pwd=TATADB9$;SERVER=MPLUSLIV;"/>
  </connection>
  <connection id="11197" xr16:uid="{00000000-0015-0000-FFFF-FFFFBC2B0000}" name="Connection20073" type="1" refreshedVersion="0" background="1">
    <dbPr connection="DRIVER={Microsoft ODBC for Oracle};UID=TATADB;pwd=TATADB9$;SERVER=MPLUSLIV;"/>
  </connection>
  <connection id="11198" xr16:uid="{00000000-0015-0000-FFFF-FFFFBD2B0000}" name="Connection20074" type="1" refreshedVersion="0" background="1">
    <dbPr connection="DRIVER={Microsoft ODBC for Oracle};UID=TATADB;pwd=TATADB9$;SERVER=MPLUSLIV;"/>
  </connection>
  <connection id="11199" xr16:uid="{00000000-0015-0000-FFFF-FFFFBE2B0000}" name="Connection20075" type="1" refreshedVersion="0" background="1">
    <dbPr connection="DRIVER={Microsoft ODBC for Oracle};UID=TATADB;pwd=TATADB9$;SERVER=MPLUSLIV;"/>
  </connection>
  <connection id="11200" xr16:uid="{00000000-0015-0000-FFFF-FFFFBF2B0000}" name="Connection20076" type="1" refreshedVersion="0" background="1">
    <dbPr connection="DRIVER={Microsoft ODBC for Oracle};UID=TATADB;pwd=TATADB9$;SERVER=MPLUSLIV;"/>
  </connection>
  <connection id="11201" xr16:uid="{00000000-0015-0000-FFFF-FFFFC02B0000}" name="Connection20077" type="1" refreshedVersion="0" background="1">
    <dbPr connection="DRIVER={Microsoft ODBC for Oracle};UID=TATADB;pwd=TATADB9$;SERVER=MPLUSLIV;"/>
  </connection>
  <connection id="11202" xr16:uid="{00000000-0015-0000-FFFF-FFFFC12B0000}" name="Connection20078" type="1" refreshedVersion="0" background="1">
    <dbPr connection="DRIVER={Microsoft ODBC for Oracle};UID=TATADB;pwd=TATADB9$;SERVER=MPLUSLIV;"/>
  </connection>
  <connection id="11203" xr16:uid="{00000000-0015-0000-FFFF-FFFFC22B0000}" name="Connection20079" type="1" refreshedVersion="0" background="1">
    <dbPr connection="DRIVER={Microsoft ODBC for Oracle};UID=TATADB;pwd=TATADB9$;SERVER=MPLUSLIV;"/>
  </connection>
  <connection id="11204" xr16:uid="{00000000-0015-0000-FFFF-FFFFC32B0000}" name="Connection2008" type="1" refreshedVersion="0" background="1">
    <dbPr connection="DRIVER={Microsoft ODBC for Oracle};UID=TATADB;pwd=tatadb;SERVER=MFMCY11G;"/>
  </connection>
  <connection id="11205" xr16:uid="{00000000-0015-0000-FFFF-FFFFC42B0000}" name="Connection20080" type="1" refreshedVersion="0" background="1">
    <dbPr connection="DRIVER={Microsoft ODBC for Oracle};UID=TATADB;pwd=TATADB9$;SERVER=MPLUSLIV;"/>
  </connection>
  <connection id="11206" xr16:uid="{00000000-0015-0000-FFFF-FFFFC52B0000}" name="Connection20081" type="1" refreshedVersion="0" background="1">
    <dbPr connection="DRIVER={Microsoft ODBC for Oracle};UID=TATADB;pwd=TATADB9$;SERVER=MPLUSLIV;"/>
  </connection>
  <connection id="11207" xr16:uid="{00000000-0015-0000-FFFF-FFFFC62B0000}" name="Connection20082" type="1" refreshedVersion="0" background="1">
    <dbPr connection="DRIVER={Microsoft ODBC for Oracle};UID=TATADB;pwd=TATADB9$;SERVER=MPLUSLIV;"/>
  </connection>
  <connection id="11208" xr16:uid="{00000000-0015-0000-FFFF-FFFFC72B0000}" name="Connection20083" type="1" refreshedVersion="0" background="1">
    <dbPr connection="DRIVER={Microsoft ODBC for Oracle};UID=TATADB;pwd=TATADB9$;SERVER=MPLUSLIV;"/>
  </connection>
  <connection id="11209" xr16:uid="{00000000-0015-0000-FFFF-FFFFC82B0000}" name="Connection20084" type="1" refreshedVersion="0" background="1">
    <dbPr connection="DRIVER={Microsoft ODBC for Oracle};UID=TATADB;pwd=TATADB9$;SERVER=MPLUSLIV;"/>
  </connection>
  <connection id="11210" xr16:uid="{00000000-0015-0000-FFFF-FFFFC92B0000}" name="Connection20085" type="1" refreshedVersion="0" background="1">
    <dbPr connection="DRIVER={Microsoft ODBC for Oracle};UID=TATADB;pwd=TATADB9$;SERVER=MPLUSLIV;"/>
  </connection>
  <connection id="11211" xr16:uid="{00000000-0015-0000-FFFF-FFFFCA2B0000}" name="Connection20086" type="1" refreshedVersion="0" background="1">
    <dbPr connection="DRIVER={Microsoft ODBC for Oracle};UID=TATADB;pwd=TATADB9$;SERVER=MPLUSLIV;"/>
  </connection>
  <connection id="11212" xr16:uid="{00000000-0015-0000-FFFF-FFFFCB2B0000}" name="Connection20087" type="1" refreshedVersion="0" background="1">
    <dbPr connection="DRIVER={Microsoft ODBC for Oracle};UID=TATADB;pwd=TATADB9$;SERVER=MPLUSLIV;"/>
  </connection>
  <connection id="11213" xr16:uid="{00000000-0015-0000-FFFF-FFFFCC2B0000}" name="Connection20088" type="1" refreshedVersion="0" background="1">
    <dbPr connection="DRIVER={Microsoft ODBC for Oracle};UID=TATADB;pwd=TATADB9$;SERVER=MPLUSLIV;"/>
  </connection>
  <connection id="11214" xr16:uid="{00000000-0015-0000-FFFF-FFFFCD2B0000}" name="Connection20089" type="1" refreshedVersion="0" background="1">
    <dbPr connection="DRIVER={Microsoft ODBC for Oracle};UID=TATADB;pwd=TATADB9$;SERVER=MPLUSLIV;"/>
  </connection>
  <connection id="11215" xr16:uid="{00000000-0015-0000-FFFF-FFFFCE2B0000}" name="Connection2009" type="1" refreshedVersion="0" background="1">
    <dbPr connection="DRIVER={Microsoft ODBC for Oracle};UID=TATADB;pwd=tatadb;SERVER=MFMCY11G;"/>
  </connection>
  <connection id="11216" xr16:uid="{00000000-0015-0000-FFFF-FFFFCF2B0000}" name="Connection20090" type="1" refreshedVersion="0" background="1">
    <dbPr connection="DRIVER={Microsoft ODBC for Oracle};UID=TATADB;pwd=TATADB9$;SERVER=MPLUSLIV;"/>
  </connection>
  <connection id="11217" xr16:uid="{00000000-0015-0000-FFFF-FFFFD02B0000}" name="Connection20091" type="1" refreshedVersion="0" background="1">
    <dbPr connection="DRIVER={Microsoft ODBC for Oracle};UID=TATADB;pwd=TATADB9$;SERVER=MPLUSLIV;"/>
  </connection>
  <connection id="11218" xr16:uid="{00000000-0015-0000-FFFF-FFFFD12B0000}" name="Connection20092" type="1" refreshedVersion="0" background="1">
    <dbPr connection="DRIVER={Microsoft ODBC for Oracle};UID=TATADB;pwd=TATADB9$;SERVER=MPLUSLIV;"/>
  </connection>
  <connection id="11219" xr16:uid="{00000000-0015-0000-FFFF-FFFFD22B0000}" name="Connection20093" type="1" refreshedVersion="0" background="1">
    <dbPr connection="DRIVER={Microsoft ODBC for Oracle};UID=TATADB;pwd=TATADB9$;SERVER=MPLUSLIV;"/>
  </connection>
  <connection id="11220" xr16:uid="{00000000-0015-0000-FFFF-FFFFD32B0000}" name="Connection20094" type="1" refreshedVersion="0" background="1">
    <dbPr connection="DRIVER={Microsoft ODBC for Oracle};UID=TATADB;pwd=TATADB9$;SERVER=MPLUSLIV;"/>
  </connection>
  <connection id="11221" xr16:uid="{00000000-0015-0000-FFFF-FFFFD42B0000}" name="Connection20095" type="1" refreshedVersion="0" background="1">
    <dbPr connection="DRIVER={Microsoft ODBC for Oracle};UID=TATADB;pwd=TATADB9$;SERVER=MPLUSLIV;"/>
  </connection>
  <connection id="11222" xr16:uid="{00000000-0015-0000-FFFF-FFFFD52B0000}" name="Connection20096" type="1" refreshedVersion="0" background="1">
    <dbPr connection="DRIVER={Microsoft ODBC for Oracle};UID=TATADB;pwd=TATADB9$;SERVER=MPLUSLIV;"/>
  </connection>
  <connection id="11223" xr16:uid="{00000000-0015-0000-FFFF-FFFFD62B0000}" name="Connection20097" type="1" refreshedVersion="0" background="1">
    <dbPr connection="DRIVER={Microsoft ODBC for Oracle};UID=TATADB;pwd=TATADB9$;SERVER=MPLUSLIV;"/>
  </connection>
  <connection id="11224" xr16:uid="{00000000-0015-0000-FFFF-FFFFD72B0000}" name="Connection20098" type="1" refreshedVersion="0" background="1">
    <dbPr connection="DRIVER={Microsoft ODBC for Oracle};UID=TATADB;pwd=TATADB9$;SERVER=MPLUSLIV;"/>
  </connection>
  <connection id="11225" xr16:uid="{00000000-0015-0000-FFFF-FFFFD82B0000}" name="Connection20099" type="1" refreshedVersion="0" background="1">
    <dbPr connection="DRIVER={Microsoft ODBC for Oracle};UID=TATADB;pwd=TATADB9$;SERVER=MPLUSLIV;"/>
  </connection>
  <connection id="11226" xr16:uid="{00000000-0015-0000-FFFF-FFFFD92B0000}" name="Connection201" type="1" refreshedVersion="0" background="1">
    <dbPr connection="DRIVER={Microsoft ODBC for Oracle};UID=TATADB;pwd=tatadb;SERVER=MFMCY11G;"/>
  </connection>
  <connection id="11227" xr16:uid="{00000000-0015-0000-FFFF-FFFFDA2B0000}" name="Connection2010" type="1" refreshedVersion="0" background="1">
    <dbPr connection="DRIVER={Microsoft ODBC for Oracle};UID=TATADB;pwd=tatadb;SERVER=MFMCY11G;"/>
  </connection>
  <connection id="11228" xr16:uid="{00000000-0015-0000-FFFF-FFFFDB2B0000}" name="Connection20100" type="1" refreshedVersion="0" background="1">
    <dbPr connection="DRIVER={Microsoft ODBC for Oracle};UID=TATADB;pwd=TATADB9$;SERVER=MPLUSLIV;"/>
  </connection>
  <connection id="11229" xr16:uid="{00000000-0015-0000-FFFF-FFFFDC2B0000}" name="Connection20101" type="1" refreshedVersion="0" background="1">
    <dbPr connection="DRIVER={Microsoft ODBC for Oracle};UID=TATADB;pwd=TATADB9$;SERVER=MPLUSLIV;"/>
  </connection>
  <connection id="11230" xr16:uid="{00000000-0015-0000-FFFF-FFFFDD2B0000}" name="Connection20102" type="1" refreshedVersion="0" background="1">
    <dbPr connection="DRIVER={Microsoft ODBC for Oracle};UID=TATADB;pwd=TATADB9$;SERVER=MPLUSLIV;"/>
  </connection>
  <connection id="11231" xr16:uid="{00000000-0015-0000-FFFF-FFFFDE2B0000}" name="Connection20103" type="1" refreshedVersion="0" background="1">
    <dbPr connection="DRIVER={Microsoft ODBC for Oracle};UID=TATADB;pwd=TATADB9$;SERVER=MPLUSLIV;"/>
  </connection>
  <connection id="11232" xr16:uid="{00000000-0015-0000-FFFF-FFFFDF2B0000}" name="Connection20104" type="1" refreshedVersion="0" background="1">
    <dbPr connection="DRIVER={Microsoft ODBC for Oracle};UID=TATADB;pwd=TATADB9$;SERVER=MPLUSLIV;"/>
  </connection>
  <connection id="11233" xr16:uid="{00000000-0015-0000-FFFF-FFFFE02B0000}" name="Connection20105" type="1" refreshedVersion="0" background="1">
    <dbPr connection="DRIVER={Microsoft ODBC for Oracle};UID=TATADB;pwd=TATADB9$;SERVER=MPLUSLIV;"/>
  </connection>
  <connection id="11234" xr16:uid="{00000000-0015-0000-FFFF-FFFFE12B0000}" name="Connection20106" type="1" refreshedVersion="0" background="1">
    <dbPr connection="DRIVER={Microsoft ODBC for Oracle};UID=TATADB;pwd=TATADB9$;SERVER=MPLUSLIV;"/>
  </connection>
  <connection id="11235" xr16:uid="{00000000-0015-0000-FFFF-FFFFE22B0000}" name="Connection20107" type="1" refreshedVersion="0" background="1">
    <dbPr connection="DRIVER={Microsoft ODBC for Oracle};UID=TATADB;pwd=TATADB9$;SERVER=MPLUSLIV;"/>
  </connection>
  <connection id="11236" xr16:uid="{00000000-0015-0000-FFFF-FFFFE32B0000}" name="Connection20108" type="1" refreshedVersion="0" background="1">
    <dbPr connection="DRIVER={Microsoft ODBC for Oracle};UID=TATADB;pwd=TATADB9$;SERVER=MPLUSLIV;"/>
  </connection>
  <connection id="11237" xr16:uid="{00000000-0015-0000-FFFF-FFFFE42B0000}" name="Connection20109" type="1" refreshedVersion="0" background="1">
    <dbPr connection="DRIVER={Microsoft ODBC for Oracle};UID=TATADB;pwd=TATADB9$;SERVER=MPLUSLIV;"/>
  </connection>
  <connection id="11238" xr16:uid="{00000000-0015-0000-FFFF-FFFFE52B0000}" name="Connection2011" type="1" refreshedVersion="0" background="1">
    <dbPr connection="DRIVER={Microsoft ODBC for Oracle};UID=TATADB;pwd=tatadb;SERVER=MFMCY11G;"/>
  </connection>
  <connection id="11239" xr16:uid="{00000000-0015-0000-FFFF-FFFFE62B0000}" name="Connection20110" type="1" refreshedVersion="0" background="1">
    <dbPr connection="DRIVER={Microsoft ODBC for Oracle};UID=TATADB;pwd=TATADB9$;SERVER=MPLUSLIV;"/>
  </connection>
  <connection id="11240" xr16:uid="{00000000-0015-0000-FFFF-FFFFE72B0000}" name="Connection20111" type="1" refreshedVersion="0" background="1">
    <dbPr connection="DRIVER={Microsoft ODBC for Oracle};UID=TATADB;pwd=TATADB9$;SERVER=MPLUSLIV;"/>
  </connection>
  <connection id="11241" xr16:uid="{00000000-0015-0000-FFFF-FFFFE82B0000}" name="Connection20112" type="1" refreshedVersion="0" background="1">
    <dbPr connection="DRIVER={Microsoft ODBC for Oracle};UID=TATADB;pwd=TATADB9$;SERVER=MPLUSLIV;"/>
  </connection>
  <connection id="11242" xr16:uid="{00000000-0015-0000-FFFF-FFFFE92B0000}" name="Connection20113" type="1" refreshedVersion="0" background="1">
    <dbPr connection="DRIVER={Microsoft ODBC for Oracle};UID=TATADB;pwd=TATADB9$;SERVER=MPLUSLIV;"/>
  </connection>
  <connection id="11243" xr16:uid="{00000000-0015-0000-FFFF-FFFFEA2B0000}" name="Connection20114" type="1" refreshedVersion="0" background="1">
    <dbPr connection="DRIVER={Microsoft ODBC for Oracle};UID=TATADB;pwd=TATADB9$;SERVER=MPLUSLIV;"/>
  </connection>
  <connection id="11244" xr16:uid="{00000000-0015-0000-FFFF-FFFFEB2B0000}" name="Connection20115" type="1" refreshedVersion="0" background="1">
    <dbPr connection="DRIVER={Microsoft ODBC for Oracle};UID=TATADB;pwd=TATADB9$;SERVER=MPLUSLIV;"/>
  </connection>
  <connection id="11245" xr16:uid="{00000000-0015-0000-FFFF-FFFFEC2B0000}" name="Connection20116" type="1" refreshedVersion="0" background="1">
    <dbPr connection="DRIVER={Microsoft ODBC for Oracle};UID=TATADB;pwd=TATADB9$;SERVER=MPLUSLIV;"/>
  </connection>
  <connection id="11246" xr16:uid="{00000000-0015-0000-FFFF-FFFFED2B0000}" name="Connection20117" type="1" refreshedVersion="0" background="1">
    <dbPr connection="DRIVER={Microsoft ODBC for Oracle};UID=TATADB;pwd=TATADB9$;SERVER=MPLUSLIV;"/>
  </connection>
  <connection id="11247" xr16:uid="{00000000-0015-0000-FFFF-FFFFEE2B0000}" name="Connection20118" type="1" refreshedVersion="0" background="1">
    <dbPr connection="DRIVER={Microsoft ODBC for Oracle};UID=TATADB;pwd=TATADB9$;SERVER=MPLUSLIV;"/>
  </connection>
  <connection id="11248" xr16:uid="{00000000-0015-0000-FFFF-FFFFEF2B0000}" name="Connection20119" type="1" refreshedVersion="0" background="1">
    <dbPr connection="DRIVER={Microsoft ODBC for Oracle};UID=TATADB;pwd=TATADB9$;SERVER=MPLUSLIV;"/>
  </connection>
  <connection id="11249" xr16:uid="{00000000-0015-0000-FFFF-FFFFF02B0000}" name="Connection2012" type="1" refreshedVersion="0" background="1">
    <dbPr connection="DRIVER={Microsoft ODBC for Oracle};UID=TATADB;pwd=tatadb;SERVER=MFMCY11G;"/>
  </connection>
  <connection id="11250" xr16:uid="{00000000-0015-0000-FFFF-FFFFF12B0000}" name="Connection20120" type="1" refreshedVersion="0" background="1">
    <dbPr connection="DRIVER={Microsoft ODBC for Oracle};UID=TATADB;pwd=TATADB9$;SERVER=MPLUSLIV;"/>
  </connection>
  <connection id="11251" xr16:uid="{00000000-0015-0000-FFFF-FFFFF22B0000}" name="Connection20121" type="1" refreshedVersion="0" background="1">
    <dbPr connection="DRIVER={Microsoft ODBC for Oracle};UID=TATADB;pwd=TATADB9$;SERVER=MPLUSLIV;"/>
  </connection>
  <connection id="11252" xr16:uid="{00000000-0015-0000-FFFF-FFFFF32B0000}" name="Connection20122" type="1" refreshedVersion="0" background="1">
    <dbPr connection="DRIVER={Microsoft ODBC for Oracle};UID=TATADB;pwd=TATADB9$;SERVER=MPLUSLIV;"/>
  </connection>
  <connection id="11253" xr16:uid="{00000000-0015-0000-FFFF-FFFFF42B0000}" name="Connection20123" type="1" refreshedVersion="0" background="1">
    <dbPr connection="DRIVER={Microsoft ODBC for Oracle};UID=TATADB;pwd=TATADB9$;SERVER=MPLUSLIV;"/>
  </connection>
  <connection id="11254" xr16:uid="{00000000-0015-0000-FFFF-FFFFF52B0000}" name="Connection20124" type="1" refreshedVersion="0" background="1">
    <dbPr connection="DRIVER={Microsoft ODBC for Oracle};UID=TATADB;pwd=TATADB9$;SERVER=MPLUSLIV;"/>
  </connection>
  <connection id="11255" xr16:uid="{00000000-0015-0000-FFFF-FFFFF62B0000}" name="Connection20125" type="1" refreshedVersion="0" background="1">
    <dbPr connection="DRIVER={Microsoft ODBC for Oracle};UID=TATADB;pwd=TATADB9$;SERVER=MPLUSLIV;"/>
  </connection>
  <connection id="11256" xr16:uid="{00000000-0015-0000-FFFF-FFFFF72B0000}" name="Connection20126" type="1" refreshedVersion="0" background="1">
    <dbPr connection="DRIVER={Microsoft ODBC for Oracle};UID=TATADB;pwd=TATADB9$;SERVER=MPLUSLIV;"/>
  </connection>
  <connection id="11257" xr16:uid="{00000000-0015-0000-FFFF-FFFFF82B0000}" name="Connection20127" type="1" refreshedVersion="0" background="1">
    <dbPr connection="DRIVER={Microsoft ODBC for Oracle};UID=TATADB;pwd=TATADB9$;SERVER=MPLUSLIV;"/>
  </connection>
  <connection id="11258" xr16:uid="{00000000-0015-0000-FFFF-FFFFF92B0000}" name="Connection20128" type="1" refreshedVersion="0" background="1">
    <dbPr connection="DRIVER={Microsoft ODBC for Oracle};UID=TATADB;pwd=TATADB9$;SERVER=MPLUSLIV;"/>
  </connection>
  <connection id="11259" xr16:uid="{00000000-0015-0000-FFFF-FFFFFA2B0000}" name="Connection20129" type="1" refreshedVersion="0" background="1">
    <dbPr connection="DRIVER={Microsoft ODBC for Oracle};UID=TATADB;pwd=TATADB9$;SERVER=MPLUSLIV;"/>
  </connection>
  <connection id="11260" xr16:uid="{00000000-0015-0000-FFFF-FFFFFB2B0000}" name="Connection2013" type="1" refreshedVersion="0" background="1">
    <dbPr connection="DRIVER={Microsoft ODBC for Oracle};UID=TATADB;pwd=tatadb;SERVER=MFMCY11G;"/>
  </connection>
  <connection id="11261" xr16:uid="{00000000-0015-0000-FFFF-FFFFFC2B0000}" name="Connection20130" type="1" refreshedVersion="0" background="1">
    <dbPr connection="DRIVER={Microsoft ODBC for Oracle};UID=TATADB;pwd=TATADB9$;SERVER=MPLUSLIV;"/>
  </connection>
  <connection id="11262" xr16:uid="{00000000-0015-0000-FFFF-FFFFFD2B0000}" name="Connection20131" type="1" refreshedVersion="0" background="1">
    <dbPr connection="DRIVER={Microsoft ODBC for Oracle};UID=TATADB;pwd=TATADB9$;SERVER=MPLUSLIV;"/>
  </connection>
  <connection id="11263" xr16:uid="{00000000-0015-0000-FFFF-FFFFFE2B0000}" name="Connection20132" type="1" refreshedVersion="0" background="1">
    <dbPr connection="DRIVER={Microsoft ODBC for Oracle};UID=TATADB;pwd=TATADB9$;SERVER=MPLUSLIV;"/>
  </connection>
  <connection id="11264" xr16:uid="{00000000-0015-0000-FFFF-FFFFFF2B0000}" name="Connection20133" type="1" refreshedVersion="0" background="1">
    <dbPr connection="DRIVER={Microsoft ODBC for Oracle};UID=TATADB;pwd=TATADB9$;SERVER=MPLUSLIV;"/>
  </connection>
  <connection id="11265" xr16:uid="{00000000-0015-0000-FFFF-FFFF002C0000}" name="Connection20134" type="1" refreshedVersion="0" background="1">
    <dbPr connection="DRIVER={Microsoft ODBC for Oracle};UID=TATADB;pwd=TATADB9$;SERVER=MPLUSLIV;"/>
  </connection>
  <connection id="11266" xr16:uid="{00000000-0015-0000-FFFF-FFFF012C0000}" name="Connection20135" type="1" refreshedVersion="0" background="1">
    <dbPr connection="DRIVER={Microsoft ODBC for Oracle};UID=TATADB;pwd=TATADB9$;SERVER=MPLUSLIV;"/>
  </connection>
  <connection id="11267" xr16:uid="{00000000-0015-0000-FFFF-FFFF022C0000}" name="Connection20136" type="1" refreshedVersion="0" background="1">
    <dbPr connection="DRIVER={Microsoft ODBC for Oracle};UID=TATADB;pwd=TATADB9$;SERVER=MPLUSLIV;"/>
  </connection>
  <connection id="11268" xr16:uid="{00000000-0015-0000-FFFF-FFFF032C0000}" name="Connection20137" type="1" refreshedVersion="0" background="1">
    <dbPr connection="DRIVER={Microsoft ODBC for Oracle};UID=TATADB;pwd=TATADB9$;SERVER=MPLUSLIV;"/>
  </connection>
  <connection id="11269" xr16:uid="{00000000-0015-0000-FFFF-FFFF042C0000}" name="Connection20138" type="1" refreshedVersion="0" background="1">
    <dbPr connection="DRIVER={Microsoft ODBC for Oracle};UID=TATADB;pwd=TATADB9$;SERVER=MPLUSLIV;"/>
  </connection>
  <connection id="11270" xr16:uid="{00000000-0015-0000-FFFF-FFFF052C0000}" name="Connection20139" type="1" refreshedVersion="0" background="1">
    <dbPr connection="DRIVER={Microsoft ODBC for Oracle};UID=TATADB;pwd=TATADB9$;SERVER=MPLUSLIV;"/>
  </connection>
  <connection id="11271" xr16:uid="{00000000-0015-0000-FFFF-FFFF062C0000}" name="Connection2014" type="1" refreshedVersion="0" background="1">
    <dbPr connection="DRIVER={Microsoft ODBC for Oracle};UID=TATADB;pwd=tatadb;SERVER=MFMCY11G;"/>
  </connection>
  <connection id="11272" xr16:uid="{00000000-0015-0000-FFFF-FFFF072C0000}" name="Connection20140" type="1" refreshedVersion="0" background="1">
    <dbPr connection="DRIVER={Microsoft ODBC for Oracle};UID=TATADB;pwd=TATADB9$;SERVER=MPLUSLIV;"/>
  </connection>
  <connection id="11273" xr16:uid="{00000000-0015-0000-FFFF-FFFF082C0000}" name="Connection20141" type="1" refreshedVersion="0" background="1">
    <dbPr connection="DRIVER={Microsoft ODBC for Oracle};UID=TATADB;pwd=TATADB9$;SERVER=MPLUSLIV;"/>
  </connection>
  <connection id="11274" xr16:uid="{00000000-0015-0000-FFFF-FFFF092C0000}" name="Connection20142" type="1" refreshedVersion="0" background="1">
    <dbPr connection="DRIVER={Microsoft ODBC for Oracle};UID=TATADB;pwd=TATADB9$;SERVER=MPLUSLIV;"/>
  </connection>
  <connection id="11275" xr16:uid="{00000000-0015-0000-FFFF-FFFF0A2C0000}" name="Connection20143" type="1" refreshedVersion="0" background="1">
    <dbPr connection="DRIVER={Microsoft ODBC for Oracle};UID=TATADB;pwd=TATADB9$;SERVER=MPLUSLIV;"/>
  </connection>
  <connection id="11276" xr16:uid="{00000000-0015-0000-FFFF-FFFF0B2C0000}" name="Connection20144" type="1" refreshedVersion="0" background="1">
    <dbPr connection="DRIVER={Microsoft ODBC for Oracle};UID=TATADB;pwd=TATADB9$;SERVER=MPLUSLIV;"/>
  </connection>
  <connection id="11277" xr16:uid="{00000000-0015-0000-FFFF-FFFF0C2C0000}" name="Connection20145" type="1" refreshedVersion="0" background="1">
    <dbPr connection="DRIVER={Microsoft ODBC for Oracle};UID=TATADB;pwd=TATADB9$;SERVER=MPLUSLIV;"/>
  </connection>
  <connection id="11278" xr16:uid="{00000000-0015-0000-FFFF-FFFF0D2C0000}" name="Connection20146" type="1" refreshedVersion="0" background="1">
    <dbPr connection="DRIVER={Microsoft ODBC for Oracle};UID=TATADB;pwd=TATADB9$;SERVER=MPLUSLIV;"/>
  </connection>
  <connection id="11279" xr16:uid="{00000000-0015-0000-FFFF-FFFF0E2C0000}" name="Connection20147" type="1" refreshedVersion="0" background="1">
    <dbPr connection="DRIVER={Microsoft ODBC for Oracle};UID=TATADB;pwd=TATADB9$;SERVER=MPLUSLIV;"/>
  </connection>
  <connection id="11280" xr16:uid="{00000000-0015-0000-FFFF-FFFF0F2C0000}" name="Connection20148" type="1" refreshedVersion="0" background="1">
    <dbPr connection="DRIVER={Microsoft ODBC for Oracle};UID=TATADB;pwd=TATADB9$;SERVER=MPLUSLIV;"/>
  </connection>
  <connection id="11281" xr16:uid="{00000000-0015-0000-FFFF-FFFF102C0000}" name="Connection20149" type="1" refreshedVersion="0" background="1">
    <dbPr connection="DRIVER={Microsoft ODBC for Oracle};UID=TATADB;pwd=TATADB9$;SERVER=MPLUSLIV;"/>
  </connection>
  <connection id="11282" xr16:uid="{00000000-0015-0000-FFFF-FFFF112C0000}" name="Connection2015" type="1" refreshedVersion="0" background="1">
    <dbPr connection="DRIVER={Microsoft ODBC for Oracle};UID=TATADB;pwd=tatadb;SERVER=MFMCY11G;"/>
  </connection>
  <connection id="11283" xr16:uid="{00000000-0015-0000-FFFF-FFFF122C0000}" name="Connection20150" type="1" refreshedVersion="0" background="1">
    <dbPr connection="DRIVER={Microsoft ODBC for Oracle};UID=TATADB;pwd=TATADB9$;SERVER=MPLUSLIV;"/>
  </connection>
  <connection id="11284" xr16:uid="{00000000-0015-0000-FFFF-FFFF132C0000}" name="Connection20151" type="1" refreshedVersion="0" background="1">
    <dbPr connection="DRIVER={Microsoft ODBC for Oracle};UID=TATADB;pwd=TATADB9$;SERVER=MPLUSLIV;"/>
  </connection>
  <connection id="11285" xr16:uid="{00000000-0015-0000-FFFF-FFFF142C0000}" name="Connection20152" type="1" refreshedVersion="0" background="1">
    <dbPr connection="DRIVER={Microsoft ODBC for Oracle};UID=TATADB;pwd=TATADB9$;SERVER=MPLUSLIV;"/>
  </connection>
  <connection id="11286" xr16:uid="{00000000-0015-0000-FFFF-FFFF152C0000}" name="Connection20153" type="1" refreshedVersion="0" background="1">
    <dbPr connection="DRIVER={Microsoft ODBC for Oracle};UID=TATADB;pwd=TATADB9$;SERVER=MPLUSLIV;"/>
  </connection>
  <connection id="11287" xr16:uid="{00000000-0015-0000-FFFF-FFFF162C0000}" name="Connection20154" type="1" refreshedVersion="0" background="1">
    <dbPr connection="DRIVER={Microsoft ODBC for Oracle};UID=TATADB;pwd=TATADB9$;SERVER=MPLUSLIV;"/>
  </connection>
  <connection id="11288" xr16:uid="{00000000-0015-0000-FFFF-FFFF172C0000}" name="Connection20155" type="1" refreshedVersion="0" background="1">
    <dbPr connection="DRIVER={Microsoft ODBC for Oracle};UID=TATADB;pwd=TATADB9$;SERVER=MPLUSLIV;"/>
  </connection>
  <connection id="11289" xr16:uid="{00000000-0015-0000-FFFF-FFFF182C0000}" name="Connection20156" type="1" refreshedVersion="0" background="1">
    <dbPr connection="DRIVER={Microsoft ODBC for Oracle};UID=TATADB;pwd=TATADB9$;SERVER=MPLUSLIV;"/>
  </connection>
  <connection id="11290" xr16:uid="{00000000-0015-0000-FFFF-FFFF192C0000}" name="Connection20157" type="1" refreshedVersion="0" background="1">
    <dbPr connection="DRIVER={Microsoft ODBC for Oracle};UID=TATADB;pwd=TATADB9$;SERVER=MPLUSLIV;"/>
  </connection>
  <connection id="11291" xr16:uid="{00000000-0015-0000-FFFF-FFFF1A2C0000}" name="Connection20158" type="1" refreshedVersion="0" background="1">
    <dbPr connection="DRIVER={Microsoft ODBC for Oracle};UID=TATADB;pwd=TATADB9$;SERVER=MPLUSLIV;"/>
  </connection>
  <connection id="11292" xr16:uid="{00000000-0015-0000-FFFF-FFFF1B2C0000}" name="Connection20159" type="1" refreshedVersion="0" background="1">
    <dbPr connection="DRIVER={Microsoft ODBC for Oracle};UID=TATADB;pwd=TATADB9$;SERVER=MPLUSLIV;"/>
  </connection>
  <connection id="11293" xr16:uid="{00000000-0015-0000-FFFF-FFFF1C2C0000}" name="Connection2016" type="1" refreshedVersion="0" background="1">
    <dbPr connection="DRIVER={Microsoft ODBC for Oracle};UID=TATADB;pwd=tatadb;SERVER=MFMCY11G;"/>
  </connection>
  <connection id="11294" xr16:uid="{00000000-0015-0000-FFFF-FFFF1D2C0000}" name="Connection20160" type="1" refreshedVersion="0" background="1">
    <dbPr connection="DRIVER={Microsoft ODBC for Oracle};UID=TATADB;pwd=TATADB9$;SERVER=MPLUSLIV;"/>
  </connection>
  <connection id="11295" xr16:uid="{00000000-0015-0000-FFFF-FFFF1E2C0000}" name="Connection20161" type="1" refreshedVersion="0" background="1">
    <dbPr connection="DRIVER={Microsoft ODBC for Oracle};UID=TATADB;pwd=TATADB9$;SERVER=MPLUSLIV;"/>
  </connection>
  <connection id="11296" xr16:uid="{00000000-0015-0000-FFFF-FFFF1F2C0000}" name="Connection20162" type="1" refreshedVersion="0" background="1">
    <dbPr connection="DRIVER={Microsoft ODBC for Oracle};UID=TATADB;pwd=TATADB9$;SERVER=MPLUSLIV;"/>
  </connection>
  <connection id="11297" xr16:uid="{00000000-0015-0000-FFFF-FFFF202C0000}" name="Connection20163" type="1" refreshedVersion="0" background="1">
    <dbPr connection="DRIVER={Microsoft ODBC for Oracle};UID=TATADB;pwd=TATADB9$;SERVER=MPLUSLIV;"/>
  </connection>
  <connection id="11298" xr16:uid="{00000000-0015-0000-FFFF-FFFF212C0000}" name="Connection20164" type="1" refreshedVersion="0" background="1">
    <dbPr connection="DRIVER={Microsoft ODBC for Oracle};UID=TATADB;pwd=TATADB9$;SERVER=MPLUSLIV;"/>
  </connection>
  <connection id="11299" xr16:uid="{00000000-0015-0000-FFFF-FFFF222C0000}" name="Connection20165" type="1" refreshedVersion="0" background="1">
    <dbPr connection="DRIVER={Microsoft ODBC for Oracle};UID=TATADB;pwd=TATADB9$;SERVER=MPLUSLIV;"/>
  </connection>
  <connection id="11300" xr16:uid="{00000000-0015-0000-FFFF-FFFF232C0000}" name="Connection20166" type="1" refreshedVersion="0" background="1">
    <dbPr connection="DRIVER={Microsoft ODBC for Oracle};UID=TATADB;pwd=TATADB9$;SERVER=MPLUSLIV;"/>
  </connection>
  <connection id="11301" xr16:uid="{00000000-0015-0000-FFFF-FFFF242C0000}" name="Connection20167" type="1" refreshedVersion="0" background="1">
    <dbPr connection="DRIVER={Microsoft ODBC for Oracle};UID=TATADB;pwd=TATADB9$;SERVER=MPLUSLIV;"/>
  </connection>
  <connection id="11302" xr16:uid="{00000000-0015-0000-FFFF-FFFF252C0000}" name="Connection20168" type="1" refreshedVersion="0" background="1">
    <dbPr connection="DRIVER={Microsoft ODBC for Oracle};UID=TATADB;pwd=TATADB9$;SERVER=MPLUSLIV;"/>
  </connection>
  <connection id="11303" xr16:uid="{00000000-0015-0000-FFFF-FFFF262C0000}" name="Connection20169" type="1" refreshedVersion="0" background="1">
    <dbPr connection="DRIVER={Microsoft ODBC for Oracle};UID=TATADB;pwd=TATADB9$;SERVER=MPLUSLIV;"/>
  </connection>
  <connection id="11304" xr16:uid="{00000000-0015-0000-FFFF-FFFF272C0000}" name="Connection2017" type="1" refreshedVersion="0" background="1">
    <dbPr connection="DRIVER={Microsoft ODBC for Oracle};UID=TATADB;pwd=tatadb;SERVER=MFMCY11G;"/>
  </connection>
  <connection id="11305" xr16:uid="{00000000-0015-0000-FFFF-FFFF282C0000}" name="Connection20170" type="1" refreshedVersion="0" background="1">
    <dbPr connection="DRIVER={Microsoft ODBC for Oracle};UID=TATADB;pwd=TATADB9$;SERVER=MPLUSLIV;"/>
  </connection>
  <connection id="11306" xr16:uid="{00000000-0015-0000-FFFF-FFFF292C0000}" name="Connection20171" type="1" refreshedVersion="0" background="1">
    <dbPr connection="DRIVER={Microsoft ODBC for Oracle};UID=TATADB;pwd=TATADB9$;SERVER=MPLUSLIV;"/>
  </connection>
  <connection id="11307" xr16:uid="{00000000-0015-0000-FFFF-FFFF2A2C0000}" name="Connection20172" type="1" refreshedVersion="0" background="1">
    <dbPr connection="DRIVER={Microsoft ODBC for Oracle};UID=TATADB;pwd=TATADB9$;SERVER=MPLUSLIV;"/>
  </connection>
  <connection id="11308" xr16:uid="{00000000-0015-0000-FFFF-FFFF2B2C0000}" name="Connection20173" type="1" refreshedVersion="0" background="1">
    <dbPr connection="DRIVER={Microsoft ODBC for Oracle};UID=TATADB;pwd=TATADB9$;SERVER=MPLUSLIV;"/>
  </connection>
  <connection id="11309" xr16:uid="{00000000-0015-0000-FFFF-FFFF2C2C0000}" name="Connection20174" type="1" refreshedVersion="0" background="1">
    <dbPr connection="DRIVER={Microsoft ODBC for Oracle};UID=TATADB;pwd=TATADB9$;SERVER=MPLUSLIV;"/>
  </connection>
  <connection id="11310" xr16:uid="{00000000-0015-0000-FFFF-FFFF2D2C0000}" name="Connection20175" type="1" refreshedVersion="0" background="1">
    <dbPr connection="DRIVER={Microsoft ODBC for Oracle};UID=TATADB;pwd=TATADB9$;SERVER=MPLUSLIV;"/>
  </connection>
  <connection id="11311" xr16:uid="{00000000-0015-0000-FFFF-FFFF2E2C0000}" name="Connection20176" type="1" refreshedVersion="0" background="1">
    <dbPr connection="DRIVER={Microsoft ODBC for Oracle};UID=TATADB;pwd=TATADB9$;SERVER=MPLUSLIV;"/>
  </connection>
  <connection id="11312" xr16:uid="{00000000-0015-0000-FFFF-FFFF2F2C0000}" name="Connection20177" type="1" refreshedVersion="0" background="1">
    <dbPr connection="DRIVER={Microsoft ODBC for Oracle};UID=TATADB;pwd=TATADB9$;SERVER=MPLUSLIV;"/>
  </connection>
  <connection id="11313" xr16:uid="{00000000-0015-0000-FFFF-FFFF302C0000}" name="Connection20178" type="1" refreshedVersion="0" background="1">
    <dbPr connection="DRIVER={Microsoft ODBC for Oracle};UID=TATADB;pwd=TATADB9$;SERVER=MPLUSLIV;"/>
  </connection>
  <connection id="11314" xr16:uid="{00000000-0015-0000-FFFF-FFFF312C0000}" name="Connection20179" type="1" refreshedVersion="0" background="1">
    <dbPr connection="DRIVER={Microsoft ODBC for Oracle};UID=TATADB;pwd=TATADB9$;SERVER=MPLUSLIV;"/>
  </connection>
  <connection id="11315" xr16:uid="{00000000-0015-0000-FFFF-FFFF322C0000}" name="Connection2018" type="1" refreshedVersion="0" background="1">
    <dbPr connection="DRIVER={Microsoft ODBC for Oracle};UID=TATADB;pwd=tatadb;SERVER=MFMCY11G;"/>
  </connection>
  <connection id="11316" xr16:uid="{00000000-0015-0000-FFFF-FFFF332C0000}" name="Connection20180" type="1" refreshedVersion="0" background="1">
    <dbPr connection="DRIVER={Microsoft ODBC for Oracle};UID=TATADB;pwd=TATADB9$;SERVER=MPLUSLIV;"/>
  </connection>
  <connection id="11317" xr16:uid="{00000000-0015-0000-FFFF-FFFF342C0000}" name="Connection20181" type="1" refreshedVersion="0" background="1">
    <dbPr connection="DRIVER={Microsoft ODBC for Oracle};UID=TATADB;pwd=TATADB9$;SERVER=MPLUSLIV;"/>
  </connection>
  <connection id="11318" xr16:uid="{00000000-0015-0000-FFFF-FFFF352C0000}" name="Connection20182" type="1" refreshedVersion="0" background="1">
    <dbPr connection="DRIVER={Microsoft ODBC for Oracle};UID=TATADB;pwd=TATADB9$;SERVER=MPLUSLIV;"/>
  </connection>
  <connection id="11319" xr16:uid="{00000000-0015-0000-FFFF-FFFF362C0000}" name="Connection20183" type="1" refreshedVersion="0" background="1">
    <dbPr connection="DRIVER={Microsoft ODBC for Oracle};UID=TATADB;pwd=TATADB9$;SERVER=MPLUSLIV;"/>
  </connection>
  <connection id="11320" xr16:uid="{00000000-0015-0000-FFFF-FFFF372C0000}" name="Connection20184" type="1" refreshedVersion="0" background="1">
    <dbPr connection="DRIVER={Microsoft ODBC for Oracle};UID=TATADB;pwd=TATADB9$;SERVER=MPLUSLIV;"/>
  </connection>
  <connection id="11321" xr16:uid="{00000000-0015-0000-FFFF-FFFF382C0000}" name="Connection20185" type="1" refreshedVersion="0" background="1">
    <dbPr connection="DRIVER={Microsoft ODBC for Oracle};UID=TATADB;pwd=TATADB9$;SERVER=MPLUSLIV;"/>
  </connection>
  <connection id="11322" xr16:uid="{00000000-0015-0000-FFFF-FFFF392C0000}" name="Connection20186" type="1" refreshedVersion="0" background="1">
    <dbPr connection="DRIVER={Microsoft ODBC for Oracle};UID=TATADB;pwd=TATADB9$;SERVER=MPLUSLIV;"/>
  </connection>
  <connection id="11323" xr16:uid="{00000000-0015-0000-FFFF-FFFF3A2C0000}" name="Connection20187" type="1" refreshedVersion="0" background="1">
    <dbPr connection="DRIVER={Microsoft ODBC for Oracle};UID=TATADB;pwd=TATADB9$;SERVER=MPLUSLIV;"/>
  </connection>
  <connection id="11324" xr16:uid="{00000000-0015-0000-FFFF-FFFF3B2C0000}" name="Connection20188" type="1" refreshedVersion="0" background="1">
    <dbPr connection="DRIVER={Microsoft ODBC for Oracle};UID=TATADB;pwd=TATADB9$;SERVER=MPLUSLIV;"/>
  </connection>
  <connection id="11325" xr16:uid="{00000000-0015-0000-FFFF-FFFF3C2C0000}" name="Connection20189" type="1" refreshedVersion="0" background="1">
    <dbPr connection="DRIVER={Microsoft ODBC for Oracle};UID=TATADB;pwd=TATADB9$;SERVER=MPLUSLIV;"/>
  </connection>
  <connection id="11326" xr16:uid="{00000000-0015-0000-FFFF-FFFF3D2C0000}" name="Connection2019" type="1" refreshedVersion="0" background="1">
    <dbPr connection="DRIVER={Microsoft ODBC for Oracle};UID=TATADB;pwd=tatadb;SERVER=MFMCY11G;"/>
  </connection>
  <connection id="11327" xr16:uid="{00000000-0015-0000-FFFF-FFFF3E2C0000}" name="Connection20190" type="1" refreshedVersion="0" background="1">
    <dbPr connection="DRIVER={Microsoft ODBC for Oracle};UID=TATADB;pwd=TATADB9$;SERVER=MPLUSLIV;"/>
  </connection>
  <connection id="11328" xr16:uid="{00000000-0015-0000-FFFF-FFFF3F2C0000}" name="Connection20191" type="1" refreshedVersion="0" background="1">
    <dbPr connection="DRIVER={Microsoft ODBC for Oracle};UID=TATADB;pwd=TATADB9$;SERVER=MPLUSLIV;"/>
  </connection>
  <connection id="11329" xr16:uid="{00000000-0015-0000-FFFF-FFFF402C0000}" name="Connection20192" type="1" refreshedVersion="0" background="1">
    <dbPr connection="DRIVER={Microsoft ODBC for Oracle};UID=TATADB;pwd=TATADB9$;SERVER=MPLUSLIV;"/>
  </connection>
  <connection id="11330" xr16:uid="{00000000-0015-0000-FFFF-FFFF412C0000}" name="Connection20193" type="1" refreshedVersion="0" background="1">
    <dbPr connection="DRIVER={Microsoft ODBC for Oracle};UID=TATADB;pwd=TATADB9$;SERVER=MPLUSLIV;"/>
  </connection>
  <connection id="11331" xr16:uid="{00000000-0015-0000-FFFF-FFFF422C0000}" name="Connection20194" type="1" refreshedVersion="0" background="1">
    <dbPr connection="DRIVER={Microsoft ODBC for Oracle};UID=TATADB;pwd=TATADB9$;SERVER=MPLUSLIV;"/>
  </connection>
  <connection id="11332" xr16:uid="{00000000-0015-0000-FFFF-FFFF432C0000}" name="Connection20195" type="1" refreshedVersion="0" background="1">
    <dbPr connection="DRIVER={Microsoft ODBC for Oracle};UID=TATADB;pwd=TATADB9$;SERVER=MPLUSLIV;"/>
  </connection>
  <connection id="11333" xr16:uid="{00000000-0015-0000-FFFF-FFFF442C0000}" name="Connection20196" type="1" refreshedVersion="0" background="1">
    <dbPr connection="DRIVER={Microsoft ODBC for Oracle};UID=TATADB;pwd=TATADB9$;SERVER=MPLUSLIV;"/>
  </connection>
  <connection id="11334" xr16:uid="{00000000-0015-0000-FFFF-FFFF452C0000}" name="Connection20197" type="1" refreshedVersion="0" background="1">
    <dbPr connection="DRIVER={Microsoft ODBC for Oracle};UID=TATADB;pwd=TATADB9$;SERVER=MPLUSLIV;"/>
  </connection>
  <connection id="11335" xr16:uid="{00000000-0015-0000-FFFF-FFFF462C0000}" name="Connection20198" type="1" refreshedVersion="0" background="1">
    <dbPr connection="DRIVER={Microsoft ODBC for Oracle};UID=TATADB;pwd=TATADB9$;SERVER=MPLUSLIV;"/>
  </connection>
  <connection id="11336" xr16:uid="{00000000-0015-0000-FFFF-FFFF472C0000}" name="Connection20199" type="1" refreshedVersion="0" background="1">
    <dbPr connection="DRIVER={Microsoft ODBC for Oracle};UID=TATADB;pwd=TATADB9$;SERVER=MPLUSLIV;"/>
  </connection>
  <connection id="11337" xr16:uid="{00000000-0015-0000-FFFF-FFFF482C0000}" name="Connection202" type="1" refreshedVersion="0" background="1">
    <dbPr connection="DRIVER={Microsoft ODBC for Oracle};UID=TATADB;pwd=tatadb;SERVER=MFMCY11G;"/>
  </connection>
  <connection id="11338" xr16:uid="{00000000-0015-0000-FFFF-FFFF492C0000}" name="Connection2020" type="1" refreshedVersion="0" background="1">
    <dbPr connection="DRIVER={Microsoft ODBC for Oracle};UID=TATADB;pwd=tatadb;SERVER=MFMCY11G;"/>
  </connection>
  <connection id="11339" xr16:uid="{00000000-0015-0000-FFFF-FFFF4A2C0000}" name="Connection20200" type="1" refreshedVersion="0" background="1">
    <dbPr connection="DRIVER={Microsoft ODBC for Oracle};UID=TATADB;pwd=TATADB9$;SERVER=MPLUSLIV;"/>
  </connection>
  <connection id="11340" xr16:uid="{00000000-0015-0000-FFFF-FFFF4B2C0000}" name="Connection20201" type="1" refreshedVersion="0" background="1">
    <dbPr connection="DRIVER={Microsoft ODBC for Oracle};UID=TATADB;pwd=TATADB9$;SERVER=MPLUSLIV;"/>
  </connection>
  <connection id="11341" xr16:uid="{00000000-0015-0000-FFFF-FFFF4C2C0000}" name="Connection20202" type="1" refreshedVersion="0" background="1">
    <dbPr connection="DRIVER={Microsoft ODBC for Oracle};UID=TATADB;pwd=TATADB9$;SERVER=MPLUSLIV;"/>
  </connection>
  <connection id="11342" xr16:uid="{00000000-0015-0000-FFFF-FFFF4D2C0000}" name="Connection20203" type="1" refreshedVersion="0" background="1">
    <dbPr connection="DRIVER={Microsoft ODBC for Oracle};UID=TATADB;pwd=TATADB9$;SERVER=MPLUSLIV;"/>
  </connection>
  <connection id="11343" xr16:uid="{00000000-0015-0000-FFFF-FFFF4E2C0000}" name="Connection20204" type="1" refreshedVersion="0" background="1">
    <dbPr connection="DRIVER={Microsoft ODBC for Oracle};UID=TATADB;pwd=TATADB9$;SERVER=MPLUSLIV;"/>
  </connection>
  <connection id="11344" xr16:uid="{00000000-0015-0000-FFFF-FFFF4F2C0000}" name="Connection20205" type="1" refreshedVersion="0" background="1">
    <dbPr connection="DRIVER={Microsoft ODBC for Oracle};UID=TATADB;pwd=TATADB9$;SERVER=MPLUSLIV;"/>
  </connection>
  <connection id="11345" xr16:uid="{00000000-0015-0000-FFFF-FFFF502C0000}" name="Connection20206" type="1" refreshedVersion="0" background="1">
    <dbPr connection="DRIVER={Microsoft ODBC for Oracle};UID=TATADB;pwd=TATADB9$;SERVER=MPLUSLIV;"/>
  </connection>
  <connection id="11346" xr16:uid="{00000000-0015-0000-FFFF-FFFF512C0000}" name="Connection20207" type="1" refreshedVersion="0" background="1">
    <dbPr connection="DRIVER={Microsoft ODBC for Oracle};UID=TATADB;pwd=TATADB9$;SERVER=MPLUSLIV;"/>
  </connection>
  <connection id="11347" xr16:uid="{00000000-0015-0000-FFFF-FFFF522C0000}" name="Connection20208" type="1" refreshedVersion="0" background="1">
    <dbPr connection="DRIVER={Microsoft ODBC for Oracle};UID=TATADB;pwd=TATADB9$;SERVER=MPLUSLIV;"/>
  </connection>
  <connection id="11348" xr16:uid="{00000000-0015-0000-FFFF-FFFF532C0000}" name="Connection20209" type="1" refreshedVersion="0" background="1">
    <dbPr connection="DRIVER={Microsoft ODBC for Oracle};UID=TATADB;pwd=TATADB9$;SERVER=MPLUSLIV;"/>
  </connection>
  <connection id="11349" xr16:uid="{00000000-0015-0000-FFFF-FFFF542C0000}" name="Connection2021" type="1" refreshedVersion="0" background="1">
    <dbPr connection="DRIVER={Microsoft ODBC for Oracle};UID=TATADB;pwd=tatadb;SERVER=MFMCY11G;"/>
  </connection>
  <connection id="11350" xr16:uid="{00000000-0015-0000-FFFF-FFFF552C0000}" name="Connection20210" type="1" refreshedVersion="0" background="1">
    <dbPr connection="DRIVER={Microsoft ODBC for Oracle};UID=TATADB;pwd=TATADB9$;SERVER=MPLUSLIV;"/>
  </connection>
  <connection id="11351" xr16:uid="{00000000-0015-0000-FFFF-FFFF562C0000}" name="Connection20211" type="1" refreshedVersion="0" background="1">
    <dbPr connection="DRIVER={Microsoft ODBC for Oracle};UID=TATADB;pwd=TATADB9$;SERVER=MPLUSLIV;"/>
  </connection>
  <connection id="11352" xr16:uid="{00000000-0015-0000-FFFF-FFFF572C0000}" name="Connection20212" type="1" refreshedVersion="0" background="1">
    <dbPr connection="DRIVER={Microsoft ODBC for Oracle};UID=TATADB;pwd=TATADB9$;SERVER=MPLUSLIV;"/>
  </connection>
  <connection id="11353" xr16:uid="{00000000-0015-0000-FFFF-FFFF582C0000}" name="Connection20213" type="1" refreshedVersion="0" background="1">
    <dbPr connection="DRIVER={Microsoft ODBC for Oracle};UID=TATADB;pwd=TATADB9$;SERVER=MPLUSLIV;"/>
  </connection>
  <connection id="11354" xr16:uid="{00000000-0015-0000-FFFF-FFFF592C0000}" name="Connection20214" type="1" refreshedVersion="0" background="1">
    <dbPr connection="DRIVER={Microsoft ODBC for Oracle};UID=TATADB;pwd=TATADB9$;SERVER=MPLUSLIV;"/>
  </connection>
  <connection id="11355" xr16:uid="{00000000-0015-0000-FFFF-FFFF5A2C0000}" name="Connection20215" type="1" refreshedVersion="0" background="1">
    <dbPr connection="DRIVER={Microsoft ODBC for Oracle};UID=TATADB;pwd=TATADB9$;SERVER=MPLUSLIV;"/>
  </connection>
  <connection id="11356" xr16:uid="{00000000-0015-0000-FFFF-FFFF5B2C0000}" name="Connection20216" type="1" refreshedVersion="0" background="1">
    <dbPr connection="DRIVER={Microsoft ODBC for Oracle};UID=TATADB;pwd=TATADB9$;SERVER=MPLUSLIV;"/>
  </connection>
  <connection id="11357" xr16:uid="{00000000-0015-0000-FFFF-FFFF5C2C0000}" name="Connection20217" type="1" refreshedVersion="0" background="1">
    <dbPr connection="DRIVER={Microsoft ODBC for Oracle};UID=TATADB;pwd=TATADB9$;SERVER=MPLUSLIV;"/>
  </connection>
  <connection id="11358" xr16:uid="{00000000-0015-0000-FFFF-FFFF5D2C0000}" name="Connection20218" type="1" refreshedVersion="0" background="1">
    <dbPr connection="DRIVER={Microsoft ODBC for Oracle};UID=TATADB;pwd=TATADB9$;SERVER=MPLUSLIV;"/>
  </connection>
  <connection id="11359" xr16:uid="{00000000-0015-0000-FFFF-FFFF5E2C0000}" name="Connection20219" type="1" refreshedVersion="0" background="1">
    <dbPr connection="DRIVER={Microsoft ODBC for Oracle};UID=TATADB;pwd=TATADB9$;SERVER=MPLUSLIV;"/>
  </connection>
  <connection id="11360" xr16:uid="{00000000-0015-0000-FFFF-FFFF5F2C0000}" name="Connection2022" type="1" refreshedVersion="0" background="1">
    <dbPr connection="DRIVER={Microsoft ODBC for Oracle};UID=TATADB;pwd=tatadb;SERVER=MFMCY11G;"/>
  </connection>
  <connection id="11361" xr16:uid="{00000000-0015-0000-FFFF-FFFF602C0000}" name="Connection20220" type="1" refreshedVersion="0" background="1">
    <dbPr connection="DRIVER={Microsoft ODBC for Oracle};UID=TATADB;pwd=TATADB9$;SERVER=MPLUSLIV;"/>
  </connection>
  <connection id="11362" xr16:uid="{00000000-0015-0000-FFFF-FFFF612C0000}" name="Connection20221" type="1" refreshedVersion="0" background="1">
    <dbPr connection="DRIVER={Microsoft ODBC for Oracle};UID=TATADB;pwd=TATADB9$;SERVER=MPLUSLIV;"/>
  </connection>
  <connection id="11363" xr16:uid="{00000000-0015-0000-FFFF-FFFF622C0000}" name="Connection20222" type="1" refreshedVersion="0" background="1">
    <dbPr connection="DRIVER={Microsoft ODBC for Oracle};UID=TATADB;pwd=TATADB9$;SERVER=MPLUSLIV;"/>
  </connection>
  <connection id="11364" xr16:uid="{00000000-0015-0000-FFFF-FFFF632C0000}" name="Connection20223" type="1" refreshedVersion="0" background="1">
    <dbPr connection="DRIVER={Microsoft ODBC for Oracle};UID=TATADB;pwd=TATADB9$;SERVER=MPLUSLIV;"/>
  </connection>
  <connection id="11365" xr16:uid="{00000000-0015-0000-FFFF-FFFF642C0000}" name="Connection20224" type="1" refreshedVersion="0" background="1">
    <dbPr connection="DRIVER={Microsoft ODBC for Oracle};UID=TATADB;pwd=TATADB9$;SERVER=MPLUSLIV;"/>
  </connection>
  <connection id="11366" xr16:uid="{00000000-0015-0000-FFFF-FFFF652C0000}" name="Connection20225" type="1" refreshedVersion="0" background="1">
    <dbPr connection="DRIVER={Microsoft ODBC for Oracle};UID=TATADB;pwd=TATADB9$;SERVER=MPLUSLIV;"/>
  </connection>
  <connection id="11367" xr16:uid="{00000000-0015-0000-FFFF-FFFF662C0000}" name="Connection20226" type="1" refreshedVersion="0" background="1">
    <dbPr connection="DRIVER={Microsoft ODBC for Oracle};UID=TATADB;pwd=TATADB9$;SERVER=MPLUSLIV;"/>
  </connection>
  <connection id="11368" xr16:uid="{00000000-0015-0000-FFFF-FFFF672C0000}" name="Connection20227" type="1" refreshedVersion="0" background="1">
    <dbPr connection="DRIVER={Microsoft ODBC for Oracle};UID=TATADB;pwd=TATADB9$;SERVER=MPLUSLIV;"/>
  </connection>
  <connection id="11369" xr16:uid="{00000000-0015-0000-FFFF-FFFF682C0000}" name="Connection20228" type="1" refreshedVersion="0" background="1">
    <dbPr connection="DRIVER={Microsoft ODBC for Oracle};UID=TATADB;pwd=TATADB9$;SERVER=MPLUSLIV;"/>
  </connection>
  <connection id="11370" xr16:uid="{00000000-0015-0000-FFFF-FFFF692C0000}" name="Connection20229" type="1" refreshedVersion="0" background="1">
    <dbPr connection="DRIVER={Microsoft ODBC for Oracle};UID=TATADB;pwd=TATADB9$;SERVER=MPLUSLIV;"/>
  </connection>
  <connection id="11371" xr16:uid="{00000000-0015-0000-FFFF-FFFF6A2C0000}" name="Connection2023" type="1" refreshedVersion="0" background="1">
    <dbPr connection="DRIVER={Microsoft ODBC for Oracle};UID=TATADB;pwd=tatadb;SERVER=MFMCY11G;"/>
  </connection>
  <connection id="11372" xr16:uid="{00000000-0015-0000-FFFF-FFFF6B2C0000}" name="Connection20230" type="1" refreshedVersion="0" background="1">
    <dbPr connection="DRIVER={Microsoft ODBC for Oracle};UID=TATADB;pwd=TATADB9$;SERVER=MPLUSLIV;"/>
  </connection>
  <connection id="11373" xr16:uid="{00000000-0015-0000-FFFF-FFFF6C2C0000}" name="Connection20231" type="1" refreshedVersion="0" background="1">
    <dbPr connection="DRIVER={Microsoft ODBC for Oracle};UID=TATADB;pwd=TATADB9$;SERVER=MPLUSLIV;"/>
  </connection>
  <connection id="11374" xr16:uid="{00000000-0015-0000-FFFF-FFFF6D2C0000}" name="Connection20232" type="1" refreshedVersion="0" background="1">
    <dbPr connection="DRIVER={Microsoft ODBC for Oracle};UID=TATADB;pwd=TATADB9$;SERVER=MPLUSLIV;"/>
  </connection>
  <connection id="11375" xr16:uid="{00000000-0015-0000-FFFF-FFFF6E2C0000}" name="Connection20233" type="1" refreshedVersion="0" background="1">
    <dbPr connection="DRIVER={Microsoft ODBC for Oracle};UID=TATADB;pwd=TATADB9$;SERVER=MPLUSLIV;"/>
  </connection>
  <connection id="11376" xr16:uid="{00000000-0015-0000-FFFF-FFFF6F2C0000}" name="Connection20234" type="1" refreshedVersion="0" background="1">
    <dbPr connection="DRIVER={Microsoft ODBC for Oracle};UID=TATADB;pwd=TATADB9$;SERVER=MPLUSLIV;"/>
  </connection>
  <connection id="11377" xr16:uid="{00000000-0015-0000-FFFF-FFFF702C0000}" name="Connection20235" type="1" refreshedVersion="0" background="1">
    <dbPr connection="DRIVER={Microsoft ODBC for Oracle};UID=TATADB;pwd=TATADB9$;SERVER=MPLUSLIV;"/>
  </connection>
  <connection id="11378" xr16:uid="{00000000-0015-0000-FFFF-FFFF712C0000}" name="Connection20236" type="1" refreshedVersion="0" background="1">
    <dbPr connection="DRIVER={Microsoft ODBC for Oracle};UID=TATADB;pwd=TATADB9$;SERVER=MPLUSLIV;"/>
  </connection>
  <connection id="11379" xr16:uid="{00000000-0015-0000-FFFF-FFFF722C0000}" name="Connection20237" type="1" refreshedVersion="0" background="1">
    <dbPr connection="DRIVER={Microsoft ODBC for Oracle};UID=TATADB;pwd=TATADB9$;SERVER=MPLUSLIV;"/>
  </connection>
  <connection id="11380" xr16:uid="{00000000-0015-0000-FFFF-FFFF732C0000}" name="Connection20238" type="1" refreshedVersion="0" background="1">
    <dbPr connection="DRIVER={Microsoft ODBC for Oracle};UID=TATADB;pwd=TATADB9$;SERVER=MPLUSLIV;"/>
  </connection>
  <connection id="11381" xr16:uid="{00000000-0015-0000-FFFF-FFFF742C0000}" name="Connection20239" type="1" refreshedVersion="0" background="1">
    <dbPr connection="DRIVER={Microsoft ODBC for Oracle};UID=TATADB;pwd=TATADB9$;SERVER=MPLUSLIV;"/>
  </connection>
  <connection id="11382" xr16:uid="{00000000-0015-0000-FFFF-FFFF752C0000}" name="Connection2024" type="1" refreshedVersion="0" background="1">
    <dbPr connection="DRIVER={Microsoft ODBC for Oracle};UID=TATADB;pwd=tatadb;SERVER=MFMCY11G;"/>
  </connection>
  <connection id="11383" xr16:uid="{00000000-0015-0000-FFFF-FFFF762C0000}" name="Connection20240" type="1" refreshedVersion="0" background="1">
    <dbPr connection="DRIVER={Microsoft ODBC for Oracle};UID=TATADB;pwd=TATADB9$;SERVER=MPLUSLIV;"/>
  </connection>
  <connection id="11384" xr16:uid="{00000000-0015-0000-FFFF-FFFF772C0000}" name="Connection20241" type="1" refreshedVersion="0" background="1">
    <dbPr connection="DRIVER={Microsoft ODBC for Oracle};UID=TATADB;pwd=TATADB9$;SERVER=MPLUSLIV;"/>
  </connection>
  <connection id="11385" xr16:uid="{00000000-0015-0000-FFFF-FFFF782C0000}" name="Connection20242" type="1" refreshedVersion="0" background="1">
    <dbPr connection="DRIVER={Microsoft ODBC for Oracle};UID=TATADB;pwd=TATADB9$;SERVER=MPLUSLIV;"/>
  </connection>
  <connection id="11386" xr16:uid="{00000000-0015-0000-FFFF-FFFF792C0000}" name="Connection20243" type="1" refreshedVersion="0" background="1">
    <dbPr connection="DRIVER={Microsoft ODBC for Oracle};UID=TATADB;pwd=TATADB9$;SERVER=MPLUSLIV;"/>
  </connection>
  <connection id="11387" xr16:uid="{00000000-0015-0000-FFFF-FFFF7A2C0000}" name="Connection20244" type="1" refreshedVersion="0" background="1">
    <dbPr connection="DRIVER={Microsoft ODBC for Oracle};UID=TATADB;pwd=TATADB9$;SERVER=MPLUSLIV;"/>
  </connection>
  <connection id="11388" xr16:uid="{00000000-0015-0000-FFFF-FFFF7B2C0000}" name="Connection20245" type="1" refreshedVersion="0" background="1">
    <dbPr connection="DRIVER={Microsoft ODBC for Oracle};UID=TATADB;pwd=TATADB9$;SERVER=MPLUSLIV;"/>
  </connection>
  <connection id="11389" xr16:uid="{00000000-0015-0000-FFFF-FFFF7C2C0000}" name="Connection20246" type="1" refreshedVersion="0" background="1">
    <dbPr connection="DRIVER={Microsoft ODBC for Oracle};UID=TATADB;pwd=TATADB9$;SERVER=MPLUSLIV;"/>
  </connection>
  <connection id="11390" xr16:uid="{00000000-0015-0000-FFFF-FFFF7D2C0000}" name="Connection20247" type="1" refreshedVersion="0" background="1">
    <dbPr connection="DRIVER={Microsoft ODBC for Oracle};UID=TATADB;pwd=TATADB9$;SERVER=MPLUSLIV;"/>
  </connection>
  <connection id="11391" xr16:uid="{00000000-0015-0000-FFFF-FFFF7E2C0000}" name="Connection20248" type="1" refreshedVersion="0" background="1">
    <dbPr connection="DRIVER={Microsoft ODBC for Oracle};UID=TATADB;pwd=TATADB9$;SERVER=MPLUSLIV;"/>
  </connection>
  <connection id="11392" xr16:uid="{00000000-0015-0000-FFFF-FFFF7F2C0000}" name="Connection20249" type="1" refreshedVersion="0" background="1">
    <dbPr connection="DRIVER={Microsoft ODBC for Oracle};UID=TATADB;pwd=TATADB9$;SERVER=MPLUSLIV;"/>
  </connection>
  <connection id="11393" xr16:uid="{00000000-0015-0000-FFFF-FFFF802C0000}" name="Connection2025" type="1" refreshedVersion="0" background="1">
    <dbPr connection="DRIVER={Microsoft ODBC for Oracle};UID=TATADB;pwd=tatadb;SERVER=MFMCY11G;"/>
  </connection>
  <connection id="11394" xr16:uid="{00000000-0015-0000-FFFF-FFFF812C0000}" name="Connection20250" type="1" refreshedVersion="0" background="1">
    <dbPr connection="DRIVER={Microsoft ODBC for Oracle};UID=TATADB;pwd=TATADB9$;SERVER=MPLUSLIV;"/>
  </connection>
  <connection id="11395" xr16:uid="{00000000-0015-0000-FFFF-FFFF822C0000}" name="Connection20251" type="1" refreshedVersion="0" background="1">
    <dbPr connection="DRIVER={Microsoft ODBC for Oracle};UID=TATADB;pwd=TATADB9$;SERVER=MPLUSLIV;"/>
  </connection>
  <connection id="11396" xr16:uid="{00000000-0015-0000-FFFF-FFFF832C0000}" name="Connection20252" type="1" refreshedVersion="0" background="1">
    <dbPr connection="DRIVER={Microsoft ODBC for Oracle};UID=TATADB;pwd=TATADB9$;SERVER=MPLUSLIV;"/>
  </connection>
  <connection id="11397" xr16:uid="{00000000-0015-0000-FFFF-FFFF842C0000}" name="Connection20253" type="1" refreshedVersion="0" background="1">
    <dbPr connection="DRIVER={Microsoft ODBC for Oracle};UID=TATADB;pwd=TATADB9$;SERVER=MPLUSLIV;"/>
  </connection>
  <connection id="11398" xr16:uid="{00000000-0015-0000-FFFF-FFFF852C0000}" name="Connection20254" type="1" refreshedVersion="0" background="1">
    <dbPr connection="DRIVER={Microsoft ODBC for Oracle};UID=TATADB;pwd=TATADB9$;SERVER=MPLUSLIV;"/>
  </connection>
  <connection id="11399" xr16:uid="{00000000-0015-0000-FFFF-FFFF862C0000}" name="Connection20255" type="1" refreshedVersion="0" background="1">
    <dbPr connection="DRIVER={Microsoft ODBC for Oracle};UID=TATADB;pwd=TATADB9$;SERVER=MPLUSLIV;"/>
  </connection>
  <connection id="11400" xr16:uid="{00000000-0015-0000-FFFF-FFFF872C0000}" name="Connection20256" type="1" refreshedVersion="0" background="1">
    <dbPr connection="DRIVER={Microsoft ODBC for Oracle};UID=TATADB;pwd=TATADB9$;SERVER=MPLUSLIV;"/>
  </connection>
  <connection id="11401" xr16:uid="{00000000-0015-0000-FFFF-FFFF882C0000}" name="Connection20257" type="1" refreshedVersion="0" background="1">
    <dbPr connection="DRIVER={Microsoft ODBC for Oracle};UID=TATADB;pwd=TATADB9$;SERVER=MPLUSLIV;"/>
  </connection>
  <connection id="11402" xr16:uid="{00000000-0015-0000-FFFF-FFFF892C0000}" name="Connection20258" type="1" refreshedVersion="0" background="1">
    <dbPr connection="DRIVER={Microsoft ODBC for Oracle};UID=TATADB;pwd=TATADB9$;SERVER=MPLUSLIV;"/>
  </connection>
  <connection id="11403" xr16:uid="{00000000-0015-0000-FFFF-FFFF8A2C0000}" name="Connection20259" type="1" refreshedVersion="0" background="1">
    <dbPr connection="DRIVER={Microsoft ODBC for Oracle};UID=TATADB;pwd=TATADB9$;SERVER=MPLUSLIV;"/>
  </connection>
  <connection id="11404" xr16:uid="{00000000-0015-0000-FFFF-FFFF8B2C0000}" name="Connection2026" type="1" refreshedVersion="0" background="1">
    <dbPr connection="DRIVER={Microsoft ODBC for Oracle};UID=TATADB;pwd=tatadb;SERVER=MFMCY11G;"/>
  </connection>
  <connection id="11405" xr16:uid="{00000000-0015-0000-FFFF-FFFF8C2C0000}" name="Connection20260" type="1" refreshedVersion="0" background="1">
    <dbPr connection="DRIVER={Microsoft ODBC for Oracle};UID=TATADB;pwd=TATADB9$;SERVER=MPLUSLIV;"/>
  </connection>
  <connection id="11406" xr16:uid="{00000000-0015-0000-FFFF-FFFF8D2C0000}" name="Connection20261" type="1" refreshedVersion="0" background="1">
    <dbPr connection="DRIVER={Microsoft ODBC for Oracle};UID=TATADB;pwd=TATADB9$;SERVER=MPLUSLIV;"/>
  </connection>
  <connection id="11407" xr16:uid="{00000000-0015-0000-FFFF-FFFF8E2C0000}" name="Connection20262" type="1" refreshedVersion="0" background="1">
    <dbPr connection="DRIVER={Microsoft ODBC for Oracle};UID=TATADB;pwd=TATADB9$;SERVER=MPLUSLIV;"/>
  </connection>
  <connection id="11408" xr16:uid="{00000000-0015-0000-FFFF-FFFF8F2C0000}" name="Connection20263" type="1" refreshedVersion="0" background="1">
    <dbPr connection="DRIVER={Microsoft ODBC for Oracle};UID=TATADB;pwd=TATADB9$;SERVER=MPLUSLIV;"/>
  </connection>
  <connection id="11409" xr16:uid="{00000000-0015-0000-FFFF-FFFF902C0000}" name="Connection20264" type="1" refreshedVersion="0" background="1">
    <dbPr connection="DRIVER={Microsoft ODBC for Oracle};UID=TATADB;pwd=TATADB9$;SERVER=MPLUSLIV;"/>
  </connection>
  <connection id="11410" xr16:uid="{00000000-0015-0000-FFFF-FFFF912C0000}" name="Connection20265" type="1" refreshedVersion="0" background="1">
    <dbPr connection="DRIVER={Microsoft ODBC for Oracle};UID=TATADB;pwd=TATADB9$;SERVER=MPLUSLIV;"/>
  </connection>
  <connection id="11411" xr16:uid="{00000000-0015-0000-FFFF-FFFF922C0000}" name="Connection20266" type="1" refreshedVersion="0" background="1">
    <dbPr connection="DRIVER={Microsoft ODBC for Oracle};UID=TATADB;pwd=TATADB9$;SERVER=MPLUSLIV;"/>
  </connection>
  <connection id="11412" xr16:uid="{00000000-0015-0000-FFFF-FFFF932C0000}" name="Connection20267" type="1" refreshedVersion="0" background="1">
    <dbPr connection="DRIVER={Microsoft ODBC for Oracle};UID=TATADB;pwd=TATADB9$;SERVER=MPLUSLIV;"/>
  </connection>
  <connection id="11413" xr16:uid="{00000000-0015-0000-FFFF-FFFF942C0000}" name="Connection20268" type="1" refreshedVersion="0" background="1">
    <dbPr connection="DRIVER={Microsoft ODBC for Oracle};UID=TATADB;pwd=TATADB9$;SERVER=MPLUSLIV;"/>
  </connection>
  <connection id="11414" xr16:uid="{00000000-0015-0000-FFFF-FFFF952C0000}" name="Connection20269" type="1" refreshedVersion="0" background="1">
    <dbPr connection="DRIVER={Microsoft ODBC for Oracle};UID=TATADB;pwd=TATADB9$;SERVER=MPLUSLIV;"/>
  </connection>
  <connection id="11415" xr16:uid="{00000000-0015-0000-FFFF-FFFF962C0000}" name="Connection2027" type="1" refreshedVersion="0" background="1">
    <dbPr connection="DRIVER={Microsoft ODBC for Oracle};UID=TATADB;pwd=tatadb;SERVER=MFMCY11G;"/>
  </connection>
  <connection id="11416" xr16:uid="{00000000-0015-0000-FFFF-FFFF972C0000}" name="Connection20270" type="1" refreshedVersion="0" background="1">
    <dbPr connection="DRIVER={Microsoft ODBC for Oracle};UID=TATADB;pwd=TATADB9$;SERVER=MPLUSLIV;"/>
  </connection>
  <connection id="11417" xr16:uid="{00000000-0015-0000-FFFF-FFFF982C0000}" name="Connection20271" type="1" refreshedVersion="0" background="1">
    <dbPr connection="DRIVER={Microsoft ODBC for Oracle};UID=TATADB;pwd=TATADB9$;SERVER=MPLUSLIV;"/>
  </connection>
  <connection id="11418" xr16:uid="{00000000-0015-0000-FFFF-FFFF992C0000}" name="Connection20272" type="1" refreshedVersion="0" background="1">
    <dbPr connection="DRIVER={Microsoft ODBC for Oracle};UID=TATADB;pwd=TATADB9$;SERVER=MPLUSLIV;"/>
  </connection>
  <connection id="11419" xr16:uid="{00000000-0015-0000-FFFF-FFFF9A2C0000}" name="Connection20273" type="1" refreshedVersion="0" background="1">
    <dbPr connection="DRIVER={Microsoft ODBC for Oracle};UID=TATADB;pwd=TATADB9$;SERVER=MPLUSLIV;"/>
  </connection>
  <connection id="11420" xr16:uid="{00000000-0015-0000-FFFF-FFFF9B2C0000}" name="Connection20274" type="1" refreshedVersion="0" background="1">
    <dbPr connection="DRIVER={Microsoft ODBC for Oracle};UID=TATADB;pwd=TATADB9$;SERVER=MPLUSLIV;"/>
  </connection>
  <connection id="11421" xr16:uid="{00000000-0015-0000-FFFF-FFFF9C2C0000}" name="Connection20275" type="1" refreshedVersion="0" background="1">
    <dbPr connection="DRIVER={Microsoft ODBC for Oracle};UID=TATADB;pwd=TATADB9$;SERVER=MPLUSLIV;"/>
  </connection>
  <connection id="11422" xr16:uid="{00000000-0015-0000-FFFF-FFFF9D2C0000}" name="Connection20276" type="1" refreshedVersion="0" background="1">
    <dbPr connection="DRIVER={Microsoft ODBC for Oracle};UID=TATADB;pwd=TATADB9$;SERVER=MPLUSLIV;"/>
  </connection>
  <connection id="11423" xr16:uid="{00000000-0015-0000-FFFF-FFFF9E2C0000}" name="Connection20277" type="1" refreshedVersion="0" background="1">
    <dbPr connection="DRIVER={Microsoft ODBC for Oracle};UID=TATADB;pwd=TATADB9$;SERVER=MPLUSLIV;"/>
  </connection>
  <connection id="11424" xr16:uid="{00000000-0015-0000-FFFF-FFFF9F2C0000}" name="Connection20278" type="1" refreshedVersion="0" background="1">
    <dbPr connection="DRIVER={Microsoft ODBC for Oracle};UID=TATADB;pwd=TATADB9$;SERVER=MPLUSLIV;"/>
  </connection>
  <connection id="11425" xr16:uid="{00000000-0015-0000-FFFF-FFFFA02C0000}" name="Connection20279" type="1" refreshedVersion="0" background="1">
    <dbPr connection="DRIVER={Microsoft ODBC for Oracle};UID=TATADB;pwd=TATADB9$;SERVER=MPLUSLIV;"/>
  </connection>
  <connection id="11426" xr16:uid="{00000000-0015-0000-FFFF-FFFFA12C0000}" name="Connection2028" type="1" refreshedVersion="0" background="1">
    <dbPr connection="DRIVER={Microsoft ODBC for Oracle};UID=TATADB;pwd=tatadb;SERVER=MFMCY11G;"/>
  </connection>
  <connection id="11427" xr16:uid="{00000000-0015-0000-FFFF-FFFFA22C0000}" name="Connection20280" type="1" refreshedVersion="0" background="1">
    <dbPr connection="DRIVER={Microsoft ODBC for Oracle};UID=TATADB;pwd=TATADB9$;SERVER=MPLUSLIV;"/>
  </connection>
  <connection id="11428" xr16:uid="{00000000-0015-0000-FFFF-FFFFA32C0000}" name="Connection20281" type="1" refreshedVersion="0" background="1">
    <dbPr connection="DRIVER={Microsoft ODBC for Oracle};UID=TATADB;pwd=TATADB9$;SERVER=MPLUSLIV;"/>
  </connection>
  <connection id="11429" xr16:uid="{00000000-0015-0000-FFFF-FFFFA42C0000}" name="Connection20282" type="1" refreshedVersion="0" background="1">
    <dbPr connection="DRIVER={Microsoft ODBC for Oracle};UID=TATADB;pwd=TATADB9$;SERVER=MPLUSLIV;"/>
  </connection>
  <connection id="11430" xr16:uid="{00000000-0015-0000-FFFF-FFFFA52C0000}" name="Connection20283" type="1" refreshedVersion="0" background="1">
    <dbPr connection="DRIVER={Microsoft ODBC for Oracle};UID=TATADB;pwd=TATADB9$;SERVER=MPLUSLIV;"/>
  </connection>
  <connection id="11431" xr16:uid="{00000000-0015-0000-FFFF-FFFFA62C0000}" name="Connection20284" type="1" refreshedVersion="0" background="1">
    <dbPr connection="DRIVER={Microsoft ODBC for Oracle};UID=TATADB;pwd=TATADB9$;SERVER=MPLUSLIV;"/>
  </connection>
  <connection id="11432" xr16:uid="{00000000-0015-0000-FFFF-FFFFA72C0000}" name="Connection20285" type="1" refreshedVersion="0" background="1">
    <dbPr connection="DRIVER={Microsoft ODBC for Oracle};UID=TATADB;pwd=TATADB9$;SERVER=MPLUSLIV;"/>
  </connection>
  <connection id="11433" xr16:uid="{00000000-0015-0000-FFFF-FFFFA82C0000}" name="Connection20286" type="1" refreshedVersion="0" background="1">
    <dbPr connection="DRIVER={Microsoft ODBC for Oracle};UID=TATADB;pwd=TATADB9$;SERVER=MPLUSLIV;"/>
  </connection>
  <connection id="11434" xr16:uid="{00000000-0015-0000-FFFF-FFFFA92C0000}" name="Connection20287" type="1" refreshedVersion="0" background="1">
    <dbPr connection="DRIVER={Microsoft ODBC for Oracle};UID=TATADB;pwd=TATADB9$;SERVER=MPLUSLIV;"/>
  </connection>
  <connection id="11435" xr16:uid="{00000000-0015-0000-FFFF-FFFFAA2C0000}" name="Connection20288" type="1" refreshedVersion="0" background="1">
    <dbPr connection="DRIVER={Microsoft ODBC for Oracle};UID=TATADB;pwd=TATADB9$;SERVER=MPLUSLIV;"/>
  </connection>
  <connection id="11436" xr16:uid="{00000000-0015-0000-FFFF-FFFFAB2C0000}" name="Connection20289" type="1" refreshedVersion="0" background="1">
    <dbPr connection="DRIVER={Microsoft ODBC for Oracle};UID=TATADB;pwd=TATADB9$;SERVER=MPLUSLIV;"/>
  </connection>
  <connection id="11437" xr16:uid="{00000000-0015-0000-FFFF-FFFFAC2C0000}" name="Connection2029" type="1" refreshedVersion="0" background="1">
    <dbPr connection="DRIVER={Microsoft ODBC for Oracle};UID=TATADB;pwd=tatadb;SERVER=MFMCY11G;"/>
  </connection>
  <connection id="11438" xr16:uid="{00000000-0015-0000-FFFF-FFFFAD2C0000}" name="Connection20290" type="1" refreshedVersion="0" background="1">
    <dbPr connection="DRIVER={Microsoft ODBC for Oracle};UID=TATADB;pwd=TATADB9$;SERVER=MPLUSLIV;"/>
  </connection>
  <connection id="11439" xr16:uid="{00000000-0015-0000-FFFF-FFFFAE2C0000}" name="Connection20291" type="1" refreshedVersion="0" background="1">
    <dbPr connection="DRIVER={Microsoft ODBC for Oracle};UID=TATADB;pwd=TATADB9$;SERVER=MPLUSLIV;"/>
  </connection>
  <connection id="11440" xr16:uid="{00000000-0015-0000-FFFF-FFFFAF2C0000}" name="Connection20292" type="1" refreshedVersion="0" background="1">
    <dbPr connection="DRIVER={Microsoft ODBC for Oracle};UID=TATADB;pwd=TATADB9$;SERVER=MPLUSLIV;"/>
  </connection>
  <connection id="11441" xr16:uid="{00000000-0015-0000-FFFF-FFFFB02C0000}" name="Connection20293" type="1" refreshedVersion="0" background="1">
    <dbPr connection="DRIVER={Microsoft ODBC for Oracle};UID=TATADB;pwd=TATADB9$;SERVER=MPLUSLIV;"/>
  </connection>
  <connection id="11442" xr16:uid="{00000000-0015-0000-FFFF-FFFFB12C0000}" name="Connection20294" type="1" refreshedVersion="0" background="1">
    <dbPr connection="DRIVER={Microsoft ODBC for Oracle};UID=TATADB;pwd=TATADB9$;SERVER=MPLUSLIV;"/>
  </connection>
  <connection id="11443" xr16:uid="{00000000-0015-0000-FFFF-FFFFB22C0000}" name="Connection20295" type="1" refreshedVersion="0" background="1">
    <dbPr connection="DRIVER={Microsoft ODBC for Oracle};UID=TATADB;pwd=TATADB9$;SERVER=MPLUSLIV;"/>
  </connection>
  <connection id="11444" xr16:uid="{00000000-0015-0000-FFFF-FFFFB32C0000}" name="Connection20296" type="1" refreshedVersion="0" background="1">
    <dbPr connection="DRIVER={Microsoft ODBC for Oracle};UID=TATADB;pwd=TATADB9$;SERVER=MPLUSLIV;"/>
  </connection>
  <connection id="11445" xr16:uid="{00000000-0015-0000-FFFF-FFFFB42C0000}" name="Connection20297" type="1" refreshedVersion="0" background="1">
    <dbPr connection="DRIVER={Microsoft ODBC for Oracle};UID=TATADB;pwd=TATADB9$;SERVER=MPLUSLIV;"/>
  </connection>
  <connection id="11446" xr16:uid="{00000000-0015-0000-FFFF-FFFFB52C0000}" name="Connection20298" type="1" refreshedVersion="0" background="1">
    <dbPr connection="DRIVER={Microsoft ODBC for Oracle};UID=TATADB;pwd=TATADB9$;SERVER=MPLUSLIV;"/>
  </connection>
  <connection id="11447" xr16:uid="{00000000-0015-0000-FFFF-FFFFB62C0000}" name="Connection20299" type="1" refreshedVersion="0" background="1">
    <dbPr connection="DRIVER={Microsoft ODBC for Oracle};UID=TATADB;pwd=TATADB9$;SERVER=MPLUSLIV;"/>
  </connection>
  <connection id="11448" xr16:uid="{00000000-0015-0000-FFFF-FFFFB72C0000}" name="Connection203" type="1" refreshedVersion="0" background="1">
    <dbPr connection="DRIVER={Microsoft ODBC for Oracle};UID=TATADB;pwd=tatadb;SERVER=MFMCY11G;"/>
  </connection>
  <connection id="11449" xr16:uid="{00000000-0015-0000-FFFF-FFFFB82C0000}" name="Connection2030" type="1" refreshedVersion="0" background="1">
    <dbPr connection="DRIVER={Microsoft ODBC for Oracle};UID=TATADB;pwd=tatadb;SERVER=MFMCY11G;"/>
  </connection>
  <connection id="11450" xr16:uid="{00000000-0015-0000-FFFF-FFFFB92C0000}" name="Connection20300" type="1" refreshedVersion="0" background="1">
    <dbPr connection="DRIVER={Microsoft ODBC for Oracle};UID=TATADB;pwd=TATADB9$;SERVER=MPLUSLIV;"/>
  </connection>
  <connection id="11451" xr16:uid="{00000000-0015-0000-FFFF-FFFFBA2C0000}" name="Connection20301" type="1" refreshedVersion="0" background="1">
    <dbPr connection="DRIVER={Microsoft ODBC for Oracle};UID=TATADB;pwd=TATADB9$;SERVER=MPLUSLIV;"/>
  </connection>
  <connection id="11452" xr16:uid="{00000000-0015-0000-FFFF-FFFFBB2C0000}" name="Connection20302" type="1" refreshedVersion="0" background="1">
    <dbPr connection="DRIVER={Microsoft ODBC for Oracle};UID=TATADB;pwd=TATADB9$;SERVER=MPLUSLIV;"/>
  </connection>
  <connection id="11453" xr16:uid="{00000000-0015-0000-FFFF-FFFFBC2C0000}" name="Connection20303" type="1" refreshedVersion="0" background="1">
    <dbPr connection="DRIVER={Microsoft ODBC for Oracle};UID=TATADB;pwd=TATADB9$;SERVER=MPLUSLIV;"/>
  </connection>
  <connection id="11454" xr16:uid="{00000000-0015-0000-FFFF-FFFFBD2C0000}" name="Connection20304" type="1" refreshedVersion="0" background="1">
    <dbPr connection="DRIVER={Microsoft ODBC for Oracle};UID=TATADB;pwd=TATADB9$;SERVER=MPLUSLIV;"/>
  </connection>
  <connection id="11455" xr16:uid="{00000000-0015-0000-FFFF-FFFFBE2C0000}" name="Connection20305" type="1" refreshedVersion="0" background="1">
    <dbPr connection="DRIVER={Microsoft ODBC for Oracle};UID=TATADB;pwd=TATADB9$;SERVER=MPLUSLIV;"/>
  </connection>
  <connection id="11456" xr16:uid="{00000000-0015-0000-FFFF-FFFFBF2C0000}" name="Connection20306" type="1" refreshedVersion="0" background="1">
    <dbPr connection="DRIVER={Microsoft ODBC for Oracle};UID=TATADB;pwd=TATADB9$;SERVER=MPLUSLIV;"/>
  </connection>
  <connection id="11457" xr16:uid="{00000000-0015-0000-FFFF-FFFFC02C0000}" name="Connection20307" type="1" refreshedVersion="0" background="1">
    <dbPr connection="DRIVER={Microsoft ODBC for Oracle};UID=TATADB;pwd=TATADB9$;SERVER=MPLUSLIV;"/>
  </connection>
  <connection id="11458" xr16:uid="{00000000-0015-0000-FFFF-FFFFC12C0000}" name="Connection20308" type="1" refreshedVersion="0" background="1">
    <dbPr connection="DRIVER={Microsoft ODBC for Oracle};UID=TATADB;pwd=TATADB9$;SERVER=MPLUSLIV;"/>
  </connection>
  <connection id="11459" xr16:uid="{00000000-0015-0000-FFFF-FFFFC22C0000}" name="Connection20309" type="1" refreshedVersion="0" background="1">
    <dbPr connection="DRIVER={Microsoft ODBC for Oracle};UID=TATADB;pwd=TATADB9$;SERVER=MPLUSLIV;"/>
  </connection>
  <connection id="11460" xr16:uid="{00000000-0015-0000-FFFF-FFFFC32C0000}" name="Connection2031" type="1" refreshedVersion="0" background="1">
    <dbPr connection="DRIVER={Microsoft ODBC for Oracle};UID=TATADB;pwd=tatadb;SERVER=MFMCY11G;"/>
  </connection>
  <connection id="11461" xr16:uid="{00000000-0015-0000-FFFF-FFFFC42C0000}" name="Connection20310" type="1" refreshedVersion="0" background="1">
    <dbPr connection="DRIVER={Microsoft ODBC for Oracle};UID=TATADB;pwd=TATADB9$;SERVER=MPLUSLIV;"/>
  </connection>
  <connection id="11462" xr16:uid="{00000000-0015-0000-FFFF-FFFFC52C0000}" name="Connection20311" type="1" refreshedVersion="0" background="1">
    <dbPr connection="DRIVER={Microsoft ODBC for Oracle};UID=TATADB;pwd=TATADB9$;SERVER=MPLUSLIV;"/>
  </connection>
  <connection id="11463" xr16:uid="{00000000-0015-0000-FFFF-FFFFC62C0000}" name="Connection20312" type="1" refreshedVersion="0" background="1">
    <dbPr connection="DRIVER={Microsoft ODBC for Oracle};UID=TATADB;pwd=TATADB9$;SERVER=MPLUSLIV;"/>
  </connection>
  <connection id="11464" xr16:uid="{00000000-0015-0000-FFFF-FFFFC72C0000}" name="Connection20313" type="1" refreshedVersion="0" background="1">
    <dbPr connection="DRIVER={Microsoft ODBC for Oracle};UID=TATADB;pwd=TATADB9$;SERVER=MPLUSLIV;"/>
  </connection>
  <connection id="11465" xr16:uid="{00000000-0015-0000-FFFF-FFFFC82C0000}" name="Connection20314" type="1" refreshedVersion="0" background="1">
    <dbPr connection="DRIVER={Microsoft ODBC for Oracle};UID=TATADB;pwd=TATADB9$;SERVER=MPLUSLIV;"/>
  </connection>
  <connection id="11466" xr16:uid="{00000000-0015-0000-FFFF-FFFFC92C0000}" name="Connection20315" type="1" refreshedVersion="0" background="1">
    <dbPr connection="DRIVER={Microsoft ODBC for Oracle};UID=TATADB;pwd=TATADB9$;SERVER=MPLUSLIV;"/>
  </connection>
  <connection id="11467" xr16:uid="{00000000-0015-0000-FFFF-FFFFCA2C0000}" name="Connection20316" type="1" refreshedVersion="0" background="1">
    <dbPr connection="DRIVER={Microsoft ODBC for Oracle};UID=TATADB;pwd=TATADB9$;SERVER=MPLUSLIV;"/>
  </connection>
  <connection id="11468" xr16:uid="{00000000-0015-0000-FFFF-FFFFCB2C0000}" name="Connection20317" type="1" refreshedVersion="0" background="1">
    <dbPr connection="DRIVER={Microsoft ODBC for Oracle};UID=TATADB;pwd=TATADB9$;SERVER=MPLUSLIV;"/>
  </connection>
  <connection id="11469" xr16:uid="{00000000-0015-0000-FFFF-FFFFCC2C0000}" name="Connection20318" type="1" refreshedVersion="0" background="1">
    <dbPr connection="DRIVER={Microsoft ODBC for Oracle};UID=TATADB;pwd=TATADB9$;SERVER=MPLUSLIV;"/>
  </connection>
  <connection id="11470" xr16:uid="{00000000-0015-0000-FFFF-FFFFCD2C0000}" name="Connection20319" type="1" refreshedVersion="0" background="1">
    <dbPr connection="DRIVER={Microsoft ODBC for Oracle};UID=TATADB;pwd=TATADB9$;SERVER=MPLUSLIV;"/>
  </connection>
  <connection id="11471" xr16:uid="{00000000-0015-0000-FFFF-FFFFCE2C0000}" name="Connection2032" type="1" refreshedVersion="0" background="1">
    <dbPr connection="DRIVER={Microsoft ODBC for Oracle};UID=TATADB;pwd=tatadb;SERVER=MFMCY11G;"/>
  </connection>
  <connection id="11472" xr16:uid="{00000000-0015-0000-FFFF-FFFFCF2C0000}" name="Connection20320" type="1" refreshedVersion="0" background="1">
    <dbPr connection="DRIVER={Microsoft ODBC for Oracle};UID=TATADB;pwd=TATADB9$;SERVER=MPLUSLIV;"/>
  </connection>
  <connection id="11473" xr16:uid="{00000000-0015-0000-FFFF-FFFFD02C0000}" name="Connection20321" type="1" refreshedVersion="0" background="1">
    <dbPr connection="DRIVER={Microsoft ODBC for Oracle};UID=TATADB;pwd=TATADB9$;SERVER=MPLUSLIV;"/>
  </connection>
  <connection id="11474" xr16:uid="{00000000-0015-0000-FFFF-FFFFD12C0000}" name="Connection20322" type="1" refreshedVersion="0" background="1">
    <dbPr connection="DRIVER={Microsoft ODBC for Oracle};UID=TATADB;pwd=TATADB9$;SERVER=MPLUSLIV;"/>
  </connection>
  <connection id="11475" xr16:uid="{00000000-0015-0000-FFFF-FFFFD22C0000}" name="Connection20323" type="1" refreshedVersion="0" background="1">
    <dbPr connection="DRIVER={Microsoft ODBC for Oracle};UID=TATADB;pwd=TATADB9$;SERVER=MPLUSLIV;"/>
  </connection>
  <connection id="11476" xr16:uid="{00000000-0015-0000-FFFF-FFFFD32C0000}" name="Connection20324" type="1" refreshedVersion="0" background="1">
    <dbPr connection="DRIVER={Microsoft ODBC for Oracle};UID=TATADB;pwd=TATADB9$;SERVER=MPLUSLIV;"/>
  </connection>
  <connection id="11477" xr16:uid="{00000000-0015-0000-FFFF-FFFFD42C0000}" name="Connection20325" type="1" refreshedVersion="0" background="1">
    <dbPr connection="DRIVER={Microsoft ODBC for Oracle};UID=TATADB;pwd=TATADB9$;SERVER=MPLUSLIV;"/>
  </connection>
  <connection id="11478" xr16:uid="{00000000-0015-0000-FFFF-FFFFD52C0000}" name="Connection20326" type="1" refreshedVersion="0" background="1">
    <dbPr connection="DRIVER={Microsoft ODBC for Oracle};UID=TATADB;pwd=TATADB9$;SERVER=MPLUSLIV;"/>
  </connection>
  <connection id="11479" xr16:uid="{00000000-0015-0000-FFFF-FFFFD62C0000}" name="Connection20327" type="1" refreshedVersion="0" background="1">
    <dbPr connection="DRIVER={Microsoft ODBC for Oracle};UID=TATADB;pwd=TATADB9$;SERVER=MPLUSLIV;"/>
  </connection>
  <connection id="11480" xr16:uid="{00000000-0015-0000-FFFF-FFFFD72C0000}" name="Connection20328" type="1" refreshedVersion="0" background="1">
    <dbPr connection="DRIVER={Microsoft ODBC for Oracle};UID=TATADB;pwd=TATADB9$;SERVER=MPLUSLIV;"/>
  </connection>
  <connection id="11481" xr16:uid="{00000000-0015-0000-FFFF-FFFFD82C0000}" name="Connection20329" type="1" refreshedVersion="0" background="1">
    <dbPr connection="DRIVER={Microsoft ODBC for Oracle};UID=TATADB;pwd=TATADB9$;SERVER=MPLUSLIV;"/>
  </connection>
  <connection id="11482" xr16:uid="{00000000-0015-0000-FFFF-FFFFD92C0000}" name="Connection2033" type="1" refreshedVersion="0" background="1">
    <dbPr connection="DRIVER={Microsoft ODBC for Oracle};UID=TATADB;pwd=tatadb;SERVER=MFMCY11G;"/>
  </connection>
  <connection id="11483" xr16:uid="{00000000-0015-0000-FFFF-FFFFDA2C0000}" name="Connection20330" type="1" refreshedVersion="0" background="1">
    <dbPr connection="DRIVER={Microsoft ODBC for Oracle};UID=TATADB;pwd=TATADB9$;SERVER=MPLUSLIV;"/>
  </connection>
  <connection id="11484" xr16:uid="{00000000-0015-0000-FFFF-FFFFDB2C0000}" name="Connection20331" type="1" refreshedVersion="0" background="1">
    <dbPr connection="DRIVER={Microsoft ODBC for Oracle};UID=TATADB;pwd=TATADB9$;SERVER=MPLUSLIV;"/>
  </connection>
  <connection id="11485" xr16:uid="{00000000-0015-0000-FFFF-FFFFDC2C0000}" name="Connection20332" type="1" refreshedVersion="0" background="1">
    <dbPr connection="DRIVER={Microsoft ODBC for Oracle};UID=TATADB;pwd=TATADB9$;SERVER=MPLUSLIV;"/>
  </connection>
  <connection id="11486" xr16:uid="{00000000-0015-0000-FFFF-FFFFDD2C0000}" name="Connection20333" type="1" refreshedVersion="0" background="1">
    <dbPr connection="DRIVER={Microsoft ODBC for Oracle};UID=TATADB;pwd=TATADB9$;SERVER=MPLUSLIV;"/>
  </connection>
  <connection id="11487" xr16:uid="{00000000-0015-0000-FFFF-FFFFDE2C0000}" name="Connection20334" type="1" refreshedVersion="0" background="1">
    <dbPr connection="DRIVER={Microsoft ODBC for Oracle};UID=TATADB;pwd=TATADB9$;SERVER=MPLUSLIV;"/>
  </connection>
  <connection id="11488" xr16:uid="{00000000-0015-0000-FFFF-FFFFDF2C0000}" name="Connection20335" type="1" refreshedVersion="0" background="1">
    <dbPr connection="DRIVER={Microsoft ODBC for Oracle};UID=TATADB;pwd=TATADB9$;SERVER=MPLUSLIV;"/>
  </connection>
  <connection id="11489" xr16:uid="{00000000-0015-0000-FFFF-FFFFE02C0000}" name="Connection20336" type="1" refreshedVersion="0" background="1">
    <dbPr connection="DRIVER={Microsoft ODBC for Oracle};UID=TATADB;pwd=TATADB9$;SERVER=MPLUSLIV;"/>
  </connection>
  <connection id="11490" xr16:uid="{00000000-0015-0000-FFFF-FFFFE12C0000}" name="Connection20337" type="1" refreshedVersion="0" background="1">
    <dbPr connection="DRIVER={Microsoft ODBC for Oracle};UID=TATADB;pwd=TATADB9$;SERVER=MPLUSLIV;"/>
  </connection>
  <connection id="11491" xr16:uid="{00000000-0015-0000-FFFF-FFFFE22C0000}" name="Connection20338" type="1" refreshedVersion="0" background="1">
    <dbPr connection="DRIVER={Microsoft ODBC for Oracle};UID=TATADB;pwd=TATADB9$;SERVER=MPLUSLIV;"/>
  </connection>
  <connection id="11492" xr16:uid="{00000000-0015-0000-FFFF-FFFFE32C0000}" name="Connection20339" type="1" refreshedVersion="0" background="1">
    <dbPr connection="DRIVER={Microsoft ODBC for Oracle};UID=TATADB;pwd=TATADB9$;SERVER=MPLUSLIV;"/>
  </connection>
  <connection id="11493" xr16:uid="{00000000-0015-0000-FFFF-FFFFE42C0000}" name="Connection2034" type="1" refreshedVersion="0" background="1">
    <dbPr connection="DRIVER={Microsoft ODBC for Oracle};UID=TATADB;pwd=tatadb;SERVER=MFMCY11G;"/>
  </connection>
  <connection id="11494" xr16:uid="{00000000-0015-0000-FFFF-FFFFE52C0000}" name="Connection20340" type="1" refreshedVersion="0" background="1">
    <dbPr connection="DRIVER={Microsoft ODBC for Oracle};UID=TATADB;pwd=TATADB9$;SERVER=MPLUSLIV;"/>
  </connection>
  <connection id="11495" xr16:uid="{00000000-0015-0000-FFFF-FFFFE62C0000}" name="Connection20341" type="1" refreshedVersion="0" background="1">
    <dbPr connection="DRIVER={Microsoft ODBC for Oracle};UID=TATADB;pwd=TATADB9$;SERVER=MPLUSLIV;"/>
  </connection>
  <connection id="11496" xr16:uid="{00000000-0015-0000-FFFF-FFFFE72C0000}" name="Connection20342" type="1" refreshedVersion="0" background="1">
    <dbPr connection="DRIVER={Microsoft ODBC for Oracle};UID=TATADB;pwd=TATADB9$;SERVER=MPLUSLIV;"/>
  </connection>
  <connection id="11497" xr16:uid="{00000000-0015-0000-FFFF-FFFFE82C0000}" name="Connection20343" type="1" refreshedVersion="0" background="1">
    <dbPr connection="DRIVER={Microsoft ODBC for Oracle};UID=TATADB;pwd=TATADB9$;SERVER=MPLUSLIV;"/>
  </connection>
  <connection id="11498" xr16:uid="{00000000-0015-0000-FFFF-FFFFE92C0000}" name="Connection20344" type="1" refreshedVersion="0" background="1">
    <dbPr connection="DRIVER={Microsoft ODBC for Oracle};UID=TATADB;pwd=TATADB9$;SERVER=MPLUSLIV;"/>
  </connection>
  <connection id="11499" xr16:uid="{00000000-0015-0000-FFFF-FFFFEA2C0000}" name="Connection20345" type="1" refreshedVersion="0" background="1">
    <dbPr connection="DRIVER={Microsoft ODBC for Oracle};UID=TATADB;pwd=TATADB9$;SERVER=MPLUSLIV;"/>
  </connection>
  <connection id="11500" xr16:uid="{00000000-0015-0000-FFFF-FFFFEB2C0000}" name="Connection20346" type="1" refreshedVersion="0" background="1">
    <dbPr connection="DRIVER={Microsoft ODBC for Oracle};UID=TATADB;pwd=TATADB9$;SERVER=MPLUSLIV;"/>
  </connection>
  <connection id="11501" xr16:uid="{00000000-0015-0000-FFFF-FFFFEC2C0000}" name="Connection20347" type="1" refreshedVersion="0" background="1">
    <dbPr connection="DRIVER={Microsoft ODBC for Oracle};UID=TATADB;pwd=TATADB9$;SERVER=MPLUSLIV;"/>
  </connection>
  <connection id="11502" xr16:uid="{00000000-0015-0000-FFFF-FFFFED2C0000}" name="Connection20348" type="1" refreshedVersion="0" background="1">
    <dbPr connection="DRIVER={Microsoft ODBC for Oracle};UID=TATADB;pwd=TATADB9$;SERVER=MPLUSLIV;"/>
  </connection>
  <connection id="11503" xr16:uid="{00000000-0015-0000-FFFF-FFFFEE2C0000}" name="Connection20349" type="1" refreshedVersion="0" background="1">
    <dbPr connection="DRIVER={Microsoft ODBC for Oracle};UID=TATADB;pwd=TATADB9$;SERVER=MPLUSLIV;"/>
  </connection>
  <connection id="11504" xr16:uid="{00000000-0015-0000-FFFF-FFFFEF2C0000}" name="Connection2035" type="1" refreshedVersion="0" background="1">
    <dbPr connection="DRIVER={Microsoft ODBC for Oracle};UID=TATADB;pwd=tatadb;SERVER=MFMCY11G;"/>
  </connection>
  <connection id="11505" xr16:uid="{00000000-0015-0000-FFFF-FFFFF02C0000}" name="Connection20350" type="1" refreshedVersion="0" background="1">
    <dbPr connection="DRIVER={Microsoft ODBC for Oracle};UID=TATADB;pwd=TATADB9$;SERVER=MPLUSLIV;"/>
  </connection>
  <connection id="11506" xr16:uid="{00000000-0015-0000-FFFF-FFFFF12C0000}" name="Connection20351" type="1" refreshedVersion="0" background="1">
    <dbPr connection="DRIVER={Microsoft ODBC for Oracle};UID=TATADB;pwd=TATADB9$;SERVER=MPLUSLIV;"/>
  </connection>
  <connection id="11507" xr16:uid="{00000000-0015-0000-FFFF-FFFFF22C0000}" name="Connection20352" type="1" refreshedVersion="0" background="1">
    <dbPr connection="DRIVER={Microsoft ODBC for Oracle};UID=TATADB;pwd=TATADB9$;SERVER=MPLUSLIV;"/>
  </connection>
  <connection id="11508" xr16:uid="{00000000-0015-0000-FFFF-FFFFF32C0000}" name="Connection20353" type="1" refreshedVersion="0" background="1">
    <dbPr connection="DRIVER={Microsoft ODBC for Oracle};UID=TATADB;pwd=TATADB9$;SERVER=MPLUSLIV;"/>
  </connection>
  <connection id="11509" xr16:uid="{00000000-0015-0000-FFFF-FFFFF42C0000}" name="Connection20354" type="1" refreshedVersion="0" background="1">
    <dbPr connection="DRIVER={Microsoft ODBC for Oracle};UID=TATADB;pwd=TATADB9$;SERVER=MPLUSLIV;"/>
  </connection>
  <connection id="11510" xr16:uid="{00000000-0015-0000-FFFF-FFFFF52C0000}" name="Connection20355" type="1" refreshedVersion="0" background="1">
    <dbPr connection="DRIVER={Microsoft ODBC for Oracle};UID=TATADB;pwd=TATADB9$;SERVER=MPLUSLIV;"/>
  </connection>
  <connection id="11511" xr16:uid="{00000000-0015-0000-FFFF-FFFFF62C0000}" name="Connection20356" type="1" refreshedVersion="0" background="1">
    <dbPr connection="DRIVER={Microsoft ODBC for Oracle};UID=TATADB;pwd=TATADB9$;SERVER=MPLUSLIV;"/>
  </connection>
  <connection id="11512" xr16:uid="{00000000-0015-0000-FFFF-FFFFF72C0000}" name="Connection20357" type="1" refreshedVersion="0" background="1">
    <dbPr connection="DRIVER={Microsoft ODBC for Oracle};UID=TATADB;pwd=TATADB9$;SERVER=MPLUSLIV;"/>
  </connection>
  <connection id="11513" xr16:uid="{00000000-0015-0000-FFFF-FFFFF82C0000}" name="Connection20358" type="1" refreshedVersion="0" background="1">
    <dbPr connection="DRIVER={Microsoft ODBC for Oracle};UID=TATADB;pwd=TATADB9$;SERVER=MPLUSLIV;"/>
  </connection>
  <connection id="11514" xr16:uid="{00000000-0015-0000-FFFF-FFFFF92C0000}" name="Connection20359" type="1" refreshedVersion="0" background="1">
    <dbPr connection="DRIVER={Microsoft ODBC for Oracle};UID=TATADB;pwd=TATADB9$;SERVER=MPLUSLIV;"/>
  </connection>
  <connection id="11515" xr16:uid="{00000000-0015-0000-FFFF-FFFFFA2C0000}" name="Connection2036" type="1" refreshedVersion="0" background="1">
    <dbPr connection="DRIVER={Microsoft ODBC for Oracle};UID=TATADB;pwd=tatadb;SERVER=MFMCY11G;"/>
  </connection>
  <connection id="11516" xr16:uid="{00000000-0015-0000-FFFF-FFFFFB2C0000}" name="Connection20360" type="1" refreshedVersion="0" background="1">
    <dbPr connection="DRIVER={Microsoft ODBC for Oracle};UID=TATADB;pwd=TATADB9$;SERVER=MPLUSLIV;"/>
  </connection>
  <connection id="11517" xr16:uid="{00000000-0015-0000-FFFF-FFFFFC2C0000}" name="Connection20361" type="1" refreshedVersion="0" background="1">
    <dbPr connection="DRIVER={Microsoft ODBC for Oracle};UID=TATADB;pwd=TATADB9$;SERVER=MPLUSLIV;"/>
  </connection>
  <connection id="11518" xr16:uid="{00000000-0015-0000-FFFF-FFFFFD2C0000}" name="Connection20362" type="1" refreshedVersion="0" background="1">
    <dbPr connection="DRIVER={Microsoft ODBC for Oracle};UID=TATADB;pwd=TATADB9$;SERVER=MPLUSLIV;"/>
  </connection>
  <connection id="11519" xr16:uid="{00000000-0015-0000-FFFF-FFFFFE2C0000}" name="Connection20363" type="1" refreshedVersion="0" background="1">
    <dbPr connection="DRIVER={Microsoft ODBC for Oracle};UID=TATADB;pwd=TATADB9$;SERVER=MPLUSLIV;"/>
  </connection>
  <connection id="11520" xr16:uid="{00000000-0015-0000-FFFF-FFFFFF2C0000}" name="Connection20364" type="1" refreshedVersion="0" background="1">
    <dbPr connection="DRIVER={Microsoft ODBC for Oracle};UID=TATADB;pwd=TATADB9$;SERVER=MPLUSLIV;"/>
  </connection>
  <connection id="11521" xr16:uid="{00000000-0015-0000-FFFF-FFFF002D0000}" name="Connection20365" type="1" refreshedVersion="0" background="1">
    <dbPr connection="DRIVER={Microsoft ODBC for Oracle};UID=TATADB;pwd=TATADB9$;SERVER=MPLUSLIV;"/>
  </connection>
  <connection id="11522" xr16:uid="{00000000-0015-0000-FFFF-FFFF012D0000}" name="Connection20366" type="1" refreshedVersion="0" background="1">
    <dbPr connection="DRIVER={Microsoft ODBC for Oracle};UID=TATADB;pwd=TATADB9$;SERVER=MPLUSLIV;"/>
  </connection>
  <connection id="11523" xr16:uid="{00000000-0015-0000-FFFF-FFFF022D0000}" name="Connection20367" type="1" refreshedVersion="0" background="1">
    <dbPr connection="DRIVER={Microsoft ODBC for Oracle};UID=TATADB;pwd=TATADB9$;SERVER=MPLUSLIV;"/>
  </connection>
  <connection id="11524" xr16:uid="{00000000-0015-0000-FFFF-FFFF032D0000}" name="Connection20368" type="1" refreshedVersion="0" background="1">
    <dbPr connection="DRIVER={Microsoft ODBC for Oracle};UID=TATADB;pwd=TATADB9$;SERVER=MPLUSLIV;"/>
  </connection>
  <connection id="11525" xr16:uid="{00000000-0015-0000-FFFF-FFFF042D0000}" name="Connection20369" type="1" refreshedVersion="0" background="1">
    <dbPr connection="DRIVER={Microsoft ODBC for Oracle};UID=TATADB;pwd=TATADB9$;SERVER=MPLUSLIV;"/>
  </connection>
  <connection id="11526" xr16:uid="{00000000-0015-0000-FFFF-FFFF052D0000}" name="Connection2037" type="1" refreshedVersion="0" background="1">
    <dbPr connection="DRIVER={Microsoft ODBC for Oracle};UID=TATADB;pwd=tatadb;SERVER=MFMCY11G;"/>
  </connection>
  <connection id="11527" xr16:uid="{00000000-0015-0000-FFFF-FFFF062D0000}" name="Connection20370" type="1" refreshedVersion="0" background="1">
    <dbPr connection="DRIVER={Microsoft ODBC for Oracle};UID=TATADB;pwd=TATADB9$;SERVER=MPLUSLIV;"/>
  </connection>
  <connection id="11528" xr16:uid="{00000000-0015-0000-FFFF-FFFF072D0000}" name="Connection20371" type="1" refreshedVersion="0" background="1">
    <dbPr connection="DRIVER={Microsoft ODBC for Oracle};UID=TATADB;pwd=TATADB9$;SERVER=MPLUSLIV;"/>
  </connection>
  <connection id="11529" xr16:uid="{00000000-0015-0000-FFFF-FFFF082D0000}" name="Connection20372" type="1" refreshedVersion="0" background="1">
    <dbPr connection="DRIVER={Microsoft ODBC for Oracle};UID=TATADB;pwd=TATADB9$;SERVER=MPLUSLIV;"/>
  </connection>
  <connection id="11530" xr16:uid="{00000000-0015-0000-FFFF-FFFF092D0000}" name="Connection20373" type="1" refreshedVersion="0" background="1">
    <dbPr connection="DRIVER={Microsoft ODBC for Oracle};UID=TATADB;pwd=TATADB9$;SERVER=MPLUSLIV;"/>
  </connection>
  <connection id="11531" xr16:uid="{00000000-0015-0000-FFFF-FFFF0A2D0000}" name="Connection20374" type="1" refreshedVersion="0" background="1">
    <dbPr connection="DRIVER={Microsoft ODBC for Oracle};UID=TATADB;pwd=TATADB9$;SERVER=MPLUSLIV;"/>
  </connection>
  <connection id="11532" xr16:uid="{00000000-0015-0000-FFFF-FFFF0B2D0000}" name="Connection20375" type="1" refreshedVersion="0" background="1">
    <dbPr connection="DRIVER={Microsoft ODBC for Oracle};UID=TATADB;pwd=TATADB9$;SERVER=MPLUSLIV;"/>
  </connection>
  <connection id="11533" xr16:uid="{00000000-0015-0000-FFFF-FFFF0C2D0000}" name="Connection20376" type="1" refreshedVersion="0" background="1">
    <dbPr connection="DRIVER={Microsoft ODBC for Oracle};UID=TATADB;pwd=TATADB9$;SERVER=MPLUSLIV;"/>
  </connection>
  <connection id="11534" xr16:uid="{00000000-0015-0000-FFFF-FFFF0D2D0000}" name="Connection20377" type="1" refreshedVersion="0" background="1">
    <dbPr connection="DRIVER={Microsoft ODBC for Oracle};UID=TATADB;pwd=TATADB9$;SERVER=MPLUSLIV;"/>
  </connection>
  <connection id="11535" xr16:uid="{00000000-0015-0000-FFFF-FFFF0E2D0000}" name="Connection20378" type="1" refreshedVersion="0" background="1">
    <dbPr connection="DRIVER={Microsoft ODBC for Oracle};UID=TATADB;pwd=TATADB9$;SERVER=MPLUSLIV;"/>
  </connection>
  <connection id="11536" xr16:uid="{00000000-0015-0000-FFFF-FFFF0F2D0000}" name="Connection20379" type="1" refreshedVersion="0" background="1">
    <dbPr connection="DRIVER={Microsoft ODBC for Oracle};UID=TATADB;pwd=TATADB9$;SERVER=MPLUSLIV;"/>
  </connection>
  <connection id="11537" xr16:uid="{00000000-0015-0000-FFFF-FFFF102D0000}" name="Connection2038" type="1" refreshedVersion="0" background="1">
    <dbPr connection="DRIVER={Microsoft ODBC for Oracle};UID=TATADB;pwd=tatadb;SERVER=MFMCY11G;"/>
  </connection>
  <connection id="11538" xr16:uid="{00000000-0015-0000-FFFF-FFFF112D0000}" name="Connection20380" type="1" refreshedVersion="0" background="1">
    <dbPr connection="DRIVER={Microsoft ODBC for Oracle};UID=TATADB;pwd=TATADB9$;SERVER=MPLUSLIV;"/>
  </connection>
  <connection id="11539" xr16:uid="{00000000-0015-0000-FFFF-FFFF122D0000}" name="Connection20381" type="1" refreshedVersion="0" background="1">
    <dbPr connection="DRIVER={Microsoft ODBC for Oracle};UID=TATADB;pwd=TATADB9$;SERVER=MPLUSLIV;"/>
  </connection>
  <connection id="11540" xr16:uid="{00000000-0015-0000-FFFF-FFFF132D0000}" name="Connection20382" type="1" refreshedVersion="0" background="1">
    <dbPr connection="DRIVER={Microsoft ODBC for Oracle};UID=TATADB;pwd=TATADB9$;SERVER=MPLUSLIV;"/>
  </connection>
  <connection id="11541" xr16:uid="{00000000-0015-0000-FFFF-FFFF142D0000}" name="Connection20383" type="1" refreshedVersion="0" background="1">
    <dbPr connection="DRIVER={Microsoft ODBC for Oracle};UID=TATADB;pwd=TATADB9$;SERVER=MPLUSLIV;"/>
  </connection>
  <connection id="11542" xr16:uid="{00000000-0015-0000-FFFF-FFFF152D0000}" name="Connection20384" type="1" refreshedVersion="0" background="1">
    <dbPr connection="DRIVER={Microsoft ODBC for Oracle};UID=TATADB;pwd=TATADB9$;SERVER=MPLUSLIV;"/>
  </connection>
  <connection id="11543" xr16:uid="{00000000-0015-0000-FFFF-FFFF162D0000}" name="Connection20385" type="1" refreshedVersion="0" background="1">
    <dbPr connection="DRIVER={Microsoft ODBC for Oracle};UID=TATADB;pwd=TATADB9$;SERVER=MPLUSLIV;"/>
  </connection>
  <connection id="11544" xr16:uid="{00000000-0015-0000-FFFF-FFFF172D0000}" name="Connection20386" type="1" refreshedVersion="0" background="1">
    <dbPr connection="DRIVER={Microsoft ODBC for Oracle};UID=TATADB;pwd=TATADB9$;SERVER=MPLUSLIV;"/>
  </connection>
  <connection id="11545" xr16:uid="{00000000-0015-0000-FFFF-FFFF182D0000}" name="Connection20387" type="1" refreshedVersion="0" background="1">
    <dbPr connection="DRIVER={Microsoft ODBC for Oracle};UID=TATADB;pwd=TATADB9$;SERVER=MPLUSLIV;"/>
  </connection>
  <connection id="11546" xr16:uid="{00000000-0015-0000-FFFF-FFFF192D0000}" name="Connection20388" type="1" refreshedVersion="0" background="1">
    <dbPr connection="DRIVER={Microsoft ODBC for Oracle};UID=TATADB;pwd=TATADB9$;SERVER=MPLUSLIV;"/>
  </connection>
  <connection id="11547" xr16:uid="{00000000-0015-0000-FFFF-FFFF1A2D0000}" name="Connection20389" type="1" refreshedVersion="0" background="1">
    <dbPr connection="DRIVER={Microsoft ODBC for Oracle};UID=TATADB;pwd=TATADB9$;SERVER=MPLUSLIV;"/>
  </connection>
  <connection id="11548" xr16:uid="{00000000-0015-0000-FFFF-FFFF1B2D0000}" name="Connection2039" type="1" refreshedVersion="0" background="1">
    <dbPr connection="DRIVER={Microsoft ODBC for Oracle};UID=TATADB;pwd=tatadb;SERVER=MFMCY11G;"/>
  </connection>
  <connection id="11549" xr16:uid="{00000000-0015-0000-FFFF-FFFF1C2D0000}" name="Connection20390" type="1" refreshedVersion="0" background="1">
    <dbPr connection="DRIVER={Microsoft ODBC for Oracle};UID=TATADB;pwd=TATADB9$;SERVER=MPLUSLIV;"/>
  </connection>
  <connection id="11550" xr16:uid="{00000000-0015-0000-FFFF-FFFF1D2D0000}" name="Connection20391" type="1" refreshedVersion="0" background="1">
    <dbPr connection="DRIVER={Microsoft ODBC for Oracle};UID=TATADB;pwd=TATADB9$;SERVER=MPLUSLIV;"/>
  </connection>
  <connection id="11551" xr16:uid="{00000000-0015-0000-FFFF-FFFF1E2D0000}" name="Connection20392" type="1" refreshedVersion="0" background="1">
    <dbPr connection="DRIVER={Microsoft ODBC for Oracle};UID=TATADB;pwd=TATADB9$;SERVER=MPLUSLIV;"/>
  </connection>
  <connection id="11552" xr16:uid="{00000000-0015-0000-FFFF-FFFF1F2D0000}" name="Connection20393" type="1" refreshedVersion="0" background="1">
    <dbPr connection="DRIVER={Microsoft ODBC for Oracle};UID=TATADB;pwd=TATADB9$;SERVER=MPLUSLIV;"/>
  </connection>
  <connection id="11553" xr16:uid="{00000000-0015-0000-FFFF-FFFF202D0000}" name="Connection20394" type="1" refreshedVersion="0" background="1">
    <dbPr connection="DRIVER={Microsoft ODBC for Oracle};UID=TATADB;pwd=TATADB9$;SERVER=MPLUSLIV;"/>
  </connection>
  <connection id="11554" xr16:uid="{00000000-0015-0000-FFFF-FFFF212D0000}" name="Connection20395" type="1" refreshedVersion="0" background="1">
    <dbPr connection="DRIVER={Microsoft ODBC for Oracle};UID=TATADB;pwd=TATADB9$;SERVER=MPLUSLIV;"/>
  </connection>
  <connection id="11555" xr16:uid="{00000000-0015-0000-FFFF-FFFF222D0000}" name="Connection20396" type="1" refreshedVersion="0" background="1">
    <dbPr connection="DRIVER={Microsoft ODBC for Oracle};UID=TATADB;pwd=TATADB9$;SERVER=MPLUSLIV;"/>
  </connection>
  <connection id="11556" xr16:uid="{00000000-0015-0000-FFFF-FFFF232D0000}" name="Connection20397" type="1" refreshedVersion="0" background="1">
    <dbPr connection="DRIVER={Microsoft ODBC for Oracle};UID=TATADB;pwd=TATADB9$;SERVER=MPLUSLIV;"/>
  </connection>
  <connection id="11557" xr16:uid="{00000000-0015-0000-FFFF-FFFF242D0000}" name="Connection20398" type="1" refreshedVersion="0" background="1">
    <dbPr connection="DRIVER={Microsoft ODBC for Oracle};UID=TATADB;pwd=TATADB9$;SERVER=MPLUSLIV;"/>
  </connection>
  <connection id="11558" xr16:uid="{00000000-0015-0000-FFFF-FFFF252D0000}" name="Connection20399" type="1" refreshedVersion="0" background="1">
    <dbPr connection="DRIVER={Microsoft ODBC for Oracle};UID=TATADB;pwd=TATADB9$;SERVER=MPLUSLIV;"/>
  </connection>
  <connection id="11559" xr16:uid="{00000000-0015-0000-FFFF-FFFF262D0000}" name="Connection204" type="1" refreshedVersion="0" background="1">
    <dbPr connection="DRIVER={Microsoft ODBC for Oracle};UID=tatadb;pwd=MADHU;SERVER=mfunddb;"/>
  </connection>
  <connection id="11560" xr16:uid="{00000000-0015-0000-FFFF-FFFF272D0000}" name="Connection2040" type="1" refreshedVersion="0" background="1">
    <dbPr connection="DRIVER={Microsoft ODBC for Oracle};UID=TATADB;pwd=tatadb;SERVER=MFMCY11G;"/>
  </connection>
  <connection id="11561" xr16:uid="{00000000-0015-0000-FFFF-FFFF282D0000}" name="Connection20400" type="1" refreshedVersion="0" background="1">
    <dbPr connection="DRIVER={Microsoft ODBC for Oracle};UID=TATADB;pwd=TATADB9$;SERVER=MPLUSLIV;"/>
  </connection>
  <connection id="11562" xr16:uid="{00000000-0015-0000-FFFF-FFFF292D0000}" name="Connection20401" type="1" refreshedVersion="0" background="1">
    <dbPr connection="DRIVER={Microsoft ODBC for Oracle};UID=TATADB;pwd=TATADB9$;SERVER=MPLUSLIV;"/>
  </connection>
  <connection id="11563" xr16:uid="{00000000-0015-0000-FFFF-FFFF2A2D0000}" name="Connection20402" type="1" refreshedVersion="0" background="1">
    <dbPr connection="DRIVER={Microsoft ODBC for Oracle};UID=TATADB;pwd=TATADB9$;SERVER=MPLUSLIV;"/>
  </connection>
  <connection id="11564" xr16:uid="{00000000-0015-0000-FFFF-FFFF2B2D0000}" name="Connection20403" type="1" refreshedVersion="0" background="1">
    <dbPr connection="DRIVER={Microsoft ODBC for Oracle};UID=TATADB;pwd=TATADB9$;SERVER=MPLUSLIV;"/>
  </connection>
  <connection id="11565" xr16:uid="{00000000-0015-0000-FFFF-FFFF2C2D0000}" name="Connection20404" type="1" refreshedVersion="0" background="1">
    <dbPr connection="DRIVER={Microsoft ODBC for Oracle};UID=TATADB;pwd=TATADB9$;SERVER=MPLUSLIV;"/>
  </connection>
  <connection id="11566" xr16:uid="{00000000-0015-0000-FFFF-FFFF2D2D0000}" name="Connection20405" type="1" refreshedVersion="0" background="1">
    <dbPr connection="DRIVER={Microsoft ODBC for Oracle};UID=TATADB;pwd=TATADB9$;SERVER=MPLUSLIV;"/>
  </connection>
  <connection id="11567" xr16:uid="{00000000-0015-0000-FFFF-FFFF2E2D0000}" name="Connection20406" type="1" refreshedVersion="0" background="1">
    <dbPr connection="DRIVER={Microsoft ODBC for Oracle};UID=TATADB;pwd=TATADB9$;SERVER=MPLUSLIV;"/>
  </connection>
  <connection id="11568" xr16:uid="{00000000-0015-0000-FFFF-FFFF2F2D0000}" name="Connection20407" type="1" refreshedVersion="0" background="1">
    <dbPr connection="DRIVER={Microsoft ODBC for Oracle};UID=TATADB;pwd=TATADB9$;SERVER=MPLUSLIV;"/>
  </connection>
  <connection id="11569" xr16:uid="{00000000-0015-0000-FFFF-FFFF302D0000}" name="Connection20408" type="1" refreshedVersion="0" background="1">
    <dbPr connection="DRIVER={Microsoft ODBC for Oracle};UID=TATADB;pwd=TATADB9$;SERVER=MPLUSLIV;"/>
  </connection>
  <connection id="11570" xr16:uid="{00000000-0015-0000-FFFF-FFFF312D0000}" name="Connection20409" type="1" refreshedVersion="0" background="1">
    <dbPr connection="DRIVER={Microsoft ODBC for Oracle};UID=TATADB;pwd=TATADB9$;SERVER=MPLUSLIV;"/>
  </connection>
  <connection id="11571" xr16:uid="{00000000-0015-0000-FFFF-FFFF322D0000}" name="Connection2041" type="1" refreshedVersion="0" background="1">
    <dbPr connection="DRIVER={Microsoft ODBC for Oracle};UID=TATADB;pwd=tatadb;SERVER=MFMCY11G;"/>
  </connection>
  <connection id="11572" xr16:uid="{00000000-0015-0000-FFFF-FFFF332D0000}" name="Connection20410" type="1" refreshedVersion="0" background="1">
    <dbPr connection="DRIVER={Microsoft ODBC for Oracle};UID=TATADB;pwd=TATADB9$;SERVER=MPLUSLIV;"/>
  </connection>
  <connection id="11573" xr16:uid="{00000000-0015-0000-FFFF-FFFF342D0000}" name="Connection20411" type="1" refreshedVersion="0" background="1">
    <dbPr connection="DRIVER={Microsoft ODBC for Oracle};UID=TATADB;pwd=TATADB9$;SERVER=MPLUSLIV;"/>
  </connection>
  <connection id="11574" xr16:uid="{00000000-0015-0000-FFFF-FFFF352D0000}" name="Connection20412" type="1" refreshedVersion="0" background="1">
    <dbPr connection="DRIVER={Microsoft ODBC for Oracle};UID=TATADB;pwd=TATADB9$;SERVER=MPLUSLIV;"/>
  </connection>
  <connection id="11575" xr16:uid="{00000000-0015-0000-FFFF-FFFF362D0000}" name="Connection20413" type="1" refreshedVersion="0" background="1">
    <dbPr connection="DRIVER={Microsoft ODBC for Oracle};UID=TATADB;pwd=TATADB9$;SERVER=MPLUSLIV;"/>
  </connection>
  <connection id="11576" xr16:uid="{00000000-0015-0000-FFFF-FFFF372D0000}" name="Connection20414" type="1" refreshedVersion="0" background="1">
    <dbPr connection="DRIVER={Microsoft ODBC for Oracle};UID=TATADB;pwd=TATADB9$;SERVER=MPLUSLIV;"/>
  </connection>
  <connection id="11577" xr16:uid="{00000000-0015-0000-FFFF-FFFF382D0000}" name="Connection20415" type="1" refreshedVersion="0" background="1">
    <dbPr connection="DRIVER={Microsoft ODBC for Oracle};UID=TATADB;pwd=TATADB9$;SERVER=MPLUSLIV;"/>
  </connection>
  <connection id="11578" xr16:uid="{00000000-0015-0000-FFFF-FFFF392D0000}" name="Connection20416" type="1" refreshedVersion="0" background="1">
    <dbPr connection="DRIVER={Microsoft ODBC for Oracle};UID=TATADB;pwd=TATADB9$;SERVER=MPLUSLIV;"/>
  </connection>
  <connection id="11579" xr16:uid="{00000000-0015-0000-FFFF-FFFF3A2D0000}" name="Connection20417" type="1" refreshedVersion="0" background="1">
    <dbPr connection="DRIVER={Microsoft ODBC for Oracle};UID=TATADB;pwd=TATADB9$;SERVER=MPLUSLIV;"/>
  </connection>
  <connection id="11580" xr16:uid="{00000000-0015-0000-FFFF-FFFF3B2D0000}" name="Connection20418" type="1" refreshedVersion="0" background="1">
    <dbPr connection="DRIVER={Microsoft ODBC for Oracle};UID=TATADB;pwd=TATADB9$;SERVER=MPLUSLIV;"/>
  </connection>
  <connection id="11581" xr16:uid="{00000000-0015-0000-FFFF-FFFF3C2D0000}" name="Connection20419" type="1" refreshedVersion="0" background="1">
    <dbPr connection="DRIVER={Microsoft ODBC for Oracle};UID=TATADB;pwd=TATADB9$;SERVER=MPLUSLIV;"/>
  </connection>
  <connection id="11582" xr16:uid="{00000000-0015-0000-FFFF-FFFF3D2D0000}" name="Connection2042" type="1" refreshedVersion="0" background="1">
    <dbPr connection="DRIVER={Microsoft ODBC for Oracle};UID=TATADB;pwd=tatadb;SERVER=MFMCY11G;"/>
  </connection>
  <connection id="11583" xr16:uid="{00000000-0015-0000-FFFF-FFFF3E2D0000}" name="Connection20420" type="1" refreshedVersion="0" background="1">
    <dbPr connection="DRIVER={Microsoft ODBC for Oracle};UID=TATADB;pwd=TATADB9$;SERVER=MPLUSLIV;"/>
  </connection>
  <connection id="11584" xr16:uid="{00000000-0015-0000-FFFF-FFFF3F2D0000}" name="Connection20421" type="1" refreshedVersion="0" background="1">
    <dbPr connection="DRIVER={Microsoft ODBC for Oracle};UID=TATADB;pwd=TATADB9$;SERVER=MPLUSLIV;"/>
  </connection>
  <connection id="11585" xr16:uid="{00000000-0015-0000-FFFF-FFFF402D0000}" name="Connection20422" type="1" refreshedVersion="0" background="1">
    <dbPr connection="DRIVER={Microsoft ODBC for Oracle};UID=TATADB;pwd=TATADB9$;SERVER=MPLUSLIV;"/>
  </connection>
  <connection id="11586" xr16:uid="{00000000-0015-0000-FFFF-FFFF412D0000}" name="Connection20423" type="1" refreshedVersion="0" background="1">
    <dbPr connection="DRIVER={Microsoft ODBC for Oracle};UID=TATADB;pwd=TATADB9$;SERVER=MPLUSLIV;"/>
  </connection>
  <connection id="11587" xr16:uid="{00000000-0015-0000-FFFF-FFFF422D0000}" name="Connection20424" type="1" refreshedVersion="0" background="1">
    <dbPr connection="DRIVER={Microsoft ODBC for Oracle};UID=TATADB;pwd=TATADB9$;SERVER=MPLUSLIV;"/>
  </connection>
  <connection id="11588" xr16:uid="{00000000-0015-0000-FFFF-FFFF432D0000}" name="Connection20425" type="1" refreshedVersion="0" background="1">
    <dbPr connection="DRIVER={Microsoft ODBC for Oracle};UID=TATADB;pwd=TATADB9$;SERVER=MPLUSLIV;"/>
  </connection>
  <connection id="11589" xr16:uid="{00000000-0015-0000-FFFF-FFFF442D0000}" name="Connection20426" type="1" refreshedVersion="0" background="1">
    <dbPr connection="DRIVER={Microsoft ODBC for Oracle};UID=TATADB;pwd=TATADB9$;SERVER=MPLUSLIV;"/>
  </connection>
  <connection id="11590" xr16:uid="{00000000-0015-0000-FFFF-FFFF452D0000}" name="Connection20427" type="1" refreshedVersion="0" background="1">
    <dbPr connection="DRIVER={Microsoft ODBC for Oracle};UID=TATADB;pwd=TATADB9$;SERVER=MPLUSLIV;"/>
  </connection>
  <connection id="11591" xr16:uid="{00000000-0015-0000-FFFF-FFFF462D0000}" name="Connection20428" type="1" refreshedVersion="0" background="1">
    <dbPr connection="DRIVER={Microsoft ODBC for Oracle};UID=TATADB;pwd=TATADB9$;SERVER=MPLUSLIV;"/>
  </connection>
  <connection id="11592" xr16:uid="{00000000-0015-0000-FFFF-FFFF472D0000}" name="Connection20429" type="1" refreshedVersion="0" background="1">
    <dbPr connection="DRIVER={Microsoft ODBC for Oracle};UID=TATADB;pwd=TATADB9$;SERVER=MPLUSLIV;"/>
  </connection>
  <connection id="11593" xr16:uid="{00000000-0015-0000-FFFF-FFFF482D0000}" name="Connection2043" type="1" refreshedVersion="0" background="1">
    <dbPr connection="DRIVER={Microsoft ODBC for Oracle};UID=TATADB;pwd=tatadb;SERVER=MFMCY11G;"/>
  </connection>
  <connection id="11594" xr16:uid="{00000000-0015-0000-FFFF-FFFF492D0000}" name="Connection20430" type="1" refreshedVersion="0" background="1">
    <dbPr connection="DRIVER={Microsoft ODBC for Oracle};UID=TATADB;pwd=TATADB9$;SERVER=MPLUSLIV;"/>
  </connection>
  <connection id="11595" xr16:uid="{00000000-0015-0000-FFFF-FFFF4A2D0000}" name="Connection20431" type="1" refreshedVersion="0" background="1">
    <dbPr connection="DRIVER={Microsoft ODBC for Oracle};UID=TATADB;pwd=TATADB9$;SERVER=MPLUSLIV;"/>
  </connection>
  <connection id="11596" xr16:uid="{00000000-0015-0000-FFFF-FFFF4B2D0000}" name="Connection20432" type="1" refreshedVersion="0" background="1">
    <dbPr connection="DRIVER={Microsoft ODBC for Oracle};UID=TATADB;pwd=TATADB9$;SERVER=MPLUSLIV;"/>
  </connection>
  <connection id="11597" xr16:uid="{00000000-0015-0000-FFFF-FFFF4C2D0000}" name="Connection20433" type="1" refreshedVersion="0" background="1">
    <dbPr connection="DRIVER={Microsoft ODBC for Oracle};UID=TATADB;pwd=TATADB9$;SERVER=MPLUSLIV;"/>
  </connection>
  <connection id="11598" xr16:uid="{00000000-0015-0000-FFFF-FFFF4D2D0000}" name="Connection20434" type="1" refreshedVersion="0" background="1">
    <dbPr connection="DRIVER={Microsoft ODBC for Oracle};UID=TATADB;pwd=TATADB9$;SERVER=MPLUSLIV;"/>
  </connection>
  <connection id="11599" xr16:uid="{00000000-0015-0000-FFFF-FFFF4E2D0000}" name="Connection20435" type="1" refreshedVersion="0" background="1">
    <dbPr connection="DRIVER={Microsoft ODBC for Oracle};UID=TATADB;pwd=TATADB9$;SERVER=MPLUSLIV;"/>
  </connection>
  <connection id="11600" xr16:uid="{00000000-0015-0000-FFFF-FFFF4F2D0000}" name="Connection20436" type="1" refreshedVersion="0" background="1">
    <dbPr connection="DRIVER={Microsoft ODBC for Oracle};UID=TATADB;pwd=TATADB9$;SERVER=MPLUSLIV;"/>
  </connection>
  <connection id="11601" xr16:uid="{00000000-0015-0000-FFFF-FFFF502D0000}" name="Connection20437" type="1" refreshedVersion="0" background="1">
    <dbPr connection="DRIVER={Microsoft ODBC for Oracle};UID=TATADB;pwd=TATADB9$;SERVER=MPLUSLIV;"/>
  </connection>
  <connection id="11602" xr16:uid="{00000000-0015-0000-FFFF-FFFF512D0000}" name="Connection20438" type="1" refreshedVersion="0" background="1">
    <dbPr connection="DRIVER={Microsoft ODBC for Oracle};UID=TATADB;pwd=TATADB9$;SERVER=MPLUSLIV;"/>
  </connection>
  <connection id="11603" xr16:uid="{00000000-0015-0000-FFFF-FFFF522D0000}" name="Connection20439" type="1" refreshedVersion="0" background="1">
    <dbPr connection="DRIVER={Microsoft ODBC for Oracle};UID=TATADB;pwd=TATADB9$;SERVER=MPLUSLIV;"/>
  </connection>
  <connection id="11604" xr16:uid="{00000000-0015-0000-FFFF-FFFF532D0000}" name="Connection2044" type="1" refreshedVersion="0" background="1">
    <dbPr connection="DRIVER={Microsoft ODBC for Oracle};UID=TATADB;pwd=tatadb;SERVER=MFMCY11G;"/>
  </connection>
  <connection id="11605" xr16:uid="{00000000-0015-0000-FFFF-FFFF542D0000}" name="Connection20440" type="1" refreshedVersion="0" background="1">
    <dbPr connection="DRIVER={Microsoft ODBC for Oracle};UID=TATADB;pwd=TATADB9$;SERVER=MPLUSLIV;"/>
  </connection>
  <connection id="11606" xr16:uid="{00000000-0015-0000-FFFF-FFFF552D0000}" name="Connection20441" type="1" refreshedVersion="0" background="1">
    <dbPr connection="DRIVER={Microsoft ODBC for Oracle};UID=TATADB;pwd=TATADB9$;SERVER=MPLUSLIV;"/>
  </connection>
  <connection id="11607" xr16:uid="{00000000-0015-0000-FFFF-FFFF562D0000}" name="Connection20442" type="1" refreshedVersion="0" background="1">
    <dbPr connection="DRIVER={Microsoft ODBC for Oracle};UID=TATADB;pwd=TATADB9$;SERVER=MPLUSLIV;"/>
  </connection>
  <connection id="11608" xr16:uid="{00000000-0015-0000-FFFF-FFFF572D0000}" name="Connection20443" type="1" refreshedVersion="0" background="1">
    <dbPr connection="DRIVER={Microsoft ODBC for Oracle};UID=TATADB;pwd=TATADB9$;SERVER=MPLUSLIV;"/>
  </connection>
  <connection id="11609" xr16:uid="{00000000-0015-0000-FFFF-FFFF582D0000}" name="Connection20444" type="1" refreshedVersion="0" background="1">
    <dbPr connection="DRIVER={Microsoft ODBC for Oracle};UID=TATADB;pwd=TATADB9$;SERVER=MPLUSLIV;"/>
  </connection>
  <connection id="11610" xr16:uid="{00000000-0015-0000-FFFF-FFFF592D0000}" name="Connection20445" type="1" refreshedVersion="0" background="1">
    <dbPr connection="DRIVER={Microsoft ODBC for Oracle};UID=TATADB;pwd=TATADB9$;SERVER=MPLUSLIV;"/>
  </connection>
  <connection id="11611" xr16:uid="{00000000-0015-0000-FFFF-FFFF5A2D0000}" name="Connection20446" type="1" refreshedVersion="0" background="1">
    <dbPr connection="DRIVER={Microsoft ODBC for Oracle};UID=TATADB;pwd=TATADB9$;SERVER=MPLUSLIV;"/>
  </connection>
  <connection id="11612" xr16:uid="{00000000-0015-0000-FFFF-FFFF5B2D0000}" name="Connection20447" type="1" refreshedVersion="0" background="1">
    <dbPr connection="DRIVER={Microsoft ODBC for Oracle};UID=TATADB;pwd=TATADB9$;SERVER=MPLUSLIV;"/>
  </connection>
  <connection id="11613" xr16:uid="{00000000-0015-0000-FFFF-FFFF5C2D0000}" name="Connection20448" type="1" refreshedVersion="0" background="1">
    <dbPr connection="DRIVER={Microsoft ODBC for Oracle};UID=TATADB;pwd=TATADB9$;SERVER=MPLUSLIV;"/>
  </connection>
  <connection id="11614" xr16:uid="{00000000-0015-0000-FFFF-FFFF5D2D0000}" name="Connection20449" type="1" refreshedVersion="0" background="1">
    <dbPr connection="DRIVER={Microsoft ODBC for Oracle};UID=TATADB;pwd=TATADB9$;SERVER=MPLUSLIV;"/>
  </connection>
  <connection id="11615" xr16:uid="{00000000-0015-0000-FFFF-FFFF5E2D0000}" name="Connection2045" type="1" refreshedVersion="0" background="1">
    <dbPr connection="DRIVER={Microsoft ODBC for Oracle};UID=TATADB;pwd=tatadb;SERVER=MFMCY11G;"/>
  </connection>
  <connection id="11616" xr16:uid="{00000000-0015-0000-FFFF-FFFF5F2D0000}" name="Connection20450" type="1" refreshedVersion="0" background="1">
    <dbPr connection="DRIVER={Microsoft ODBC for Oracle};UID=TATADB;pwd=TATADB9$;SERVER=MPLUSLIV;"/>
  </connection>
  <connection id="11617" xr16:uid="{00000000-0015-0000-FFFF-FFFF602D0000}" name="Connection20451" type="1" refreshedVersion="0" background="1">
    <dbPr connection="DRIVER={Microsoft ODBC for Oracle};UID=TATADB;pwd=TATADB9$;SERVER=MPLUSLIV;"/>
  </connection>
  <connection id="11618" xr16:uid="{00000000-0015-0000-FFFF-FFFF612D0000}" name="Connection20452" type="1" refreshedVersion="0" background="1">
    <dbPr connection="DRIVER={Microsoft ODBC for Oracle};UID=TATADB;pwd=TATADB9$;SERVER=MPLUSLIV;"/>
  </connection>
  <connection id="11619" xr16:uid="{00000000-0015-0000-FFFF-FFFF622D0000}" name="Connection20453" type="1" refreshedVersion="0" background="1">
    <dbPr connection="DRIVER={Microsoft ODBC for Oracle};UID=TATADB;pwd=TATADB9$;SERVER=MPLUSLIV;"/>
  </connection>
  <connection id="11620" xr16:uid="{00000000-0015-0000-FFFF-FFFF632D0000}" name="Connection20454" type="1" refreshedVersion="0" background="1">
    <dbPr connection="DRIVER={Microsoft ODBC for Oracle};UID=TATADB;pwd=TATADB9$;SERVER=MPLUSLIV;"/>
  </connection>
  <connection id="11621" xr16:uid="{00000000-0015-0000-FFFF-FFFF642D0000}" name="Connection20455" type="1" refreshedVersion="0" background="1">
    <dbPr connection="DRIVER={Microsoft ODBC for Oracle};UID=TATADB;pwd=TATADB9$;SERVER=MPLUSLIV;"/>
  </connection>
  <connection id="11622" xr16:uid="{00000000-0015-0000-FFFF-FFFF652D0000}" name="Connection20456" type="1" refreshedVersion="0" background="1">
    <dbPr connection="DRIVER={Microsoft ODBC for Oracle};UID=TATADB;pwd=TATADB9$;SERVER=MPLUSLIV;"/>
  </connection>
  <connection id="11623" xr16:uid="{00000000-0015-0000-FFFF-FFFF662D0000}" name="Connection20457" type="1" refreshedVersion="0" background="1">
    <dbPr connection="DRIVER={Microsoft ODBC for Oracle};UID=TATADB;pwd=TATADB9$;SERVER=MPLUSLIV;"/>
  </connection>
  <connection id="11624" xr16:uid="{00000000-0015-0000-FFFF-FFFF672D0000}" name="Connection20458" type="1" refreshedVersion="0" background="1">
    <dbPr connection="DRIVER={Microsoft ODBC for Oracle};UID=TATADB;pwd=TATADB9$;SERVER=MPLUSLIV;"/>
  </connection>
  <connection id="11625" xr16:uid="{00000000-0015-0000-FFFF-FFFF682D0000}" name="Connection20459" type="1" refreshedVersion="0" background="1">
    <dbPr connection="DRIVER={Microsoft ODBC for Oracle};UID=TATADB;pwd=TATADB9$;SERVER=MPLUSLIV;"/>
  </connection>
  <connection id="11626" xr16:uid="{00000000-0015-0000-FFFF-FFFF692D0000}" name="Connection2046" type="1" refreshedVersion="0" background="1">
    <dbPr connection="DRIVER={Microsoft ODBC for Oracle};UID=TATADB;pwd=tatadb;SERVER=MFMCY11G;"/>
  </connection>
  <connection id="11627" xr16:uid="{00000000-0015-0000-FFFF-FFFF6A2D0000}" name="Connection20460" type="1" refreshedVersion="0" background="1">
    <dbPr connection="DRIVER={Microsoft ODBC for Oracle};UID=TATADB;pwd=TATADB9$;SERVER=MPLUSLIV;"/>
  </connection>
  <connection id="11628" xr16:uid="{00000000-0015-0000-FFFF-FFFF6B2D0000}" name="Connection20461" type="1" refreshedVersion="0" background="1">
    <dbPr connection="DRIVER={Microsoft ODBC for Oracle};UID=TATADB;pwd=TATADB9$;SERVER=MPLUSLIV;"/>
  </connection>
  <connection id="11629" xr16:uid="{00000000-0015-0000-FFFF-FFFF6C2D0000}" name="Connection20462" type="1" refreshedVersion="0" background="1">
    <dbPr connection="DRIVER={Microsoft ODBC for Oracle};UID=TATADB;pwd=TATADB9$;SERVER=MPLUSLIV;"/>
  </connection>
  <connection id="11630" xr16:uid="{00000000-0015-0000-FFFF-FFFF6D2D0000}" name="Connection20463" type="1" refreshedVersion="0" background="1">
    <dbPr connection="DRIVER={Microsoft ODBC for Oracle};UID=TATADB;pwd=TATADB9$;SERVER=MPLUSLIV;"/>
  </connection>
  <connection id="11631" xr16:uid="{00000000-0015-0000-FFFF-FFFF6E2D0000}" name="Connection20464" type="1" refreshedVersion="0" background="1">
    <dbPr connection="DRIVER={Microsoft ODBC for Oracle};UID=TATADB;pwd=TATADB9$;SERVER=MPLUSLIV;"/>
  </connection>
  <connection id="11632" xr16:uid="{00000000-0015-0000-FFFF-FFFF6F2D0000}" name="Connection20465" type="1" refreshedVersion="0" background="1">
    <dbPr connection="DRIVER={Microsoft ODBC for Oracle};UID=TATADB;pwd=TATADB9$;SERVER=MPLUSLIV;"/>
  </connection>
  <connection id="11633" xr16:uid="{00000000-0015-0000-FFFF-FFFF702D0000}" name="Connection20466" type="1" refreshedVersion="0" background="1">
    <dbPr connection="DRIVER={Microsoft ODBC for Oracle};UID=TATADB;pwd=TATADB9$;SERVER=MPLUSLIV;"/>
  </connection>
  <connection id="11634" xr16:uid="{00000000-0015-0000-FFFF-FFFF712D0000}" name="Connection20467" type="1" refreshedVersion="0" background="1">
    <dbPr connection="DRIVER={Microsoft ODBC for Oracle};UID=TATADB;pwd=TATADB9$;SERVER=MPLUSLIV;"/>
  </connection>
  <connection id="11635" xr16:uid="{00000000-0015-0000-FFFF-FFFF722D0000}" name="Connection20468" type="1" refreshedVersion="0" background="1">
    <dbPr connection="DRIVER={Microsoft ODBC for Oracle};UID=TATADB;pwd=TATADB9$;SERVER=MPLUSLIV;"/>
  </connection>
  <connection id="11636" xr16:uid="{00000000-0015-0000-FFFF-FFFF732D0000}" name="Connection20469" type="1" refreshedVersion="0" background="1">
    <dbPr connection="DRIVER={Microsoft ODBC for Oracle};UID=TATADB;pwd=TATADB9$;SERVER=MPLUSLIV;"/>
  </connection>
  <connection id="11637" xr16:uid="{00000000-0015-0000-FFFF-FFFF742D0000}" name="Connection2047" type="1" refreshedVersion="0" background="1">
    <dbPr connection="DRIVER={Microsoft ODBC for Oracle};UID=TATADB;pwd=tatadb;SERVER=MFMCY11G;"/>
  </connection>
  <connection id="11638" xr16:uid="{00000000-0015-0000-FFFF-FFFF752D0000}" name="Connection20470" type="1" refreshedVersion="0" background="1">
    <dbPr connection="DRIVER={Microsoft ODBC for Oracle};UID=TATADB;pwd=TATADB9$;SERVER=MPLUSLIV;"/>
  </connection>
  <connection id="11639" xr16:uid="{00000000-0015-0000-FFFF-FFFF762D0000}" name="Connection20471" type="1" refreshedVersion="0" background="1">
    <dbPr connection="DRIVER={Microsoft ODBC for Oracle};UID=TATADB;pwd=TATADB9$;SERVER=MPLUSLIV;"/>
  </connection>
  <connection id="11640" xr16:uid="{00000000-0015-0000-FFFF-FFFF772D0000}" name="Connection20472" type="1" refreshedVersion="0" background="1">
    <dbPr connection="DRIVER={Microsoft ODBC for Oracle};UID=TATADB;pwd=TATADB9$;SERVER=MPLUSLIV;"/>
  </connection>
  <connection id="11641" xr16:uid="{00000000-0015-0000-FFFF-FFFF782D0000}" name="Connection20473" type="1" refreshedVersion="0" background="1">
    <dbPr connection="DRIVER={Microsoft ODBC for Oracle};UID=TATADB;pwd=TATADB9$;SERVER=MPLUSLIV;"/>
  </connection>
  <connection id="11642" xr16:uid="{00000000-0015-0000-FFFF-FFFF792D0000}" name="Connection20474" type="1" refreshedVersion="0" background="1">
    <dbPr connection="DRIVER={Microsoft ODBC for Oracle};UID=TATADB;pwd=TATADB9$;SERVER=MPLUSLIV;"/>
  </connection>
  <connection id="11643" xr16:uid="{00000000-0015-0000-FFFF-FFFF7A2D0000}" name="Connection20475" type="1" refreshedVersion="0" background="1">
    <dbPr connection="DRIVER={Microsoft ODBC for Oracle};UID=TATADB;pwd=TATADB9$;SERVER=MPLUSLIV;"/>
  </connection>
  <connection id="11644" xr16:uid="{00000000-0015-0000-FFFF-FFFF7B2D0000}" name="Connection20476" type="1" refreshedVersion="0" background="1">
    <dbPr connection="DRIVER={Microsoft ODBC for Oracle};UID=TATADB;pwd=TATADB9$;SERVER=MPLUSLIV;"/>
  </connection>
  <connection id="11645" xr16:uid="{00000000-0015-0000-FFFF-FFFF7C2D0000}" name="Connection20477" type="1" refreshedVersion="0" background="1">
    <dbPr connection="DRIVER={Microsoft ODBC for Oracle};UID=TATADB;pwd=TATADB9$;SERVER=MPLUSLIV;"/>
  </connection>
  <connection id="11646" xr16:uid="{00000000-0015-0000-FFFF-FFFF7D2D0000}" name="Connection20478" type="1" refreshedVersion="0" background="1">
    <dbPr connection="DRIVER={Microsoft ODBC for Oracle};UID=TATADB;pwd=TATADB9$;SERVER=MPLUSLIV;"/>
  </connection>
  <connection id="11647" xr16:uid="{00000000-0015-0000-FFFF-FFFF7E2D0000}" name="Connection20479" type="1" refreshedVersion="0" background="1">
    <dbPr connection="DRIVER={Microsoft ODBC for Oracle};UID=TATADB;pwd=TATADB9$;SERVER=MPLUSLIV;"/>
  </connection>
  <connection id="11648" xr16:uid="{00000000-0015-0000-FFFF-FFFF7F2D0000}" name="Connection2048" type="1" refreshedVersion="0" background="1">
    <dbPr connection="DRIVER={Microsoft ODBC for Oracle};UID=TATADB;pwd=tatadb;SERVER=MFMCY11G;"/>
  </connection>
  <connection id="11649" xr16:uid="{00000000-0015-0000-FFFF-FFFF802D0000}" name="Connection20480" type="1" refreshedVersion="0" background="1">
    <dbPr connection="DRIVER={Microsoft ODBC for Oracle};UID=TATADB;pwd=TATADB9$;SERVER=MPLUSLIV;"/>
  </connection>
  <connection id="11650" xr16:uid="{00000000-0015-0000-FFFF-FFFF812D0000}" name="Connection20481" type="1" refreshedVersion="0" background="1">
    <dbPr connection="DRIVER={Microsoft ODBC for Oracle};UID=TATADB;pwd=TATADB9$;SERVER=MPLUSLIV;"/>
  </connection>
  <connection id="11651" xr16:uid="{00000000-0015-0000-FFFF-FFFF822D0000}" name="Connection20482" type="1" refreshedVersion="0" background="1">
    <dbPr connection="DRIVER={Microsoft ODBC for Oracle};UID=TATADB;pwd=TATADB9$;SERVER=MPLUSLIV;"/>
  </connection>
  <connection id="11652" xr16:uid="{00000000-0015-0000-FFFF-FFFF832D0000}" name="Connection20483" type="1" refreshedVersion="0" background="1">
    <dbPr connection="DRIVER={Microsoft ODBC for Oracle};UID=TATADB;pwd=TATADB9$;SERVER=MPLUSLIV;"/>
  </connection>
  <connection id="11653" xr16:uid="{00000000-0015-0000-FFFF-FFFF842D0000}" name="Connection20484" type="1" refreshedVersion="0" background="1">
    <dbPr connection="DRIVER={Microsoft ODBC for Oracle};UID=TATADB;pwd=TATADB9$;SERVER=MPLUSLIV;"/>
  </connection>
  <connection id="11654" xr16:uid="{00000000-0015-0000-FFFF-FFFF852D0000}" name="Connection20485" type="1" refreshedVersion="0" background="1">
    <dbPr connection="DRIVER={Microsoft ODBC for Oracle};UID=TATADB;pwd=TATADB9$;SERVER=MPLUSLIV;"/>
  </connection>
  <connection id="11655" xr16:uid="{00000000-0015-0000-FFFF-FFFF862D0000}" name="Connection20486" type="1" refreshedVersion="0" background="1">
    <dbPr connection="DRIVER={Microsoft ODBC for Oracle};UID=TATADB;pwd=TATADB9$;SERVER=MPLUSLIV;"/>
  </connection>
  <connection id="11656" xr16:uid="{00000000-0015-0000-FFFF-FFFF872D0000}" name="Connection20487" type="1" refreshedVersion="0" background="1">
    <dbPr connection="DRIVER={Microsoft ODBC for Oracle};UID=TATADB;pwd=TATADB9$;SERVER=MPLUSLIV;"/>
  </connection>
  <connection id="11657" xr16:uid="{00000000-0015-0000-FFFF-FFFF882D0000}" name="Connection20488" type="1" refreshedVersion="0" background="1">
    <dbPr connection="DRIVER={Microsoft ODBC for Oracle};UID=TATADB;pwd=TATADB9$;SERVER=MPLUSLIV;"/>
  </connection>
  <connection id="11658" xr16:uid="{00000000-0015-0000-FFFF-FFFF892D0000}" name="Connection20489" type="1" refreshedVersion="0" background="1">
    <dbPr connection="DRIVER={Microsoft ODBC for Oracle};UID=TATADB;pwd=TATADB9$;SERVER=MPLUSLIV;"/>
  </connection>
  <connection id="11659" xr16:uid="{00000000-0015-0000-FFFF-FFFF8A2D0000}" name="Connection2049" type="1" refreshedVersion="0" background="1">
    <dbPr connection="DRIVER={Microsoft ODBC for Oracle};UID=TATADB;pwd=tatadb;SERVER=MFMCY11G;"/>
  </connection>
  <connection id="11660" xr16:uid="{00000000-0015-0000-FFFF-FFFF8B2D0000}" name="Connection20490" type="1" refreshedVersion="0" background="1">
    <dbPr connection="DRIVER={Microsoft ODBC for Oracle};UID=TATADB;pwd=TATADB9$;SERVER=MPLUSLIV;"/>
  </connection>
  <connection id="11661" xr16:uid="{00000000-0015-0000-FFFF-FFFF8C2D0000}" name="Connection20491" type="1" refreshedVersion="0" background="1">
    <dbPr connection="DRIVER={Microsoft ODBC for Oracle};UID=TATADB;pwd=TATADB9$;SERVER=MPLUSLIV;"/>
  </connection>
  <connection id="11662" xr16:uid="{00000000-0015-0000-FFFF-FFFF8D2D0000}" name="Connection20492" type="1" refreshedVersion="0" background="1">
    <dbPr connection="DRIVER={Microsoft ODBC for Oracle};UID=TATADB;pwd=TATADB9$;SERVER=MPLUSLIV;"/>
  </connection>
  <connection id="11663" xr16:uid="{00000000-0015-0000-FFFF-FFFF8E2D0000}" name="Connection20493" type="1" refreshedVersion="0" background="1">
    <dbPr connection="DRIVER={Microsoft ODBC for Oracle};UID=TATADB;pwd=TATADB9$;SERVER=MPLUSLIV;"/>
  </connection>
  <connection id="11664" xr16:uid="{00000000-0015-0000-FFFF-FFFF8F2D0000}" name="Connection20494" type="1" refreshedVersion="0" background="1">
    <dbPr connection="DRIVER={Microsoft ODBC for Oracle};UID=TATADB;pwd=TATADB9$;SERVER=MPLUSLIV;"/>
  </connection>
  <connection id="11665" xr16:uid="{00000000-0015-0000-FFFF-FFFF902D0000}" name="Connection20495" type="1" refreshedVersion="0" background="1">
    <dbPr connection="DRIVER={Microsoft ODBC for Oracle};UID=TATADB;pwd=TATADB9$;SERVER=MPLUSLIV;"/>
  </connection>
  <connection id="11666" xr16:uid="{00000000-0015-0000-FFFF-FFFF912D0000}" name="Connection20496" type="1" refreshedVersion="0" background="1">
    <dbPr connection="DRIVER={Microsoft ODBC for Oracle};UID=TATADB;pwd=TATADB9$;SERVER=MPLUSLIV;"/>
  </connection>
  <connection id="11667" xr16:uid="{00000000-0015-0000-FFFF-FFFF922D0000}" name="Connection20497" type="1" refreshedVersion="0" background="1">
    <dbPr connection="DRIVER={Microsoft ODBC for Oracle};UID=TATADB;pwd=TATADB9$;SERVER=MPLUSLIV;"/>
  </connection>
  <connection id="11668" xr16:uid="{00000000-0015-0000-FFFF-FFFF932D0000}" name="Connection20498" type="1" refreshedVersion="0" background="1">
    <dbPr connection="DRIVER={Microsoft ODBC for Oracle};UID=TATADB;pwd=TATADB9$;SERVER=MPLUSLIV;"/>
  </connection>
  <connection id="11669" xr16:uid="{00000000-0015-0000-FFFF-FFFF942D0000}" name="Connection20499" type="1" refreshedVersion="0" background="1">
    <dbPr connection="DRIVER={Microsoft ODBC for Oracle};UID=TATADB;pwd=TATADB9$;SERVER=MPLUSLIV;"/>
  </connection>
  <connection id="11670" xr16:uid="{00000000-0015-0000-FFFF-FFFF952D0000}" name="Connection205" type="1" refreshedVersion="0" background="1">
    <dbPr connection="DRIVER={Microsoft ODBC for Oracle};UID=tatadb;pwd=MADHU;SERVER=mfunddb;"/>
  </connection>
  <connection id="11671" xr16:uid="{00000000-0015-0000-FFFF-FFFF962D0000}" name="Connection2050" type="1" refreshedVersion="0" background="1">
    <dbPr connection="DRIVER={Microsoft ODBC for Oracle};UID=TATADB;pwd=tatadb;SERVER=MFMCY11G;"/>
  </connection>
  <connection id="11672" xr16:uid="{00000000-0015-0000-FFFF-FFFF972D0000}" name="Connection20500" type="1" refreshedVersion="0" background="1">
    <dbPr connection="DRIVER={Microsoft ODBC for Oracle};UID=TATADB;pwd=TATADB9$;SERVER=MPLUSLIV;"/>
  </connection>
  <connection id="11673" xr16:uid="{00000000-0015-0000-FFFF-FFFF982D0000}" name="Connection20501" type="1" refreshedVersion="0" background="1">
    <dbPr connection="DRIVER={Microsoft ODBC for Oracle};UID=TATADB;pwd=TATADB9$;SERVER=MPLUSLIV;"/>
  </connection>
  <connection id="11674" xr16:uid="{00000000-0015-0000-FFFF-FFFF992D0000}" name="Connection20502" type="1" refreshedVersion="0" background="1">
    <dbPr connection="DRIVER={Microsoft ODBC for Oracle};UID=TATADB;pwd=TATADB9$;SERVER=MPLUSLIV;"/>
  </connection>
  <connection id="11675" xr16:uid="{00000000-0015-0000-FFFF-FFFF9A2D0000}" name="Connection20503" type="1" refreshedVersion="0" background="1">
    <dbPr connection="DRIVER={Microsoft ODBC for Oracle};UID=TATADB;pwd=TATADB9$;SERVER=MPLUSLIV;"/>
  </connection>
  <connection id="11676" xr16:uid="{00000000-0015-0000-FFFF-FFFF9B2D0000}" name="Connection20504" type="1" refreshedVersion="0" background="1">
    <dbPr connection="DRIVER={Microsoft ODBC for Oracle};UID=TATADB;pwd=TATADB9$;SERVER=MPLUSLIV;"/>
  </connection>
  <connection id="11677" xr16:uid="{00000000-0015-0000-FFFF-FFFF9C2D0000}" name="Connection20505" type="1" refreshedVersion="0" background="1">
    <dbPr connection="DRIVER={Microsoft ODBC for Oracle};UID=TATADB;pwd=TATADB9$;SERVER=MPLUSLIV;"/>
  </connection>
  <connection id="11678" xr16:uid="{00000000-0015-0000-FFFF-FFFF9D2D0000}" name="Connection20506" type="1" refreshedVersion="0" background="1">
    <dbPr connection="DRIVER={Microsoft ODBC for Oracle};UID=TATADB;pwd=TATADB9$;SERVER=MPLUSLIV;"/>
  </connection>
  <connection id="11679" xr16:uid="{00000000-0015-0000-FFFF-FFFF9E2D0000}" name="Connection20507" type="1" refreshedVersion="0" background="1">
    <dbPr connection="DRIVER={Microsoft ODBC for Oracle};UID=TATADB;pwd=TATADB9$;SERVER=MPLUSLIV;"/>
  </connection>
  <connection id="11680" xr16:uid="{00000000-0015-0000-FFFF-FFFF9F2D0000}" name="Connection20508" type="1" refreshedVersion="0" background="1">
    <dbPr connection="DRIVER={Microsoft ODBC for Oracle};UID=TATADB;pwd=TATADB9$;SERVER=MPLUSLIV;"/>
  </connection>
  <connection id="11681" xr16:uid="{00000000-0015-0000-FFFF-FFFFA02D0000}" name="Connection20509" type="1" refreshedVersion="0" background="1">
    <dbPr connection="DRIVER={Microsoft ODBC for Oracle};UID=TATADB;pwd=TATADB9$;SERVER=MPLUSLIV;"/>
  </connection>
  <connection id="11682" xr16:uid="{00000000-0015-0000-FFFF-FFFFA12D0000}" name="Connection2051" type="1" refreshedVersion="0" background="1">
    <dbPr connection="DRIVER={Microsoft ODBC for Oracle};UID=TATADB;pwd=tatadb;SERVER=MFMCY11G;"/>
  </connection>
  <connection id="11683" xr16:uid="{00000000-0015-0000-FFFF-FFFFA22D0000}" name="Connection20510" type="1" refreshedVersion="0" background="1">
    <dbPr connection="DRIVER={Microsoft ODBC for Oracle};UID=TATADB;pwd=TATADB9$;SERVER=MPLUSLIV;"/>
  </connection>
  <connection id="11684" xr16:uid="{00000000-0015-0000-FFFF-FFFFA32D0000}" name="Connection20511" type="1" refreshedVersion="0" background="1">
    <dbPr connection="DRIVER={Microsoft ODBC for Oracle};UID=TATADB;pwd=TATADB9$;SERVER=MPLUSLIV;"/>
  </connection>
  <connection id="11685" xr16:uid="{00000000-0015-0000-FFFF-FFFFA42D0000}" name="Connection20512" type="1" refreshedVersion="0" background="1">
    <dbPr connection="DRIVER={Microsoft ODBC for Oracle};UID=TATADB;pwd=TATADB9$;SERVER=MPLUSLIV;"/>
  </connection>
  <connection id="11686" xr16:uid="{00000000-0015-0000-FFFF-FFFFA52D0000}" name="Connection20513" type="1" refreshedVersion="0" background="1">
    <dbPr connection="DRIVER={Microsoft ODBC for Oracle};UID=TATADB;pwd=TATADB9$;SERVER=MPLUSLIV;"/>
  </connection>
  <connection id="11687" xr16:uid="{00000000-0015-0000-FFFF-FFFFA62D0000}" name="Connection20514" type="1" refreshedVersion="0" background="1">
    <dbPr connection="DRIVER={Microsoft ODBC for Oracle};UID=TATADB;pwd=TATADB9$;SERVER=MPLUSLIV;"/>
  </connection>
  <connection id="11688" xr16:uid="{00000000-0015-0000-FFFF-FFFFA72D0000}" name="Connection20515" type="1" refreshedVersion="0" background="1">
    <dbPr connection="DRIVER={Microsoft ODBC for Oracle};UID=TATADB;pwd=TATADB9$;SERVER=MPLUSLIV;"/>
  </connection>
  <connection id="11689" xr16:uid="{00000000-0015-0000-FFFF-FFFFA82D0000}" name="Connection20516" type="1" refreshedVersion="0" background="1">
    <dbPr connection="DRIVER={Microsoft ODBC for Oracle};UID=TATADB;pwd=TATADB9$;SERVER=MPLUSLIV;"/>
  </connection>
  <connection id="11690" xr16:uid="{00000000-0015-0000-FFFF-FFFFA92D0000}" name="Connection20517" type="1" refreshedVersion="0" background="1">
    <dbPr connection="DRIVER={Microsoft ODBC for Oracle};UID=TATADB;pwd=TATADB9$;SERVER=MPLUSLIV;"/>
  </connection>
  <connection id="11691" xr16:uid="{00000000-0015-0000-FFFF-FFFFAA2D0000}" name="Connection20518" type="1" refreshedVersion="0" background="1">
    <dbPr connection="DRIVER={Microsoft ODBC for Oracle};UID=TATADB;pwd=TATADB9$;SERVER=MPLUSLIV;"/>
  </connection>
  <connection id="11692" xr16:uid="{00000000-0015-0000-FFFF-FFFFAB2D0000}" name="Connection20519" type="1" refreshedVersion="0" background="1">
    <dbPr connection="DRIVER={Microsoft ODBC for Oracle};UID=TATADB;pwd=TATADB9$;SERVER=MPLUSLIV;"/>
  </connection>
  <connection id="11693" xr16:uid="{00000000-0015-0000-FFFF-FFFFAC2D0000}" name="Connection2052" type="1" refreshedVersion="0" background="1">
    <dbPr connection="DRIVER={Microsoft ODBC for Oracle};UID=TATADB;pwd=tatadb;SERVER=MFMCY11G;"/>
  </connection>
  <connection id="11694" xr16:uid="{00000000-0015-0000-FFFF-FFFFAD2D0000}" name="Connection20520" type="1" refreshedVersion="0" background="1">
    <dbPr connection="DRIVER={Microsoft ODBC for Oracle};UID=TATADB;pwd=TATADB9$;SERVER=MPLUSLIV;"/>
  </connection>
  <connection id="11695" xr16:uid="{00000000-0015-0000-FFFF-FFFFAE2D0000}" name="Connection20521" type="1" refreshedVersion="0" background="1">
    <dbPr connection="DRIVER={Microsoft ODBC for Oracle};UID=TATADB;pwd=TATADB9$;SERVER=MPLUSLIV;"/>
  </connection>
  <connection id="11696" xr16:uid="{00000000-0015-0000-FFFF-FFFFAF2D0000}" name="Connection20522" type="1" refreshedVersion="0" background="1">
    <dbPr connection="DRIVER={Microsoft ODBC for Oracle};UID=TATADB;pwd=TATADB9$;SERVER=MPLUSLIV;"/>
  </connection>
  <connection id="11697" xr16:uid="{00000000-0015-0000-FFFF-FFFFB02D0000}" name="Connection20523" type="1" refreshedVersion="0" background="1">
    <dbPr connection="DRIVER={Microsoft ODBC for Oracle};UID=TATADB;pwd=TATADB9$;SERVER=MPLUSLIV;"/>
  </connection>
  <connection id="11698" xr16:uid="{00000000-0015-0000-FFFF-FFFFB12D0000}" name="Connection20524" type="1" refreshedVersion="0" background="1">
    <dbPr connection="DRIVER={Microsoft ODBC for Oracle};UID=TATADB;pwd=TATADB9$;SERVER=MPLUSLIV;"/>
  </connection>
  <connection id="11699" xr16:uid="{00000000-0015-0000-FFFF-FFFFB22D0000}" name="Connection20525" type="1" refreshedVersion="0" background="1">
    <dbPr connection="DRIVER={Microsoft ODBC for Oracle};UID=TATADB;pwd=TATADB9$;SERVER=MPLUSLIV;"/>
  </connection>
  <connection id="11700" xr16:uid="{00000000-0015-0000-FFFF-FFFFB32D0000}" name="Connection20526" type="1" refreshedVersion="0" background="1">
    <dbPr connection="DRIVER={Microsoft ODBC for Oracle};UID=TATADB;pwd=TATADB9$;SERVER=MPLUSLIV;"/>
  </connection>
  <connection id="11701" xr16:uid="{00000000-0015-0000-FFFF-FFFFB42D0000}" name="Connection20527" type="1" refreshedVersion="0" background="1">
    <dbPr connection="DRIVER={Microsoft ODBC for Oracle};UID=TATADB;pwd=TATADB9$;SERVER=MPLUSLIV;"/>
  </connection>
  <connection id="11702" xr16:uid="{00000000-0015-0000-FFFF-FFFFB52D0000}" name="Connection20528" type="1" refreshedVersion="0" background="1">
    <dbPr connection="DRIVER={Microsoft ODBC for Oracle};UID=TATADB;pwd=TATADB9$;SERVER=MPLUSLIV;"/>
  </connection>
  <connection id="11703" xr16:uid="{00000000-0015-0000-FFFF-FFFFB62D0000}" name="Connection20529" type="1" refreshedVersion="0" background="1">
    <dbPr connection="DRIVER={Microsoft ODBC for Oracle};UID=TATADB;pwd=TATADB9$;SERVER=MPLUSLIV;"/>
  </connection>
  <connection id="11704" xr16:uid="{00000000-0015-0000-FFFF-FFFFB72D0000}" name="Connection2053" type="1" refreshedVersion="0" background="1">
    <dbPr connection="DRIVER={Microsoft ODBC for Oracle};UID=TATADB;pwd=tatadb;SERVER=MFMCY11G;"/>
  </connection>
  <connection id="11705" xr16:uid="{00000000-0015-0000-FFFF-FFFFB82D0000}" name="Connection20530" type="1" refreshedVersion="0" background="1">
    <dbPr connection="DRIVER={Microsoft ODBC for Oracle};UID=TATADB;pwd=TATADB9$;SERVER=MPLUSLIV;"/>
  </connection>
  <connection id="11706" xr16:uid="{00000000-0015-0000-FFFF-FFFFB92D0000}" name="Connection20531" type="1" refreshedVersion="0" background="1">
    <dbPr connection="DRIVER={Microsoft ODBC for Oracle};UID=TATADB;pwd=TATADB9$;SERVER=MPLUSLIV;"/>
  </connection>
  <connection id="11707" xr16:uid="{00000000-0015-0000-FFFF-FFFFBA2D0000}" name="Connection20532" type="1" refreshedVersion="0" background="1">
    <dbPr connection="DRIVER={Microsoft ODBC for Oracle};UID=TATADB;pwd=TATADB9$;SERVER=MPLUSLIV;"/>
  </connection>
  <connection id="11708" xr16:uid="{00000000-0015-0000-FFFF-FFFFBB2D0000}" name="Connection20533" type="1" refreshedVersion="0" background="1">
    <dbPr connection="DRIVER={Microsoft ODBC for Oracle};UID=TATADB;pwd=TATADB9$;SERVER=MPLUSLIV;"/>
  </connection>
  <connection id="11709" xr16:uid="{00000000-0015-0000-FFFF-FFFFBC2D0000}" name="Connection20534" type="1" refreshedVersion="0" background="1">
    <dbPr connection="DRIVER={Microsoft ODBC for Oracle};UID=TATADB;pwd=TATADB9$;SERVER=MPLUSLIV;"/>
  </connection>
  <connection id="11710" xr16:uid="{00000000-0015-0000-FFFF-FFFFBD2D0000}" name="Connection20535" type="1" refreshedVersion="0" background="1">
    <dbPr connection="DRIVER={Microsoft ODBC for Oracle};UID=TATADB;pwd=TATADB9$;SERVER=MPLUSLIV;"/>
  </connection>
  <connection id="11711" xr16:uid="{00000000-0015-0000-FFFF-FFFFBE2D0000}" name="Connection20536" type="1" refreshedVersion="0" background="1">
    <dbPr connection="DRIVER={Microsoft ODBC for Oracle};UID=TATADB;pwd=TATADB9$;SERVER=MPLUSLIV;"/>
  </connection>
  <connection id="11712" xr16:uid="{00000000-0015-0000-FFFF-FFFFBF2D0000}" name="Connection20537" type="1" refreshedVersion="0" background="1">
    <dbPr connection="DRIVER={Microsoft ODBC for Oracle};UID=TATADB;pwd=TATADB9$;SERVER=MPLUSLIV;"/>
  </connection>
  <connection id="11713" xr16:uid="{00000000-0015-0000-FFFF-FFFFC02D0000}" name="Connection20538" type="1" refreshedVersion="0" background="1">
    <dbPr connection="DRIVER={Microsoft ODBC for Oracle};UID=TATADB;pwd=TATADB9$;SERVER=MPLUSLIV;"/>
  </connection>
  <connection id="11714" xr16:uid="{00000000-0015-0000-FFFF-FFFFC12D0000}" name="Connection20539" type="1" refreshedVersion="0" background="1">
    <dbPr connection="DRIVER={Microsoft ODBC for Oracle};UID=TATADB;pwd=TATADB9$;SERVER=MPLUSLIV;"/>
  </connection>
  <connection id="11715" xr16:uid="{00000000-0015-0000-FFFF-FFFFC22D0000}" name="Connection2054" type="1" refreshedVersion="0" background="1">
    <dbPr connection="DRIVER={Microsoft ODBC for Oracle};UID=TATADB;pwd=tatadb;SERVER=MFMCY11G;"/>
  </connection>
  <connection id="11716" xr16:uid="{00000000-0015-0000-FFFF-FFFFC32D0000}" name="Connection20540" type="1" refreshedVersion="0" background="1">
    <dbPr connection="DRIVER={Microsoft ODBC for Oracle};UID=TATADB;pwd=TATADB9$;SERVER=MPLUSLIV;"/>
  </connection>
  <connection id="11717" xr16:uid="{00000000-0015-0000-FFFF-FFFFC42D0000}" name="Connection20541" type="1" refreshedVersion="0" background="1">
    <dbPr connection="DRIVER={Microsoft ODBC for Oracle};UID=TATADB;pwd=TATADB9$;SERVER=MPLUSLIV;"/>
  </connection>
  <connection id="11718" xr16:uid="{00000000-0015-0000-FFFF-FFFFC52D0000}" name="Connection20542" type="1" refreshedVersion="0" background="1">
    <dbPr connection="DRIVER={Microsoft ODBC for Oracle};UID=TATADB;pwd=TATADB9$;SERVER=MPLUSLIV;"/>
  </connection>
  <connection id="11719" xr16:uid="{00000000-0015-0000-FFFF-FFFFC62D0000}" name="Connection20543" type="1" refreshedVersion="0" background="1">
    <dbPr connection="DRIVER={Microsoft ODBC for Oracle};UID=TATADB;pwd=TATADB9$;SERVER=MPLUSLIV;"/>
  </connection>
  <connection id="11720" xr16:uid="{00000000-0015-0000-FFFF-FFFFC72D0000}" name="Connection20544" type="1" refreshedVersion="0" background="1">
    <dbPr connection="DRIVER={Microsoft ODBC for Oracle};UID=TATADB;pwd=TATADB9$;SERVER=MPLUSLIV;"/>
  </connection>
  <connection id="11721" xr16:uid="{00000000-0015-0000-FFFF-FFFFC82D0000}" name="Connection20545" type="1" refreshedVersion="0" background="1">
    <dbPr connection="DRIVER={Microsoft ODBC for Oracle};UID=TATADB;pwd=TATADB9$;SERVER=MPLUSLIV;"/>
  </connection>
  <connection id="11722" xr16:uid="{00000000-0015-0000-FFFF-FFFFC92D0000}" name="Connection20546" type="1" refreshedVersion="0" background="1">
    <dbPr connection="DRIVER={Microsoft ODBC for Oracle};UID=TATADB;pwd=TATADB9$;SERVER=MPLUSLIV;"/>
  </connection>
  <connection id="11723" xr16:uid="{00000000-0015-0000-FFFF-FFFFCA2D0000}" name="Connection20547" type="1" refreshedVersion="0" background="1">
    <dbPr connection="DRIVER={Microsoft ODBC for Oracle};UID=TATADB;pwd=TATADB9$;SERVER=MPLUSLIV;"/>
  </connection>
  <connection id="11724" xr16:uid="{00000000-0015-0000-FFFF-FFFFCB2D0000}" name="Connection20548" type="1" refreshedVersion="0" background="1">
    <dbPr connection="DRIVER={Microsoft ODBC for Oracle};UID=TATADB;pwd=TATADB9$;SERVER=MPLUSLIV;"/>
  </connection>
  <connection id="11725" xr16:uid="{00000000-0015-0000-FFFF-FFFFCC2D0000}" name="Connection20549" type="1" refreshedVersion="0" background="1">
    <dbPr connection="DRIVER={Microsoft ODBC for Oracle};UID=TATADB;pwd=TATADB9$;SERVER=MPLUSLIV;"/>
  </connection>
  <connection id="11726" xr16:uid="{00000000-0015-0000-FFFF-FFFFCD2D0000}" name="Connection2055" type="1" refreshedVersion="0" background="1">
    <dbPr connection="DRIVER={Microsoft ODBC for Oracle};UID=TATADB;pwd=tatadb;SERVER=MFMCY11G;"/>
  </connection>
  <connection id="11727" xr16:uid="{00000000-0015-0000-FFFF-FFFFCE2D0000}" name="Connection20550" type="1" refreshedVersion="0" background="1">
    <dbPr connection="DRIVER={Microsoft ODBC for Oracle};UID=TATADB;pwd=TATADB9$;SERVER=MPLUSLIV;"/>
  </connection>
  <connection id="11728" xr16:uid="{00000000-0015-0000-FFFF-FFFFCF2D0000}" name="Connection20551" type="1" refreshedVersion="0" background="1">
    <dbPr connection="DRIVER={Microsoft ODBC for Oracle};UID=TATADB;pwd=TATADB9$;SERVER=MPLUSLIV;"/>
  </connection>
  <connection id="11729" xr16:uid="{00000000-0015-0000-FFFF-FFFFD02D0000}" name="Connection20552" type="1" refreshedVersion="0" background="1">
    <dbPr connection="DRIVER={Microsoft ODBC for Oracle};UID=TATADB;pwd=TATADB9$;SERVER=MPLUSLIV;"/>
  </connection>
  <connection id="11730" xr16:uid="{00000000-0015-0000-FFFF-FFFFD12D0000}" name="Connection20553" type="1" refreshedVersion="0" background="1">
    <dbPr connection="DRIVER={Microsoft ODBC for Oracle};UID=TATADB;pwd=TATADB9$;SERVER=MPLUSLIV;"/>
  </connection>
  <connection id="11731" xr16:uid="{00000000-0015-0000-FFFF-FFFFD22D0000}" name="Connection20554" type="1" refreshedVersion="0" background="1">
    <dbPr connection="DRIVER={Microsoft ODBC for Oracle};UID=TATADB;pwd=TATADB9$;SERVER=MPLUSLIV;"/>
  </connection>
  <connection id="11732" xr16:uid="{00000000-0015-0000-FFFF-FFFFD32D0000}" name="Connection20555" type="1" refreshedVersion="0" background="1">
    <dbPr connection="DRIVER={Microsoft ODBC for Oracle};UID=TATADB;pwd=TATADB9$;SERVER=MPLUSLIV;"/>
  </connection>
  <connection id="11733" xr16:uid="{00000000-0015-0000-FFFF-FFFFD42D0000}" name="Connection20556" type="1" refreshedVersion="0" background="1">
    <dbPr connection="DRIVER={Microsoft ODBC for Oracle};UID=TATADB;pwd=TATADB9$;SERVER=MPLUSLIV;"/>
  </connection>
  <connection id="11734" xr16:uid="{00000000-0015-0000-FFFF-FFFFD52D0000}" name="Connection20557" type="1" refreshedVersion="0" background="1">
    <dbPr connection="DRIVER={Microsoft ODBC for Oracle};UID=TATADB;pwd=TATADB9$;SERVER=MPLUSLIV;"/>
  </connection>
  <connection id="11735" xr16:uid="{00000000-0015-0000-FFFF-FFFFD62D0000}" name="Connection20558" type="1" refreshedVersion="0" background="1">
    <dbPr connection="DRIVER={Microsoft ODBC for Oracle};UID=TATADB;pwd=TATADB9$;SERVER=MPLUSLIV;"/>
  </connection>
  <connection id="11736" xr16:uid="{00000000-0015-0000-FFFF-FFFFD72D0000}" name="Connection20559" type="1" refreshedVersion="0" background="1">
    <dbPr connection="DRIVER={Microsoft ODBC for Oracle};UID=TATADB;pwd=TATADB9$;SERVER=MPLUSLIV;"/>
  </connection>
  <connection id="11737" xr16:uid="{00000000-0015-0000-FFFF-FFFFD82D0000}" name="Connection2056" type="1" refreshedVersion="0" background="1">
    <dbPr connection="DRIVER={Microsoft ODBC for Oracle};UID=TATADB;pwd=tatadb;SERVER=MFMCY11G;"/>
  </connection>
  <connection id="11738" xr16:uid="{00000000-0015-0000-FFFF-FFFFD92D0000}" name="Connection20560" type="1" refreshedVersion="0" background="1">
    <dbPr connection="DRIVER={Microsoft ODBC for Oracle};UID=TATADB;pwd=TATADB9$;SERVER=MPLUSLIV;"/>
  </connection>
  <connection id="11739" xr16:uid="{00000000-0015-0000-FFFF-FFFFDA2D0000}" name="Connection20561" type="1" refreshedVersion="0" background="1">
    <dbPr connection="DRIVER={Microsoft ODBC for Oracle};UID=TATADB;pwd=TATADB9$;SERVER=MPLUSLIV;"/>
  </connection>
  <connection id="11740" xr16:uid="{00000000-0015-0000-FFFF-FFFFDB2D0000}" name="Connection20562" type="1" refreshedVersion="0" background="1">
    <dbPr connection="DRIVER={Microsoft ODBC for Oracle};UID=TATADB;pwd=TATADB9$;SERVER=MPLUSLIV;"/>
  </connection>
  <connection id="11741" xr16:uid="{00000000-0015-0000-FFFF-FFFFDC2D0000}" name="Connection20563" type="1" refreshedVersion="0" background="1">
    <dbPr connection="DRIVER={Microsoft ODBC for Oracle};UID=TATADB;pwd=TATADB9$;SERVER=MPLUSLIV;"/>
  </connection>
  <connection id="11742" xr16:uid="{00000000-0015-0000-FFFF-FFFFDD2D0000}" name="Connection20564" type="1" refreshedVersion="0" background="1">
    <dbPr connection="DRIVER={Microsoft ODBC for Oracle};UID=TATADB;pwd=TATADB9$;SERVER=MPLUSLIV;"/>
  </connection>
  <connection id="11743" xr16:uid="{00000000-0015-0000-FFFF-FFFFDE2D0000}" name="Connection20565" type="1" refreshedVersion="0" background="1">
    <dbPr connection="DRIVER={Microsoft ODBC for Oracle};UID=TATADB;pwd=TATADB9$;SERVER=MPLUSLIV;"/>
  </connection>
  <connection id="11744" xr16:uid="{00000000-0015-0000-FFFF-FFFFDF2D0000}" name="Connection20566" type="1" refreshedVersion="0" background="1">
    <dbPr connection="DRIVER={Microsoft ODBC for Oracle};UID=TATADB;pwd=TATADB9$;SERVER=MPLUSLIV;"/>
  </connection>
  <connection id="11745" xr16:uid="{00000000-0015-0000-FFFF-FFFFE02D0000}" name="Connection20567" type="1" refreshedVersion="0" background="1">
    <dbPr connection="DRIVER={Microsoft ODBC for Oracle};UID=TATADB;pwd=TATADB9$;SERVER=MPLUSLIV;"/>
  </connection>
  <connection id="11746" xr16:uid="{00000000-0015-0000-FFFF-FFFFE12D0000}" name="Connection20568" type="1" refreshedVersion="0" background="1">
    <dbPr connection="DRIVER={Microsoft ODBC for Oracle};UID=TATADB;pwd=TATADB9$;SERVER=MPLUSLIV;"/>
  </connection>
  <connection id="11747" xr16:uid="{00000000-0015-0000-FFFF-FFFFE22D0000}" name="Connection20569" type="1" refreshedVersion="0" background="1">
    <dbPr connection="DRIVER={Microsoft ODBC for Oracle};UID=TATADB;pwd=TATADB9$;SERVER=MPLUSLIV;"/>
  </connection>
  <connection id="11748" xr16:uid="{00000000-0015-0000-FFFF-FFFFE32D0000}" name="Connection2057" type="1" refreshedVersion="0" background="1">
    <dbPr connection="DRIVER={Microsoft ODBC for Oracle};UID=TATADB;pwd=tatadb;SERVER=MFMCY11G;"/>
  </connection>
  <connection id="11749" xr16:uid="{00000000-0015-0000-FFFF-FFFFE42D0000}" name="Connection20570" type="1" refreshedVersion="0" background="1">
    <dbPr connection="DRIVER={Microsoft ODBC for Oracle};UID=TATADB;pwd=TATADB9$;SERVER=MPLUSLIV;"/>
  </connection>
  <connection id="11750" xr16:uid="{00000000-0015-0000-FFFF-FFFFE52D0000}" name="Connection20571" type="1" refreshedVersion="0" background="1">
    <dbPr connection="DRIVER={Microsoft ODBC for Oracle};UID=TATADB;pwd=TATADB9$;SERVER=MPLUSLIV;"/>
  </connection>
  <connection id="11751" xr16:uid="{00000000-0015-0000-FFFF-FFFFE62D0000}" name="Connection20572" type="1" refreshedVersion="0" background="1">
    <dbPr connection="DRIVER={Microsoft ODBC for Oracle};UID=TATADB;pwd=TATADB9$;SERVER=MPLUSLIV;"/>
  </connection>
  <connection id="11752" xr16:uid="{00000000-0015-0000-FFFF-FFFFE72D0000}" name="Connection20573" type="1" refreshedVersion="0" background="1">
    <dbPr connection="DRIVER={Microsoft ODBC for Oracle};UID=TATADB;pwd=TATADB9$;SERVER=MPLUSLIV;"/>
  </connection>
  <connection id="11753" xr16:uid="{00000000-0015-0000-FFFF-FFFFE82D0000}" name="Connection20574" type="1" refreshedVersion="0" background="1">
    <dbPr connection="DRIVER={Microsoft ODBC for Oracle};UID=TATADB;pwd=TATADB9$;SERVER=MPLUSLIV;"/>
  </connection>
  <connection id="11754" xr16:uid="{00000000-0015-0000-FFFF-FFFFE92D0000}" name="Connection20575" type="1" refreshedVersion="0" background="1">
    <dbPr connection="DRIVER={Microsoft ODBC for Oracle};UID=TATADB;pwd=TATADB9$;SERVER=MPLUSLIV;"/>
  </connection>
  <connection id="11755" xr16:uid="{00000000-0015-0000-FFFF-FFFFEA2D0000}" name="Connection20576" type="1" refreshedVersion="0" background="1">
    <dbPr connection="DRIVER={Microsoft ODBC for Oracle};UID=TATADB;pwd=TATADB9$;SERVER=MPLUSLIV;"/>
  </connection>
  <connection id="11756" xr16:uid="{00000000-0015-0000-FFFF-FFFFEB2D0000}" name="Connection20577" type="1" refreshedVersion="0" background="1">
    <dbPr connection="DRIVER={Microsoft ODBC for Oracle};UID=TATADB;pwd=TATADB9$;SERVER=MPLUSLIV;"/>
  </connection>
  <connection id="11757" xr16:uid="{00000000-0015-0000-FFFF-FFFFEC2D0000}" name="Connection20578" type="1" refreshedVersion="0" background="1">
    <dbPr connection="DRIVER={Microsoft ODBC for Oracle};UID=TATADB;pwd=TATADB9$;SERVER=MPLUSLIV;"/>
  </connection>
  <connection id="11758" xr16:uid="{00000000-0015-0000-FFFF-FFFFED2D0000}" name="Connection20579" type="1" refreshedVersion="0" background="1">
    <dbPr connection="DRIVER={Microsoft ODBC for Oracle};UID=TATADB;pwd=TATADB9$;SERVER=MPLUSLIV;"/>
  </connection>
  <connection id="11759" xr16:uid="{00000000-0015-0000-FFFF-FFFFEE2D0000}" name="Connection2058" type="1" refreshedVersion="0" background="1">
    <dbPr connection="DRIVER={Microsoft ODBC for Oracle};UID=TATADB;pwd=tatadb;SERVER=MFMCY11G;"/>
  </connection>
  <connection id="11760" xr16:uid="{00000000-0015-0000-FFFF-FFFFEF2D0000}" name="Connection20580" type="1" refreshedVersion="0" background="1">
    <dbPr connection="DRIVER={Microsoft ODBC for Oracle};UID=TATADB;pwd=TATADB9$;SERVER=MPLUSLIV;"/>
  </connection>
  <connection id="11761" xr16:uid="{00000000-0015-0000-FFFF-FFFFF02D0000}" name="Connection20581" type="1" refreshedVersion="0" background="1">
    <dbPr connection="DRIVER={Microsoft ODBC for Oracle};UID=TATADB;pwd=TATADB9$;SERVER=MPLUSLIV;"/>
  </connection>
  <connection id="11762" xr16:uid="{00000000-0015-0000-FFFF-FFFFF12D0000}" name="Connection20582" type="1" refreshedVersion="0" background="1">
    <dbPr connection="DRIVER={Microsoft ODBC for Oracle};UID=TATADB;pwd=TATADB9$;SERVER=MPLUSLIV;"/>
  </connection>
  <connection id="11763" xr16:uid="{00000000-0015-0000-FFFF-FFFFF22D0000}" name="Connection20583" type="1" refreshedVersion="0" background="1">
    <dbPr connection="DRIVER={Microsoft ODBC for Oracle};UID=TATADB;pwd=TATADB9$;SERVER=MPLUSLIV;"/>
  </connection>
  <connection id="11764" xr16:uid="{00000000-0015-0000-FFFF-FFFFF32D0000}" name="Connection20584" type="1" refreshedVersion="0" background="1">
    <dbPr connection="DRIVER={Microsoft ODBC for Oracle};UID=TATADB;pwd=TATADB9$;SERVER=MPLUSLIV;"/>
  </connection>
  <connection id="11765" xr16:uid="{00000000-0015-0000-FFFF-FFFFF42D0000}" name="Connection20585" type="1" refreshedVersion="0" background="1">
    <dbPr connection="DRIVER={Microsoft ODBC for Oracle};UID=TATADB;pwd=TATADB9$;SERVER=MPLUSLIV;"/>
  </connection>
  <connection id="11766" xr16:uid="{00000000-0015-0000-FFFF-FFFFF52D0000}" name="Connection20586" type="1" refreshedVersion="0" background="1">
    <dbPr connection="DRIVER={Microsoft ODBC for Oracle};UID=TATADB;pwd=TATADB9$;SERVER=MPLUSLIV;"/>
  </connection>
  <connection id="11767" xr16:uid="{00000000-0015-0000-FFFF-FFFFF62D0000}" name="Connection20587" type="1" refreshedVersion="0" background="1">
    <dbPr connection="DRIVER={Microsoft ODBC for Oracle};UID=TATADB;pwd=TATADB9$;SERVER=MPLUSLIV;"/>
  </connection>
  <connection id="11768" xr16:uid="{00000000-0015-0000-FFFF-FFFFF72D0000}" name="Connection20588" type="1" refreshedVersion="0" background="1">
    <dbPr connection="DRIVER={Microsoft ODBC for Oracle};UID=TATADB;pwd=TATADB9$;SERVER=MPLUSLIV;"/>
  </connection>
  <connection id="11769" xr16:uid="{00000000-0015-0000-FFFF-FFFFF82D0000}" name="Connection20589" type="1" refreshedVersion="0" background="1">
    <dbPr connection="DRIVER={Microsoft ODBC for Oracle};UID=TATADB;pwd=TATADB9$;SERVER=MPLUSLIV;"/>
  </connection>
  <connection id="11770" xr16:uid="{00000000-0015-0000-FFFF-FFFFF92D0000}" name="Connection2059" type="1" refreshedVersion="0" background="1">
    <dbPr connection="DRIVER={Microsoft ODBC for Oracle};UID=TATADB;pwd=tatadb;SERVER=MFMCY11G;"/>
  </connection>
  <connection id="11771" xr16:uid="{00000000-0015-0000-FFFF-FFFFFA2D0000}" name="Connection20590" type="1" refreshedVersion="0" background="1">
    <dbPr connection="DRIVER={Microsoft ODBC for Oracle};UID=TATADB;pwd=TATADB9$;SERVER=MPLUSLIV;"/>
  </connection>
  <connection id="11772" xr16:uid="{00000000-0015-0000-FFFF-FFFFFB2D0000}" name="Connection20591" type="1" refreshedVersion="0" background="1">
    <dbPr connection="DRIVER={Microsoft ODBC for Oracle};UID=TATADB;pwd=TATADB9$;SERVER=MPLUSLIV;"/>
  </connection>
  <connection id="11773" xr16:uid="{00000000-0015-0000-FFFF-FFFFFC2D0000}" name="Connection20592" type="1" refreshedVersion="0" background="1">
    <dbPr connection="DRIVER={Microsoft ODBC for Oracle};UID=TATADB;pwd=TATADB9$;SERVER=MPLUSLIV;"/>
  </connection>
  <connection id="11774" xr16:uid="{00000000-0015-0000-FFFF-FFFFFD2D0000}" name="Connection20593" type="1" refreshedVersion="0" background="1">
    <dbPr connection="DRIVER={Microsoft ODBC for Oracle};UID=TATADB;pwd=TATADB9$;SERVER=MPLUSLIV;"/>
  </connection>
  <connection id="11775" xr16:uid="{00000000-0015-0000-FFFF-FFFFFE2D0000}" name="Connection20594" type="1" refreshedVersion="0" background="1">
    <dbPr connection="DRIVER={Microsoft ODBC for Oracle};UID=TATADB;pwd=TATADB9$;SERVER=MPLUSLIV;"/>
  </connection>
  <connection id="11776" xr16:uid="{00000000-0015-0000-FFFF-FFFFFF2D0000}" name="Connection20595" type="1" refreshedVersion="0" background="1">
    <dbPr connection="DRIVER={Microsoft ODBC for Oracle};UID=TATADB;pwd=TATADB9$;SERVER=MPLUSLIV;"/>
  </connection>
  <connection id="11777" xr16:uid="{00000000-0015-0000-FFFF-FFFF002E0000}" name="Connection20596" type="1" refreshedVersion="0" background="1">
    <dbPr connection="DRIVER={Microsoft ODBC for Oracle};UID=TATADB;pwd=TATADB9$;SERVER=MPLUSLIV;"/>
  </connection>
  <connection id="11778" xr16:uid="{00000000-0015-0000-FFFF-FFFF012E0000}" name="Connection20597" type="1" refreshedVersion="0" background="1">
    <dbPr connection="DRIVER={Microsoft ODBC for Oracle};UID=TATADB;pwd=TATADB9$;SERVER=MPLUSLIV;"/>
  </connection>
  <connection id="11779" xr16:uid="{00000000-0015-0000-FFFF-FFFF022E0000}" name="Connection20598" type="1" refreshedVersion="0" background="1">
    <dbPr connection="DRIVER={Microsoft ODBC for Oracle};UID=TATADB;pwd=TATADB9$;SERVER=MPLUSLIV;"/>
  </connection>
  <connection id="11780" xr16:uid="{00000000-0015-0000-FFFF-FFFF032E0000}" name="Connection20599" type="1" refreshedVersion="0" background="1">
    <dbPr connection="DRIVER={Microsoft ODBC for Oracle};UID=TATADB;pwd=TATADB9$;SERVER=MPLUSLIV;"/>
  </connection>
  <connection id="11781" xr16:uid="{00000000-0015-0000-FFFF-FFFF042E0000}" name="Connection206" type="1" refreshedVersion="0" background="1">
    <dbPr connection="DRIVER={Microsoft ODBC for Oracle};UID=tatadb;pwd=MADHU;SERVER=mfunddb;"/>
  </connection>
  <connection id="11782" xr16:uid="{00000000-0015-0000-FFFF-FFFF052E0000}" name="Connection2060" type="1" refreshedVersion="0" background="1">
    <dbPr connection="DRIVER={Microsoft ODBC for Oracle};UID=TATADB;pwd=tatadb;SERVER=MFMCY11G;"/>
  </connection>
  <connection id="11783" xr16:uid="{00000000-0015-0000-FFFF-FFFF062E0000}" name="Connection20600" type="1" refreshedVersion="0" background="1">
    <dbPr connection="DRIVER={Microsoft ODBC for Oracle};UID=TATADB;pwd=TATADB9$;SERVER=MPLUSLIV;"/>
  </connection>
  <connection id="11784" xr16:uid="{00000000-0015-0000-FFFF-FFFF072E0000}" name="Connection20601" type="1" refreshedVersion="0" background="1">
    <dbPr connection="DRIVER={Microsoft ODBC for Oracle};UID=TATADB;pwd=TATADB9$;SERVER=MPLUSLIV;"/>
  </connection>
  <connection id="11785" xr16:uid="{00000000-0015-0000-FFFF-FFFF082E0000}" name="Connection20602" type="1" refreshedVersion="0" background="1">
    <dbPr connection="DRIVER={Microsoft ODBC for Oracle};UID=TATADB;pwd=TATADB9$;SERVER=MPLUSLIV;"/>
  </connection>
  <connection id="11786" xr16:uid="{00000000-0015-0000-FFFF-FFFF092E0000}" name="Connection20603" type="1" refreshedVersion="0" background="1">
    <dbPr connection="DRIVER={Microsoft ODBC for Oracle};UID=TATADB;pwd=TATADB9$;SERVER=MPLUSLIV;"/>
  </connection>
  <connection id="11787" xr16:uid="{00000000-0015-0000-FFFF-FFFF0A2E0000}" name="Connection20604" type="1" refreshedVersion="0" background="1">
    <dbPr connection="DRIVER={Microsoft ODBC for Oracle};UID=TATADB;pwd=TATADB9$;SERVER=MPLUSLIV;"/>
  </connection>
  <connection id="11788" xr16:uid="{00000000-0015-0000-FFFF-FFFF0B2E0000}" name="Connection20605" type="1" refreshedVersion="0" background="1">
    <dbPr connection="DRIVER={Microsoft ODBC for Oracle};UID=TATADB;pwd=TATADB9$;SERVER=MPLUSLIV;"/>
  </connection>
  <connection id="11789" xr16:uid="{00000000-0015-0000-FFFF-FFFF0C2E0000}" name="Connection20606" type="1" refreshedVersion="0" background="1">
    <dbPr connection="DRIVER={Microsoft ODBC for Oracle};UID=TATADB;pwd=TATADB9$;SERVER=MPLUSLIV;"/>
  </connection>
  <connection id="11790" xr16:uid="{00000000-0015-0000-FFFF-FFFF0D2E0000}" name="Connection20607" type="1" refreshedVersion="0" background="1">
    <dbPr connection="DRIVER={Microsoft ODBC for Oracle};UID=TATADB;pwd=TATADB9$;SERVER=MPLUSLIV;"/>
  </connection>
  <connection id="11791" xr16:uid="{00000000-0015-0000-FFFF-FFFF0E2E0000}" name="Connection20608" type="1" refreshedVersion="0" background="1">
    <dbPr connection="DRIVER={Microsoft ODBC for Oracle};UID=TATADB;pwd=TATADB9$;SERVER=MPLUSLIV;"/>
  </connection>
  <connection id="11792" xr16:uid="{00000000-0015-0000-FFFF-FFFF0F2E0000}" name="Connection20609" type="1" refreshedVersion="0" background="1">
    <dbPr connection="DRIVER={Microsoft ODBC for Oracle};UID=TATADB;pwd=TATADB9$;SERVER=MPLUSLIV;"/>
  </connection>
  <connection id="11793" xr16:uid="{00000000-0015-0000-FFFF-FFFF102E0000}" name="Connection2061" type="1" refreshedVersion="0" background="1">
    <dbPr connection="DRIVER={Microsoft ODBC for Oracle};UID=TATADB;pwd=tatadb;SERVER=MFMCY11G;"/>
  </connection>
  <connection id="11794" xr16:uid="{00000000-0015-0000-FFFF-FFFF112E0000}" name="Connection20610" type="1" refreshedVersion="0" background="1">
    <dbPr connection="DRIVER={Microsoft ODBC for Oracle};UID=TATADB;pwd=TATADB9$;SERVER=MPLUSLIV;"/>
  </connection>
  <connection id="11795" xr16:uid="{00000000-0015-0000-FFFF-FFFF122E0000}" name="Connection20611" type="1" refreshedVersion="0" background="1">
    <dbPr connection="DRIVER={Microsoft ODBC for Oracle};UID=TATADB;pwd=TATADB9$;SERVER=MPLUSLIV;"/>
  </connection>
  <connection id="11796" xr16:uid="{00000000-0015-0000-FFFF-FFFF132E0000}" name="Connection20612" type="1" refreshedVersion="0" background="1">
    <dbPr connection="DRIVER={Microsoft ODBC for Oracle};UID=TATADB;pwd=TATADB9$;SERVER=MPLUSLIV;"/>
  </connection>
  <connection id="11797" xr16:uid="{00000000-0015-0000-FFFF-FFFF142E0000}" name="Connection20613" type="1" refreshedVersion="0" background="1">
    <dbPr connection="DRIVER={Microsoft ODBC for Oracle};UID=TATADB;pwd=TATADB9$;SERVER=MPLUSLIV;"/>
  </connection>
  <connection id="11798" xr16:uid="{00000000-0015-0000-FFFF-FFFF152E0000}" name="Connection20614" type="1" refreshedVersion="0" background="1">
    <dbPr connection="DRIVER={Microsoft ODBC for Oracle};UID=TATADB;pwd=TATADB9$;SERVER=MPLUSLIV;"/>
  </connection>
  <connection id="11799" xr16:uid="{00000000-0015-0000-FFFF-FFFF162E0000}" name="Connection20615" type="1" refreshedVersion="0" background="1">
    <dbPr connection="DRIVER={Microsoft ODBC for Oracle};UID=TATADB;pwd=TATADB9$;SERVER=MPLUSLIV;"/>
  </connection>
  <connection id="11800" xr16:uid="{00000000-0015-0000-FFFF-FFFF172E0000}" name="Connection20616" type="1" refreshedVersion="0" background="1">
    <dbPr connection="DRIVER={Microsoft ODBC for Oracle};UID=TATADB;pwd=TATADB9$;SERVER=MPLUSLIV;"/>
  </connection>
  <connection id="11801" xr16:uid="{00000000-0015-0000-FFFF-FFFF182E0000}" name="Connection20617" type="1" refreshedVersion="0" background="1">
    <dbPr connection="DRIVER={Microsoft ODBC for Oracle};UID=TATADB;pwd=TATADB9$;SERVER=MPLUSLIV;"/>
  </connection>
  <connection id="11802" xr16:uid="{00000000-0015-0000-FFFF-FFFF192E0000}" name="Connection20618" type="1" refreshedVersion="0" background="1">
    <dbPr connection="DRIVER={Microsoft ODBC for Oracle};UID=TATADB;pwd=TATADB9$;SERVER=MPLUSLIV;"/>
  </connection>
  <connection id="11803" xr16:uid="{00000000-0015-0000-FFFF-FFFF1A2E0000}" name="Connection20619" type="1" refreshedVersion="0" background="1">
    <dbPr connection="DRIVER={Microsoft ODBC for Oracle};UID=TATADB;pwd=TATADB9$;SERVER=MPLUSLIV;"/>
  </connection>
  <connection id="11804" xr16:uid="{00000000-0015-0000-FFFF-FFFF1B2E0000}" name="Connection2062" type="1" refreshedVersion="0" background="1">
    <dbPr connection="DRIVER={Microsoft ODBC for Oracle};UID=TATADB;pwd=tatadb;SERVER=MFMCY11G;"/>
  </connection>
  <connection id="11805" xr16:uid="{00000000-0015-0000-FFFF-FFFF1C2E0000}" name="Connection20620" type="1" refreshedVersion="0" background="1">
    <dbPr connection="DRIVER={Microsoft ODBC for Oracle};UID=TATADB;pwd=TATADB9$;SERVER=MPLUSLIV;"/>
  </connection>
  <connection id="11806" xr16:uid="{00000000-0015-0000-FFFF-FFFF1D2E0000}" name="Connection20621" type="1" refreshedVersion="0" background="1">
    <dbPr connection="DRIVER={Microsoft ODBC for Oracle};UID=TATADB;pwd=TATADB9$;SERVER=MPLUSLIV;"/>
  </connection>
  <connection id="11807" xr16:uid="{00000000-0015-0000-FFFF-FFFF1E2E0000}" name="Connection20622" type="1" refreshedVersion="0" background="1">
    <dbPr connection="DRIVER={Microsoft ODBC for Oracle};UID=TATADB;pwd=TATADB9$;SERVER=MPLUSLIV;"/>
  </connection>
  <connection id="11808" xr16:uid="{00000000-0015-0000-FFFF-FFFF1F2E0000}" name="Connection20623" type="1" refreshedVersion="0" background="1">
    <dbPr connection="DRIVER={Microsoft ODBC for Oracle};UID=TATADB;pwd=TATADB9$;SERVER=MPLUSLIV;"/>
  </connection>
  <connection id="11809" xr16:uid="{00000000-0015-0000-FFFF-FFFF202E0000}" name="Connection20624" type="1" refreshedVersion="0" background="1">
    <dbPr connection="DRIVER={Microsoft ODBC for Oracle};UID=TATADB;pwd=TATADB9$;SERVER=MPLUSLIV;"/>
  </connection>
  <connection id="11810" xr16:uid="{00000000-0015-0000-FFFF-FFFF212E0000}" name="Connection20625" type="1" refreshedVersion="0" background="1">
    <dbPr connection="DRIVER={Microsoft ODBC for Oracle};UID=TATADB;pwd=TATADB9$;SERVER=MPLUSLIV;"/>
  </connection>
  <connection id="11811" xr16:uid="{00000000-0015-0000-FFFF-FFFF222E0000}" name="Connection20626" type="1" refreshedVersion="0" background="1">
    <dbPr connection="DRIVER={Microsoft ODBC for Oracle};UID=TATADB;pwd=TATADB9$;SERVER=MPLUSLIV;"/>
  </connection>
  <connection id="11812" xr16:uid="{00000000-0015-0000-FFFF-FFFF232E0000}" name="Connection20627" type="1" refreshedVersion="0" background="1">
    <dbPr connection="DRIVER={Microsoft ODBC for Oracle};UID=TATADB;pwd=TATADB9$;SERVER=MPLUSLIV;"/>
  </connection>
  <connection id="11813" xr16:uid="{00000000-0015-0000-FFFF-FFFF242E0000}" name="Connection20628" type="1" refreshedVersion="0" background="1">
    <dbPr connection="DRIVER={Microsoft ODBC for Oracle};UID=TATADB;pwd=TATADB9$;SERVER=MPLUSLIV;"/>
  </connection>
  <connection id="11814" xr16:uid="{00000000-0015-0000-FFFF-FFFF252E0000}" name="Connection20629" type="1" refreshedVersion="0" background="1">
    <dbPr connection="DRIVER={Microsoft ODBC for Oracle};UID=TATADB;pwd=TATADB9$;SERVER=MPLUSLIV;"/>
  </connection>
  <connection id="11815" xr16:uid="{00000000-0015-0000-FFFF-FFFF262E0000}" name="Connection2063" type="1" refreshedVersion="0" background="1">
    <dbPr connection="DRIVER={Microsoft ODBC for Oracle};UID=TATADB;pwd=tatadb;SERVER=MFMCY11G;"/>
  </connection>
  <connection id="11816" xr16:uid="{00000000-0015-0000-FFFF-FFFF272E0000}" name="Connection20630" type="1" refreshedVersion="0" background="1">
    <dbPr connection="DRIVER={Microsoft ODBC for Oracle};UID=TATADB;pwd=TATADB9$;SERVER=MPLUSLIV;"/>
  </connection>
  <connection id="11817" xr16:uid="{00000000-0015-0000-FFFF-FFFF282E0000}" name="Connection20631" type="1" refreshedVersion="0" background="1">
    <dbPr connection="DRIVER={Microsoft ODBC for Oracle};UID=TATADB;pwd=TATADB9$;SERVER=MPLUSLIV;"/>
  </connection>
  <connection id="11818" xr16:uid="{00000000-0015-0000-FFFF-FFFF292E0000}" name="Connection20632" type="1" refreshedVersion="0" background="1">
    <dbPr connection="DRIVER={Microsoft ODBC for Oracle};UID=TATADB;pwd=TATADB9$;SERVER=MPLUSLIV;"/>
  </connection>
  <connection id="11819" xr16:uid="{00000000-0015-0000-FFFF-FFFF2A2E0000}" name="Connection20633" type="1" refreshedVersion="0" background="1">
    <dbPr connection="DRIVER={Microsoft ODBC for Oracle};UID=TATADB;pwd=TATADB9$;SERVER=MPLUSLIV;"/>
  </connection>
  <connection id="11820" xr16:uid="{00000000-0015-0000-FFFF-FFFF2B2E0000}" name="Connection20634" type="1" refreshedVersion="0" background="1">
    <dbPr connection="DRIVER={Microsoft ODBC for Oracle};UID=TATADB;pwd=TATADB9$;SERVER=MPLUSLIV;"/>
  </connection>
  <connection id="11821" xr16:uid="{00000000-0015-0000-FFFF-FFFF2C2E0000}" name="Connection20635" type="1" refreshedVersion="0" background="1">
    <dbPr connection="DRIVER={Microsoft ODBC for Oracle};UID=TATADB;pwd=TATADB9$;SERVER=MPLUSLIV;"/>
  </connection>
  <connection id="11822" xr16:uid="{00000000-0015-0000-FFFF-FFFF2D2E0000}" name="Connection20636" type="1" refreshedVersion="0" background="1">
    <dbPr connection="DRIVER={Microsoft ODBC for Oracle};UID=TATADB;pwd=TATADB9$;SERVER=MPLUSLIV;"/>
  </connection>
  <connection id="11823" xr16:uid="{00000000-0015-0000-FFFF-FFFF2E2E0000}" name="Connection20637" type="1" refreshedVersion="0" background="1">
    <dbPr connection="DRIVER={Microsoft ODBC for Oracle};UID=TATADB;pwd=TATADB9$;SERVER=MPLUSLIV;"/>
  </connection>
  <connection id="11824" xr16:uid="{00000000-0015-0000-FFFF-FFFF2F2E0000}" name="Connection20638" type="1" refreshedVersion="0" background="1">
    <dbPr connection="DRIVER={Microsoft ODBC for Oracle};UID=TATADB;pwd=TATADB9$;SERVER=MPLUSLIV;"/>
  </connection>
  <connection id="11825" xr16:uid="{00000000-0015-0000-FFFF-FFFF302E0000}" name="Connection20639" type="1" refreshedVersion="0" background="1">
    <dbPr connection="DRIVER={Microsoft ODBC for Oracle};UID=TATADB;pwd=TATADB9$;SERVER=MPLUSLIV;"/>
  </connection>
  <connection id="11826" xr16:uid="{00000000-0015-0000-FFFF-FFFF312E0000}" name="Connection2064" type="1" refreshedVersion="0" background="1">
    <dbPr connection="DRIVER={Microsoft ODBC for Oracle};UID=TATADB;pwd=tatadb;SERVER=MFMCY11G;"/>
  </connection>
  <connection id="11827" xr16:uid="{00000000-0015-0000-FFFF-FFFF322E0000}" name="Connection20640" type="1" refreshedVersion="0" background="1">
    <dbPr connection="DRIVER={Microsoft ODBC for Oracle};UID=TATADB;pwd=TATADB9$;SERVER=MPLUSLIV;"/>
  </connection>
  <connection id="11828" xr16:uid="{00000000-0015-0000-FFFF-FFFF332E0000}" name="Connection20641" type="1" refreshedVersion="0" background="1">
    <dbPr connection="DRIVER={Microsoft ODBC for Oracle};UID=TATADB;pwd=TATADB9$;SERVER=MPLUSLIV;"/>
  </connection>
  <connection id="11829" xr16:uid="{00000000-0015-0000-FFFF-FFFF342E0000}" name="Connection20642" type="1" refreshedVersion="0" background="1">
    <dbPr connection="DRIVER={Microsoft ODBC for Oracle};UID=TATADB;pwd=TATADB9$;SERVER=MPLUSLIV;"/>
  </connection>
  <connection id="11830" xr16:uid="{00000000-0015-0000-FFFF-FFFF352E0000}" name="Connection20643" type="1" refreshedVersion="0" background="1">
    <dbPr connection="DRIVER={Microsoft ODBC for Oracle};UID=TATADB;pwd=TATADB9$;SERVER=MPLUSLIV;"/>
  </connection>
  <connection id="11831" xr16:uid="{00000000-0015-0000-FFFF-FFFF362E0000}" name="Connection20644" type="1" refreshedVersion="0" background="1">
    <dbPr connection="DRIVER={Microsoft ODBC for Oracle};UID=TATADB;pwd=TATADB9$;SERVER=MPLUSLIV;"/>
  </connection>
  <connection id="11832" xr16:uid="{00000000-0015-0000-FFFF-FFFF372E0000}" name="Connection20645" type="1" refreshedVersion="0" background="1">
    <dbPr connection="DRIVER={Microsoft ODBC for Oracle};UID=TATADB;pwd=TATADB9$;SERVER=MPLUSLIV;"/>
  </connection>
  <connection id="11833" xr16:uid="{00000000-0015-0000-FFFF-FFFF382E0000}" name="Connection20646" type="1" refreshedVersion="0" background="1">
    <dbPr connection="DRIVER={Microsoft ODBC for Oracle};UID=TATADB;pwd=TATADB9$;SERVER=MPLUSLIV;"/>
  </connection>
  <connection id="11834" xr16:uid="{00000000-0015-0000-FFFF-FFFF392E0000}" name="Connection20647" type="1" refreshedVersion="0" background="1">
    <dbPr connection="DRIVER={Microsoft ODBC for Oracle};UID=TATADB;pwd=TATADB9$;SERVER=MPLUSLIV;"/>
  </connection>
  <connection id="11835" xr16:uid="{00000000-0015-0000-FFFF-FFFF3A2E0000}" name="Connection20648" type="1" refreshedVersion="0" background="1">
    <dbPr connection="DRIVER={Microsoft ODBC for Oracle};UID=TATADB;pwd=TATADB9$;SERVER=MPLUSLIV;"/>
  </connection>
  <connection id="11836" xr16:uid="{00000000-0015-0000-FFFF-FFFF3B2E0000}" name="Connection20649" type="1" refreshedVersion="0" background="1">
    <dbPr connection="DRIVER={Microsoft ODBC for Oracle};UID=TATADB;pwd=TATADB9$;SERVER=MPLUSLIV;"/>
  </connection>
  <connection id="11837" xr16:uid="{00000000-0015-0000-FFFF-FFFF3C2E0000}" name="Connection2065" type="1" refreshedVersion="0" background="1">
    <dbPr connection="DRIVER={Microsoft ODBC for Oracle};UID=TATADB;pwd=tatadb;SERVER=MFMCY11G;"/>
  </connection>
  <connection id="11838" xr16:uid="{00000000-0015-0000-FFFF-FFFF3D2E0000}" name="Connection20650" type="1" refreshedVersion="0" background="1">
    <dbPr connection="DRIVER={Microsoft ODBC for Oracle};UID=TATADB;pwd=TATADB9$;SERVER=MPLUSLIV;"/>
  </connection>
  <connection id="11839" xr16:uid="{00000000-0015-0000-FFFF-FFFF3E2E0000}" name="Connection20651" type="1" refreshedVersion="0" background="1">
    <dbPr connection="DRIVER={Microsoft ODBC for Oracle};UID=TATADB;pwd=TATADB9$;SERVER=MPLUSLIV;"/>
  </connection>
  <connection id="11840" xr16:uid="{00000000-0015-0000-FFFF-FFFF3F2E0000}" name="Connection20652" type="1" refreshedVersion="0" background="1">
    <dbPr connection="DRIVER={Microsoft ODBC for Oracle};UID=TATADB;pwd=TATADB9$;SERVER=MPLUSLIV;"/>
  </connection>
  <connection id="11841" xr16:uid="{00000000-0015-0000-FFFF-FFFF402E0000}" name="Connection20653" type="1" refreshedVersion="0" background="1">
    <dbPr connection="DRIVER={Microsoft ODBC for Oracle};UID=TATADB;pwd=TATADB9$;SERVER=MPLUSLIV;"/>
  </connection>
  <connection id="11842" xr16:uid="{00000000-0015-0000-FFFF-FFFF412E0000}" name="Connection20654" type="1" refreshedVersion="0" background="1">
    <dbPr connection="DRIVER={Microsoft ODBC for Oracle};UID=TATADB;pwd=TATADB9$;SERVER=MPLUSLIV;"/>
  </connection>
  <connection id="11843" xr16:uid="{00000000-0015-0000-FFFF-FFFF422E0000}" name="Connection20655" type="1" refreshedVersion="0" background="1">
    <dbPr connection="DRIVER={Microsoft ODBC for Oracle};UID=TATADB;pwd=TATADB9$;SERVER=MPLUSLIV;"/>
  </connection>
  <connection id="11844" xr16:uid="{00000000-0015-0000-FFFF-FFFF432E0000}" name="Connection20656" type="1" refreshedVersion="0" background="1">
    <dbPr connection="DRIVER={Microsoft ODBC for Oracle};UID=TATADB;pwd=TATADB9$;SERVER=MPLUSLIV;"/>
  </connection>
  <connection id="11845" xr16:uid="{00000000-0015-0000-FFFF-FFFF442E0000}" name="Connection20657" type="1" refreshedVersion="0" background="1">
    <dbPr connection="DRIVER={Microsoft ODBC for Oracle};UID=TATADB;pwd=TATADB9$;SERVER=MPLUSLIV;"/>
  </connection>
  <connection id="11846" xr16:uid="{00000000-0015-0000-FFFF-FFFF452E0000}" name="Connection20658" type="1" refreshedVersion="0" background="1">
    <dbPr connection="DRIVER={Microsoft ODBC for Oracle};UID=TATADB;pwd=TATADB9$;SERVER=MPLUSLIV;"/>
  </connection>
  <connection id="11847" xr16:uid="{00000000-0015-0000-FFFF-FFFF462E0000}" name="Connection20659" type="1" refreshedVersion="0" background="1">
    <dbPr connection="DRIVER={Microsoft ODBC for Oracle};UID=TATADB;pwd=TATADB9$;SERVER=MPLUSLIV;"/>
  </connection>
  <connection id="11848" xr16:uid="{00000000-0015-0000-FFFF-FFFF472E0000}" name="Connection2066" type="1" refreshedVersion="0" background="1">
    <dbPr connection="DRIVER={Microsoft ODBC for Oracle};UID=TATADB;pwd=tatadb;SERVER=MFMCY11G;"/>
  </connection>
  <connection id="11849" xr16:uid="{00000000-0015-0000-FFFF-FFFF482E0000}" name="Connection20660" type="1" refreshedVersion="0" background="1">
    <dbPr connection="DRIVER={Microsoft ODBC for Oracle};UID=TATADB;pwd=TATADB9$;SERVER=MPLUSLIV;"/>
  </connection>
  <connection id="11850" xr16:uid="{00000000-0015-0000-FFFF-FFFF492E0000}" name="Connection20661" type="1" refreshedVersion="0" background="1">
    <dbPr connection="DRIVER={Microsoft ODBC for Oracle};UID=TATADB;pwd=TATADB9$;SERVER=MPLUSLIV;"/>
  </connection>
  <connection id="11851" xr16:uid="{00000000-0015-0000-FFFF-FFFF4A2E0000}" name="Connection20662" type="1" refreshedVersion="0" background="1">
    <dbPr connection="DRIVER={Microsoft ODBC for Oracle};UID=TATADB;pwd=TATADB9$;SERVER=MPLUSLIV;"/>
  </connection>
  <connection id="11852" xr16:uid="{00000000-0015-0000-FFFF-FFFF4B2E0000}" name="Connection20663" type="1" refreshedVersion="0" background="1">
    <dbPr connection="DRIVER={Microsoft ODBC for Oracle};UID=TATADB;pwd=TATADB9$;SERVER=MPLUSLIV;"/>
  </connection>
  <connection id="11853" xr16:uid="{00000000-0015-0000-FFFF-FFFF4C2E0000}" name="Connection20664" type="1" refreshedVersion="0" background="1">
    <dbPr connection="DRIVER={Microsoft ODBC for Oracle};UID=TATADB;pwd=TATADB9$;SERVER=MPLUSLIV;"/>
  </connection>
  <connection id="11854" xr16:uid="{00000000-0015-0000-FFFF-FFFF4D2E0000}" name="Connection20665" type="1" refreshedVersion="0" background="1">
    <dbPr connection="DRIVER={Microsoft ODBC for Oracle};UID=TATADB;pwd=TATADB9$;SERVER=MPLUSLIV;"/>
  </connection>
  <connection id="11855" xr16:uid="{00000000-0015-0000-FFFF-FFFF4E2E0000}" name="Connection20666" type="1" refreshedVersion="0" background="1">
    <dbPr connection="DRIVER={Microsoft ODBC for Oracle};UID=TATADB;pwd=TATADB9$;SERVER=MPLUSLIV;"/>
  </connection>
  <connection id="11856" xr16:uid="{00000000-0015-0000-FFFF-FFFF4F2E0000}" name="Connection20667" type="1" refreshedVersion="0" background="1">
    <dbPr connection="DRIVER={Microsoft ODBC for Oracle};UID=TATADB;pwd=TATADB9$;SERVER=MPLUSLIV;"/>
  </connection>
  <connection id="11857" xr16:uid="{00000000-0015-0000-FFFF-FFFF502E0000}" name="Connection20668" type="1" refreshedVersion="0" background="1">
    <dbPr connection="DRIVER={Microsoft ODBC for Oracle};UID=TATADB;pwd=TATADB9$;SERVER=MPLUSLIV;"/>
  </connection>
  <connection id="11858" xr16:uid="{00000000-0015-0000-FFFF-FFFF512E0000}" name="Connection20669" type="1" refreshedVersion="0" background="1">
    <dbPr connection="DRIVER={Microsoft ODBC for Oracle};UID=TATADB;pwd=TATADB9$;SERVER=MPLUSLIV;"/>
  </connection>
  <connection id="11859" xr16:uid="{00000000-0015-0000-FFFF-FFFF522E0000}" name="Connection2067" type="1" refreshedVersion="0" background="1">
    <dbPr connection="DRIVER={Microsoft ODBC for Oracle};UID=TATADB;pwd=tatadb;SERVER=MFMCY11G;"/>
  </connection>
  <connection id="11860" xr16:uid="{00000000-0015-0000-FFFF-FFFF532E0000}" name="Connection20670" type="1" refreshedVersion="0" background="1">
    <dbPr connection="DRIVER={Microsoft ODBC for Oracle};UID=TATADB;pwd=TATADB9$;SERVER=MPLUSLIV;"/>
  </connection>
  <connection id="11861" xr16:uid="{00000000-0015-0000-FFFF-FFFF542E0000}" name="Connection20671" type="1" refreshedVersion="0" background="1">
    <dbPr connection="DRIVER={Microsoft ODBC for Oracle};UID=TATADB;pwd=TATADB9$;SERVER=MPLUSLIV;"/>
  </connection>
  <connection id="11862" xr16:uid="{00000000-0015-0000-FFFF-FFFF552E0000}" name="Connection20672" type="1" refreshedVersion="0" background="1">
    <dbPr connection="DRIVER={Microsoft ODBC for Oracle};UID=TATADB;pwd=TATADB9$;SERVER=MPLUSLIV;"/>
  </connection>
  <connection id="11863" xr16:uid="{00000000-0015-0000-FFFF-FFFF562E0000}" name="Connection20673" type="1" refreshedVersion="0" background="1">
    <dbPr connection="DRIVER={Microsoft ODBC for Oracle};UID=TATADB;pwd=TATADB9$;SERVER=MPLUSLIV;"/>
  </connection>
  <connection id="11864" xr16:uid="{00000000-0015-0000-FFFF-FFFF572E0000}" name="Connection20674" type="1" refreshedVersion="0" background="1">
    <dbPr connection="DRIVER={Microsoft ODBC for Oracle};UID=TATADB;pwd=TATADB9$;SERVER=MPLUSLIV;"/>
  </connection>
  <connection id="11865" xr16:uid="{00000000-0015-0000-FFFF-FFFF582E0000}" name="Connection20675" type="1" refreshedVersion="0" background="1">
    <dbPr connection="DRIVER={Microsoft ODBC for Oracle};UID=TATADB;pwd=TATADB9$;SERVER=MPLUSLIV;"/>
  </connection>
  <connection id="11866" xr16:uid="{00000000-0015-0000-FFFF-FFFF592E0000}" name="Connection20676" type="1" refreshedVersion="0" background="1">
    <dbPr connection="DRIVER={Microsoft ODBC for Oracle};UID=TATADB;pwd=TATADB9$;SERVER=MPLUSLIV;"/>
  </connection>
  <connection id="11867" xr16:uid="{00000000-0015-0000-FFFF-FFFF5A2E0000}" name="Connection20677" type="1" refreshedVersion="0" background="1">
    <dbPr connection="DRIVER={Microsoft ODBC for Oracle};UID=TATADB;pwd=TATADB9$;SERVER=MPLUSLIV;"/>
  </connection>
  <connection id="11868" xr16:uid="{00000000-0015-0000-FFFF-FFFF5B2E0000}" name="Connection20678" type="1" refreshedVersion="0" background="1">
    <dbPr connection="DRIVER={Microsoft ODBC for Oracle};UID=TATADB;pwd=TATADB9$;SERVER=MPLUSLIV;"/>
  </connection>
  <connection id="11869" xr16:uid="{00000000-0015-0000-FFFF-FFFF5C2E0000}" name="Connection20679" type="1" refreshedVersion="0" background="1">
    <dbPr connection="DRIVER={Microsoft ODBC for Oracle};UID=TATADB;pwd=TATADB9$;SERVER=MPLUSLIV;"/>
  </connection>
  <connection id="11870" xr16:uid="{00000000-0015-0000-FFFF-FFFF5D2E0000}" name="Connection2068" type="1" refreshedVersion="0" background="1">
    <dbPr connection="DRIVER={Microsoft ODBC for Oracle};UID=TATADB;pwd=tatadb;SERVER=MFMCY11G;"/>
  </connection>
  <connection id="11871" xr16:uid="{00000000-0015-0000-FFFF-FFFF5E2E0000}" name="Connection20680" type="1" refreshedVersion="0" background="1">
    <dbPr connection="DRIVER={Microsoft ODBC for Oracle};UID=TATADB;pwd=TATADB9$;SERVER=MPLUSLIV;"/>
  </connection>
  <connection id="11872" xr16:uid="{00000000-0015-0000-FFFF-FFFF5F2E0000}" name="Connection20681" type="1" refreshedVersion="0" background="1">
    <dbPr connection="DRIVER={Microsoft ODBC for Oracle};UID=TATADB;pwd=TATADB9$;SERVER=MPLUSLIV;"/>
  </connection>
  <connection id="11873" xr16:uid="{00000000-0015-0000-FFFF-FFFF602E0000}" name="Connection20682" type="1" refreshedVersion="0" background="1">
    <dbPr connection="DRIVER={Microsoft ODBC for Oracle};UID=TATADB;pwd=TATADB9$;SERVER=MPLUSLIV;"/>
  </connection>
  <connection id="11874" xr16:uid="{00000000-0015-0000-FFFF-FFFF612E0000}" name="Connection20683" type="1" refreshedVersion="0" background="1">
    <dbPr connection="DRIVER={Microsoft ODBC for Oracle};UID=TATADB;pwd=TATADB9$;SERVER=MPLUSLIV;"/>
  </connection>
  <connection id="11875" xr16:uid="{00000000-0015-0000-FFFF-FFFF622E0000}" name="Connection20684" type="1" refreshedVersion="0" background="1">
    <dbPr connection="DRIVER={Microsoft ODBC for Oracle};UID=TATADB;pwd=TATADB9$;SERVER=MPLUSLIV;"/>
  </connection>
  <connection id="11876" xr16:uid="{00000000-0015-0000-FFFF-FFFF632E0000}" name="Connection20685" type="1" refreshedVersion="0" background="1">
    <dbPr connection="DRIVER={Microsoft ODBC for Oracle};UID=TATADB;pwd=TATADB9$;SERVER=MPLUSLIV;"/>
  </connection>
  <connection id="11877" xr16:uid="{00000000-0015-0000-FFFF-FFFF642E0000}" name="Connection20686" type="1" refreshedVersion="0" background="1">
    <dbPr connection="DRIVER={Microsoft ODBC for Oracle};UID=TATADB;pwd=TATADB9$;SERVER=MPLUSLIV;"/>
  </connection>
  <connection id="11878" xr16:uid="{00000000-0015-0000-FFFF-FFFF652E0000}" name="Connection20687" type="1" refreshedVersion="0" background="1">
    <dbPr connection="DRIVER={Microsoft ODBC for Oracle};UID=TATADB;pwd=TATADB9$;SERVER=MPLUSLIV;"/>
  </connection>
  <connection id="11879" xr16:uid="{00000000-0015-0000-FFFF-FFFF662E0000}" name="Connection20688" type="1" refreshedVersion="0" background="1">
    <dbPr connection="DRIVER={Microsoft ODBC for Oracle};UID=TATADB;pwd=TATADB9$;SERVER=MPLUSLIV;"/>
  </connection>
  <connection id="11880" xr16:uid="{00000000-0015-0000-FFFF-FFFF672E0000}" name="Connection20689" type="1" refreshedVersion="0" background="1">
    <dbPr connection="DRIVER={Microsoft ODBC for Oracle};UID=TATADB;pwd=TATADB9$;SERVER=MPLUSLIV;"/>
  </connection>
  <connection id="11881" xr16:uid="{00000000-0015-0000-FFFF-FFFF682E0000}" name="Connection2069" type="1" refreshedVersion="0" background="1">
    <dbPr connection="DRIVER={Microsoft ODBC for Oracle};UID=TATADB;pwd=tatadb;SERVER=MFMCY11G;"/>
  </connection>
  <connection id="11882" xr16:uid="{00000000-0015-0000-FFFF-FFFF692E0000}" name="Connection20690" type="1" refreshedVersion="0" background="1">
    <dbPr connection="DRIVER={Microsoft ODBC for Oracle};UID=TATADB;pwd=TATADB9$;SERVER=MPLUSLIV;"/>
  </connection>
  <connection id="11883" xr16:uid="{00000000-0015-0000-FFFF-FFFF6A2E0000}" name="Connection20691" type="1" refreshedVersion="0" background="1">
    <dbPr connection="DRIVER={Microsoft ODBC for Oracle};UID=TATADB;pwd=TATADB9$;SERVER=MPLUSLIV;"/>
  </connection>
  <connection id="11884" xr16:uid="{00000000-0015-0000-FFFF-FFFF6B2E0000}" name="Connection20692" type="1" refreshedVersion="0" background="1">
    <dbPr connection="DRIVER={Microsoft ODBC for Oracle};UID=TATADB;pwd=TATADB9$;SERVER=MPLUSLIV;"/>
  </connection>
  <connection id="11885" xr16:uid="{00000000-0015-0000-FFFF-FFFF6C2E0000}" name="Connection20693" type="1" refreshedVersion="0" background="1">
    <dbPr connection="DRIVER={Microsoft ODBC for Oracle};UID=TATADB;pwd=TATADB9$;SERVER=MPLUSLIV;"/>
  </connection>
  <connection id="11886" xr16:uid="{00000000-0015-0000-FFFF-FFFF6D2E0000}" name="Connection20694" type="1" refreshedVersion="0" background="1">
    <dbPr connection="DRIVER={Microsoft ODBC for Oracle};UID=TATADB;pwd=TATADB9$;SERVER=MPLUSLIV;"/>
  </connection>
  <connection id="11887" xr16:uid="{00000000-0015-0000-FFFF-FFFF6E2E0000}" name="Connection20695" type="1" refreshedVersion="0" background="1">
    <dbPr connection="DRIVER={Microsoft ODBC for Oracle};UID=TATADB;pwd=TATADB9$;SERVER=MPLUSLIV;"/>
  </connection>
  <connection id="11888" xr16:uid="{00000000-0015-0000-FFFF-FFFF6F2E0000}" name="Connection20696" type="1" refreshedVersion="0" background="1">
    <dbPr connection="DRIVER={Microsoft ODBC for Oracle};UID=TATADB;pwd=TATADB9$;SERVER=MPLUSLIV;"/>
  </connection>
  <connection id="11889" xr16:uid="{00000000-0015-0000-FFFF-FFFF702E0000}" name="Connection20697" type="1" refreshedVersion="0" background="1">
    <dbPr connection="DRIVER={Microsoft ODBC for Oracle};UID=TATADB;pwd=TATADB9$;SERVER=MPLUSLIV;"/>
  </connection>
  <connection id="11890" xr16:uid="{00000000-0015-0000-FFFF-FFFF712E0000}" name="Connection20698" type="1" refreshedVersion="0" background="1">
    <dbPr connection="DRIVER={Microsoft ODBC for Oracle};UID=TATADB;pwd=TATADB9$;SERVER=MPLUSLIV;"/>
  </connection>
  <connection id="11891" xr16:uid="{00000000-0015-0000-FFFF-FFFF722E0000}" name="Connection20699" type="1" refreshedVersion="0" background="1">
    <dbPr connection="DRIVER={Microsoft ODBC for Oracle};UID=TATADB;pwd=TATADB9$;SERVER=MPLUSLIV;"/>
  </connection>
  <connection id="11892" xr16:uid="{00000000-0015-0000-FFFF-FFFF732E0000}" name="Connection207" type="1" refreshedVersion="0" background="1">
    <dbPr connection="DRIVER={Microsoft ODBC for Oracle};UID=tatadb;pwd=MADHU;SERVER=mfunddb;"/>
  </connection>
  <connection id="11893" xr16:uid="{00000000-0015-0000-FFFF-FFFF742E0000}" name="Connection2070" type="1" refreshedVersion="0" background="1">
    <dbPr connection="DRIVER={Microsoft ODBC for Oracle};UID=TATADB;pwd=tatadb;SERVER=MFMCY11G;"/>
  </connection>
  <connection id="11894" xr16:uid="{00000000-0015-0000-FFFF-FFFF752E0000}" name="Connection20700" type="1" refreshedVersion="0" background="1">
    <dbPr connection="DRIVER={Microsoft ODBC for Oracle};UID=TATADB;pwd=TATADB9$;SERVER=MPLUSLIV;"/>
  </connection>
  <connection id="11895" xr16:uid="{00000000-0015-0000-FFFF-FFFF762E0000}" name="Connection20701" type="1" refreshedVersion="0" background="1">
    <dbPr connection="DRIVER={Microsoft ODBC for Oracle};UID=TATADB;pwd=TATADB9$;SERVER=MPLUSLIV;"/>
  </connection>
  <connection id="11896" xr16:uid="{00000000-0015-0000-FFFF-FFFF772E0000}" name="Connection20702" type="1" refreshedVersion="0" background="1">
    <dbPr connection="DRIVER={Microsoft ODBC for Oracle};UID=TATADB;pwd=TATADB9$;SERVER=MPLUSLIV;"/>
  </connection>
  <connection id="11897" xr16:uid="{00000000-0015-0000-FFFF-FFFF782E0000}" name="Connection20703" type="1" refreshedVersion="0" background="1">
    <dbPr connection="DRIVER={Microsoft ODBC for Oracle};UID=TATADB;pwd=TATADB9$;SERVER=MPLUSLIV;"/>
  </connection>
  <connection id="11898" xr16:uid="{00000000-0015-0000-FFFF-FFFF792E0000}" name="Connection20704" type="1" refreshedVersion="0" background="1">
    <dbPr connection="DRIVER={Microsoft ODBC for Oracle};UID=TATADB;pwd=TATADB9$;SERVER=MPLUSLIV;"/>
  </connection>
  <connection id="11899" xr16:uid="{00000000-0015-0000-FFFF-FFFF7A2E0000}" name="Connection20705" type="1" refreshedVersion="0" background="1">
    <dbPr connection="DRIVER={Microsoft ODBC for Oracle};UID=TATADB;pwd=TATADB9$;SERVER=MPLUSLIV;"/>
  </connection>
  <connection id="11900" xr16:uid="{00000000-0015-0000-FFFF-FFFF7B2E0000}" name="Connection20706" type="1" refreshedVersion="0" background="1">
    <dbPr connection="DRIVER={Microsoft ODBC for Oracle};UID=TATADB;pwd=TATADB9$;SERVER=MPLUSLIV;"/>
  </connection>
  <connection id="11901" xr16:uid="{00000000-0015-0000-FFFF-FFFF7C2E0000}" name="Connection20707" type="1" refreshedVersion="0" background="1">
    <dbPr connection="DRIVER={Microsoft ODBC for Oracle};UID=TATADB;pwd=TATADB9$;SERVER=MPLUSLIV;"/>
  </connection>
  <connection id="11902" xr16:uid="{00000000-0015-0000-FFFF-FFFF7D2E0000}" name="Connection20708" type="1" refreshedVersion="0" background="1">
    <dbPr connection="DRIVER={Microsoft ODBC for Oracle};UID=TATADB;pwd=TATADB9$;SERVER=MPLUSLIV;"/>
  </connection>
  <connection id="11903" xr16:uid="{00000000-0015-0000-FFFF-FFFF7E2E0000}" name="Connection20709" type="1" refreshedVersion="0" background="1">
    <dbPr connection="DRIVER={Microsoft ODBC for Oracle};UID=TATADB;pwd=TATADB9$;SERVER=MPLUSLIV;"/>
  </connection>
  <connection id="11904" xr16:uid="{00000000-0015-0000-FFFF-FFFF7F2E0000}" name="Connection2071" type="1" refreshedVersion="0" background="1">
    <dbPr connection="DRIVER={Microsoft ODBC for Oracle};UID=TATADB;pwd=tatadb;SERVER=MFMCY11G;"/>
  </connection>
  <connection id="11905" xr16:uid="{00000000-0015-0000-FFFF-FFFF802E0000}" name="Connection20710" type="1" refreshedVersion="0" background="1">
    <dbPr connection="DRIVER={Microsoft ODBC for Oracle};UID=TATADB;pwd=TATADB9$;SERVER=MPLUSLIV;"/>
  </connection>
  <connection id="11906" xr16:uid="{00000000-0015-0000-FFFF-FFFF812E0000}" name="Connection20711" type="1" refreshedVersion="0" background="1">
    <dbPr connection="DRIVER={Microsoft ODBC for Oracle};UID=TATADB;pwd=TATADB9$;SERVER=MPLUSLIV;"/>
  </connection>
  <connection id="11907" xr16:uid="{00000000-0015-0000-FFFF-FFFF822E0000}" name="Connection20712" type="1" refreshedVersion="0" background="1">
    <dbPr connection="DRIVER={Microsoft ODBC for Oracle};UID=TATADB;pwd=TATADB9$;SERVER=MPLUSLIV;"/>
  </connection>
  <connection id="11908" xr16:uid="{00000000-0015-0000-FFFF-FFFF832E0000}" name="Connection20713" type="1" refreshedVersion="0" background="1">
    <dbPr connection="DRIVER={Microsoft ODBC for Oracle};UID=TATADB;pwd=TATADB9$;SERVER=MPLUSLIV;"/>
  </connection>
  <connection id="11909" xr16:uid="{00000000-0015-0000-FFFF-FFFF842E0000}" name="Connection20714" type="1" refreshedVersion="0" background="1">
    <dbPr connection="DRIVER={Microsoft ODBC for Oracle};UID=TATADB;pwd=TATADB9$;SERVER=MPLUSLIV;"/>
  </connection>
  <connection id="11910" xr16:uid="{00000000-0015-0000-FFFF-FFFF852E0000}" name="Connection20715" type="1" refreshedVersion="0" background="1">
    <dbPr connection="DRIVER={Microsoft ODBC for Oracle};UID=TATADB;pwd=TATADB9$;SERVER=MPLUSLIV;"/>
  </connection>
  <connection id="11911" xr16:uid="{00000000-0015-0000-FFFF-FFFF862E0000}" name="Connection20716" type="1" refreshedVersion="0" background="1">
    <dbPr connection="DRIVER={Microsoft ODBC for Oracle};UID=TATADB;pwd=TATADB9$;SERVER=MPLUSLIV;"/>
  </connection>
  <connection id="11912" xr16:uid="{00000000-0015-0000-FFFF-FFFF872E0000}" name="Connection20717" type="1" refreshedVersion="0" background="1">
    <dbPr connection="DRIVER={Microsoft ODBC for Oracle};UID=TATADB;pwd=TATADB9$;SERVER=MPLUSLIV;"/>
  </connection>
  <connection id="11913" xr16:uid="{00000000-0015-0000-FFFF-FFFF882E0000}" name="Connection20718" type="1" refreshedVersion="0" background="1">
    <dbPr connection="DRIVER={Microsoft ODBC for Oracle};UID=TATADB;pwd=TATADB9$;SERVER=MPLUSLIV;"/>
  </connection>
  <connection id="11914" xr16:uid="{00000000-0015-0000-FFFF-FFFF892E0000}" name="Connection20719" type="1" refreshedVersion="0" background="1">
    <dbPr connection="DRIVER={Microsoft ODBC for Oracle};UID=TATADB;pwd=TATADB9$;SERVER=MPLUSLIV;"/>
  </connection>
  <connection id="11915" xr16:uid="{00000000-0015-0000-FFFF-FFFF8A2E0000}" name="Connection2072" type="1" refreshedVersion="0" background="1">
    <dbPr connection="DRIVER={Microsoft ODBC for Oracle};UID=TATADB;pwd=tatadb;SERVER=MFMCY11G;"/>
  </connection>
  <connection id="11916" xr16:uid="{00000000-0015-0000-FFFF-FFFF8B2E0000}" name="Connection20720" type="1" refreshedVersion="0" background="1">
    <dbPr connection="DRIVER={Microsoft ODBC for Oracle};UID=TATADB;pwd=TATADB9$;SERVER=MPLUSLIV;"/>
  </connection>
  <connection id="11917" xr16:uid="{00000000-0015-0000-FFFF-FFFF8C2E0000}" name="Connection20721" type="1" refreshedVersion="0" background="1">
    <dbPr connection="DRIVER={Microsoft ODBC for Oracle};UID=TATADB;pwd=TATADB9$;SERVER=MPLUSLIV;"/>
  </connection>
  <connection id="11918" xr16:uid="{00000000-0015-0000-FFFF-FFFF8D2E0000}" name="Connection20722" type="1" refreshedVersion="0" background="1">
    <dbPr connection="DRIVER={Microsoft ODBC for Oracle};UID=TATADB;pwd=TATADB9$;SERVER=MPLUSLIV;"/>
  </connection>
  <connection id="11919" xr16:uid="{00000000-0015-0000-FFFF-FFFF8E2E0000}" name="Connection20723" type="1" refreshedVersion="0" background="1">
    <dbPr connection="DRIVER={Microsoft ODBC for Oracle};UID=TATADB;pwd=TATADB9$;SERVER=MPLUSLIV;"/>
  </connection>
  <connection id="11920" xr16:uid="{00000000-0015-0000-FFFF-FFFF8F2E0000}" name="Connection20724" type="1" refreshedVersion="0" background="1">
    <dbPr connection="DRIVER={Microsoft ODBC for Oracle};UID=TATADB;pwd=TATADB9$;SERVER=MPLUSLIV;"/>
  </connection>
  <connection id="11921" xr16:uid="{00000000-0015-0000-FFFF-FFFF902E0000}" name="Connection20725" type="1" refreshedVersion="0" background="1">
    <dbPr connection="DRIVER={Microsoft ODBC for Oracle};UID=TATADB;pwd=TATADB9$;SERVER=MPLUSLIV;"/>
  </connection>
  <connection id="11922" xr16:uid="{00000000-0015-0000-FFFF-FFFF912E0000}" name="Connection20726" type="1" refreshedVersion="0" background="1">
    <dbPr connection="DRIVER={Microsoft ODBC for Oracle};UID=TATADB;pwd=TATADB9$;SERVER=MPLUSLIV;"/>
  </connection>
  <connection id="11923" xr16:uid="{00000000-0015-0000-FFFF-FFFF922E0000}" name="Connection20727" type="1" refreshedVersion="0" background="1">
    <dbPr connection="DRIVER={Microsoft ODBC for Oracle};UID=TATADB;pwd=TATADB9$;SERVER=MPLUSLIV;"/>
  </connection>
  <connection id="11924" xr16:uid="{00000000-0015-0000-FFFF-FFFF932E0000}" name="Connection20728" type="1" refreshedVersion="0" background="1">
    <dbPr connection="DRIVER={Microsoft ODBC for Oracle};UID=TATADB;pwd=TATADB9$;SERVER=MPLUSLIV;"/>
  </connection>
  <connection id="11925" xr16:uid="{00000000-0015-0000-FFFF-FFFF942E0000}" name="Connection20729" type="1" refreshedVersion="0" background="1">
    <dbPr connection="DRIVER={Microsoft ODBC for Oracle};UID=TATADB;pwd=TATADB9$;SERVER=MPLUSLIV;"/>
  </connection>
  <connection id="11926" xr16:uid="{00000000-0015-0000-FFFF-FFFF952E0000}" name="Connection2073" type="1" refreshedVersion="0" background="1">
    <dbPr connection="DRIVER={Microsoft ODBC for Oracle};UID=TATADB;pwd=tatadb;SERVER=MFMCY11G;"/>
  </connection>
  <connection id="11927" xr16:uid="{00000000-0015-0000-FFFF-FFFF962E0000}" name="Connection20730" type="1" refreshedVersion="0" background="1">
    <dbPr connection="DRIVER={Microsoft ODBC for Oracle};UID=TATADB;pwd=TATADB9$;SERVER=MPLUSLIV;"/>
  </connection>
  <connection id="11928" xr16:uid="{00000000-0015-0000-FFFF-FFFF972E0000}" name="Connection20731" type="1" refreshedVersion="0" background="1">
    <dbPr connection="DRIVER={Microsoft ODBC for Oracle};UID=TATADB;pwd=TATADB9$;SERVER=MPLUSLIV;"/>
  </connection>
  <connection id="11929" xr16:uid="{00000000-0015-0000-FFFF-FFFF982E0000}" name="Connection20732" type="1" refreshedVersion="0" background="1">
    <dbPr connection="DRIVER={Microsoft ODBC for Oracle};UID=TATADB;pwd=TATADB9$;SERVER=MPLUSLIV;"/>
  </connection>
  <connection id="11930" xr16:uid="{00000000-0015-0000-FFFF-FFFF992E0000}" name="Connection20733" type="1" refreshedVersion="0" background="1">
    <dbPr connection="DRIVER={Microsoft ODBC for Oracle};UID=TATADB;pwd=TATADB9$;SERVER=MPLUSLIV;"/>
  </connection>
  <connection id="11931" xr16:uid="{00000000-0015-0000-FFFF-FFFF9A2E0000}" name="Connection20734" type="1" refreshedVersion="0" background="1">
    <dbPr connection="DRIVER={Microsoft ODBC for Oracle};UID=TATADB;pwd=TATADB9$;SERVER=MPLUSLIV;"/>
  </connection>
  <connection id="11932" xr16:uid="{00000000-0015-0000-FFFF-FFFF9B2E0000}" name="Connection20735" type="1" refreshedVersion="0" background="1">
    <dbPr connection="DRIVER={Microsoft ODBC for Oracle};UID=TATADB;pwd=TATADB9$;SERVER=MPLUSLIV;"/>
  </connection>
  <connection id="11933" xr16:uid="{00000000-0015-0000-FFFF-FFFF9C2E0000}" name="Connection20736" type="1" refreshedVersion="0" background="1">
    <dbPr connection="DRIVER={Microsoft ODBC for Oracle};UID=TATADB;pwd=TATADB9$;SERVER=MPLUSLIV;"/>
  </connection>
  <connection id="11934" xr16:uid="{00000000-0015-0000-FFFF-FFFF9D2E0000}" name="Connection20737" type="1" refreshedVersion="0" background="1">
    <dbPr connection="DRIVER={Microsoft ODBC for Oracle};UID=TATADB;pwd=TATADB9$;SERVER=MPLUSLIV;"/>
  </connection>
  <connection id="11935" xr16:uid="{00000000-0015-0000-FFFF-FFFF9E2E0000}" name="Connection20738" type="1" refreshedVersion="0" background="1">
    <dbPr connection="DRIVER={Microsoft ODBC for Oracle};UID=TATADB;pwd=TATADB9$;SERVER=MPLUSLIV;"/>
  </connection>
  <connection id="11936" xr16:uid="{00000000-0015-0000-FFFF-FFFF9F2E0000}" name="Connection20739" type="1" refreshedVersion="0" background="1">
    <dbPr connection="DRIVER={Microsoft ODBC for Oracle};UID=TATADB;pwd=TATADB9$;SERVER=MPLUSLIV;"/>
  </connection>
  <connection id="11937" xr16:uid="{00000000-0015-0000-FFFF-FFFFA02E0000}" name="Connection2074" type="1" refreshedVersion="0" background="1">
    <dbPr connection="DRIVER={Microsoft ODBC for Oracle};UID=TATADB;pwd=tatadb;SERVER=MFMCY11G;"/>
  </connection>
  <connection id="11938" xr16:uid="{00000000-0015-0000-FFFF-FFFFA12E0000}" name="Connection20740" type="1" refreshedVersion="0" background="1">
    <dbPr connection="DRIVER={Microsoft ODBC for Oracle};UID=TATADB;pwd=TATADB9$;SERVER=MPLUSLIV;"/>
  </connection>
  <connection id="11939" xr16:uid="{00000000-0015-0000-FFFF-FFFFA22E0000}" name="Connection20741" type="1" refreshedVersion="0" background="1">
    <dbPr connection="DRIVER={Microsoft ODBC for Oracle};UID=TATADB;pwd=TATADB9$;SERVER=MPLUSLIV;"/>
  </connection>
  <connection id="11940" xr16:uid="{00000000-0015-0000-FFFF-FFFFA32E0000}" name="Connection20742" type="1" refreshedVersion="0" background="1">
    <dbPr connection="DRIVER={Microsoft ODBC for Oracle};UID=TATADB;pwd=TATADB9$;SERVER=MPLUSLIV;"/>
  </connection>
  <connection id="11941" xr16:uid="{00000000-0015-0000-FFFF-FFFFA42E0000}" name="Connection20743" type="1" refreshedVersion="0" background="1">
    <dbPr connection="DRIVER={Microsoft ODBC for Oracle};UID=TATADB;pwd=TATADB9$;SERVER=MPLUSLIV;"/>
  </connection>
  <connection id="11942" xr16:uid="{00000000-0015-0000-FFFF-FFFFA52E0000}" name="Connection20744" type="1" refreshedVersion="0" background="1">
    <dbPr connection="DRIVER={Microsoft ODBC for Oracle};UID=TATADB;pwd=TATADB9$;SERVER=MPLUSLIV;"/>
  </connection>
  <connection id="11943" xr16:uid="{00000000-0015-0000-FFFF-FFFFA62E0000}" name="Connection20745" type="1" refreshedVersion="0" background="1">
    <dbPr connection="DRIVER={Microsoft ODBC for Oracle};UID=TATADB;pwd=TATADB9$;SERVER=MPLUSLIV;"/>
  </connection>
  <connection id="11944" xr16:uid="{00000000-0015-0000-FFFF-FFFFA72E0000}" name="Connection20746" type="1" refreshedVersion="0" background="1">
    <dbPr connection="DRIVER={Microsoft ODBC for Oracle};UID=TATADB;pwd=TATADB9$;SERVER=MPLUSLIV;"/>
  </connection>
  <connection id="11945" xr16:uid="{00000000-0015-0000-FFFF-FFFFA82E0000}" name="Connection20747" type="1" refreshedVersion="0" background="1">
    <dbPr connection="DRIVER={Microsoft ODBC for Oracle};UID=TATADB;pwd=TATADB9$;SERVER=MPLUSLIV;"/>
  </connection>
  <connection id="11946" xr16:uid="{00000000-0015-0000-FFFF-FFFFA92E0000}" name="Connection20748" type="1" refreshedVersion="0" background="1">
    <dbPr connection="DRIVER={Microsoft ODBC for Oracle};UID=TATADB;pwd=TATADB9$;SERVER=MPLUSLIV;"/>
  </connection>
  <connection id="11947" xr16:uid="{00000000-0015-0000-FFFF-FFFFAA2E0000}" name="Connection20749" type="1" refreshedVersion="0" background="1">
    <dbPr connection="DRIVER={Microsoft ODBC for Oracle};UID=TATADB;pwd=TATADB9$;SERVER=MPLUSLIV;"/>
  </connection>
  <connection id="11948" xr16:uid="{00000000-0015-0000-FFFF-FFFFAB2E0000}" name="Connection2075" type="1" refreshedVersion="0" background="1">
    <dbPr connection="DRIVER={Microsoft ODBC for Oracle};UID=TATADB;pwd=tatadb;SERVER=MFMCY11G;"/>
  </connection>
  <connection id="11949" xr16:uid="{00000000-0015-0000-FFFF-FFFFAC2E0000}" name="Connection20750" type="1" refreshedVersion="0" background="1">
    <dbPr connection="DRIVER={Microsoft ODBC for Oracle};UID=TATADB;pwd=TATADB9$;SERVER=MPLUSLIV;"/>
  </connection>
  <connection id="11950" xr16:uid="{00000000-0015-0000-FFFF-FFFFAD2E0000}" name="Connection20751" type="1" refreshedVersion="0" background="1">
    <dbPr connection="DRIVER={Microsoft ODBC for Oracle};UID=TATADB;pwd=TATADB9$;SERVER=MPLUSLIV;"/>
  </connection>
  <connection id="11951" xr16:uid="{00000000-0015-0000-FFFF-FFFFAE2E0000}" name="Connection20752" type="1" refreshedVersion="0" background="1">
    <dbPr connection="DRIVER={Microsoft ODBC for Oracle};UID=TATADB;pwd=TATADB9$;SERVER=MPLUSLIV;"/>
  </connection>
  <connection id="11952" xr16:uid="{00000000-0015-0000-FFFF-FFFFAF2E0000}" name="Connection20753" type="1" refreshedVersion="0" background="1">
    <dbPr connection="DRIVER={Microsoft ODBC for Oracle};UID=TATADB;pwd=TATADB9$;SERVER=MPLUSLIV;"/>
  </connection>
  <connection id="11953" xr16:uid="{00000000-0015-0000-FFFF-FFFFB02E0000}" name="Connection20754" type="1" refreshedVersion="0" background="1">
    <dbPr connection="DRIVER={Microsoft ODBC for Oracle};UID=TATADB;pwd=TATADB9$;SERVER=MPLUSLIV;"/>
  </connection>
  <connection id="11954" xr16:uid="{00000000-0015-0000-FFFF-FFFFB12E0000}" name="Connection20755" type="1" refreshedVersion="0" background="1">
    <dbPr connection="DRIVER={Microsoft ODBC for Oracle};UID=TATADB;pwd=TATADB9$;SERVER=MPLUSLIV;"/>
  </connection>
  <connection id="11955" xr16:uid="{00000000-0015-0000-FFFF-FFFFB22E0000}" name="Connection20756" type="1" refreshedVersion="0" background="1">
    <dbPr connection="DRIVER={Microsoft ODBC for Oracle};UID=TATADB;pwd=TATADB9$;SERVER=MPLUSLIV;"/>
  </connection>
  <connection id="11956" xr16:uid="{00000000-0015-0000-FFFF-FFFFB32E0000}" name="Connection20757" type="1" refreshedVersion="0" background="1">
    <dbPr connection="DRIVER={Microsoft ODBC for Oracle};UID=TATADB;pwd=TATADB9$;SERVER=MPLUSLIV;"/>
  </connection>
  <connection id="11957" xr16:uid="{00000000-0015-0000-FFFF-FFFFB42E0000}" name="Connection20758" type="1" refreshedVersion="0" background="1">
    <dbPr connection="DRIVER={Microsoft ODBC for Oracle};UID=TATADB;pwd=TATADB9$;SERVER=MPLUSLIV;"/>
  </connection>
  <connection id="11958" xr16:uid="{00000000-0015-0000-FFFF-FFFFB52E0000}" name="Connection20759" type="1" refreshedVersion="0" background="1">
    <dbPr connection="DRIVER={Microsoft ODBC for Oracle};UID=TATADB;pwd=TATADB9$;SERVER=MPLUSLIV;"/>
  </connection>
  <connection id="11959" xr16:uid="{00000000-0015-0000-FFFF-FFFFB62E0000}" name="Connection2076" type="1" refreshedVersion="0" background="1">
    <dbPr connection="DRIVER={Microsoft ODBC for Oracle};UID=TATADB;pwd=tatadb;SERVER=MFMCY11G;"/>
  </connection>
  <connection id="11960" xr16:uid="{00000000-0015-0000-FFFF-FFFFB72E0000}" name="Connection20760" type="1" refreshedVersion="0" background="1">
    <dbPr connection="DRIVER={Microsoft ODBC for Oracle};UID=TATADB;pwd=TATADB9$;SERVER=MPLUSLIV;"/>
  </connection>
  <connection id="11961" xr16:uid="{00000000-0015-0000-FFFF-FFFFB82E0000}" name="Connection20761" type="1" refreshedVersion="0" background="1">
    <dbPr connection="DRIVER={Microsoft ODBC for Oracle};UID=TATADB;pwd=TATADB9$;SERVER=MPLUSLIV;"/>
  </connection>
  <connection id="11962" xr16:uid="{00000000-0015-0000-FFFF-FFFFB92E0000}" name="Connection20762" type="1" refreshedVersion="0" background="1">
    <dbPr connection="DRIVER={Microsoft ODBC for Oracle};UID=TATADB;pwd=TATADB9$;SERVER=MPLUSLIV;"/>
  </connection>
  <connection id="11963" xr16:uid="{00000000-0015-0000-FFFF-FFFFBA2E0000}" name="Connection20763" type="1" refreshedVersion="0" background="1">
    <dbPr connection="DRIVER={Microsoft ODBC for Oracle};UID=TATADB;pwd=TATADB9$;SERVER=MPLUSLIV;"/>
  </connection>
  <connection id="11964" xr16:uid="{00000000-0015-0000-FFFF-FFFFBB2E0000}" name="Connection20764" type="1" refreshedVersion="0" background="1">
    <dbPr connection="DRIVER={Microsoft ODBC for Oracle};UID=TATADB;pwd=TATADB9$;SERVER=MPLUSLIV;"/>
  </connection>
  <connection id="11965" xr16:uid="{00000000-0015-0000-FFFF-FFFFBC2E0000}" name="Connection20765" type="1" refreshedVersion="0" background="1">
    <dbPr connection="DRIVER={Microsoft ODBC for Oracle};UID=TATADB;pwd=TATADB9$;SERVER=MPLUSLIV;"/>
  </connection>
  <connection id="11966" xr16:uid="{00000000-0015-0000-FFFF-FFFFBD2E0000}" name="Connection20766" type="1" refreshedVersion="0" background="1">
    <dbPr connection="DRIVER={Microsoft ODBC for Oracle};UID=TATADB;pwd=TATADB9$;SERVER=MPLUSLIV;"/>
  </connection>
  <connection id="11967" xr16:uid="{00000000-0015-0000-FFFF-FFFFBE2E0000}" name="Connection20767" type="1" refreshedVersion="0" background="1">
    <dbPr connection="DRIVER={Microsoft ODBC for Oracle};UID=TATADB;pwd=TATADB9$;SERVER=MPLUSLIV;"/>
  </connection>
  <connection id="11968" xr16:uid="{00000000-0015-0000-FFFF-FFFFBF2E0000}" name="Connection20768" type="1" refreshedVersion="0" background="1">
    <dbPr connection="DRIVER={Microsoft ODBC for Oracle};UID=TATADB;pwd=TATADB9$;SERVER=MPLUSLIV;"/>
  </connection>
  <connection id="11969" xr16:uid="{00000000-0015-0000-FFFF-FFFFC02E0000}" name="Connection20769" type="1" refreshedVersion="0" background="1">
    <dbPr connection="DRIVER={Microsoft ODBC for Oracle};UID=TATADB;pwd=TATADB9$;SERVER=MPLUSLIV;"/>
  </connection>
  <connection id="11970" xr16:uid="{00000000-0015-0000-FFFF-FFFFC12E0000}" name="Connection2077" type="1" refreshedVersion="0" background="1">
    <dbPr connection="DRIVER={Microsoft ODBC for Oracle};UID=TATADB;pwd=tatadb;SERVER=MFMCY11G;"/>
  </connection>
  <connection id="11971" xr16:uid="{00000000-0015-0000-FFFF-FFFFC22E0000}" name="Connection20770" type="1" refreshedVersion="0" background="1">
    <dbPr connection="DRIVER={Microsoft ODBC for Oracle};UID=TATADB;pwd=TATADB9$;SERVER=MPLUSLIV;"/>
  </connection>
  <connection id="11972" xr16:uid="{00000000-0015-0000-FFFF-FFFFC32E0000}" name="Connection20771" type="1" refreshedVersion="0" background="1">
    <dbPr connection="DRIVER={Microsoft ODBC for Oracle};UID=TATADB;pwd=TATADB9$;SERVER=MPLUSLIV;"/>
  </connection>
  <connection id="11973" xr16:uid="{00000000-0015-0000-FFFF-FFFFC42E0000}" name="Connection20772" type="1" refreshedVersion="0" background="1">
    <dbPr connection="DRIVER={Microsoft ODBC for Oracle};UID=TATADB;pwd=TATADB9$;SERVER=MPLUSLIV;"/>
  </connection>
  <connection id="11974" xr16:uid="{00000000-0015-0000-FFFF-FFFFC52E0000}" name="Connection20773" type="1" refreshedVersion="0" background="1">
    <dbPr connection="DRIVER={Microsoft ODBC for Oracle};UID=TATADB;pwd=TATADB9$;SERVER=MPLUSLIV;"/>
  </connection>
  <connection id="11975" xr16:uid="{00000000-0015-0000-FFFF-FFFFC62E0000}" name="Connection20774" type="1" refreshedVersion="0" background="1">
    <dbPr connection="DRIVER={Microsoft ODBC for Oracle};UID=TATADB;pwd=TATADB9$;SERVER=MPLUSLIV;"/>
  </connection>
  <connection id="11976" xr16:uid="{00000000-0015-0000-FFFF-FFFFC72E0000}" name="Connection20775" type="1" refreshedVersion="0" background="1">
    <dbPr connection="DRIVER={Microsoft ODBC for Oracle};UID=TATADB;pwd=TATADB9$;SERVER=MPLUSLIV;"/>
  </connection>
  <connection id="11977" xr16:uid="{00000000-0015-0000-FFFF-FFFFC82E0000}" name="Connection20776" type="1" refreshedVersion="0" background="1">
    <dbPr connection="DRIVER={Microsoft ODBC for Oracle};UID=TATADB;pwd=TATADB9$;SERVER=MPLUSLIV;"/>
  </connection>
  <connection id="11978" xr16:uid="{00000000-0015-0000-FFFF-FFFFC92E0000}" name="Connection20777" type="1" refreshedVersion="0" background="1">
    <dbPr connection="DRIVER={Microsoft ODBC for Oracle};UID=TATADB;pwd=TATADB9$;SERVER=MPLUSLIV;"/>
  </connection>
  <connection id="11979" xr16:uid="{00000000-0015-0000-FFFF-FFFFCA2E0000}" name="Connection20778" type="1" refreshedVersion="0" background="1">
    <dbPr connection="DRIVER={Microsoft ODBC for Oracle};UID=TATADB;pwd=TATADB9$;SERVER=MPLUSLIV;"/>
  </connection>
  <connection id="11980" xr16:uid="{00000000-0015-0000-FFFF-FFFFCB2E0000}" name="Connection20779" type="1" refreshedVersion="0" background="1">
    <dbPr connection="DRIVER={Microsoft ODBC for Oracle};UID=TATADB;pwd=TATADB9$;SERVER=MPLUSLIV;"/>
  </connection>
  <connection id="11981" xr16:uid="{00000000-0015-0000-FFFF-FFFFCC2E0000}" name="Connection2078" type="1" refreshedVersion="0" background="1">
    <dbPr connection="DRIVER={Microsoft ODBC for Oracle};UID=TATADB;pwd=tatadb;SERVER=MFMCY11G;"/>
  </connection>
  <connection id="11982" xr16:uid="{00000000-0015-0000-FFFF-FFFFCD2E0000}" name="Connection20780" type="1" refreshedVersion="0" background="1">
    <dbPr connection="DRIVER={Microsoft ODBC for Oracle};UID=TATADB;pwd=TATADB9$;SERVER=MPLUSLIV;"/>
  </connection>
  <connection id="11983" xr16:uid="{00000000-0015-0000-FFFF-FFFFCE2E0000}" name="Connection20781" type="1" refreshedVersion="0" background="1">
    <dbPr connection="DRIVER={Microsoft ODBC for Oracle};UID=TATADB;pwd=TATADB9$;SERVER=MPLUSLIV;"/>
  </connection>
  <connection id="11984" xr16:uid="{00000000-0015-0000-FFFF-FFFFCF2E0000}" name="Connection20782" type="1" refreshedVersion="0" background="1">
    <dbPr connection="DRIVER={Microsoft ODBC for Oracle};UID=TATADB;pwd=TATADB9$;SERVER=MPLUSLIV;"/>
  </connection>
  <connection id="11985" xr16:uid="{00000000-0015-0000-FFFF-FFFFD02E0000}" name="Connection20783" type="1" refreshedVersion="0" background="1">
    <dbPr connection="DRIVER={Microsoft ODBC for Oracle};UID=TATADB;pwd=TATADB9$;SERVER=MPLUSLIV;"/>
  </connection>
  <connection id="11986" xr16:uid="{00000000-0015-0000-FFFF-FFFFD12E0000}" name="Connection20784" type="1" refreshedVersion="0" background="1">
    <dbPr connection="DRIVER={Microsoft ODBC for Oracle};UID=TATADB;pwd=TATADB9$;SERVER=MPLUSLIV;"/>
  </connection>
  <connection id="11987" xr16:uid="{00000000-0015-0000-FFFF-FFFFD22E0000}" name="Connection20785" type="1" refreshedVersion="0" background="1">
    <dbPr connection="DRIVER={Microsoft ODBC for Oracle};UID=TATADB;pwd=TATADB9$;SERVER=MPLUSLIV;"/>
  </connection>
  <connection id="11988" xr16:uid="{00000000-0015-0000-FFFF-FFFFD32E0000}" name="Connection20786" type="1" refreshedVersion="0" background="1">
    <dbPr connection="DRIVER={Microsoft ODBC for Oracle};UID=TATADB;pwd=TATADB9$;SERVER=MPLUSLIV;"/>
  </connection>
  <connection id="11989" xr16:uid="{00000000-0015-0000-FFFF-FFFFD42E0000}" name="Connection20787" type="1" refreshedVersion="0" background="1">
    <dbPr connection="DRIVER={Microsoft ODBC for Oracle};UID=TATADB;pwd=TATADB9$;SERVER=MPLUSLIV;"/>
  </connection>
  <connection id="11990" xr16:uid="{00000000-0015-0000-FFFF-FFFFD52E0000}" name="Connection20788" type="1" refreshedVersion="0" background="1">
    <dbPr connection="DRIVER={Microsoft ODBC for Oracle};UID=TATADB;pwd=TATADB9$;SERVER=MPLUSLIV;"/>
  </connection>
  <connection id="11991" xr16:uid="{00000000-0015-0000-FFFF-FFFFD62E0000}" name="Connection20789" type="1" refreshedVersion="0" background="1">
    <dbPr connection="DRIVER={Microsoft ODBC for Oracle};UID=TATADB;pwd=TATADB9$;SERVER=MPLUSLIV;"/>
  </connection>
  <connection id="11992" xr16:uid="{00000000-0015-0000-FFFF-FFFFD72E0000}" name="Connection2079" type="1" refreshedVersion="0" background="1">
    <dbPr connection="DRIVER={Microsoft ODBC for Oracle};UID=TATADB;pwd=tatadb;SERVER=MFMCY11G;"/>
  </connection>
  <connection id="11993" xr16:uid="{00000000-0015-0000-FFFF-FFFFD82E0000}" name="Connection20790" type="1" refreshedVersion="0" background="1">
    <dbPr connection="DRIVER={Microsoft ODBC for Oracle};UID=TATADB;pwd=TATADB9$;SERVER=MPLUSLIV;"/>
  </connection>
  <connection id="11994" xr16:uid="{00000000-0015-0000-FFFF-FFFFD92E0000}" name="Connection20791" type="1" refreshedVersion="0" background="1">
    <dbPr connection="DRIVER={Microsoft ODBC for Oracle};UID=TATADB;pwd=TATADB9$;SERVER=MPLUSLIV;"/>
  </connection>
  <connection id="11995" xr16:uid="{00000000-0015-0000-FFFF-FFFFDA2E0000}" name="Connection20792" type="1" refreshedVersion="0" background="1">
    <dbPr connection="DRIVER={Microsoft ODBC for Oracle};UID=TATADB;pwd=TATADB9$;SERVER=MPLUSLIV;"/>
  </connection>
  <connection id="11996" xr16:uid="{00000000-0015-0000-FFFF-FFFFDB2E0000}" name="Connection20793" type="1" refreshedVersion="0" background="1">
    <dbPr connection="DRIVER={Microsoft ODBC for Oracle};UID=TATADB;pwd=TATADB9$;SERVER=MPLUSLIV;"/>
  </connection>
  <connection id="11997" xr16:uid="{00000000-0015-0000-FFFF-FFFFDC2E0000}" name="Connection20794" type="1" refreshedVersion="0" background="1">
    <dbPr connection="DRIVER={Microsoft ODBC for Oracle};UID=TATADB;pwd=TATADB9$;SERVER=MPLUSLIV;"/>
  </connection>
  <connection id="11998" xr16:uid="{00000000-0015-0000-FFFF-FFFFDD2E0000}" name="Connection20795" type="1" refreshedVersion="0" background="1">
    <dbPr connection="DRIVER={Microsoft ODBC for Oracle};UID=TATADB;pwd=TATADB9$;SERVER=MPLUSLIV;"/>
  </connection>
  <connection id="11999" xr16:uid="{00000000-0015-0000-FFFF-FFFFDE2E0000}" name="Connection20796" type="1" refreshedVersion="0" background="1">
    <dbPr connection="DRIVER={Microsoft ODBC for Oracle};UID=TATADB;pwd=TATADB9$;SERVER=MPLUSLIV;"/>
  </connection>
  <connection id="12000" xr16:uid="{00000000-0015-0000-FFFF-FFFFDF2E0000}" name="Connection20797" type="1" refreshedVersion="0" background="1">
    <dbPr connection="DRIVER={Microsoft ODBC for Oracle};UID=TATADB;pwd=TATADB9$;SERVER=MPLUSLIV;"/>
  </connection>
  <connection id="12001" xr16:uid="{00000000-0015-0000-FFFF-FFFFE02E0000}" name="Connection20798" type="1" refreshedVersion="0" background="1">
    <dbPr connection="DRIVER={Microsoft ODBC for Oracle};UID=TATADB;pwd=TATADB9$;SERVER=MPLUSLIV;"/>
  </connection>
  <connection id="12002" xr16:uid="{00000000-0015-0000-FFFF-FFFFE12E0000}" name="Connection20799" type="1" refreshedVersion="0" background="1">
    <dbPr connection="DRIVER={Microsoft ODBC for Oracle};UID=TATADB;pwd=TATADB9$;SERVER=MPLUSLIV;"/>
  </connection>
  <connection id="12003" xr16:uid="{00000000-0015-0000-FFFF-FFFFE22E0000}" name="Connection208" type="1" refreshedVersion="0" background="1">
    <dbPr connection="DRIVER={Microsoft ODBC for Oracle};UID=tatadb;pwd=MADHU;SERVER=mfunddb;"/>
  </connection>
  <connection id="12004" xr16:uid="{00000000-0015-0000-FFFF-FFFFE32E0000}" name="Connection2080" type="1" refreshedVersion="0" background="1">
    <dbPr connection="DRIVER={Microsoft ODBC for Oracle};UID=TATADB;pwd=tatadb;SERVER=MFMCY11G;"/>
  </connection>
  <connection id="12005" xr16:uid="{00000000-0015-0000-FFFF-FFFFE42E0000}" name="Connection20800" type="1" refreshedVersion="0" background="1">
    <dbPr connection="DRIVER={Microsoft ODBC for Oracle};UID=TATADB;pwd=TATADB9$;SERVER=MPLUSLIV;"/>
  </connection>
  <connection id="12006" xr16:uid="{00000000-0015-0000-FFFF-FFFFE52E0000}" name="Connection20801" type="1" refreshedVersion="0" background="1">
    <dbPr connection="DRIVER={Microsoft ODBC for Oracle};UID=TATADB;pwd=TATADB9$;SERVER=MPLUSLIV;"/>
  </connection>
  <connection id="12007" xr16:uid="{00000000-0015-0000-FFFF-FFFFE62E0000}" name="Connection20802" type="1" refreshedVersion="0" background="1">
    <dbPr connection="DRIVER={Microsoft ODBC for Oracle};UID=TATADB;pwd=TATADB9$;SERVER=MPLUSLIV;"/>
  </connection>
  <connection id="12008" xr16:uid="{00000000-0015-0000-FFFF-FFFFE72E0000}" name="Connection20803" type="1" refreshedVersion="0" background="1">
    <dbPr connection="DRIVER={Microsoft ODBC for Oracle};UID=TATADB;pwd=TATADB9$;SERVER=MPLUSLIV;"/>
  </connection>
  <connection id="12009" xr16:uid="{00000000-0015-0000-FFFF-FFFFE82E0000}" name="Connection20804" type="1" refreshedVersion="0" background="1">
    <dbPr connection="DRIVER={Microsoft ODBC for Oracle};UID=TATADB;pwd=TATADB9$;SERVER=MPLUSLIV;"/>
  </connection>
  <connection id="12010" xr16:uid="{00000000-0015-0000-FFFF-FFFFE92E0000}" name="Connection20805" type="1" refreshedVersion="0" background="1">
    <dbPr connection="DRIVER={Microsoft ODBC for Oracle};UID=TATADB;pwd=TATADB9$;SERVER=MPLUSLIV;"/>
  </connection>
  <connection id="12011" xr16:uid="{00000000-0015-0000-FFFF-FFFFEA2E0000}" name="Connection20806" type="1" refreshedVersion="0" background="1">
    <dbPr connection="DRIVER={Microsoft ODBC for Oracle};UID=TATADB;pwd=TATADB9$;SERVER=MPLUSLIV;"/>
  </connection>
  <connection id="12012" xr16:uid="{00000000-0015-0000-FFFF-FFFFEB2E0000}" name="Connection20807" type="1" refreshedVersion="0" background="1">
    <dbPr connection="DRIVER={Microsoft ODBC for Oracle};UID=TATADB;pwd=TATADB9$;SERVER=MPLUSLIV;"/>
  </connection>
  <connection id="12013" xr16:uid="{00000000-0015-0000-FFFF-FFFFEC2E0000}" name="Connection20808" type="1" refreshedVersion="0" background="1">
    <dbPr connection="DRIVER={Microsoft ODBC for Oracle};UID=TATADB;pwd=TATADB9$;SERVER=MPLUSLIV;"/>
  </connection>
  <connection id="12014" xr16:uid="{00000000-0015-0000-FFFF-FFFFED2E0000}" name="Connection20809" type="1" refreshedVersion="0" background="1">
    <dbPr connection="DRIVER={Microsoft ODBC for Oracle};UID=TATADB;pwd=TATADB9$;SERVER=MPLUSLIV;"/>
  </connection>
  <connection id="12015" xr16:uid="{00000000-0015-0000-FFFF-FFFFEE2E0000}" name="Connection2081" type="1" refreshedVersion="0" background="1">
    <dbPr connection="DRIVER={Microsoft ODBC for Oracle};UID=TATADB;pwd=tatadb;SERVER=MFMCY11G;"/>
  </connection>
  <connection id="12016" xr16:uid="{00000000-0015-0000-FFFF-FFFFEF2E0000}" name="Connection20810" type="1" refreshedVersion="0" background="1">
    <dbPr connection="DRIVER={Microsoft ODBC for Oracle};UID=TATADB;pwd=TATADB9$;SERVER=MPLUSLIV;"/>
  </connection>
  <connection id="12017" xr16:uid="{00000000-0015-0000-FFFF-FFFFF02E0000}" name="Connection20811" type="1" refreshedVersion="0" background="1">
    <dbPr connection="DRIVER={Microsoft ODBC for Oracle};UID=TATADB;pwd=TATADB9$;SERVER=MPLUSLIV;"/>
  </connection>
  <connection id="12018" xr16:uid="{00000000-0015-0000-FFFF-FFFFF12E0000}" name="Connection20812" type="1" refreshedVersion="0" background="1">
    <dbPr connection="DRIVER={Microsoft ODBC for Oracle};UID=TATADB;pwd=TATADB9$;SERVER=MPLUSLIV;"/>
  </connection>
  <connection id="12019" xr16:uid="{00000000-0015-0000-FFFF-FFFFF22E0000}" name="Connection20813" type="1" refreshedVersion="0" background="1">
    <dbPr connection="DRIVER={Microsoft ODBC for Oracle};UID=TATADB;pwd=TATADB9$;SERVER=MPLUSLIV;"/>
  </connection>
  <connection id="12020" xr16:uid="{00000000-0015-0000-FFFF-FFFFF32E0000}" name="Connection20814" type="1" refreshedVersion="0" background="1">
    <dbPr connection="DRIVER={Microsoft ODBC for Oracle};UID=TATADB;pwd=TATADB9$;SERVER=MPLUSLIV;"/>
  </connection>
  <connection id="12021" xr16:uid="{00000000-0015-0000-FFFF-FFFFF42E0000}" name="Connection20815" type="1" refreshedVersion="0" background="1">
    <dbPr connection="DRIVER={Microsoft ODBC for Oracle};UID=TATADB;pwd=TATADB9$;SERVER=MPLUSLIV;"/>
  </connection>
  <connection id="12022" xr16:uid="{00000000-0015-0000-FFFF-FFFFF52E0000}" name="Connection20816" type="1" refreshedVersion="0" background="1">
    <dbPr connection="DRIVER={Microsoft ODBC for Oracle};UID=TATADB;pwd=TATADB9$;SERVER=MPLUSLIV;"/>
  </connection>
  <connection id="12023" xr16:uid="{00000000-0015-0000-FFFF-FFFFF62E0000}" name="Connection20817" type="1" refreshedVersion="0" background="1">
    <dbPr connection="DRIVER={Microsoft ODBC for Oracle};UID=TATADB;pwd=TATADB9$;SERVER=MPLUSLIV;"/>
  </connection>
  <connection id="12024" xr16:uid="{00000000-0015-0000-FFFF-FFFFF72E0000}" name="Connection20818" type="1" refreshedVersion="0" background="1">
    <dbPr connection="DRIVER={Microsoft ODBC for Oracle};UID=TATADB;pwd=TATADB9$;SERVER=MPLUSLIV;"/>
  </connection>
  <connection id="12025" xr16:uid="{00000000-0015-0000-FFFF-FFFFF82E0000}" name="Connection20819" type="1" refreshedVersion="0" background="1">
    <dbPr connection="DRIVER={Microsoft ODBC for Oracle};UID=TATADB;pwd=TATADB9$;SERVER=MPLUSLIV;"/>
  </connection>
  <connection id="12026" xr16:uid="{00000000-0015-0000-FFFF-FFFFF92E0000}" name="Connection2082" type="1" refreshedVersion="0" background="1">
    <dbPr connection="DRIVER={Microsoft ODBC for Oracle};UID=TATADB;pwd=tatadb;SERVER=MFMCY11G;"/>
  </connection>
  <connection id="12027" xr16:uid="{00000000-0015-0000-FFFF-FFFFFA2E0000}" name="Connection20820" type="1" refreshedVersion="0" background="1">
    <dbPr connection="DRIVER={Microsoft ODBC for Oracle};UID=TATADB;pwd=TATADB9$;SERVER=MPLUSLIV;"/>
  </connection>
  <connection id="12028" xr16:uid="{00000000-0015-0000-FFFF-FFFFFB2E0000}" name="Connection20821" type="1" refreshedVersion="0" background="1">
    <dbPr connection="DRIVER={Microsoft ODBC for Oracle};UID=TATADB;pwd=TATADB9$;SERVER=MPLUSLIV;"/>
  </connection>
  <connection id="12029" xr16:uid="{00000000-0015-0000-FFFF-FFFFFC2E0000}" name="Connection20822" type="1" refreshedVersion="0" background="1">
    <dbPr connection="DRIVER={Microsoft ODBC for Oracle};UID=TATADB;pwd=TATADB9$;SERVER=MPLUSLIV;"/>
  </connection>
  <connection id="12030" xr16:uid="{00000000-0015-0000-FFFF-FFFFFD2E0000}" name="Connection20823" type="1" refreshedVersion="0" background="1">
    <dbPr connection="DRIVER={Microsoft ODBC for Oracle};UID=TATADB;pwd=TATADB9$;SERVER=MPLUSLIV;"/>
  </connection>
  <connection id="12031" xr16:uid="{00000000-0015-0000-FFFF-FFFFFE2E0000}" name="Connection20824" type="1" refreshedVersion="0" background="1">
    <dbPr connection="DRIVER={Microsoft ODBC for Oracle};UID=TATADB;pwd=TATADB9$;SERVER=MPLUSLIV;"/>
  </connection>
  <connection id="12032" xr16:uid="{00000000-0015-0000-FFFF-FFFFFF2E0000}" name="Connection20825" type="1" refreshedVersion="0" background="1">
    <dbPr connection="DRIVER={Microsoft ODBC for Oracle};UID=TATADB;pwd=TATADB9$;SERVER=MPLUSLIV;"/>
  </connection>
  <connection id="12033" xr16:uid="{00000000-0015-0000-FFFF-FFFF002F0000}" name="Connection20826" type="1" refreshedVersion="0" background="1">
    <dbPr connection="DRIVER={Microsoft ODBC for Oracle};UID=TATADB;pwd=TATADB9$;SERVER=MPLUSLIV;"/>
  </connection>
  <connection id="12034" xr16:uid="{00000000-0015-0000-FFFF-FFFF012F0000}" name="Connection20827" type="1" refreshedVersion="0" background="1">
    <dbPr connection="DRIVER={Microsoft ODBC for Oracle};UID=TATADB;pwd=TATADB9$;SERVER=MPLUSLIV;"/>
  </connection>
  <connection id="12035" xr16:uid="{00000000-0015-0000-FFFF-FFFF022F0000}" name="Connection20828" type="1" refreshedVersion="0" background="1">
    <dbPr connection="DRIVER={Microsoft ODBC for Oracle};UID=TATADB;pwd=TATADB9$;SERVER=MPLUSLIV;"/>
  </connection>
  <connection id="12036" xr16:uid="{00000000-0015-0000-FFFF-FFFF032F0000}" name="Connection20829" type="1" refreshedVersion="0" background="1">
    <dbPr connection="DRIVER={Microsoft ODBC for Oracle};UID=TATADB;pwd=TATADB9$;SERVER=MPLUSLIV;"/>
  </connection>
  <connection id="12037" xr16:uid="{00000000-0015-0000-FFFF-FFFF042F0000}" name="Connection2083" type="1" refreshedVersion="0" background="1">
    <dbPr connection="DRIVER={Microsoft ODBC for Oracle};UID=TATADB;pwd=tatadb;SERVER=MFMCY11G;"/>
  </connection>
  <connection id="12038" xr16:uid="{00000000-0015-0000-FFFF-FFFF052F0000}" name="Connection20830" type="1" refreshedVersion="0" background="1">
    <dbPr connection="DRIVER={Microsoft ODBC for Oracle};UID=TATADB;pwd=TATADB9$;SERVER=MPLUSLIV;"/>
  </connection>
  <connection id="12039" xr16:uid="{00000000-0015-0000-FFFF-FFFF062F0000}" name="Connection20831" type="1" refreshedVersion="0" background="1">
    <dbPr connection="DRIVER={Microsoft ODBC for Oracle};UID=TATADB;pwd=TATADB9$;SERVER=MPLUSLIV;"/>
  </connection>
  <connection id="12040" xr16:uid="{00000000-0015-0000-FFFF-FFFF072F0000}" name="Connection20832" type="1" refreshedVersion="0" background="1">
    <dbPr connection="DRIVER={Microsoft ODBC for Oracle};UID=TATADB;pwd=TATADB9$;SERVER=MPLUSLIV;"/>
  </connection>
  <connection id="12041" xr16:uid="{00000000-0015-0000-FFFF-FFFF082F0000}" name="Connection20833" type="1" refreshedVersion="0" background="1">
    <dbPr connection="DRIVER={Microsoft ODBC for Oracle};UID=TATADB;pwd=TATADB9$;SERVER=MPLUSLIV;"/>
  </connection>
  <connection id="12042" xr16:uid="{00000000-0015-0000-FFFF-FFFF092F0000}" name="Connection20834" type="1" refreshedVersion="0" background="1">
    <dbPr connection="DRIVER={Microsoft ODBC for Oracle};UID=TATADB;pwd=TATADB9$;SERVER=MPLUSLIV;"/>
  </connection>
  <connection id="12043" xr16:uid="{00000000-0015-0000-FFFF-FFFF0A2F0000}" name="Connection20835" type="1" refreshedVersion="0" background="1">
    <dbPr connection="DRIVER={Microsoft ODBC for Oracle};UID=TATADB;pwd=TATADB9$;SERVER=MPLUSLIV;"/>
  </connection>
  <connection id="12044" xr16:uid="{00000000-0015-0000-FFFF-FFFF0B2F0000}" name="Connection20836" type="1" refreshedVersion="0" background="1">
    <dbPr connection="DRIVER={Microsoft ODBC for Oracle};UID=TATADB;pwd=TATADB9$;SERVER=MPLUSLIV;"/>
  </connection>
  <connection id="12045" xr16:uid="{00000000-0015-0000-FFFF-FFFF0C2F0000}" name="Connection20837" type="1" refreshedVersion="0" background="1">
    <dbPr connection="DRIVER={Microsoft ODBC for Oracle};UID=TATADB;pwd=TATADB9$;SERVER=MPLUSLIV;"/>
  </connection>
  <connection id="12046" xr16:uid="{00000000-0015-0000-FFFF-FFFF0D2F0000}" name="Connection20838" type="1" refreshedVersion="0" background="1">
    <dbPr connection="DRIVER={Microsoft ODBC for Oracle};UID=TATADB;pwd=TATADB9$;SERVER=MPLUSLIV;"/>
  </connection>
  <connection id="12047" xr16:uid="{00000000-0015-0000-FFFF-FFFF0E2F0000}" name="Connection20839" type="1" refreshedVersion="0" background="1">
    <dbPr connection="DRIVER={Microsoft ODBC for Oracle};UID=TATADB;pwd=TATADB9$;SERVER=MPLUSLIV;"/>
  </connection>
  <connection id="12048" xr16:uid="{00000000-0015-0000-FFFF-FFFF0F2F0000}" name="Connection2084" type="1" refreshedVersion="0" background="1">
    <dbPr connection="DRIVER={Microsoft ODBC for Oracle};UID=TATADB;pwd=tatadb;SERVER=MFMCY11G;"/>
  </connection>
  <connection id="12049" xr16:uid="{00000000-0015-0000-FFFF-FFFF102F0000}" name="Connection20840" type="1" refreshedVersion="0" background="1">
    <dbPr connection="DRIVER={Microsoft ODBC for Oracle};UID=TATADB;pwd=TATADB9$;SERVER=MPLUSLIV;"/>
  </connection>
  <connection id="12050" xr16:uid="{00000000-0015-0000-FFFF-FFFF112F0000}" name="Connection20841" type="1" refreshedVersion="0" background="1">
    <dbPr connection="DRIVER={Microsoft ODBC for Oracle};UID=TATADB;pwd=TATADB9$;SERVER=MPLUSLIV;"/>
  </connection>
  <connection id="12051" xr16:uid="{00000000-0015-0000-FFFF-FFFF122F0000}" name="Connection20842" type="1" refreshedVersion="0" background="1">
    <dbPr connection="DRIVER={Microsoft ODBC for Oracle};UID=TATADB;pwd=TATADB9$;SERVER=MPLUSLIV;"/>
  </connection>
  <connection id="12052" xr16:uid="{00000000-0015-0000-FFFF-FFFF132F0000}" name="Connection20843" type="1" refreshedVersion="0" background="1">
    <dbPr connection="DRIVER={Microsoft ODBC for Oracle};UID=TATADB;pwd=TATADB9$;SERVER=MPLUSLIV;"/>
  </connection>
  <connection id="12053" xr16:uid="{00000000-0015-0000-FFFF-FFFF142F0000}" name="Connection20844" type="1" refreshedVersion="0" background="1">
    <dbPr connection="DRIVER={Microsoft ODBC for Oracle};UID=TATADB;pwd=TATADB9$;SERVER=MPLUSLIV;"/>
  </connection>
  <connection id="12054" xr16:uid="{00000000-0015-0000-FFFF-FFFF152F0000}" name="Connection20845" type="1" refreshedVersion="0" background="1">
    <dbPr connection="DRIVER={Microsoft ODBC for Oracle};UID=TATADB;pwd=TATADB9$;SERVER=MPLUSLIV;"/>
  </connection>
  <connection id="12055" xr16:uid="{00000000-0015-0000-FFFF-FFFF162F0000}" name="Connection20846" type="1" refreshedVersion="0" background="1">
    <dbPr connection="DRIVER={Microsoft ODBC for Oracle};UID=TATADB;pwd=TATADB9$;SERVER=MPLUSLIV;"/>
  </connection>
  <connection id="12056" xr16:uid="{00000000-0015-0000-FFFF-FFFF172F0000}" name="Connection20847" type="1" refreshedVersion="0" background="1">
    <dbPr connection="DRIVER={Microsoft ODBC for Oracle};UID=TATADB;pwd=TATADB9$;SERVER=MPLUSLIV;"/>
  </connection>
  <connection id="12057" xr16:uid="{00000000-0015-0000-FFFF-FFFF182F0000}" name="Connection20848" type="1" refreshedVersion="0" background="1">
    <dbPr connection="DRIVER={Microsoft ODBC for Oracle};UID=TATADB;pwd=TATADB9$;SERVER=MPLUSLIV;"/>
  </connection>
  <connection id="12058" xr16:uid="{00000000-0015-0000-FFFF-FFFF192F0000}" name="Connection20849" type="1" refreshedVersion="0" background="1">
    <dbPr connection="DRIVER={Microsoft ODBC for Oracle};UID=TATADB;pwd=TATADB9$;SERVER=MPLUSLIV;"/>
  </connection>
  <connection id="12059" xr16:uid="{00000000-0015-0000-FFFF-FFFF1A2F0000}" name="Connection2085" type="1" refreshedVersion="0" background="1">
    <dbPr connection="DRIVER={Microsoft ODBC for Oracle};UID=TATADB;pwd=tatadb;SERVER=MFMCY11G;"/>
  </connection>
  <connection id="12060" xr16:uid="{00000000-0015-0000-FFFF-FFFF1B2F0000}" name="Connection20850" type="1" refreshedVersion="0" background="1">
    <dbPr connection="DRIVER={Microsoft ODBC for Oracle};UID=TATADB;pwd=TATADB9$;SERVER=MPLUSLIV;"/>
  </connection>
  <connection id="12061" xr16:uid="{00000000-0015-0000-FFFF-FFFF1C2F0000}" name="Connection20851" type="1" refreshedVersion="0" background="1">
    <dbPr connection="DRIVER={Microsoft ODBC for Oracle};UID=TATADB;pwd=TATADB9$;SERVER=MPLUSLIV;"/>
  </connection>
  <connection id="12062" xr16:uid="{00000000-0015-0000-FFFF-FFFF1D2F0000}" name="Connection20852" type="1" refreshedVersion="0" background="1">
    <dbPr connection="DRIVER={Microsoft ODBC for Oracle};UID=TATADB;pwd=TATADB9$;SERVER=MPLUSLIV;"/>
  </connection>
  <connection id="12063" xr16:uid="{00000000-0015-0000-FFFF-FFFF1E2F0000}" name="Connection20853" type="1" refreshedVersion="0" background="1">
    <dbPr connection="DRIVER={Microsoft ODBC for Oracle};UID=TATADB;pwd=TATADB9$;SERVER=MPLUSLIV;"/>
  </connection>
  <connection id="12064" xr16:uid="{00000000-0015-0000-FFFF-FFFF1F2F0000}" name="Connection20854" type="1" refreshedVersion="0" background="1">
    <dbPr connection="DRIVER={Microsoft ODBC for Oracle};UID=TATADB;pwd=TATADB9$;SERVER=MPLUSLIV;"/>
  </connection>
  <connection id="12065" xr16:uid="{00000000-0015-0000-FFFF-FFFF202F0000}" name="Connection20855" type="1" refreshedVersion="0" background="1">
    <dbPr connection="DRIVER={Microsoft ODBC for Oracle};UID=TATADB;pwd=TATADB9$;SERVER=MPLUSLIV;"/>
  </connection>
  <connection id="12066" xr16:uid="{00000000-0015-0000-FFFF-FFFF212F0000}" name="Connection20856" type="1" refreshedVersion="0" background="1">
    <dbPr connection="DRIVER={Microsoft ODBC for Oracle};UID=TATADB;pwd=TATADB9$;SERVER=MPLUSLIV;"/>
  </connection>
  <connection id="12067" xr16:uid="{00000000-0015-0000-FFFF-FFFF222F0000}" name="Connection20857" type="1" refreshedVersion="0" background="1">
    <dbPr connection="DRIVER={Microsoft ODBC for Oracle};UID=TATADB;pwd=TATADB9$;SERVER=MPLUSLIV;"/>
  </connection>
  <connection id="12068" xr16:uid="{00000000-0015-0000-FFFF-FFFF232F0000}" name="Connection20858" type="1" refreshedVersion="0" background="1">
    <dbPr connection="DRIVER={Microsoft ODBC for Oracle};UID=TATADB;pwd=TATADB9$;SERVER=MPLUSLIV;"/>
  </connection>
  <connection id="12069" xr16:uid="{00000000-0015-0000-FFFF-FFFF242F0000}" name="Connection20859" type="1" refreshedVersion="0" background="1">
    <dbPr connection="DRIVER={Microsoft ODBC for Oracle};UID=TATADB;pwd=TATADB9$;SERVER=MPLUSLIV;"/>
  </connection>
  <connection id="12070" xr16:uid="{00000000-0015-0000-FFFF-FFFF252F0000}" name="Connection2086" type="1" refreshedVersion="0" background="1">
    <dbPr connection="DRIVER={Microsoft ODBC for Oracle};UID=TATADB;pwd=tatadb;SERVER=MFMCY11G;"/>
  </connection>
  <connection id="12071" xr16:uid="{00000000-0015-0000-FFFF-FFFF262F0000}" name="Connection20860" type="1" refreshedVersion="0" background="1">
    <dbPr connection="DRIVER={Microsoft ODBC for Oracle};UID=TATADB;pwd=TATADB9$;SERVER=MPLUSLIV;"/>
  </connection>
  <connection id="12072" xr16:uid="{00000000-0015-0000-FFFF-FFFF272F0000}" name="Connection20861" type="1" refreshedVersion="0" background="1">
    <dbPr connection="DRIVER={Microsoft ODBC for Oracle};UID=TATADB;pwd=TATADB9$;SERVER=MPLUSLIV;"/>
  </connection>
  <connection id="12073" xr16:uid="{00000000-0015-0000-FFFF-FFFF282F0000}" name="Connection20862" type="1" refreshedVersion="0" background="1">
    <dbPr connection="DRIVER={Microsoft ODBC for Oracle};UID=TATADB;pwd=TATADB9$;SERVER=MPLUSLIV;"/>
  </connection>
  <connection id="12074" xr16:uid="{00000000-0015-0000-FFFF-FFFF292F0000}" name="Connection20863" type="1" refreshedVersion="0" background="1">
    <dbPr connection="DRIVER={Microsoft ODBC for Oracle};UID=TATADB;pwd=TATADB9$;SERVER=MPLUSLIV;"/>
  </connection>
  <connection id="12075" xr16:uid="{00000000-0015-0000-FFFF-FFFF2A2F0000}" name="Connection20864" type="1" refreshedVersion="0" background="1">
    <dbPr connection="DRIVER={Microsoft ODBC for Oracle};UID=TATADB;pwd=TATADB9$;SERVER=MPLUSLIV;"/>
  </connection>
  <connection id="12076" xr16:uid="{00000000-0015-0000-FFFF-FFFF2B2F0000}" name="Connection20865" type="1" refreshedVersion="0" background="1">
    <dbPr connection="DRIVER={Microsoft ODBC for Oracle};UID=TATADB;pwd=TATADB9$;SERVER=MPLUSLIV;"/>
  </connection>
  <connection id="12077" xr16:uid="{00000000-0015-0000-FFFF-FFFF2C2F0000}" name="Connection20866" type="1" refreshedVersion="0" background="1">
    <dbPr connection="DRIVER={Microsoft ODBC for Oracle};UID=TATADB;pwd=TATADB9$;SERVER=MPLUSLIV;"/>
  </connection>
  <connection id="12078" xr16:uid="{00000000-0015-0000-FFFF-FFFF2D2F0000}" name="Connection20867" type="1" refreshedVersion="0" background="1">
    <dbPr connection="DRIVER={Microsoft ODBC for Oracle};UID=TATADB;pwd=TATADB9$;SERVER=MPLUSLIV;"/>
  </connection>
  <connection id="12079" xr16:uid="{00000000-0015-0000-FFFF-FFFF2E2F0000}" name="Connection20868" type="1" refreshedVersion="0" background="1">
    <dbPr connection="DRIVER={Microsoft ODBC for Oracle};UID=TATADB;pwd=TATADB9$;SERVER=MPLUSLIV;"/>
  </connection>
  <connection id="12080" xr16:uid="{00000000-0015-0000-FFFF-FFFF2F2F0000}" name="Connection20869" type="1" refreshedVersion="0" background="1">
    <dbPr connection="DRIVER={Microsoft ODBC for Oracle};UID=TATADB;pwd=TATADB9$;SERVER=MPLUSLIV;"/>
  </connection>
  <connection id="12081" xr16:uid="{00000000-0015-0000-FFFF-FFFF302F0000}" name="Connection2087" type="1" refreshedVersion="0" background="1">
    <dbPr connection="DRIVER={Microsoft ODBC for Oracle};UID=TATADB;pwd=tatadb;SERVER=MFMCY11G;"/>
  </connection>
  <connection id="12082" xr16:uid="{00000000-0015-0000-FFFF-FFFF312F0000}" name="Connection20870" type="1" refreshedVersion="0" background="1">
    <dbPr connection="DRIVER={Microsoft ODBC for Oracle};UID=TATADB;pwd=TATADB9$;SERVER=MPLUSLIV;"/>
  </connection>
  <connection id="12083" xr16:uid="{00000000-0015-0000-FFFF-FFFF322F0000}" name="Connection20871" type="1" refreshedVersion="0" background="1">
    <dbPr connection="DRIVER={Microsoft ODBC for Oracle};UID=TATADB;pwd=TATADB9$;SERVER=MPLUSLIV;"/>
  </connection>
  <connection id="12084" xr16:uid="{00000000-0015-0000-FFFF-FFFF332F0000}" name="Connection20872" type="1" refreshedVersion="0" background="1">
    <dbPr connection="DRIVER={Microsoft ODBC for Oracle};UID=TATADB;pwd=TATADB9$;SERVER=MPLUSLIV;"/>
  </connection>
  <connection id="12085" xr16:uid="{00000000-0015-0000-FFFF-FFFF342F0000}" name="Connection20873" type="1" refreshedVersion="0" background="1">
    <dbPr connection="DRIVER={Microsoft ODBC for Oracle};UID=TATADB;pwd=TATADB9$;SERVER=MPLUSLIV;"/>
  </connection>
  <connection id="12086" xr16:uid="{00000000-0015-0000-FFFF-FFFF352F0000}" name="Connection20874" type="1" refreshedVersion="0" background="1">
    <dbPr connection="DRIVER={Microsoft ODBC for Oracle};UID=TATADB;pwd=TATADB9$;SERVER=MPLUSLIV;"/>
  </connection>
  <connection id="12087" xr16:uid="{00000000-0015-0000-FFFF-FFFF362F0000}" name="Connection20875" type="1" refreshedVersion="0" background="1">
    <dbPr connection="DRIVER={Microsoft ODBC for Oracle};UID=TATADB;pwd=TATADB9$;SERVER=MPLUSLIV;"/>
  </connection>
  <connection id="12088" xr16:uid="{00000000-0015-0000-FFFF-FFFF372F0000}" name="Connection20876" type="1" refreshedVersion="0" background="1">
    <dbPr connection="DRIVER={Microsoft ODBC for Oracle};UID=TATADB;pwd=TATADB9$;SERVER=MPLUSLIV;"/>
  </connection>
  <connection id="12089" xr16:uid="{00000000-0015-0000-FFFF-FFFF382F0000}" name="Connection20877" type="1" refreshedVersion="0" background="1">
    <dbPr connection="DRIVER={Microsoft ODBC for Oracle};UID=TATADB;pwd=TATADB9$;SERVER=MPLUSLIV;"/>
  </connection>
  <connection id="12090" xr16:uid="{00000000-0015-0000-FFFF-FFFF392F0000}" name="Connection20878" type="1" refreshedVersion="0" background="1">
    <dbPr connection="DRIVER={Microsoft ODBC for Oracle};UID=TATADB;pwd=TATADB9$;SERVER=MPLUSLIV;"/>
  </connection>
  <connection id="12091" xr16:uid="{00000000-0015-0000-FFFF-FFFF3A2F0000}" name="Connection20879" type="1" refreshedVersion="0" background="1">
    <dbPr connection="DRIVER={Microsoft ODBC for Oracle};UID=TATADB;pwd=TATADB9$;SERVER=MPLUSLIV;"/>
  </connection>
  <connection id="12092" xr16:uid="{00000000-0015-0000-FFFF-FFFF3B2F0000}" name="Connection2088" type="1" refreshedVersion="0" background="1">
    <dbPr connection="DRIVER={Microsoft ODBC for Oracle};UID=TATADB;pwd=tatadb;SERVER=MFMCY11G;"/>
  </connection>
  <connection id="12093" xr16:uid="{00000000-0015-0000-FFFF-FFFF3C2F0000}" name="Connection20880" type="1" refreshedVersion="0" background="1">
    <dbPr connection="DRIVER={Microsoft ODBC for Oracle};UID=TATADB;pwd=TATADB9$;SERVER=MPLUSLIV;"/>
  </connection>
  <connection id="12094" xr16:uid="{00000000-0015-0000-FFFF-FFFF3D2F0000}" name="Connection20881" type="1" refreshedVersion="0" background="1">
    <dbPr connection="DRIVER={Microsoft ODBC for Oracle};UID=TATADB;pwd=TATADB9$;SERVER=MPLUSLIV;"/>
  </connection>
  <connection id="12095" xr16:uid="{00000000-0015-0000-FFFF-FFFF3E2F0000}" name="Connection20882" type="1" refreshedVersion="0" background="1">
    <dbPr connection="DRIVER={Microsoft ODBC for Oracle};UID=TATADB;pwd=TATADB9$;SERVER=MPLUSLIV;"/>
  </connection>
  <connection id="12096" xr16:uid="{00000000-0015-0000-FFFF-FFFF3F2F0000}" name="Connection20883" type="1" refreshedVersion="0" background="1">
    <dbPr connection="DRIVER={Microsoft ODBC for Oracle};UID=TATADB;pwd=TATADB9$;SERVER=MPLUSLIV;"/>
  </connection>
  <connection id="12097" xr16:uid="{00000000-0015-0000-FFFF-FFFF402F0000}" name="Connection20884" type="1" refreshedVersion="0" background="1">
    <dbPr connection="DRIVER={Microsoft ODBC for Oracle};UID=TATADB;pwd=TATADB9$;SERVER=MPLUSLIV;"/>
  </connection>
  <connection id="12098" xr16:uid="{00000000-0015-0000-FFFF-FFFF412F0000}" name="Connection20885" type="1" refreshedVersion="0" background="1">
    <dbPr connection="DRIVER={Microsoft ODBC for Oracle};UID=TATADB;pwd=TATADB9$;SERVER=MPLUSLIV;"/>
  </connection>
  <connection id="12099" xr16:uid="{00000000-0015-0000-FFFF-FFFF422F0000}" name="Connection20886" type="1" refreshedVersion="0" background="1">
    <dbPr connection="DRIVER={Microsoft ODBC for Oracle};UID=TATADB;pwd=TATADB9$;SERVER=MPLUSLIV;"/>
  </connection>
  <connection id="12100" xr16:uid="{00000000-0015-0000-FFFF-FFFF432F0000}" name="Connection20887" type="1" refreshedVersion="0" background="1">
    <dbPr connection="DRIVER={Microsoft ODBC for Oracle};UID=TATADB;pwd=TATADB9$;SERVER=MPLUSLIV;"/>
  </connection>
  <connection id="12101" xr16:uid="{00000000-0015-0000-FFFF-FFFF442F0000}" name="Connection20888" type="1" refreshedVersion="0" background="1">
    <dbPr connection="DRIVER={Microsoft ODBC for Oracle};UID=TATADB;pwd=TATADB9$;SERVER=MPLUSLIV;"/>
  </connection>
  <connection id="12102" xr16:uid="{00000000-0015-0000-FFFF-FFFF452F0000}" name="Connection20889" type="1" refreshedVersion="0" background="1">
    <dbPr connection="DRIVER={Microsoft ODBC for Oracle};UID=TATADB;pwd=TATADB9$;SERVER=MPLUSLIV;"/>
  </connection>
  <connection id="12103" xr16:uid="{00000000-0015-0000-FFFF-FFFF462F0000}" name="Connection2089" type="1" refreshedVersion="0" background="1">
    <dbPr connection="DRIVER={Microsoft ODBC for Oracle};UID=TATADB;pwd=tatadb;SERVER=MFMCY11G;"/>
  </connection>
  <connection id="12104" xr16:uid="{00000000-0015-0000-FFFF-FFFF472F0000}" name="Connection20890" type="1" refreshedVersion="0" background="1">
    <dbPr connection="DRIVER={Microsoft ODBC for Oracle};UID=TATADB;pwd=TATADB9$;SERVER=MPLUSLIV;"/>
  </connection>
  <connection id="12105" xr16:uid="{00000000-0015-0000-FFFF-FFFF482F0000}" name="Connection20891" type="1" refreshedVersion="0" background="1">
    <dbPr connection="DRIVER={Microsoft ODBC for Oracle};UID=TATADB;pwd=TATADB9$;SERVER=MPLUSLIV;"/>
  </connection>
  <connection id="12106" xr16:uid="{00000000-0015-0000-FFFF-FFFF492F0000}" name="Connection20892" type="1" refreshedVersion="0" background="1">
    <dbPr connection="DRIVER={Microsoft ODBC for Oracle};UID=TATADB;pwd=TATADB9$;SERVER=MPLUSLIV;"/>
  </connection>
  <connection id="12107" xr16:uid="{00000000-0015-0000-FFFF-FFFF4A2F0000}" name="Connection20893" type="1" refreshedVersion="0" background="1">
    <dbPr connection="DRIVER={Microsoft ODBC for Oracle};UID=TATADB;pwd=TATADB9$;SERVER=MPLUSLIV;"/>
  </connection>
  <connection id="12108" xr16:uid="{00000000-0015-0000-FFFF-FFFF4B2F0000}" name="Connection20894" type="1" refreshedVersion="0" background="1">
    <dbPr connection="DRIVER={Microsoft ODBC for Oracle};UID=TATADB;pwd=TATADB9$;SERVER=MPLUSLIV;"/>
  </connection>
  <connection id="12109" xr16:uid="{00000000-0015-0000-FFFF-FFFF4C2F0000}" name="Connection20895" type="1" refreshedVersion="0" background="1">
    <dbPr connection="DRIVER={Microsoft ODBC for Oracle};UID=TATADB;pwd=TATADB9$;SERVER=MPLUSLIV;"/>
  </connection>
  <connection id="12110" xr16:uid="{00000000-0015-0000-FFFF-FFFF4D2F0000}" name="Connection20896" type="1" refreshedVersion="0" background="1">
    <dbPr connection="DRIVER={Microsoft ODBC for Oracle};UID=TATADB;pwd=TATADB9$;SERVER=MPLUSLIV;"/>
  </connection>
  <connection id="12111" xr16:uid="{00000000-0015-0000-FFFF-FFFF4E2F0000}" name="Connection20897" type="1" refreshedVersion="0" background="1">
    <dbPr connection="DRIVER={Microsoft ODBC for Oracle};UID=TATADB;pwd=TATADB9$;SERVER=MPLUSLIV;"/>
  </connection>
  <connection id="12112" xr16:uid="{00000000-0015-0000-FFFF-FFFF4F2F0000}" name="Connection20898" type="1" refreshedVersion="0" background="1">
    <dbPr connection="DRIVER={Microsoft ODBC for Oracle};UID=TATADB;pwd=TATADB9$;SERVER=MPLUSLIV;"/>
  </connection>
  <connection id="12113" xr16:uid="{00000000-0015-0000-FFFF-FFFF502F0000}" name="Connection20899" type="1" refreshedVersion="0" background="1">
    <dbPr connection="DRIVER={Microsoft ODBC for Oracle};UID=TATADB;pwd=TATADB9$;SERVER=MPLUSLIV;"/>
  </connection>
  <connection id="12114" xr16:uid="{00000000-0015-0000-FFFF-FFFF512F0000}" name="Connection209" type="1" refreshedVersion="0" background="1">
    <dbPr connection="DRIVER={Microsoft ODBC for Oracle};UID=tatadb;pwd=MADHU;SERVER=mfunddb;"/>
  </connection>
  <connection id="12115" xr16:uid="{00000000-0015-0000-FFFF-FFFF522F0000}" name="Connection2090" type="1" refreshedVersion="0" background="1">
    <dbPr connection="DRIVER={Microsoft ODBC for Oracle};UID=TATADB;pwd=tatadb;SERVER=MFMCY11G;"/>
  </connection>
  <connection id="12116" xr16:uid="{00000000-0015-0000-FFFF-FFFF532F0000}" name="Connection20900" type="1" refreshedVersion="0" background="1">
    <dbPr connection="DRIVER={Microsoft ODBC for Oracle};UID=TATADB;pwd=TATADB9$;SERVER=MPLUSLIV;"/>
  </connection>
  <connection id="12117" xr16:uid="{00000000-0015-0000-FFFF-FFFF542F0000}" name="Connection20901" type="1" refreshedVersion="0" background="1">
    <dbPr connection="DRIVER={Microsoft ODBC for Oracle};UID=TATADB;pwd=TATADB9$;SERVER=MPLUSLIV;"/>
  </connection>
  <connection id="12118" xr16:uid="{00000000-0015-0000-FFFF-FFFF552F0000}" name="Connection20902" type="1" refreshedVersion="0" background="1">
    <dbPr connection="DRIVER={Microsoft ODBC for Oracle};UID=TATADB;pwd=TATADB9$;SERVER=MPLUSLIV;"/>
  </connection>
  <connection id="12119" xr16:uid="{00000000-0015-0000-FFFF-FFFF562F0000}" name="Connection20903" type="1" refreshedVersion="0" background="1">
    <dbPr connection="DRIVER={Microsoft ODBC for Oracle};UID=TATADB;pwd=TATADB9$;SERVER=MPLUSLIV;"/>
  </connection>
  <connection id="12120" xr16:uid="{00000000-0015-0000-FFFF-FFFF572F0000}" name="Connection20904" type="1" refreshedVersion="0" background="1">
    <dbPr connection="DRIVER={Microsoft ODBC for Oracle};UID=TATADB;pwd=TATADB9$;SERVER=MPLUSLIV;"/>
  </connection>
  <connection id="12121" xr16:uid="{00000000-0015-0000-FFFF-FFFF582F0000}" name="Connection20905" type="1" refreshedVersion="0" background="1">
    <dbPr connection="DRIVER={Microsoft ODBC for Oracle};UID=TATADB;pwd=TATADB9$;SERVER=MPLUSLIV;"/>
  </connection>
  <connection id="12122" xr16:uid="{00000000-0015-0000-FFFF-FFFF592F0000}" name="Connection20906" type="1" refreshedVersion="0" background="1">
    <dbPr connection="DRIVER={Microsoft ODBC for Oracle};UID=TATADB;pwd=TATADB9$;SERVER=MPLUSLIV;"/>
  </connection>
  <connection id="12123" xr16:uid="{00000000-0015-0000-FFFF-FFFF5A2F0000}" name="Connection20907" type="1" refreshedVersion="0" background="1">
    <dbPr connection="DRIVER={Microsoft ODBC for Oracle};UID=TATADB;pwd=TATADB9$;SERVER=MPLUSLIV;"/>
  </connection>
  <connection id="12124" xr16:uid="{00000000-0015-0000-FFFF-FFFF5B2F0000}" name="Connection20908" type="1" refreshedVersion="0" background="1">
    <dbPr connection="DRIVER={Microsoft ODBC for Oracle};UID=TATADB;pwd=TATADB9$;SERVER=MPLUSLIV;"/>
  </connection>
  <connection id="12125" xr16:uid="{00000000-0015-0000-FFFF-FFFF5C2F0000}" name="Connection20909" type="1" refreshedVersion="0" background="1">
    <dbPr connection="DRIVER={Microsoft ODBC for Oracle};UID=TATADB;pwd=TATADB9$;SERVER=MPLUSLIV;"/>
  </connection>
  <connection id="12126" xr16:uid="{00000000-0015-0000-FFFF-FFFF5D2F0000}" name="Connection2091" type="1" refreshedVersion="0" background="1">
    <dbPr connection="DRIVER={Microsoft ODBC for Oracle};UID=TATADB;pwd=tatadb;SERVER=MFMCY11G;"/>
  </connection>
  <connection id="12127" xr16:uid="{00000000-0015-0000-FFFF-FFFF5E2F0000}" name="Connection20910" type="1" refreshedVersion="0" background="1">
    <dbPr connection="DRIVER={Microsoft ODBC for Oracle};UID=TATADB;pwd=TATADB9$;SERVER=MPLUSLIV;"/>
  </connection>
  <connection id="12128" xr16:uid="{00000000-0015-0000-FFFF-FFFF5F2F0000}" name="Connection20911" type="1" refreshedVersion="0" background="1">
    <dbPr connection="DRIVER={Microsoft ODBC for Oracle};UID=TATADB;pwd=TATADB9$;SERVER=MPLUSLIV;"/>
  </connection>
  <connection id="12129" xr16:uid="{00000000-0015-0000-FFFF-FFFF602F0000}" name="Connection20912" type="1" refreshedVersion="0" background="1">
    <dbPr connection="DRIVER={Microsoft ODBC for Oracle};UID=TATADB;pwd=TATADB9$;SERVER=MPLUSLIV;"/>
  </connection>
  <connection id="12130" xr16:uid="{00000000-0015-0000-FFFF-FFFF612F0000}" name="Connection20913" type="1" refreshedVersion="0" background="1">
    <dbPr connection="DRIVER={Microsoft ODBC for Oracle};UID=TATADB;pwd=TATADB9$;SERVER=MPLUSLIV;"/>
  </connection>
  <connection id="12131" xr16:uid="{00000000-0015-0000-FFFF-FFFF622F0000}" name="Connection20914" type="1" refreshedVersion="0" background="1">
    <dbPr connection="DRIVER={Microsoft ODBC for Oracle};UID=TATADB;pwd=TATADB9$;SERVER=MPLUSLIV;"/>
  </connection>
  <connection id="12132" xr16:uid="{00000000-0015-0000-FFFF-FFFF632F0000}" name="Connection20915" type="1" refreshedVersion="0" background="1">
    <dbPr connection="DRIVER={Microsoft ODBC for Oracle};UID=TATADB;pwd=TATADB9$;SERVER=MPLUSLIV;"/>
  </connection>
  <connection id="12133" xr16:uid="{00000000-0015-0000-FFFF-FFFF642F0000}" name="Connection20916" type="1" refreshedVersion="0" background="1">
    <dbPr connection="DRIVER={Microsoft ODBC for Oracle};UID=TATADB;pwd=TATADB9$;SERVER=MPLUSLIV;"/>
  </connection>
  <connection id="12134" xr16:uid="{00000000-0015-0000-FFFF-FFFF652F0000}" name="Connection20917" type="1" refreshedVersion="0" background="1">
    <dbPr connection="DRIVER={Microsoft ODBC for Oracle};UID=TATADB;pwd=TATADB9$;SERVER=MPLUSLIV;"/>
  </connection>
  <connection id="12135" xr16:uid="{00000000-0015-0000-FFFF-FFFF662F0000}" name="Connection20918" type="1" refreshedVersion="0" background="1">
    <dbPr connection="DRIVER={Microsoft ODBC for Oracle};UID=TATADB;pwd=TATADB9$;SERVER=MPLUSLIV;"/>
  </connection>
  <connection id="12136" xr16:uid="{00000000-0015-0000-FFFF-FFFF672F0000}" name="Connection20919" type="1" refreshedVersion="0" background="1">
    <dbPr connection="DRIVER={Microsoft ODBC for Oracle};UID=TATADB;pwd=TATADB9$;SERVER=MPLUSLIV;"/>
  </connection>
  <connection id="12137" xr16:uid="{00000000-0015-0000-FFFF-FFFF682F0000}" name="Connection2092" type="1" refreshedVersion="0" background="1">
    <dbPr connection="DRIVER={Microsoft ODBC for Oracle};UID=TATADB;pwd=tatadb;SERVER=MFMCY11G;"/>
  </connection>
  <connection id="12138" xr16:uid="{00000000-0015-0000-FFFF-FFFF692F0000}" name="Connection20920" type="1" refreshedVersion="0" background="1">
    <dbPr connection="DRIVER={Microsoft ODBC for Oracle};UID=TATADB;pwd=TATADB9$;SERVER=MPLUSLIV;"/>
  </connection>
  <connection id="12139" xr16:uid="{00000000-0015-0000-FFFF-FFFF6A2F0000}" name="Connection20921" type="1" refreshedVersion="0" background="1">
    <dbPr connection="DRIVER={Microsoft ODBC for Oracle};UID=TATADB;pwd=TATADB9$;SERVER=MPLUSLIV;"/>
  </connection>
  <connection id="12140" xr16:uid="{00000000-0015-0000-FFFF-FFFF6B2F0000}" name="Connection20922" type="1" refreshedVersion="0" background="1">
    <dbPr connection="DRIVER={Microsoft ODBC for Oracle};UID=TATADB;pwd=TATADB9$;SERVER=MPLUSLIV;"/>
  </connection>
  <connection id="12141" xr16:uid="{00000000-0015-0000-FFFF-FFFF6C2F0000}" name="Connection20923" type="1" refreshedVersion="0" background="1">
    <dbPr connection="DRIVER={Microsoft ODBC for Oracle};UID=TATADB;pwd=TATADB9$;SERVER=MPLUSLIV;"/>
  </connection>
  <connection id="12142" xr16:uid="{00000000-0015-0000-FFFF-FFFF6D2F0000}" name="Connection20924" type="1" refreshedVersion="0" background="1">
    <dbPr connection="DRIVER={Microsoft ODBC for Oracle};UID=TATADB;pwd=TATADB9$;SERVER=MPLUSLIV;"/>
  </connection>
  <connection id="12143" xr16:uid="{00000000-0015-0000-FFFF-FFFF6E2F0000}" name="Connection20925" type="1" refreshedVersion="0" background="1">
    <dbPr connection="DRIVER={Microsoft ODBC for Oracle};UID=TATADB;pwd=TATADB9$;SERVER=MPLUSLIV;"/>
  </connection>
  <connection id="12144" xr16:uid="{00000000-0015-0000-FFFF-FFFF6F2F0000}" name="Connection20926" type="1" refreshedVersion="0" background="1">
    <dbPr connection="DRIVER={Microsoft ODBC for Oracle};UID=TATADB;pwd=TATADB9$;SERVER=MPLUSLIV;"/>
  </connection>
  <connection id="12145" xr16:uid="{00000000-0015-0000-FFFF-FFFF702F0000}" name="Connection20927" type="1" refreshedVersion="0" background="1">
    <dbPr connection="DRIVER={Microsoft ODBC for Oracle};UID=TATADB;pwd=TATADB9$;SERVER=MPLUSLIV;"/>
  </connection>
  <connection id="12146" xr16:uid="{00000000-0015-0000-FFFF-FFFF712F0000}" name="Connection20928" type="1" refreshedVersion="0" background="1">
    <dbPr connection="DRIVER={Microsoft ODBC for Oracle};UID=TATADB;pwd=TATADB9$;SERVER=MPLUSLIV;"/>
  </connection>
  <connection id="12147" xr16:uid="{00000000-0015-0000-FFFF-FFFF722F0000}" name="Connection20929" type="1" refreshedVersion="0" background="1">
    <dbPr connection="DRIVER={Microsoft ODBC for Oracle};UID=TATADB;pwd=TATADB9$;SERVER=MPLUSLIV;"/>
  </connection>
  <connection id="12148" xr16:uid="{00000000-0015-0000-FFFF-FFFF732F0000}" name="Connection2093" type="1" refreshedVersion="0" background="1">
    <dbPr connection="DRIVER={Microsoft ODBC for Oracle};UID=TATADB;pwd=tatadb;SERVER=MFMCY11G;"/>
  </connection>
  <connection id="12149" xr16:uid="{00000000-0015-0000-FFFF-FFFF742F0000}" name="Connection20930" type="1" refreshedVersion="0" background="1">
    <dbPr connection="DRIVER={Microsoft ODBC for Oracle};UID=TATADB;pwd=TATADB9$;SERVER=MPLUSLIV;"/>
  </connection>
  <connection id="12150" xr16:uid="{00000000-0015-0000-FFFF-FFFF752F0000}" name="Connection20931" type="1" refreshedVersion="0" background="1">
    <dbPr connection="DRIVER={Microsoft ODBC for Oracle};UID=TATADB;pwd=TATADB9$;SERVER=MPLUSLIV;"/>
  </connection>
  <connection id="12151" xr16:uid="{00000000-0015-0000-FFFF-FFFF762F0000}" name="Connection20932" type="1" refreshedVersion="0" background="1">
    <dbPr connection="DRIVER={Microsoft ODBC for Oracle};UID=TATADB;pwd=TATADB9$;SERVER=MPLUSLIV;"/>
  </connection>
  <connection id="12152" xr16:uid="{00000000-0015-0000-FFFF-FFFF772F0000}" name="Connection20933" type="1" refreshedVersion="0" background="1">
    <dbPr connection="DRIVER={Microsoft ODBC for Oracle};UID=TATADB;pwd=TATADB9$;SERVER=MPLUSLIV;"/>
  </connection>
  <connection id="12153" xr16:uid="{00000000-0015-0000-FFFF-FFFF782F0000}" name="Connection20934" type="1" refreshedVersion="0" background="1">
    <dbPr connection="DRIVER={Microsoft ODBC for Oracle};UID=TATADB;pwd=TATADB9$;SERVER=MPLUSLIV;"/>
  </connection>
  <connection id="12154" xr16:uid="{00000000-0015-0000-FFFF-FFFF792F0000}" name="Connection20935" type="1" refreshedVersion="0" background="1">
    <dbPr connection="DRIVER={Microsoft ODBC for Oracle};UID=TATADB;pwd=TATADB9$;SERVER=MPLUSLIV;"/>
  </connection>
  <connection id="12155" xr16:uid="{00000000-0015-0000-FFFF-FFFF7A2F0000}" name="Connection20936" type="1" refreshedVersion="0" background="1">
    <dbPr connection="DRIVER={Microsoft ODBC for Oracle};UID=TATADB;pwd=TATADB9$;SERVER=MPLUSLIV;"/>
  </connection>
  <connection id="12156" xr16:uid="{00000000-0015-0000-FFFF-FFFF7B2F0000}" name="Connection20937" type="1" refreshedVersion="0" background="1">
    <dbPr connection="DRIVER={Microsoft ODBC for Oracle};UID=TATADB;pwd=TATADB9$;SERVER=MPLUSLIV;"/>
  </connection>
  <connection id="12157" xr16:uid="{00000000-0015-0000-FFFF-FFFF7C2F0000}" name="Connection20938" type="1" refreshedVersion="0" background="1">
    <dbPr connection="DRIVER={Microsoft ODBC for Oracle};UID=TATADB;pwd=TATADB9$;SERVER=MPLUSLIV;"/>
  </connection>
  <connection id="12158" xr16:uid="{00000000-0015-0000-FFFF-FFFF7D2F0000}" name="Connection20939" type="1" refreshedVersion="0" background="1">
    <dbPr connection="DRIVER={Microsoft ODBC for Oracle};UID=TATADB;pwd=TATADB9$;SERVER=MPLUSLIV;"/>
  </connection>
  <connection id="12159" xr16:uid="{00000000-0015-0000-FFFF-FFFF7E2F0000}" name="Connection2094" type="1" refreshedVersion="0" background="1">
    <dbPr connection="DRIVER={Microsoft ODBC for Oracle};UID=TATADB;pwd=tatadb;SERVER=MFMCY11G;"/>
  </connection>
  <connection id="12160" xr16:uid="{00000000-0015-0000-FFFF-FFFF7F2F0000}" name="Connection20940" type="1" refreshedVersion="0" background="1">
    <dbPr connection="DRIVER={Microsoft ODBC for Oracle};UID=TATADB;pwd=TATADB9$;SERVER=MPLUSLIV;"/>
  </connection>
  <connection id="12161" xr16:uid="{00000000-0015-0000-FFFF-FFFF802F0000}" name="Connection20941" type="1" refreshedVersion="0" background="1">
    <dbPr connection="DRIVER={Microsoft ODBC for Oracle};UID=TATADB;pwd=TATADB9$;SERVER=MPLUSLIV;"/>
  </connection>
  <connection id="12162" xr16:uid="{00000000-0015-0000-FFFF-FFFF812F0000}" name="Connection20942" type="1" refreshedVersion="0" background="1">
    <dbPr connection="DRIVER={Microsoft ODBC for Oracle};UID=TATADB;pwd=TATADB9$;SERVER=MPLUSLIV;"/>
  </connection>
  <connection id="12163" xr16:uid="{00000000-0015-0000-FFFF-FFFF822F0000}" name="Connection20943" type="1" refreshedVersion="0" background="1">
    <dbPr connection="DRIVER={Microsoft ODBC for Oracle};UID=TATADB;pwd=TATADB9$;SERVER=MPLUSLIV;"/>
  </connection>
  <connection id="12164" xr16:uid="{00000000-0015-0000-FFFF-FFFF832F0000}" name="Connection20944" type="1" refreshedVersion="0" background="1">
    <dbPr connection="DRIVER={Microsoft ODBC for Oracle};UID=TATADB;pwd=TATADB9$;SERVER=MPLUSLIV;"/>
  </connection>
  <connection id="12165" xr16:uid="{00000000-0015-0000-FFFF-FFFF842F0000}" name="Connection20945" type="1" refreshedVersion="0" background="1">
    <dbPr connection="DRIVER={Microsoft ODBC for Oracle};UID=TATADB;pwd=TATADB9$;SERVER=MPLUSLIV;"/>
  </connection>
  <connection id="12166" xr16:uid="{00000000-0015-0000-FFFF-FFFF852F0000}" name="Connection20946" type="1" refreshedVersion="0" background="1">
    <dbPr connection="DRIVER={Microsoft ODBC for Oracle};UID=TATADB;pwd=TATADB9$;SERVER=MPLUSLIV;"/>
  </connection>
  <connection id="12167" xr16:uid="{00000000-0015-0000-FFFF-FFFF862F0000}" name="Connection20947" type="1" refreshedVersion="0" background="1">
    <dbPr connection="DRIVER={Microsoft ODBC for Oracle};UID=TATADB;pwd=TATADB9$;SERVER=MPLUSLIV;"/>
  </connection>
  <connection id="12168" xr16:uid="{00000000-0015-0000-FFFF-FFFF872F0000}" name="Connection20948" type="1" refreshedVersion="0" background="1">
    <dbPr connection="DRIVER={Microsoft ODBC for Oracle};UID=TATADB;pwd=TATADB9$;SERVER=MPLUSLIV;"/>
  </connection>
  <connection id="12169" xr16:uid="{00000000-0015-0000-FFFF-FFFF882F0000}" name="Connection20949" type="1" refreshedVersion="0" background="1">
    <dbPr connection="DRIVER={Microsoft ODBC for Oracle};UID=TATADB;pwd=TATADB9$;SERVER=MPLUSLIV;"/>
  </connection>
  <connection id="12170" xr16:uid="{00000000-0015-0000-FFFF-FFFF892F0000}" name="Connection2095" type="1" refreshedVersion="0" background="1">
    <dbPr connection="DRIVER={Microsoft ODBC for Oracle};UID=TATADB;pwd=tatadb;SERVER=MFMCY11G;"/>
  </connection>
  <connection id="12171" xr16:uid="{00000000-0015-0000-FFFF-FFFF8A2F0000}" name="Connection20950" type="1" refreshedVersion="0" background="1">
    <dbPr connection="DRIVER={Microsoft ODBC for Oracle};UID=TATADB;pwd=TATADB9$;SERVER=MPLUSLIV;"/>
  </connection>
  <connection id="12172" xr16:uid="{00000000-0015-0000-FFFF-FFFF8B2F0000}" name="Connection20951" type="1" refreshedVersion="0" background="1">
    <dbPr connection="DRIVER={Microsoft ODBC for Oracle};UID=TATADB;pwd=TATADB9$;SERVER=MPLUSLIV;"/>
  </connection>
  <connection id="12173" xr16:uid="{00000000-0015-0000-FFFF-FFFF8C2F0000}" name="Connection20952" type="1" refreshedVersion="0" background="1">
    <dbPr connection="DRIVER={Microsoft ODBC for Oracle};UID=TATADB;pwd=TATADB9$;SERVER=MPLUSLIV;"/>
  </connection>
  <connection id="12174" xr16:uid="{00000000-0015-0000-FFFF-FFFF8D2F0000}" name="Connection20953" type="1" refreshedVersion="0" background="1">
    <dbPr connection="DRIVER={Microsoft ODBC for Oracle};UID=TATADB;pwd=TATADB9$;SERVER=MPLUSLIV;"/>
  </connection>
  <connection id="12175" xr16:uid="{00000000-0015-0000-FFFF-FFFF8E2F0000}" name="Connection20954" type="1" refreshedVersion="0" background="1">
    <dbPr connection="DRIVER={Microsoft ODBC for Oracle};UID=TATADB;pwd=TATADB9$;SERVER=MPLUSLIV;"/>
  </connection>
  <connection id="12176" xr16:uid="{00000000-0015-0000-FFFF-FFFF8F2F0000}" name="Connection20955" type="1" refreshedVersion="0" background="1">
    <dbPr connection="DRIVER={Microsoft ODBC for Oracle};UID=TATADB;pwd=TATADB9$;SERVER=MPLUSLIV;"/>
  </connection>
  <connection id="12177" xr16:uid="{00000000-0015-0000-FFFF-FFFF902F0000}" name="Connection20956" type="1" refreshedVersion="0" background="1">
    <dbPr connection="DRIVER={Microsoft ODBC for Oracle};UID=TATADB;pwd=TATADB9$;SERVER=MPLUSLIV;"/>
  </connection>
  <connection id="12178" xr16:uid="{00000000-0015-0000-FFFF-FFFF912F0000}" name="Connection20957" type="1" refreshedVersion="0" background="1">
    <dbPr connection="DRIVER={Microsoft ODBC for Oracle};UID=TATADB;pwd=TATADB9$;SERVER=MPLUSLIV;"/>
  </connection>
  <connection id="12179" xr16:uid="{00000000-0015-0000-FFFF-FFFF922F0000}" name="Connection20958" type="1" refreshedVersion="0" background="1">
    <dbPr connection="DRIVER={Microsoft ODBC for Oracle};UID=TATADB;pwd=TATADB9$;SERVER=MPLUSLIV;"/>
  </connection>
  <connection id="12180" xr16:uid="{00000000-0015-0000-FFFF-FFFF932F0000}" name="Connection20959" type="1" refreshedVersion="0" background="1">
    <dbPr connection="DRIVER={Microsoft ODBC for Oracle};UID=TATADB;pwd=TATADB9$;SERVER=MPLUSLIV;"/>
  </connection>
  <connection id="12181" xr16:uid="{00000000-0015-0000-FFFF-FFFF942F0000}" name="Connection2096" type="1" refreshedVersion="0" background="1">
    <dbPr connection="DRIVER={Microsoft ODBC for Oracle};UID=TATADB;pwd=tatadb;SERVER=MFMCY11G;"/>
  </connection>
  <connection id="12182" xr16:uid="{00000000-0015-0000-FFFF-FFFF952F0000}" name="Connection20960" type="1" refreshedVersion="0" background="1">
    <dbPr connection="DRIVER={Microsoft ODBC for Oracle};UID=TATADB;pwd=TATADB9$;SERVER=MPLUSLIV;"/>
  </connection>
  <connection id="12183" xr16:uid="{00000000-0015-0000-FFFF-FFFF962F0000}" name="Connection20961" type="1" refreshedVersion="0" background="1">
    <dbPr connection="DRIVER={Microsoft ODBC for Oracle};UID=TATADB;pwd=TATADB9$;SERVER=MPLUSLIV;"/>
  </connection>
  <connection id="12184" xr16:uid="{00000000-0015-0000-FFFF-FFFF972F0000}" name="Connection20962" type="1" refreshedVersion="0" background="1">
    <dbPr connection="DRIVER={Microsoft ODBC for Oracle};UID=TATADB;pwd=TATADB9$;SERVER=MPLUSLIV;"/>
  </connection>
  <connection id="12185" xr16:uid="{00000000-0015-0000-FFFF-FFFF982F0000}" name="Connection20963" type="1" refreshedVersion="0" background="1">
    <dbPr connection="DRIVER={Microsoft ODBC for Oracle};UID=TATADB;pwd=TATADB9$;SERVER=MPLUSLIV;"/>
  </connection>
  <connection id="12186" xr16:uid="{00000000-0015-0000-FFFF-FFFF992F0000}" name="Connection20964" type="1" refreshedVersion="0" background="1">
    <dbPr connection="DRIVER={Microsoft ODBC for Oracle};UID=TATADB;pwd=TATADB9$;SERVER=MPLUSLIV;"/>
  </connection>
  <connection id="12187" xr16:uid="{00000000-0015-0000-FFFF-FFFF9A2F0000}" name="Connection20965" type="1" refreshedVersion="0" background="1">
    <dbPr connection="DRIVER={Microsoft ODBC for Oracle};UID=TATADB;pwd=TATADB9$;SERVER=MPLUSLIV;"/>
  </connection>
  <connection id="12188" xr16:uid="{00000000-0015-0000-FFFF-FFFF9B2F0000}" name="Connection20966" type="1" refreshedVersion="0" background="1">
    <dbPr connection="DRIVER={Microsoft ODBC for Oracle};UID=TATADB;pwd=TATADB9$;SERVER=MPLUSLIV;"/>
  </connection>
  <connection id="12189" xr16:uid="{00000000-0015-0000-FFFF-FFFF9C2F0000}" name="Connection20967" type="1" refreshedVersion="0" background="1">
    <dbPr connection="DRIVER={Microsoft ODBC for Oracle};UID=TATADB;pwd=TATADB9$;SERVER=MPLUSLIV;"/>
  </connection>
  <connection id="12190" xr16:uid="{00000000-0015-0000-FFFF-FFFF9D2F0000}" name="Connection20968" type="1" refreshedVersion="0" background="1">
    <dbPr connection="DRIVER={Microsoft ODBC for Oracle};UID=TATADB;pwd=TATADB9$;SERVER=MPLUSLIV;"/>
  </connection>
  <connection id="12191" xr16:uid="{00000000-0015-0000-FFFF-FFFF9E2F0000}" name="Connection20969" type="1" refreshedVersion="0" background="1">
    <dbPr connection="DRIVER={Microsoft ODBC for Oracle};UID=TATADB;pwd=TATADB9$;SERVER=MPLUSLIV;"/>
  </connection>
  <connection id="12192" xr16:uid="{00000000-0015-0000-FFFF-FFFF9F2F0000}" name="Connection2097" type="1" refreshedVersion="0" background="1">
    <dbPr connection="DRIVER={Microsoft ODBC for Oracle};UID=TATADB;pwd=tatadb;SERVER=MFMCY11G;"/>
  </connection>
  <connection id="12193" xr16:uid="{00000000-0015-0000-FFFF-FFFFA02F0000}" name="Connection20970" type="1" refreshedVersion="0" background="1">
    <dbPr connection="DRIVER={Microsoft ODBC for Oracle};UID=TATADB;pwd=TATADB9$;SERVER=MPLUSLIV;"/>
  </connection>
  <connection id="12194" xr16:uid="{00000000-0015-0000-FFFF-FFFFA12F0000}" name="Connection20971" type="1" refreshedVersion="0" background="1">
    <dbPr connection="DRIVER={Microsoft ODBC for Oracle};UID=TATADB;pwd=TATADB9$;SERVER=MPLUSLIV;"/>
  </connection>
  <connection id="12195" xr16:uid="{00000000-0015-0000-FFFF-FFFFA22F0000}" name="Connection20972" type="1" refreshedVersion="0" background="1">
    <dbPr connection="DRIVER={Microsoft ODBC for Oracle};UID=TATADB;pwd=TATADB9$;SERVER=MPLUSLIV;"/>
  </connection>
  <connection id="12196" xr16:uid="{00000000-0015-0000-FFFF-FFFFA32F0000}" name="Connection20973" type="1" refreshedVersion="0" background="1">
    <dbPr connection="DRIVER={Microsoft ODBC for Oracle};UID=TATADB;pwd=TATADB9$;SERVER=MPLUSLIV;"/>
  </connection>
  <connection id="12197" xr16:uid="{00000000-0015-0000-FFFF-FFFFA42F0000}" name="Connection20974" type="1" refreshedVersion="0" background="1">
    <dbPr connection="DRIVER={Microsoft ODBC for Oracle};UID=TATADB;pwd=TATADB9$;SERVER=MPLUSLIV;"/>
  </connection>
  <connection id="12198" xr16:uid="{00000000-0015-0000-FFFF-FFFFA52F0000}" name="Connection20975" type="1" refreshedVersion="0" background="1">
    <dbPr connection="DRIVER={Microsoft ODBC for Oracle};UID=TATADB;pwd=TATADB9$;SERVER=MPLUSLIV;"/>
  </connection>
  <connection id="12199" xr16:uid="{00000000-0015-0000-FFFF-FFFFA62F0000}" name="Connection20976" type="1" refreshedVersion="0" background="1">
    <dbPr connection="DRIVER={Microsoft ODBC for Oracle};UID=TATADB;pwd=TATADB9$;SERVER=MPLUSLIV;"/>
  </connection>
  <connection id="12200" xr16:uid="{00000000-0015-0000-FFFF-FFFFA72F0000}" name="Connection20977" type="1" refreshedVersion="0" background="1">
    <dbPr connection="DRIVER={Microsoft ODBC for Oracle};UID=TATADB;pwd=TATADB9$;SERVER=MPLUSLIV;"/>
  </connection>
  <connection id="12201" xr16:uid="{00000000-0015-0000-FFFF-FFFFA82F0000}" name="Connection20978" type="1" refreshedVersion="0" background="1">
    <dbPr connection="DRIVER={Microsoft ODBC for Oracle};UID=TATADB;pwd=TATADB9$;SERVER=MPLUSLIV;"/>
  </connection>
  <connection id="12202" xr16:uid="{00000000-0015-0000-FFFF-FFFFA92F0000}" name="Connection20979" type="1" refreshedVersion="0" background="1">
    <dbPr connection="DRIVER={Microsoft ODBC for Oracle};UID=TATADB;pwd=TATADB9$;SERVER=MPLUSLIV;"/>
  </connection>
  <connection id="12203" xr16:uid="{00000000-0015-0000-FFFF-FFFFAA2F0000}" name="Connection2098" type="1" refreshedVersion="0" background="1">
    <dbPr connection="DRIVER={Microsoft ODBC for Oracle};UID=TATADB;pwd=tatadb;SERVER=MFMCY11G;"/>
  </connection>
  <connection id="12204" xr16:uid="{00000000-0015-0000-FFFF-FFFFAB2F0000}" name="Connection20980" type="1" refreshedVersion="0" background="1">
    <dbPr connection="DRIVER={Microsoft ODBC for Oracle};UID=TATADB;pwd=TATADB9$;SERVER=MPLUSLIV;"/>
  </connection>
  <connection id="12205" xr16:uid="{00000000-0015-0000-FFFF-FFFFAC2F0000}" name="Connection20981" type="1" refreshedVersion="0" background="1">
    <dbPr connection="DRIVER={Microsoft ODBC for Oracle};UID=TATADB;pwd=TATADB9$;SERVER=MPLUSLIV;"/>
  </connection>
  <connection id="12206" xr16:uid="{00000000-0015-0000-FFFF-FFFFAD2F0000}" name="Connection20982" type="1" refreshedVersion="0" background="1">
    <dbPr connection="DRIVER={Microsoft ODBC for Oracle};UID=TATADB;pwd=TATADB9$;SERVER=MPLUSLIV;"/>
  </connection>
  <connection id="12207" xr16:uid="{00000000-0015-0000-FFFF-FFFFAE2F0000}" name="Connection20983" type="1" refreshedVersion="0" background="1">
    <dbPr connection="DRIVER={Microsoft ODBC for Oracle};UID=TATADB;pwd=TATADB9$;SERVER=MPLUSLIV;"/>
  </connection>
  <connection id="12208" xr16:uid="{00000000-0015-0000-FFFF-FFFFAF2F0000}" name="Connection20984" type="1" refreshedVersion="0" background="1">
    <dbPr connection="DRIVER={Microsoft ODBC for Oracle};UID=TATADB;pwd=TATADB9$;SERVER=MPLUSLIV;"/>
  </connection>
  <connection id="12209" xr16:uid="{00000000-0015-0000-FFFF-FFFFB02F0000}" name="Connection20985" type="1" refreshedVersion="0" background="1">
    <dbPr connection="DRIVER={Microsoft ODBC for Oracle};UID=TATADB;pwd=TATADB9$;SERVER=MPLUSLIV;"/>
  </connection>
  <connection id="12210" xr16:uid="{00000000-0015-0000-FFFF-FFFFB12F0000}" name="Connection20986" type="1" refreshedVersion="0" background="1">
    <dbPr connection="DRIVER={Microsoft ODBC for Oracle};UID=TATADB;pwd=TATADB9$;SERVER=MPLUSLIV;"/>
  </connection>
  <connection id="12211" xr16:uid="{00000000-0015-0000-FFFF-FFFFB22F0000}" name="Connection20987" type="1" refreshedVersion="0" background="1">
    <dbPr connection="DRIVER={Microsoft ODBC for Oracle};UID=TATADB;pwd=TATADB9$;SERVER=MPLUSLIV;"/>
  </connection>
  <connection id="12212" xr16:uid="{00000000-0015-0000-FFFF-FFFFB32F0000}" name="Connection20988" type="1" refreshedVersion="0" background="1">
    <dbPr connection="DRIVER={Microsoft ODBC for Oracle};UID=TATADB;pwd=TATADB9$;SERVER=MPLUSLIV;"/>
  </connection>
  <connection id="12213" xr16:uid="{00000000-0015-0000-FFFF-FFFFB42F0000}" name="Connection20989" type="1" refreshedVersion="0" background="1">
    <dbPr connection="DRIVER={Microsoft ODBC for Oracle};UID=TATADB;pwd=TATADB9$;SERVER=MPLUSLIV;"/>
  </connection>
  <connection id="12214" xr16:uid="{00000000-0015-0000-FFFF-FFFFB52F0000}" name="Connection2099" type="1" refreshedVersion="0" background="1">
    <dbPr connection="DRIVER={Microsoft ODBC for Oracle};UID=TATADB;pwd=tatadb;SERVER=MFMCY11G;"/>
  </connection>
  <connection id="12215" xr16:uid="{00000000-0015-0000-FFFF-FFFFB62F0000}" name="Connection20990" type="1" refreshedVersion="0" background="1">
    <dbPr connection="DRIVER={Microsoft ODBC for Oracle};UID=TATADB;pwd=TATADB9$;SERVER=MPLUSLIV;"/>
  </connection>
  <connection id="12216" xr16:uid="{00000000-0015-0000-FFFF-FFFFB72F0000}" name="Connection20991" type="1" refreshedVersion="0" background="1">
    <dbPr connection="DRIVER={Microsoft ODBC for Oracle};UID=TATADB;pwd=TATADB9$;SERVER=MPLUSLIV;"/>
  </connection>
  <connection id="12217" xr16:uid="{00000000-0015-0000-FFFF-FFFFB82F0000}" name="Connection20992" type="1" refreshedVersion="0" background="1">
    <dbPr connection="DRIVER={Microsoft ODBC for Oracle};UID=TATADB;pwd=TATADB9$;SERVER=MPLUSLIV;"/>
  </connection>
  <connection id="12218" xr16:uid="{00000000-0015-0000-FFFF-FFFFB92F0000}" name="Connection20993" type="1" refreshedVersion="0" background="1">
    <dbPr connection="DRIVER={Microsoft ODBC for Oracle};UID=TATADB;pwd=TATADB9$;SERVER=MPLUSLIV;"/>
  </connection>
  <connection id="12219" xr16:uid="{00000000-0015-0000-FFFF-FFFFBA2F0000}" name="Connection20994" type="1" refreshedVersion="0" background="1">
    <dbPr connection="DRIVER={Microsoft ODBC for Oracle};UID=TATADB;pwd=TATADB9$;SERVER=MPLUSLIV;"/>
  </connection>
  <connection id="12220" xr16:uid="{00000000-0015-0000-FFFF-FFFFBB2F0000}" name="Connection20995" type="1" refreshedVersion="0" background="1">
    <dbPr connection="DRIVER={Microsoft ODBC for Oracle};UID=TATADB;pwd=TATADB9$;SERVER=MPLUSLIV;"/>
  </connection>
  <connection id="12221" xr16:uid="{00000000-0015-0000-FFFF-FFFFBC2F0000}" name="Connection20996" type="1" refreshedVersion="0" background="1">
    <dbPr connection="DRIVER={Microsoft ODBC for Oracle};UID=TATADB;pwd=TATADB9$;SERVER=MPLUSLIV;"/>
  </connection>
  <connection id="12222" xr16:uid="{00000000-0015-0000-FFFF-FFFFBD2F0000}" name="Connection20997" type="1" refreshedVersion="0" background="1">
    <dbPr connection="DRIVER={Microsoft ODBC for Oracle};UID=TATADB;pwd=TATADB9$;SERVER=MPLUSLIV;"/>
  </connection>
  <connection id="12223" xr16:uid="{00000000-0015-0000-FFFF-FFFFBE2F0000}" name="Connection20998" type="1" refreshedVersion="0" background="1">
    <dbPr connection="DRIVER={Microsoft ODBC for Oracle};UID=TATADB;pwd=TATADB9$;SERVER=MPLUSLIV;"/>
  </connection>
  <connection id="12224" xr16:uid="{00000000-0015-0000-FFFF-FFFFBF2F0000}" name="Connection20999" type="1" refreshedVersion="0" background="1">
    <dbPr connection="DRIVER={Microsoft ODBC for Oracle};UID=TATADB;pwd=TATADB9$;SERVER=MPLUSLIV;"/>
  </connection>
  <connection id="12225" xr16:uid="{00000000-0015-0000-FFFF-FFFFC02F0000}" name="Connection21" type="1" refreshedVersion="0" background="1">
    <dbPr connection="DRIVER={Microsoft ODBC for Oracle};UID=tatadb;pwd=MADHU;SERVER=mfunddb;"/>
  </connection>
  <connection id="12226" xr16:uid="{00000000-0015-0000-FFFF-FFFFC12F0000}" name="Connection210" type="1" refreshedVersion="0" background="1">
    <dbPr connection="DRIVER={Microsoft ODBC for Oracle};UID=tatadb;pwd=MADHU;SERVER=mfunddb;"/>
  </connection>
  <connection id="12227" xr16:uid="{00000000-0015-0000-FFFF-FFFFC22F0000}" name="Connection2100" type="1" refreshedVersion="0" background="1">
    <dbPr connection="DRIVER={Microsoft ODBC for Oracle};UID=TATADB;pwd=tatadb;SERVER=MFMCY11G;"/>
  </connection>
  <connection id="12228" xr16:uid="{00000000-0015-0000-FFFF-FFFFC32F0000}" name="Connection21000" type="1" refreshedVersion="0" background="1">
    <dbPr connection="DRIVER={Microsoft ODBC for Oracle};UID=TATADB;pwd=TATADB9$;SERVER=MPLUSLIV;"/>
  </connection>
  <connection id="12229" xr16:uid="{00000000-0015-0000-FFFF-FFFFC42F0000}" name="Connection21001" type="1" refreshedVersion="0" background="1">
    <dbPr connection="DRIVER={Microsoft ODBC for Oracle};UID=TATADB;pwd=TATADB9$;SERVER=MPLUSLIV;"/>
  </connection>
  <connection id="12230" xr16:uid="{00000000-0015-0000-FFFF-FFFFC52F0000}" name="Connection21002" type="1" refreshedVersion="0" background="1">
    <dbPr connection="DRIVER={Microsoft ODBC for Oracle};UID=TATADB;pwd=TATADB9$;SERVER=MPLUSLIV;"/>
  </connection>
  <connection id="12231" xr16:uid="{00000000-0015-0000-FFFF-FFFFC62F0000}" name="Connection21003" type="1" refreshedVersion="0" background="1">
    <dbPr connection="DRIVER={Microsoft ODBC for Oracle};UID=TATADB;pwd=TATADB9$;SERVER=MPLUSLIV;"/>
  </connection>
  <connection id="12232" xr16:uid="{00000000-0015-0000-FFFF-FFFFC72F0000}" name="Connection21004" type="1" refreshedVersion="0" background="1">
    <dbPr connection="DRIVER={Microsoft ODBC for Oracle};UID=TATADB;pwd=TATADB9$;SERVER=MPLUSLIV;"/>
  </connection>
  <connection id="12233" xr16:uid="{00000000-0015-0000-FFFF-FFFFC82F0000}" name="Connection21005" type="1" refreshedVersion="0" background="1">
    <dbPr connection="DRIVER={Microsoft ODBC for Oracle};UID=TATADB;pwd=TATADB9$;SERVER=MPLUSLIV;"/>
  </connection>
  <connection id="12234" xr16:uid="{00000000-0015-0000-FFFF-FFFFC92F0000}" name="Connection21006" type="1" refreshedVersion="0" background="1">
    <dbPr connection="DRIVER={Microsoft ODBC for Oracle};UID=TATADB;pwd=TATADB9$;SERVER=MPLUSLIV;"/>
  </connection>
  <connection id="12235" xr16:uid="{00000000-0015-0000-FFFF-FFFFCA2F0000}" name="Connection21007" type="1" refreshedVersion="0" background="1">
    <dbPr connection="DRIVER={Microsoft ODBC for Oracle};UID=TATADB;pwd=TATADB9$;SERVER=MPLUSLIV;"/>
  </connection>
  <connection id="12236" xr16:uid="{00000000-0015-0000-FFFF-FFFFCB2F0000}" name="Connection21008" type="1" refreshedVersion="0" background="1">
    <dbPr connection="DRIVER={Microsoft ODBC for Oracle};UID=TATADB;pwd=TATADB9$;SERVER=MPLUSLIV;"/>
  </connection>
  <connection id="12237" xr16:uid="{00000000-0015-0000-FFFF-FFFFCC2F0000}" name="Connection21009" type="1" refreshedVersion="0" background="1">
    <dbPr connection="DRIVER={Microsoft ODBC for Oracle};UID=TATADB;pwd=TATADB9$;SERVER=MPLUSLIV;"/>
  </connection>
  <connection id="12238" xr16:uid="{00000000-0015-0000-FFFF-FFFFCD2F0000}" name="Connection2101" type="1" refreshedVersion="0" background="1">
    <dbPr connection="DRIVER={Microsoft ODBC for Oracle};UID=TATADB;pwd=tatadb;SERVER=MFMCY11G;"/>
  </connection>
  <connection id="12239" xr16:uid="{00000000-0015-0000-FFFF-FFFFCE2F0000}" name="Connection21010" type="1" refreshedVersion="0" background="1">
    <dbPr connection="DRIVER={Microsoft ODBC for Oracle};UID=TATADB;pwd=TATADB9$;SERVER=MPLUSLIV;"/>
  </connection>
  <connection id="12240" xr16:uid="{00000000-0015-0000-FFFF-FFFFCF2F0000}" name="Connection21011" type="1" refreshedVersion="0" background="1">
    <dbPr connection="DRIVER={Microsoft ODBC for Oracle};UID=TATADB;pwd=TATADB9$;SERVER=MPLUSLIV;"/>
  </connection>
  <connection id="12241" xr16:uid="{00000000-0015-0000-FFFF-FFFFD02F0000}" name="Connection21012" type="1" refreshedVersion="0" background="1">
    <dbPr connection="DRIVER={Microsoft ODBC for Oracle};UID=TATADB;pwd=TATADB9$;SERVER=MPLUSLIV;"/>
  </connection>
  <connection id="12242" xr16:uid="{00000000-0015-0000-FFFF-FFFFD12F0000}" name="Connection21013" type="1" refreshedVersion="0" background="1">
    <dbPr connection="DRIVER={Microsoft ODBC for Oracle};UID=TATADB;pwd=TATADB9$;SERVER=MPLUSLIV;"/>
  </connection>
  <connection id="12243" xr16:uid="{00000000-0015-0000-FFFF-FFFFD22F0000}" name="Connection21014" type="1" refreshedVersion="0" background="1">
    <dbPr connection="DRIVER={Microsoft ODBC for Oracle};UID=TATADB;pwd=TATADB9$;SERVER=MPLUSLIV;"/>
  </connection>
  <connection id="12244" xr16:uid="{00000000-0015-0000-FFFF-FFFFD32F0000}" name="Connection21015" type="1" refreshedVersion="0" background="1">
    <dbPr connection="DRIVER={Microsoft ODBC for Oracle};UID=TATADB;pwd=TATADB9$;SERVER=MPLUSLIV;"/>
  </connection>
  <connection id="12245" xr16:uid="{00000000-0015-0000-FFFF-FFFFD42F0000}" name="Connection21016" type="1" refreshedVersion="0" background="1">
    <dbPr connection="DRIVER={Microsoft ODBC for Oracle};UID=TATADB;pwd=TATADB9$;SERVER=MPLUSLIV;"/>
  </connection>
  <connection id="12246" xr16:uid="{00000000-0015-0000-FFFF-FFFFD52F0000}" name="Connection21017" type="1" refreshedVersion="0" background="1">
    <dbPr connection="DRIVER={Microsoft ODBC for Oracle};UID=TATADB;pwd=TATADB9$;SERVER=MPLUSLIV;"/>
  </connection>
  <connection id="12247" xr16:uid="{00000000-0015-0000-FFFF-FFFFD62F0000}" name="Connection21018" type="1" refreshedVersion="0" background="1">
    <dbPr connection="DRIVER={Microsoft ODBC for Oracle};UID=TATADB;pwd=TATADB9$;SERVER=MPLUSLIV;"/>
  </connection>
  <connection id="12248" xr16:uid="{00000000-0015-0000-FFFF-FFFFD72F0000}" name="Connection21019" type="1" refreshedVersion="0" background="1">
    <dbPr connection="DRIVER={Microsoft ODBC for Oracle};UID=TATADB;pwd=TATADB9$;SERVER=MPLUSLIV;"/>
  </connection>
  <connection id="12249" xr16:uid="{00000000-0015-0000-FFFF-FFFFD82F0000}" name="Connection2102" type="1" refreshedVersion="0" background="1">
    <dbPr connection="DRIVER={Microsoft ODBC for Oracle};UID=TATADB;pwd=tatadb;SERVER=MFMCY11G;"/>
  </connection>
  <connection id="12250" xr16:uid="{00000000-0015-0000-FFFF-FFFFD92F0000}" name="Connection21020" type="1" refreshedVersion="0" background="1">
    <dbPr connection="DRIVER={Microsoft ODBC for Oracle};UID=TATADB;pwd=TATADB9$;SERVER=MPLUSLIV;"/>
  </connection>
  <connection id="12251" xr16:uid="{00000000-0015-0000-FFFF-FFFFDA2F0000}" name="Connection21021" type="1" refreshedVersion="0" background="1">
    <dbPr connection="DRIVER={Microsoft ODBC for Oracle};UID=TATADB;pwd=TATADB9$;SERVER=MPLUSLIV;"/>
  </connection>
  <connection id="12252" xr16:uid="{00000000-0015-0000-FFFF-FFFFDB2F0000}" name="Connection21022" type="1" refreshedVersion="0" background="1">
    <dbPr connection="DRIVER={Microsoft ODBC for Oracle};UID=TATADB;pwd=TATADB9$;SERVER=MPLUSLIV;"/>
  </connection>
  <connection id="12253" xr16:uid="{00000000-0015-0000-FFFF-FFFFDC2F0000}" name="Connection21023" type="1" refreshedVersion="0" background="1">
    <dbPr connection="DRIVER={Microsoft ODBC for Oracle};UID=TATADB;pwd=TATADB9$;SERVER=MPLUSLIV;"/>
  </connection>
  <connection id="12254" xr16:uid="{00000000-0015-0000-FFFF-FFFFDD2F0000}" name="Connection21024" type="1" refreshedVersion="0" background="1">
    <dbPr connection="DRIVER={Microsoft ODBC for Oracle};UID=TATADB;pwd=TATADB9$;SERVER=MPLUSLIV;"/>
  </connection>
  <connection id="12255" xr16:uid="{00000000-0015-0000-FFFF-FFFFDE2F0000}" name="Connection21025" type="1" refreshedVersion="0" background="1">
    <dbPr connection="DRIVER={Microsoft ODBC for Oracle};UID=TATADB;pwd=TATADB9$;SERVER=MPLUSLIV;"/>
  </connection>
  <connection id="12256" xr16:uid="{00000000-0015-0000-FFFF-FFFFDF2F0000}" name="Connection21026" type="1" refreshedVersion="0" background="1">
    <dbPr connection="DRIVER={Microsoft ODBC for Oracle};UID=TATADB;pwd=TATADB9$;SERVER=MPLUSLIV;"/>
  </connection>
  <connection id="12257" xr16:uid="{00000000-0015-0000-FFFF-FFFFE02F0000}" name="Connection21027" type="1" refreshedVersion="0" background="1">
    <dbPr connection="DRIVER={Microsoft ODBC for Oracle};UID=TATADB;pwd=TATADB9$;SERVER=MPLUSLIV;"/>
  </connection>
  <connection id="12258" xr16:uid="{00000000-0015-0000-FFFF-FFFFE12F0000}" name="Connection21028" type="1" refreshedVersion="0" background="1">
    <dbPr connection="DRIVER={Microsoft ODBC for Oracle};UID=TATADB;pwd=TATADB9$;SERVER=MPLUSLIV;"/>
  </connection>
  <connection id="12259" xr16:uid="{00000000-0015-0000-FFFF-FFFFE22F0000}" name="Connection21029" type="1" refreshedVersion="0" background="1">
    <dbPr connection="DRIVER={Microsoft ODBC for Oracle};UID=TATADB;pwd=TATADB9$;SERVER=MPLUSLIV;"/>
  </connection>
  <connection id="12260" xr16:uid="{00000000-0015-0000-FFFF-FFFFE32F0000}" name="Connection2103" type="1" refreshedVersion="0" background="1">
    <dbPr connection="DRIVER={Microsoft ODBC for Oracle};UID=TATADB;pwd=tatadb;SERVER=MFMCY11G;"/>
  </connection>
  <connection id="12261" xr16:uid="{00000000-0015-0000-FFFF-FFFFE42F0000}" name="Connection21030" type="1" refreshedVersion="0" background="1">
    <dbPr connection="DRIVER={Microsoft ODBC for Oracle};UID=TATADB;pwd=TATADB9$;SERVER=MPLUSLIV;"/>
  </connection>
  <connection id="12262" xr16:uid="{00000000-0015-0000-FFFF-FFFFE52F0000}" name="Connection21031" type="1" refreshedVersion="0" background="1">
    <dbPr connection="DRIVER={Microsoft ODBC for Oracle};UID=TATADB;pwd=TATADB9$;SERVER=MPLUSLIV;"/>
  </connection>
  <connection id="12263" xr16:uid="{00000000-0015-0000-FFFF-FFFFE62F0000}" name="Connection21032" type="1" refreshedVersion="0" background="1">
    <dbPr connection="DRIVER={Microsoft ODBC for Oracle};UID=TATADB;pwd=TATADB9$;SERVER=MPLUSLIV;"/>
  </connection>
  <connection id="12264" xr16:uid="{00000000-0015-0000-FFFF-FFFFE72F0000}" name="Connection21033" type="1" refreshedVersion="0" background="1">
    <dbPr connection="DRIVER={Microsoft ODBC for Oracle};UID=TATADB;pwd=TATADB9$;SERVER=MPLUSLIV;"/>
  </connection>
  <connection id="12265" xr16:uid="{00000000-0015-0000-FFFF-FFFFE82F0000}" name="Connection21034" type="1" refreshedVersion="0" background="1">
    <dbPr connection="DRIVER={Microsoft ODBC for Oracle};UID=TATADB;pwd=TATADB9$;SERVER=MPLUSLIV;"/>
  </connection>
  <connection id="12266" xr16:uid="{00000000-0015-0000-FFFF-FFFFE92F0000}" name="Connection21035" type="1" refreshedVersion="0" background="1">
    <dbPr connection="DRIVER={Microsoft ODBC for Oracle};UID=TATADB;pwd=TATADB9$;SERVER=MPLUSLIV;"/>
  </connection>
  <connection id="12267" xr16:uid="{00000000-0015-0000-FFFF-FFFFEA2F0000}" name="Connection21036" type="1" refreshedVersion="0" background="1">
    <dbPr connection="DRIVER={Microsoft ODBC for Oracle};UID=TATADB;pwd=TATADB9$;SERVER=MPLUSLIV;"/>
  </connection>
  <connection id="12268" xr16:uid="{00000000-0015-0000-FFFF-FFFFEB2F0000}" name="Connection21037" type="1" refreshedVersion="0" background="1">
    <dbPr connection="DRIVER={Microsoft ODBC for Oracle};UID=TATADB;pwd=TATADB9$;SERVER=MPLUSLIV;"/>
  </connection>
  <connection id="12269" xr16:uid="{00000000-0015-0000-FFFF-FFFFEC2F0000}" name="Connection21038" type="1" refreshedVersion="0" background="1">
    <dbPr connection="DRIVER={Microsoft ODBC for Oracle};UID=TATADB;pwd=TATADB9$;SERVER=MPLUSLIV;"/>
  </connection>
  <connection id="12270" xr16:uid="{00000000-0015-0000-FFFF-FFFFED2F0000}" name="Connection21039" type="1" refreshedVersion="0" background="1">
    <dbPr connection="DRIVER={Microsoft ODBC for Oracle};UID=TATADB;pwd=TATADB9$;SERVER=MPLUSLIV;"/>
  </connection>
  <connection id="12271" xr16:uid="{00000000-0015-0000-FFFF-FFFFEE2F0000}" name="Connection2104" type="1" refreshedVersion="0" background="1">
    <dbPr connection="DRIVER={Microsoft ODBC for Oracle};UID=TATADB;pwd=tatadb;SERVER=MFMCY11G;"/>
  </connection>
  <connection id="12272" xr16:uid="{00000000-0015-0000-FFFF-FFFFEF2F0000}" name="Connection21040" type="1" refreshedVersion="0" background="1">
    <dbPr connection="DRIVER={Microsoft ODBC for Oracle};UID=TATADB;pwd=TATADB9$;SERVER=MPLUSLIV;"/>
  </connection>
  <connection id="12273" xr16:uid="{00000000-0015-0000-FFFF-FFFFF02F0000}" name="Connection21041" type="1" refreshedVersion="0" background="1">
    <dbPr connection="DRIVER={Microsoft ODBC for Oracle};UID=TATADB;pwd=TATADB9$;SERVER=MPLUSLIV;"/>
  </connection>
  <connection id="12274" xr16:uid="{00000000-0015-0000-FFFF-FFFFF12F0000}" name="Connection21042" type="1" refreshedVersion="0" background="1">
    <dbPr connection="DRIVER={Microsoft ODBC for Oracle};UID=TATADB;pwd=TATADB9$;SERVER=MPLUSLIV;"/>
  </connection>
  <connection id="12275" xr16:uid="{00000000-0015-0000-FFFF-FFFFF22F0000}" name="Connection21043" type="1" refreshedVersion="0" background="1">
    <dbPr connection="DRIVER={Microsoft ODBC for Oracle};UID=TATADB;pwd=TATADB9$;SERVER=MPLUSLIV;"/>
  </connection>
  <connection id="12276" xr16:uid="{00000000-0015-0000-FFFF-FFFFF32F0000}" name="Connection21044" type="1" refreshedVersion="0" background="1">
    <dbPr connection="DRIVER={Microsoft ODBC for Oracle};UID=TATADB;pwd=TATADB9$;SERVER=MPLUSLIV;"/>
  </connection>
  <connection id="12277" xr16:uid="{00000000-0015-0000-FFFF-FFFFF42F0000}" name="Connection21045" type="1" refreshedVersion="0" background="1">
    <dbPr connection="DRIVER={Microsoft ODBC for Oracle};UID=TATADB;pwd=TATADB9$;SERVER=MPLUSLIV;"/>
  </connection>
  <connection id="12278" xr16:uid="{00000000-0015-0000-FFFF-FFFFF52F0000}" name="Connection21046" type="1" refreshedVersion="0" background="1">
    <dbPr connection="DRIVER={Microsoft ODBC for Oracle};UID=TATADB;pwd=TATADB9$;SERVER=MPLUSLIV;"/>
  </connection>
  <connection id="12279" xr16:uid="{00000000-0015-0000-FFFF-FFFFF62F0000}" name="Connection21047" type="1" refreshedVersion="0" background="1">
    <dbPr connection="DRIVER={Microsoft ODBC for Oracle};UID=TATADB;pwd=TATADB9$;SERVER=MPLUSLIV;"/>
  </connection>
  <connection id="12280" xr16:uid="{00000000-0015-0000-FFFF-FFFFF72F0000}" name="Connection21048" type="1" refreshedVersion="0" background="1">
    <dbPr connection="DRIVER={Microsoft ODBC for Oracle};UID=TATADB;pwd=TATADB9$;SERVER=MPLUSLIV;"/>
  </connection>
  <connection id="12281" xr16:uid="{00000000-0015-0000-FFFF-FFFFF82F0000}" name="Connection21049" type="1" refreshedVersion="0" background="1">
    <dbPr connection="DRIVER={Microsoft ODBC for Oracle};UID=TATADB;pwd=TATADB9$;SERVER=MPLUSLIV;"/>
  </connection>
  <connection id="12282" xr16:uid="{00000000-0015-0000-FFFF-FFFFF92F0000}" name="Connection2105" type="1" refreshedVersion="0" background="1">
    <dbPr connection="DRIVER={Microsoft ODBC for Oracle};UID=TATADB;pwd=tatadb;SERVER=MFMCY11G;"/>
  </connection>
  <connection id="12283" xr16:uid="{00000000-0015-0000-FFFF-FFFFFA2F0000}" name="Connection21050" type="1" refreshedVersion="0" background="1">
    <dbPr connection="DRIVER={Microsoft ODBC for Oracle};UID=TATADB;pwd=TATADB9$;SERVER=MPLUSLIV;"/>
  </connection>
  <connection id="12284" xr16:uid="{00000000-0015-0000-FFFF-FFFFFB2F0000}" name="Connection21051" type="1" refreshedVersion="0" background="1">
    <dbPr connection="DRIVER={Microsoft ODBC for Oracle};UID=TATADB;pwd=TATADB9$;SERVER=MPLUSLIV;"/>
  </connection>
  <connection id="12285" xr16:uid="{00000000-0015-0000-FFFF-FFFFFC2F0000}" name="Connection21052" type="1" refreshedVersion="0" background="1">
    <dbPr connection="DRIVER={Microsoft ODBC for Oracle};UID=TATADB;pwd=TATADB9$;SERVER=MPLUSLIV;"/>
  </connection>
  <connection id="12286" xr16:uid="{00000000-0015-0000-FFFF-FFFFFD2F0000}" name="Connection21053" type="1" refreshedVersion="0" background="1">
    <dbPr connection="DRIVER={Microsoft ODBC for Oracle};UID=TATADB;pwd=TATADB9$;SERVER=MPLUSLIV;"/>
  </connection>
  <connection id="12287" xr16:uid="{00000000-0015-0000-FFFF-FFFFFE2F0000}" name="Connection21054" type="1" refreshedVersion="0" background="1">
    <dbPr connection="DRIVER={Microsoft ODBC for Oracle};UID=TATADB;pwd=TATADB9$;SERVER=MPLUSLIV;"/>
  </connection>
  <connection id="12288" xr16:uid="{00000000-0015-0000-FFFF-FFFFFF2F0000}" name="Connection21055" type="1" refreshedVersion="0" background="1">
    <dbPr connection="DRIVER={Microsoft ODBC for Oracle};UID=TATADB;pwd=TATADB9$;SERVER=MPLUSLIV;"/>
  </connection>
  <connection id="12289" xr16:uid="{00000000-0015-0000-FFFF-FFFF00300000}" name="Connection21056" type="1" refreshedVersion="0" background="1">
    <dbPr connection="DRIVER={Microsoft ODBC for Oracle};UID=TATADB;pwd=TATADB9$;SERVER=MPLUSLIV;"/>
  </connection>
  <connection id="12290" xr16:uid="{00000000-0015-0000-FFFF-FFFF01300000}" name="Connection21057" type="1" refreshedVersion="0" background="1">
    <dbPr connection="DRIVER={Microsoft ODBC for Oracle};UID=TATADB;pwd=TATADB9$;SERVER=MPLUSLIV;"/>
  </connection>
  <connection id="12291" xr16:uid="{00000000-0015-0000-FFFF-FFFF02300000}" name="Connection21058" type="1" refreshedVersion="0" background="1">
    <dbPr connection="DRIVER={Microsoft ODBC for Oracle};UID=TATADB;pwd=TATADB9$;SERVER=MPLUSLIV;"/>
  </connection>
  <connection id="12292" xr16:uid="{00000000-0015-0000-FFFF-FFFF03300000}" name="Connection21059" type="1" refreshedVersion="0" background="1">
    <dbPr connection="DRIVER={Microsoft ODBC for Oracle};UID=TATADB;pwd=TATADB9$;SERVER=MPLUSLIV;"/>
  </connection>
  <connection id="12293" xr16:uid="{00000000-0015-0000-FFFF-FFFF04300000}" name="Connection2106" type="1" refreshedVersion="0" background="1">
    <dbPr connection="DRIVER={Microsoft ODBC for Oracle};UID=TATADB;pwd=tatadb;SERVER=MFMCY11G;"/>
  </connection>
  <connection id="12294" xr16:uid="{00000000-0015-0000-FFFF-FFFF05300000}" name="Connection21060" type="1" refreshedVersion="0" background="1">
    <dbPr connection="DRIVER={Microsoft ODBC for Oracle};UID=TATADB;pwd=TATADB9$;SERVER=MPLUSLIV;"/>
  </connection>
  <connection id="12295" xr16:uid="{00000000-0015-0000-FFFF-FFFF06300000}" name="Connection21061" type="1" refreshedVersion="0" background="1">
    <dbPr connection="DRIVER={Microsoft ODBC for Oracle};UID=TATADB;pwd=TATADB9$;SERVER=MPLUSLIV;"/>
  </connection>
  <connection id="12296" xr16:uid="{00000000-0015-0000-FFFF-FFFF07300000}" name="Connection21062" type="1" refreshedVersion="0" background="1">
    <dbPr connection="DRIVER={Microsoft ODBC for Oracle};UID=TATADB;pwd=TATADB9$;SERVER=MPLUSLIV;"/>
  </connection>
  <connection id="12297" xr16:uid="{00000000-0015-0000-FFFF-FFFF08300000}" name="Connection21063" type="1" refreshedVersion="0" background="1">
    <dbPr connection="DRIVER={Microsoft ODBC for Oracle};UID=TATADB;pwd=TATADB9$;SERVER=MPLUSLIV;"/>
  </connection>
  <connection id="12298" xr16:uid="{00000000-0015-0000-FFFF-FFFF09300000}" name="Connection21064" type="1" refreshedVersion="0" background="1">
    <dbPr connection="DRIVER={Microsoft ODBC for Oracle};UID=TATADB;pwd=TATADB9$;SERVER=MPLUSLIV;"/>
  </connection>
  <connection id="12299" xr16:uid="{00000000-0015-0000-FFFF-FFFF0A300000}" name="Connection21065" type="1" refreshedVersion="0" background="1">
    <dbPr connection="DRIVER={Microsoft ODBC for Oracle};UID=TATADB;pwd=TATADB9$;SERVER=MPLUSLIV;"/>
  </connection>
  <connection id="12300" xr16:uid="{00000000-0015-0000-FFFF-FFFF0B300000}" name="Connection21066" type="1" refreshedVersion="0" background="1">
    <dbPr connection="DRIVER={Microsoft ODBC for Oracle};UID=TATADB;pwd=TATADB9$;SERVER=MPLUSLIV;"/>
  </connection>
  <connection id="12301" xr16:uid="{00000000-0015-0000-FFFF-FFFF0C300000}" name="Connection21067" type="1" refreshedVersion="0" background="1">
    <dbPr connection="DRIVER={Microsoft ODBC for Oracle};UID=TATADB;pwd=TATADB9$;SERVER=MPLUSLIV;"/>
  </connection>
  <connection id="12302" xr16:uid="{00000000-0015-0000-FFFF-FFFF0D300000}" name="Connection21068" type="1" refreshedVersion="0" background="1">
    <dbPr connection="DRIVER={Microsoft ODBC for Oracle};UID=TATADB;pwd=TATADB9$;SERVER=MPLUSLIV;"/>
  </connection>
  <connection id="12303" xr16:uid="{00000000-0015-0000-FFFF-FFFF0E300000}" name="Connection21069" type="1" refreshedVersion="0" background="1">
    <dbPr connection="DRIVER={Microsoft ODBC for Oracle};UID=TATADB;pwd=TATADB9$;SERVER=MPLUSLIV;"/>
  </connection>
  <connection id="12304" xr16:uid="{00000000-0015-0000-FFFF-FFFF0F300000}" name="Connection2107" type="1" refreshedVersion="0" background="1">
    <dbPr connection="DRIVER={Microsoft ODBC for Oracle};UID=TATADB;pwd=tatadb;SERVER=MFMCY11G;"/>
  </connection>
  <connection id="12305" xr16:uid="{00000000-0015-0000-FFFF-FFFF10300000}" name="Connection21070" type="1" refreshedVersion="0" background="1">
    <dbPr connection="DRIVER={Microsoft ODBC for Oracle};UID=TATADB;pwd=TATADB9$;SERVER=MPLUSLIV;"/>
  </connection>
  <connection id="12306" xr16:uid="{00000000-0015-0000-FFFF-FFFF11300000}" name="Connection21071" type="1" refreshedVersion="0" background="1">
    <dbPr connection="DRIVER={Microsoft ODBC for Oracle};UID=TATADB;pwd=TATADB9$;SERVER=MPLUSLIV;"/>
  </connection>
  <connection id="12307" xr16:uid="{00000000-0015-0000-FFFF-FFFF12300000}" name="Connection21072" type="1" refreshedVersion="0" background="1">
    <dbPr connection="DRIVER={Microsoft ODBC for Oracle};UID=TATADB;pwd=TATADB9$;SERVER=MPLUSLIV;"/>
  </connection>
  <connection id="12308" xr16:uid="{00000000-0015-0000-FFFF-FFFF13300000}" name="Connection21073" type="1" refreshedVersion="0" background="1">
    <dbPr connection="DRIVER={Microsoft ODBC for Oracle};UID=TATADB;pwd=TATADB9$;SERVER=MPLUSLIV;"/>
  </connection>
  <connection id="12309" xr16:uid="{00000000-0015-0000-FFFF-FFFF14300000}" name="Connection21074" type="1" refreshedVersion="0" background="1">
    <dbPr connection="DRIVER={Microsoft ODBC for Oracle};UID=TATADB;pwd=TATADB9$;SERVER=MPLUSLIV;"/>
  </connection>
  <connection id="12310" xr16:uid="{00000000-0015-0000-FFFF-FFFF15300000}" name="Connection21075" type="1" refreshedVersion="0" background="1">
    <dbPr connection="DRIVER={Microsoft ODBC for Oracle};UID=TATADB;pwd=TATADB9$;SERVER=MPLUSLIV;"/>
  </connection>
  <connection id="12311" xr16:uid="{00000000-0015-0000-FFFF-FFFF16300000}" name="Connection21076" type="1" refreshedVersion="0" background="1">
    <dbPr connection="DRIVER={Microsoft ODBC for Oracle};UID=TATADB;pwd=TATADB9$;SERVER=MPLUSLIV;"/>
  </connection>
  <connection id="12312" xr16:uid="{00000000-0015-0000-FFFF-FFFF17300000}" name="Connection21077" type="1" refreshedVersion="0" background="1">
    <dbPr connection="DRIVER={Microsoft ODBC for Oracle};UID=TATADB;pwd=TATADB9$;SERVER=MPLUSLIV;"/>
  </connection>
  <connection id="12313" xr16:uid="{00000000-0015-0000-FFFF-FFFF18300000}" name="Connection21078" type="1" refreshedVersion="0" background="1">
    <dbPr connection="DRIVER={Microsoft ODBC for Oracle};UID=TATADB;pwd=TATADB9$;SERVER=MPLUSLIV;"/>
  </connection>
  <connection id="12314" xr16:uid="{00000000-0015-0000-FFFF-FFFF19300000}" name="Connection21079" type="1" refreshedVersion="0" background="1">
    <dbPr connection="DRIVER={Microsoft ODBC for Oracle};UID=TATADB;pwd=TATADB9$;SERVER=MPLUSLIV;"/>
  </connection>
  <connection id="12315" xr16:uid="{00000000-0015-0000-FFFF-FFFF1A300000}" name="Connection2108" type="1" refreshedVersion="0" background="1">
    <dbPr connection="DRIVER={Microsoft ODBC for Oracle};UID=TATADB;pwd=tatadb;SERVER=MFMCY11G;"/>
  </connection>
  <connection id="12316" xr16:uid="{00000000-0015-0000-FFFF-FFFF1B300000}" name="Connection21080" type="1" refreshedVersion="0" background="1">
    <dbPr connection="DRIVER={Microsoft ODBC for Oracle};UID=TATADB;pwd=TATADB9$;SERVER=MPLUSLIV;"/>
  </connection>
  <connection id="12317" xr16:uid="{00000000-0015-0000-FFFF-FFFF1C300000}" name="Connection21081" type="1" refreshedVersion="0" background="1">
    <dbPr connection="DRIVER={Microsoft ODBC for Oracle};UID=TATADB;pwd=TATADB9$;SERVER=MPLUSLIV;"/>
  </connection>
  <connection id="12318" xr16:uid="{00000000-0015-0000-FFFF-FFFF1D300000}" name="Connection21082" type="1" refreshedVersion="0" background="1">
    <dbPr connection="DRIVER={Microsoft ODBC for Oracle};UID=TATADB;pwd=TATADB9$;SERVER=MPLUSLIV;"/>
  </connection>
  <connection id="12319" xr16:uid="{00000000-0015-0000-FFFF-FFFF1E300000}" name="Connection21083" type="1" refreshedVersion="0" background="1">
    <dbPr connection="DRIVER={Microsoft ODBC for Oracle};UID=TATADB;pwd=TATADB9$;SERVER=MPLUSLIV;"/>
  </connection>
  <connection id="12320" xr16:uid="{00000000-0015-0000-FFFF-FFFF1F300000}" name="Connection21084" type="1" refreshedVersion="0" background="1">
    <dbPr connection="DRIVER={Microsoft ODBC for Oracle};UID=TATADB;pwd=TATADB9$;SERVER=MPLUSLIV;"/>
  </connection>
  <connection id="12321" xr16:uid="{00000000-0015-0000-FFFF-FFFF20300000}" name="Connection21085" type="1" refreshedVersion="0" background="1">
    <dbPr connection="DRIVER={Microsoft ODBC for Oracle};UID=TATADB;pwd=TATADB9$;SERVER=MPLUSLIV;"/>
  </connection>
  <connection id="12322" xr16:uid="{00000000-0015-0000-FFFF-FFFF21300000}" name="Connection21086" type="1" refreshedVersion="0" background="1">
    <dbPr connection="DRIVER={Microsoft ODBC for Oracle};UID=TATADB;pwd=TATADB9$;SERVER=MPLUSLIV;"/>
  </connection>
  <connection id="12323" xr16:uid="{00000000-0015-0000-FFFF-FFFF22300000}" name="Connection21087" type="1" refreshedVersion="0" background="1">
    <dbPr connection="DRIVER={Microsoft ODBC for Oracle};UID=TATADB;pwd=TATADB9$;SERVER=MPLUSLIV;"/>
  </connection>
  <connection id="12324" xr16:uid="{00000000-0015-0000-FFFF-FFFF23300000}" name="Connection21088" type="1" refreshedVersion="0" background="1">
    <dbPr connection="DRIVER={Microsoft ODBC for Oracle};UID=TATADB;pwd=TATADB9$;SERVER=MPLUSLIV;"/>
  </connection>
  <connection id="12325" xr16:uid="{00000000-0015-0000-FFFF-FFFF24300000}" name="Connection21089" type="1" refreshedVersion="0" background="1">
    <dbPr connection="DRIVER={Microsoft ODBC for Oracle};UID=TATADB;pwd=TATADB9$;SERVER=MPLUSLIV;"/>
  </connection>
  <connection id="12326" xr16:uid="{00000000-0015-0000-FFFF-FFFF25300000}" name="Connection2109" type="1" refreshedVersion="0" background="1">
    <dbPr connection="DRIVER={Microsoft ODBC for Oracle};UID=TATADB;pwd=tatadb;SERVER=MFMCY11G;"/>
  </connection>
  <connection id="12327" xr16:uid="{00000000-0015-0000-FFFF-FFFF26300000}" name="Connection21090" type="1" refreshedVersion="0" background="1">
    <dbPr connection="DRIVER={Microsoft ODBC for Oracle};UID=TATADB;pwd=TATADB9$;SERVER=MPLUSLIV;"/>
  </connection>
  <connection id="12328" xr16:uid="{00000000-0015-0000-FFFF-FFFF27300000}" name="Connection21091" type="1" refreshedVersion="0" background="1">
    <dbPr connection="DRIVER={Microsoft ODBC for Oracle};UID=TATADB;pwd=TATADB9$;SERVER=MPLUSLIV;"/>
  </connection>
  <connection id="12329" xr16:uid="{00000000-0015-0000-FFFF-FFFF28300000}" name="Connection21092" type="1" refreshedVersion="0" background="1">
    <dbPr connection="DRIVER={Microsoft ODBC for Oracle};UID=TATADB;pwd=TATADB9$;SERVER=MPLUSLIV;"/>
  </connection>
  <connection id="12330" xr16:uid="{00000000-0015-0000-FFFF-FFFF29300000}" name="Connection21093" type="1" refreshedVersion="0" background="1">
    <dbPr connection="DRIVER={Microsoft ODBC for Oracle};UID=TATADB;pwd=TATADB9$;SERVER=MPLUSLIV;"/>
  </connection>
  <connection id="12331" xr16:uid="{00000000-0015-0000-FFFF-FFFF2A300000}" name="Connection21094" type="1" refreshedVersion="0" background="1">
    <dbPr connection="DRIVER={Microsoft ODBC for Oracle};UID=TATADB;pwd=TATADB9$;SERVER=MPLUSLIV;"/>
  </connection>
  <connection id="12332" xr16:uid="{00000000-0015-0000-FFFF-FFFF2B300000}" name="Connection21095" type="1" refreshedVersion="0" background="1">
    <dbPr connection="DRIVER={Microsoft ODBC for Oracle};UID=TATADB;pwd=TATADB9$;SERVER=MPLUSLIV;"/>
  </connection>
  <connection id="12333" xr16:uid="{00000000-0015-0000-FFFF-FFFF2C300000}" name="Connection21096" type="1" refreshedVersion="0" background="1">
    <dbPr connection="DRIVER={Microsoft ODBC for Oracle};UID=TATADB;pwd=TATADB9$;SERVER=MPLUSLIV;"/>
  </connection>
  <connection id="12334" xr16:uid="{00000000-0015-0000-FFFF-FFFF2D300000}" name="Connection21097" type="1" refreshedVersion="0" background="1">
    <dbPr connection="DRIVER={Microsoft ODBC for Oracle};UID=TATADB;pwd=TATADB9$;SERVER=MPLUSLIV;"/>
  </connection>
  <connection id="12335" xr16:uid="{00000000-0015-0000-FFFF-FFFF2E300000}" name="Connection21098" type="1" refreshedVersion="0" background="1">
    <dbPr connection="DRIVER={Microsoft ODBC for Oracle};UID=TATADB;pwd=TATADB9$;SERVER=MPLUSLIV;"/>
  </connection>
  <connection id="12336" xr16:uid="{00000000-0015-0000-FFFF-FFFF2F300000}" name="Connection21099" type="1" refreshedVersion="0" background="1">
    <dbPr connection="DRIVER={Microsoft ODBC for Oracle};UID=TATADB;pwd=TATADB9$;SERVER=MPLUSLIV;"/>
  </connection>
  <connection id="12337" xr16:uid="{00000000-0015-0000-FFFF-FFFF30300000}" name="Connection211" type="1" refreshedVersion="0" background="1">
    <dbPr connection="DRIVER={Microsoft ODBC for Oracle};UID=tatadb;pwd=MADHU;SERVER=mfunddb;"/>
  </connection>
  <connection id="12338" xr16:uid="{00000000-0015-0000-FFFF-FFFF31300000}" name="Connection2110" type="1" refreshedVersion="0" background="1">
    <dbPr connection="DRIVER={Microsoft ODBC for Oracle};UID=TATADB;pwd=tatadb;SERVER=MFMCY11G;"/>
  </connection>
  <connection id="12339" xr16:uid="{00000000-0015-0000-FFFF-FFFF32300000}" name="Connection21100" type="1" refreshedVersion="0" background="1">
    <dbPr connection="DRIVER={Microsoft ODBC for Oracle};UID=TATADB;pwd=TATADB9$;SERVER=MPLUSLIV;"/>
  </connection>
  <connection id="12340" xr16:uid="{00000000-0015-0000-FFFF-FFFF33300000}" name="Connection21101" type="1" refreshedVersion="0" background="1">
    <dbPr connection="DRIVER={Microsoft ODBC for Oracle};UID=TATADB;pwd=TATADB9$;SERVER=MPLUSLIV;"/>
  </connection>
  <connection id="12341" xr16:uid="{00000000-0015-0000-FFFF-FFFF34300000}" name="Connection21102" type="1" refreshedVersion="0" background="1">
    <dbPr connection="DRIVER={Microsoft ODBC for Oracle};UID=TATADB;pwd=TATADB9$;SERVER=MPLUSLIV;"/>
  </connection>
  <connection id="12342" xr16:uid="{00000000-0015-0000-FFFF-FFFF35300000}" name="Connection21103" type="1" refreshedVersion="0" background="1">
    <dbPr connection="DRIVER={Microsoft ODBC for Oracle};UID=TATADB;pwd=TATADB9$;SERVER=MPLUSLIV;"/>
  </connection>
  <connection id="12343" xr16:uid="{00000000-0015-0000-FFFF-FFFF36300000}" name="Connection21104" type="1" refreshedVersion="0" background="1">
    <dbPr connection="DRIVER={Microsoft ODBC for Oracle};UID=TATADB;pwd=TATADB9$;SERVER=MPLUSLIV;"/>
  </connection>
  <connection id="12344" xr16:uid="{00000000-0015-0000-FFFF-FFFF37300000}" name="Connection21105" type="1" refreshedVersion="0" background="1">
    <dbPr connection="DRIVER={Microsoft ODBC for Oracle};UID=TATADB;pwd=TATADB9$;SERVER=MPLUSLIV;"/>
  </connection>
  <connection id="12345" xr16:uid="{00000000-0015-0000-FFFF-FFFF38300000}" name="Connection21106" type="1" refreshedVersion="0" background="1">
    <dbPr connection="DRIVER={Microsoft ODBC for Oracle};UID=TATADB;pwd=TATADB9$;SERVER=MPLUSLIV;"/>
  </connection>
  <connection id="12346" xr16:uid="{00000000-0015-0000-FFFF-FFFF39300000}" name="Connection21107" type="1" refreshedVersion="0" background="1">
    <dbPr connection="DRIVER={Microsoft ODBC for Oracle};UID=TATADB;pwd=TATADB9$;SERVER=MPLUSLIV;"/>
  </connection>
  <connection id="12347" xr16:uid="{00000000-0015-0000-FFFF-FFFF3A300000}" name="Connection21108" type="1" refreshedVersion="0" background="1">
    <dbPr connection="DRIVER={Microsoft ODBC for Oracle};UID=TATADB;pwd=TATADB9$;SERVER=MPLUSLIV;"/>
  </connection>
  <connection id="12348" xr16:uid="{00000000-0015-0000-FFFF-FFFF3B300000}" name="Connection21109" type="1" refreshedVersion="0" background="1">
    <dbPr connection="DRIVER={Microsoft ODBC for Oracle};UID=TATADB;pwd=TATADB9$;SERVER=MPLUSLIV;"/>
  </connection>
  <connection id="12349" xr16:uid="{00000000-0015-0000-FFFF-FFFF3C300000}" name="Connection2111" type="1" refreshedVersion="0" background="1">
    <dbPr connection="DRIVER={Microsoft ODBC for Oracle};UID=TATADB;pwd=tatadb;SERVER=MFMCY11G;"/>
  </connection>
  <connection id="12350" xr16:uid="{00000000-0015-0000-FFFF-FFFF3D300000}" name="Connection21110" type="1" refreshedVersion="0" background="1">
    <dbPr connection="DRIVER={Microsoft ODBC for Oracle};UID=TATADB;pwd=TATADB9$;SERVER=MPLUSLIV;"/>
  </connection>
  <connection id="12351" xr16:uid="{00000000-0015-0000-FFFF-FFFF3E300000}" name="Connection21111" type="1" refreshedVersion="0" background="1">
    <dbPr connection="DRIVER={Microsoft ODBC for Oracle};UID=TATADB;pwd=TATADB9$;SERVER=MPLUSLIV;"/>
  </connection>
  <connection id="12352" xr16:uid="{00000000-0015-0000-FFFF-FFFF3F300000}" name="Connection21112" type="1" refreshedVersion="0" background="1">
    <dbPr connection="DRIVER={Microsoft ODBC for Oracle};UID=TATADB;pwd=TATADB9$;SERVER=MPLUSLIV;"/>
  </connection>
  <connection id="12353" xr16:uid="{00000000-0015-0000-FFFF-FFFF40300000}" name="Connection21113" type="1" refreshedVersion="0" background="1">
    <dbPr connection="DRIVER={Microsoft ODBC for Oracle};UID=TATADB;pwd=TATADB9$;SERVER=MPLUSLIV;"/>
  </connection>
  <connection id="12354" xr16:uid="{00000000-0015-0000-FFFF-FFFF41300000}" name="Connection21114" type="1" refreshedVersion="0" background="1">
    <dbPr connection="DRIVER={Microsoft ODBC for Oracle};UID=TATADB;pwd=TATADB9$;SERVER=MPLUSLIV;"/>
  </connection>
  <connection id="12355" xr16:uid="{00000000-0015-0000-FFFF-FFFF42300000}" name="Connection21115" type="1" refreshedVersion="0" background="1">
    <dbPr connection="DRIVER={Microsoft ODBC for Oracle};UID=TATADB;pwd=TATADB9$;SERVER=MPLUSLIV;"/>
  </connection>
  <connection id="12356" xr16:uid="{00000000-0015-0000-FFFF-FFFF43300000}" name="Connection21116" type="1" refreshedVersion="0" background="1">
    <dbPr connection="DRIVER={Microsoft ODBC for Oracle};UID=TATADB;pwd=TATADB9$;SERVER=MPLUSLIV;"/>
  </connection>
  <connection id="12357" xr16:uid="{00000000-0015-0000-FFFF-FFFF44300000}" name="Connection21117" type="1" refreshedVersion="0" background="1">
    <dbPr connection="DRIVER={Microsoft ODBC for Oracle};UID=TATADB;pwd=TATADB9$;SERVER=MPLUSLIV;"/>
  </connection>
  <connection id="12358" xr16:uid="{00000000-0015-0000-FFFF-FFFF45300000}" name="Connection21118" type="1" refreshedVersion="0" background="1">
    <dbPr connection="DRIVER={Microsoft ODBC for Oracle};UID=TATADB;pwd=TATADB9$;SERVER=MPLUSLIV;"/>
  </connection>
  <connection id="12359" xr16:uid="{00000000-0015-0000-FFFF-FFFF46300000}" name="Connection21119" type="1" refreshedVersion="0" background="1">
    <dbPr connection="DRIVER={Microsoft ODBC for Oracle};UID=TATADB;pwd=TATADB9$;SERVER=MPLUSLIV;"/>
  </connection>
  <connection id="12360" xr16:uid="{00000000-0015-0000-FFFF-FFFF47300000}" name="Connection2112" type="1" refreshedVersion="0" background="1">
    <dbPr connection="DRIVER={Microsoft ODBC for Oracle};UID=TATADB;pwd=tatadb;SERVER=MFMCY11G;"/>
  </connection>
  <connection id="12361" xr16:uid="{00000000-0015-0000-FFFF-FFFF48300000}" name="Connection21120" type="1" refreshedVersion="0" background="1">
    <dbPr connection="DRIVER={Microsoft ODBC for Oracle};UID=TATADB;pwd=TATADB9$;SERVER=MPLUSLIV;"/>
  </connection>
  <connection id="12362" xr16:uid="{00000000-0015-0000-FFFF-FFFF49300000}" name="Connection21121" type="1" refreshedVersion="0" background="1">
    <dbPr connection="DRIVER={Microsoft ODBC for Oracle};UID=TATADB;pwd=TATADB9$;SERVER=MPLUSLIV;"/>
  </connection>
  <connection id="12363" xr16:uid="{00000000-0015-0000-FFFF-FFFF4A300000}" name="Connection21122" type="1" refreshedVersion="0" background="1">
    <dbPr connection="DRIVER={Microsoft ODBC for Oracle};UID=TATADB;pwd=TATADB9$;SERVER=MPLUSLIV;"/>
  </connection>
  <connection id="12364" xr16:uid="{00000000-0015-0000-FFFF-FFFF4B300000}" name="Connection21123" type="1" refreshedVersion="0" background="1">
    <dbPr connection="DRIVER={Microsoft ODBC for Oracle};UID=TATADB;pwd=TATADB9$;SERVER=MPLUSLIV;"/>
  </connection>
  <connection id="12365" xr16:uid="{00000000-0015-0000-FFFF-FFFF4C300000}" name="Connection21124" type="1" refreshedVersion="0" background="1">
    <dbPr connection="DRIVER={Microsoft ODBC for Oracle};UID=TATADB;pwd=TATADB9$;SERVER=MPLUSLIV;"/>
  </connection>
  <connection id="12366" xr16:uid="{00000000-0015-0000-FFFF-FFFF4D300000}" name="Connection21125" type="1" refreshedVersion="0" background="1">
    <dbPr connection="DRIVER={Microsoft ODBC for Oracle};UID=TATADB;pwd=TATADB9$;SERVER=MPLUSLIV;"/>
  </connection>
  <connection id="12367" xr16:uid="{00000000-0015-0000-FFFF-FFFF4E300000}" name="Connection21126" type="1" refreshedVersion="0" background="1">
    <dbPr connection="DRIVER={Microsoft ODBC for Oracle};UID=TATADB;pwd=TATADB9$;SERVER=MPLUSLIV;"/>
  </connection>
  <connection id="12368" xr16:uid="{00000000-0015-0000-FFFF-FFFF4F300000}" name="Connection21127" type="1" refreshedVersion="0" background="1">
    <dbPr connection="DRIVER={Microsoft ODBC for Oracle};UID=TATADB;pwd=TATADB9$;SERVER=MPLUSLIV;"/>
  </connection>
  <connection id="12369" xr16:uid="{00000000-0015-0000-FFFF-FFFF50300000}" name="Connection21128" type="1" refreshedVersion="0" background="1">
    <dbPr connection="DRIVER={Microsoft ODBC for Oracle};UID=TATADB;pwd=TATADB9$;SERVER=MPLUSLIV;"/>
  </connection>
  <connection id="12370" xr16:uid="{00000000-0015-0000-FFFF-FFFF51300000}" name="Connection21129" type="1" refreshedVersion="0" background="1">
    <dbPr connection="DRIVER={Microsoft ODBC for Oracle};UID=TATADB;pwd=TATADB9$;SERVER=MPLUSLIV;"/>
  </connection>
  <connection id="12371" xr16:uid="{00000000-0015-0000-FFFF-FFFF52300000}" name="Connection2113" type="1" refreshedVersion="0" background="1">
    <dbPr connection="DRIVER={Microsoft ODBC for Oracle};UID=TATADB;pwd=tatadb;SERVER=MFMCY11G;"/>
  </connection>
  <connection id="12372" xr16:uid="{00000000-0015-0000-FFFF-FFFF53300000}" name="Connection21130" type="1" refreshedVersion="0" background="1">
    <dbPr connection="DRIVER={Microsoft ODBC for Oracle};UID=TATADB;pwd=TATADB9$;SERVER=MPLUSLIV;"/>
  </connection>
  <connection id="12373" xr16:uid="{00000000-0015-0000-FFFF-FFFF54300000}" name="Connection21131" type="1" refreshedVersion="0" background="1">
    <dbPr connection="DRIVER={Microsoft ODBC for Oracle};UID=TATADB;pwd=TATADB9$;SERVER=MPLUSLIV;"/>
  </connection>
  <connection id="12374" xr16:uid="{00000000-0015-0000-FFFF-FFFF55300000}" name="Connection21132" type="1" refreshedVersion="0" background="1">
    <dbPr connection="DRIVER={Microsoft ODBC for Oracle};UID=TATADB;pwd=TATADB9$;SERVER=MPLUSLIV;"/>
  </connection>
  <connection id="12375" xr16:uid="{00000000-0015-0000-FFFF-FFFF56300000}" name="Connection21133" type="1" refreshedVersion="0" background="1">
    <dbPr connection="DRIVER={Microsoft ODBC for Oracle};UID=TATADB;pwd=TATADB9$;SERVER=MPLUSLIV;"/>
  </connection>
  <connection id="12376" xr16:uid="{00000000-0015-0000-FFFF-FFFF57300000}" name="Connection21134" type="1" refreshedVersion="0" background="1">
    <dbPr connection="DRIVER={Microsoft ODBC for Oracle};UID=TATADB;pwd=TATADB9$;SERVER=MPLUSLIV;"/>
  </connection>
  <connection id="12377" xr16:uid="{00000000-0015-0000-FFFF-FFFF58300000}" name="Connection21135" type="1" refreshedVersion="0" background="1">
    <dbPr connection="DRIVER={Microsoft ODBC for Oracle};UID=TATADB;pwd=TATADB9$;SERVER=MPLUSLIV;"/>
  </connection>
  <connection id="12378" xr16:uid="{00000000-0015-0000-FFFF-FFFF59300000}" name="Connection21136" type="1" refreshedVersion="0" background="1">
    <dbPr connection="DRIVER={Microsoft ODBC for Oracle};UID=TATADB;pwd=TATADB9$;SERVER=MPLUSLIV;"/>
  </connection>
  <connection id="12379" xr16:uid="{00000000-0015-0000-FFFF-FFFF5A300000}" name="Connection21137" type="1" refreshedVersion="0" background="1">
    <dbPr connection="DRIVER={Microsoft ODBC for Oracle};UID=TATADB;pwd=TATADB9$;SERVER=MPLUSLIV;"/>
  </connection>
  <connection id="12380" xr16:uid="{00000000-0015-0000-FFFF-FFFF5B300000}" name="Connection21138" type="1" refreshedVersion="0" background="1">
    <dbPr connection="DRIVER={Microsoft ODBC for Oracle};UID=TATADB;pwd=TATADB9$;SERVER=MPLUSLIV;"/>
  </connection>
  <connection id="12381" xr16:uid="{00000000-0015-0000-FFFF-FFFF5C300000}" name="Connection21139" type="1" refreshedVersion="0" background="1">
    <dbPr connection="DRIVER={Microsoft ODBC for Oracle};UID=TATADB;pwd=TATADB9$;SERVER=MPLUSLIV;"/>
  </connection>
  <connection id="12382" xr16:uid="{00000000-0015-0000-FFFF-FFFF5D300000}" name="Connection2114" type="1" refreshedVersion="0" background="1">
    <dbPr connection="DRIVER={Microsoft ODBC for Oracle};UID=TATADB;pwd=tatadb;SERVER=MFMCY11G;"/>
  </connection>
  <connection id="12383" xr16:uid="{00000000-0015-0000-FFFF-FFFF5E300000}" name="Connection21140" type="1" refreshedVersion="0" background="1">
    <dbPr connection="DRIVER={Microsoft ODBC for Oracle};UID=TATADB;pwd=TATADB9$;SERVER=MPLUSLIV;"/>
  </connection>
  <connection id="12384" xr16:uid="{00000000-0015-0000-FFFF-FFFF5F300000}" name="Connection21141" type="1" refreshedVersion="0" background="1">
    <dbPr connection="DRIVER={Microsoft ODBC for Oracle};UID=TATADB;pwd=TATADB9$;SERVER=MPLUSLIV;"/>
  </connection>
  <connection id="12385" xr16:uid="{00000000-0015-0000-FFFF-FFFF60300000}" name="Connection21142" type="1" refreshedVersion="0" background="1">
    <dbPr connection="DRIVER={Microsoft ODBC for Oracle};UID=TATADB;pwd=TATADB9$;SERVER=MPLUSLIV;"/>
  </connection>
  <connection id="12386" xr16:uid="{00000000-0015-0000-FFFF-FFFF61300000}" name="Connection21143" type="1" refreshedVersion="0" background="1">
    <dbPr connection="DRIVER={Microsoft ODBC for Oracle};UID=TATADB;pwd=TATADB9$;SERVER=MPLUSLIV;"/>
  </connection>
  <connection id="12387" xr16:uid="{00000000-0015-0000-FFFF-FFFF62300000}" name="Connection21144" type="1" refreshedVersion="0" background="1">
    <dbPr connection="DRIVER={Microsoft ODBC for Oracle};UID=TATADB;pwd=TATADB9$;SERVER=MPLUSLIV;"/>
  </connection>
  <connection id="12388" xr16:uid="{00000000-0015-0000-FFFF-FFFF63300000}" name="Connection21145" type="1" refreshedVersion="0" background="1">
    <dbPr connection="DRIVER={Microsoft ODBC for Oracle};UID=TATADB;pwd=TATADB9$;SERVER=MPLUSLIV;"/>
  </connection>
  <connection id="12389" xr16:uid="{00000000-0015-0000-FFFF-FFFF64300000}" name="Connection21146" type="1" refreshedVersion="0" background="1">
    <dbPr connection="DRIVER={Microsoft ODBC for Oracle};UID=TATADB;pwd=TATADB9$;SERVER=MPLUSLIV;"/>
  </connection>
  <connection id="12390" xr16:uid="{00000000-0015-0000-FFFF-FFFF65300000}" name="Connection21147" type="1" refreshedVersion="0" background="1">
    <dbPr connection="DRIVER={Microsoft ODBC for Oracle};UID=TATADB;pwd=TATADB9$;SERVER=MPLUSLIV;"/>
  </connection>
  <connection id="12391" xr16:uid="{00000000-0015-0000-FFFF-FFFF66300000}" name="Connection21148" type="1" refreshedVersion="0" background="1">
    <dbPr connection="DRIVER={Microsoft ODBC for Oracle};UID=TATADB;pwd=TATADB9$;SERVER=MPLUSLIV;"/>
  </connection>
  <connection id="12392" xr16:uid="{00000000-0015-0000-FFFF-FFFF67300000}" name="Connection21149" type="1" refreshedVersion="0" background="1">
    <dbPr connection="DRIVER={Microsoft ODBC for Oracle};UID=TATADB;pwd=TATADB9$;SERVER=MPLUSLIV;"/>
  </connection>
  <connection id="12393" xr16:uid="{00000000-0015-0000-FFFF-FFFF68300000}" name="Connection2115" type="1" refreshedVersion="0" background="1">
    <dbPr connection="DRIVER={Microsoft ODBC for Oracle};UID=TATADB;pwd=tatadb;SERVER=MFMCY11G;"/>
  </connection>
  <connection id="12394" xr16:uid="{00000000-0015-0000-FFFF-FFFF69300000}" name="Connection21150" type="1" refreshedVersion="0" background="1">
    <dbPr connection="DRIVER={Microsoft ODBC for Oracle};UID=TATADB;pwd=TATADB9$;SERVER=MPLUSLIV;"/>
  </connection>
  <connection id="12395" xr16:uid="{00000000-0015-0000-FFFF-FFFF6A300000}" name="Connection21151" type="1" refreshedVersion="0" background="1">
    <dbPr connection="DRIVER={Microsoft ODBC for Oracle};UID=TATADB;pwd=TATADB9$;SERVER=MPLUSLIV;"/>
  </connection>
  <connection id="12396" xr16:uid="{00000000-0015-0000-FFFF-FFFF6B300000}" name="Connection21152" type="1" refreshedVersion="0" background="1">
    <dbPr connection="DRIVER={Microsoft ODBC for Oracle};UID=TATADB;pwd=TATADB9$;SERVER=MPLUSLIV;"/>
  </connection>
  <connection id="12397" xr16:uid="{00000000-0015-0000-FFFF-FFFF6C300000}" name="Connection21153" type="1" refreshedVersion="0" background="1">
    <dbPr connection="DRIVER={Microsoft ODBC for Oracle};UID=TATADB;pwd=TATADB9$;SERVER=MPLUSLIV;"/>
  </connection>
  <connection id="12398" xr16:uid="{00000000-0015-0000-FFFF-FFFF6D300000}" name="Connection21154" type="1" refreshedVersion="0" background="1">
    <dbPr connection="DRIVER={Microsoft ODBC for Oracle};UID=TATADB;pwd=TATADB9$;SERVER=MPLUSLIV;"/>
  </connection>
  <connection id="12399" xr16:uid="{00000000-0015-0000-FFFF-FFFF6E300000}" name="Connection21155" type="1" refreshedVersion="0" background="1">
    <dbPr connection="DRIVER={Microsoft ODBC for Oracle};UID=TATADB;pwd=TATADB9$;SERVER=MPLUSLIV;"/>
  </connection>
  <connection id="12400" xr16:uid="{00000000-0015-0000-FFFF-FFFF6F300000}" name="Connection21156" type="1" refreshedVersion="0" background="1">
    <dbPr connection="DRIVER={Microsoft ODBC for Oracle};UID=TATADB;pwd=TATADB9$;SERVER=MPLUSLIV;"/>
  </connection>
  <connection id="12401" xr16:uid="{00000000-0015-0000-FFFF-FFFF70300000}" name="Connection21157" type="1" refreshedVersion="0" background="1">
    <dbPr connection="DRIVER={Microsoft ODBC for Oracle};UID=TATADB;pwd=TATADB9$;SERVER=MPLUSLIV;"/>
  </connection>
  <connection id="12402" xr16:uid="{00000000-0015-0000-FFFF-FFFF71300000}" name="Connection21158" type="1" refreshedVersion="0" background="1">
    <dbPr connection="DRIVER={Microsoft ODBC for Oracle};UID=TATADB;pwd=TATADB9$;SERVER=MPLUSLIV;"/>
  </connection>
  <connection id="12403" xr16:uid="{00000000-0015-0000-FFFF-FFFF72300000}" name="Connection21159" type="1" refreshedVersion="0" background="1">
    <dbPr connection="DRIVER={Microsoft ODBC for Oracle};UID=TATADB;pwd=TATADB9$;SERVER=MPLUSLIV;"/>
  </connection>
  <connection id="12404" xr16:uid="{00000000-0015-0000-FFFF-FFFF73300000}" name="Connection2116" type="1" refreshedVersion="0" background="1">
    <dbPr connection="DRIVER={Microsoft ODBC for Oracle};UID=TATADB;pwd=tatadb;SERVER=MFMCY11G;"/>
  </connection>
  <connection id="12405" xr16:uid="{00000000-0015-0000-FFFF-FFFF74300000}" name="Connection21160" type="1" refreshedVersion="0" background="1">
    <dbPr connection="DRIVER={Microsoft ODBC for Oracle};UID=TATADB;pwd=TATADB9$;SERVER=MPLUSLIV;"/>
  </connection>
  <connection id="12406" xr16:uid="{00000000-0015-0000-FFFF-FFFF75300000}" name="Connection21161" type="1" refreshedVersion="0" background="1">
    <dbPr connection="DRIVER={Microsoft ODBC for Oracle};UID=TATADB;pwd=TATADB9$;SERVER=MPLUSLIV;"/>
  </connection>
  <connection id="12407" xr16:uid="{00000000-0015-0000-FFFF-FFFF76300000}" name="Connection21162" type="1" refreshedVersion="0" background="1">
    <dbPr connection="DRIVER={Microsoft ODBC for Oracle};UID=TATADB;pwd=TATADB9$;SERVER=MPLUSLIV;"/>
  </connection>
  <connection id="12408" xr16:uid="{00000000-0015-0000-FFFF-FFFF77300000}" name="Connection21163" type="1" refreshedVersion="0" background="1">
    <dbPr connection="DRIVER={Microsoft ODBC for Oracle};UID=TATADB;pwd=TATADB9$;SERVER=MPLUSLIV;"/>
  </connection>
  <connection id="12409" xr16:uid="{00000000-0015-0000-FFFF-FFFF78300000}" name="Connection21164" type="1" refreshedVersion="0" background="1">
    <dbPr connection="DRIVER={Microsoft ODBC for Oracle};UID=TATADB;pwd=TATADB9$;SERVER=MPLUSLIV;"/>
  </connection>
  <connection id="12410" xr16:uid="{00000000-0015-0000-FFFF-FFFF79300000}" name="Connection21165" type="1" refreshedVersion="0" background="1">
    <dbPr connection="DRIVER={Microsoft ODBC for Oracle};UID=TATADB;pwd=TATADB9$;SERVER=MPLUSLIV;"/>
  </connection>
  <connection id="12411" xr16:uid="{00000000-0015-0000-FFFF-FFFF7A300000}" name="Connection21166" type="1" refreshedVersion="0" background="1">
    <dbPr connection="DRIVER={Microsoft ODBC for Oracle};UID=TATADB;pwd=TATADB9$;SERVER=MPLUSLIV;"/>
  </connection>
  <connection id="12412" xr16:uid="{00000000-0015-0000-FFFF-FFFF7B300000}" name="Connection21167" type="1" refreshedVersion="0" background="1">
    <dbPr connection="DRIVER={Microsoft ODBC for Oracle};UID=TATADB;pwd=TATADB9$;SERVER=MPLUSLIV;"/>
  </connection>
  <connection id="12413" xr16:uid="{00000000-0015-0000-FFFF-FFFF7C300000}" name="Connection21168" type="1" refreshedVersion="0" background="1">
    <dbPr connection="DRIVER={Microsoft ODBC for Oracle};UID=TATADB;pwd=TATADB9$;SERVER=MPLUSLIV;"/>
  </connection>
  <connection id="12414" xr16:uid="{00000000-0015-0000-FFFF-FFFF7D300000}" name="Connection21169" type="1" refreshedVersion="0" background="1">
    <dbPr connection="DRIVER={Microsoft ODBC for Oracle};UID=TATADB;pwd=TATADB9$;SERVER=MPLUSLIV;"/>
  </connection>
  <connection id="12415" xr16:uid="{00000000-0015-0000-FFFF-FFFF7E300000}" name="Connection2117" type="1" refreshedVersion="0" background="1">
    <dbPr connection="DRIVER={Microsoft ODBC for Oracle};UID=TATADB;pwd=tatadb;SERVER=MFMCY11G;"/>
  </connection>
  <connection id="12416" xr16:uid="{00000000-0015-0000-FFFF-FFFF7F300000}" name="Connection21170" type="1" refreshedVersion="0" background="1">
    <dbPr connection="DRIVER={Microsoft ODBC for Oracle};UID=TATADB;pwd=TATADB9$;SERVER=MPLUSLIV;"/>
  </connection>
  <connection id="12417" xr16:uid="{00000000-0015-0000-FFFF-FFFF80300000}" name="Connection21171" type="1" refreshedVersion="0" background="1">
    <dbPr connection="DRIVER={Microsoft ODBC for Oracle};UID=TATADB;pwd=TATADB9$;SERVER=MPLUSLIV;"/>
  </connection>
  <connection id="12418" xr16:uid="{00000000-0015-0000-FFFF-FFFF81300000}" name="Connection21172" type="1" refreshedVersion="0" background="1">
    <dbPr connection="DRIVER={Microsoft ODBC for Oracle};UID=TATADB;pwd=TATADB9$;SERVER=MPLUSLIV;"/>
  </connection>
  <connection id="12419" xr16:uid="{00000000-0015-0000-FFFF-FFFF82300000}" name="Connection21173" type="1" refreshedVersion="0" background="1">
    <dbPr connection="DRIVER={Microsoft ODBC for Oracle};UID=TATADB;pwd=TATADB9$;SERVER=MPLUSLIV;"/>
  </connection>
  <connection id="12420" xr16:uid="{00000000-0015-0000-FFFF-FFFF83300000}" name="Connection21174" type="1" refreshedVersion="0" background="1">
    <dbPr connection="DRIVER={Microsoft ODBC for Oracle};UID=TATADB;pwd=TATADB9$;SERVER=MPLUSLIV;"/>
  </connection>
  <connection id="12421" xr16:uid="{00000000-0015-0000-FFFF-FFFF84300000}" name="Connection21175" type="1" refreshedVersion="0" background="1">
    <dbPr connection="DRIVER={Microsoft ODBC for Oracle};UID=TATADB;pwd=TATADB9$;SERVER=MPLUSLIV;"/>
  </connection>
  <connection id="12422" xr16:uid="{00000000-0015-0000-FFFF-FFFF85300000}" name="Connection21176" type="1" refreshedVersion="0" background="1">
    <dbPr connection="DRIVER={Microsoft ODBC for Oracle};UID=TATADB;pwd=TATADB9$;SERVER=MPLUSLIV;"/>
  </connection>
  <connection id="12423" xr16:uid="{00000000-0015-0000-FFFF-FFFF86300000}" name="Connection21177" type="1" refreshedVersion="0" background="1">
    <dbPr connection="DRIVER={Microsoft ODBC for Oracle};UID=TATADB;pwd=TATADB9$;SERVER=MPLUSLIV;"/>
  </connection>
  <connection id="12424" xr16:uid="{00000000-0015-0000-FFFF-FFFF87300000}" name="Connection21178" type="1" refreshedVersion="0" background="1">
    <dbPr connection="DRIVER={Microsoft ODBC for Oracle};UID=TATADB;pwd=TATADB9$;SERVER=MPLUSLIV;"/>
  </connection>
  <connection id="12425" xr16:uid="{00000000-0015-0000-FFFF-FFFF88300000}" name="Connection21179" type="1" refreshedVersion="0" background="1">
    <dbPr connection="DRIVER={Microsoft ODBC for Oracle};UID=TATADB;pwd=TATADB9$;SERVER=MPLUSLIV;"/>
  </connection>
  <connection id="12426" xr16:uid="{00000000-0015-0000-FFFF-FFFF89300000}" name="Connection2118" type="1" refreshedVersion="0" background="1">
    <dbPr connection="DRIVER={Microsoft ODBC for Oracle};UID=TATADB;pwd=tatadb;SERVER=MFMCY11G;"/>
  </connection>
  <connection id="12427" xr16:uid="{00000000-0015-0000-FFFF-FFFF8A300000}" name="Connection21180" type="1" refreshedVersion="0" background="1">
    <dbPr connection="DRIVER={Microsoft ODBC for Oracle};UID=TATADB;pwd=TATADB9$;SERVER=MPLUSLIV;"/>
  </connection>
  <connection id="12428" xr16:uid="{00000000-0015-0000-FFFF-FFFF8B300000}" name="Connection21181" type="1" refreshedVersion="0" background="1">
    <dbPr connection="DRIVER={Microsoft ODBC for Oracle};UID=TATADB;pwd=TATADB9$;SERVER=MPLUSLIV;"/>
  </connection>
  <connection id="12429" xr16:uid="{00000000-0015-0000-FFFF-FFFF8C300000}" name="Connection21182" type="1" refreshedVersion="0" background="1">
    <dbPr connection="DRIVER={Microsoft ODBC for Oracle};UID=TATADB;pwd=TATADB9$;SERVER=MPLUSLIV;"/>
  </connection>
  <connection id="12430" xr16:uid="{00000000-0015-0000-FFFF-FFFF8D300000}" name="Connection21183" type="1" refreshedVersion="0" background="1">
    <dbPr connection="DRIVER={Microsoft ODBC for Oracle};UID=TATADB;pwd=TATADB9$;SERVER=MPLUSLIV;"/>
  </connection>
  <connection id="12431" xr16:uid="{00000000-0015-0000-FFFF-FFFF8E300000}" name="Connection21184" type="1" refreshedVersion="0" background="1">
    <dbPr connection="DRIVER={Microsoft ODBC for Oracle};UID=TATADB;pwd=TATADB9$;SERVER=MPLUSLIV;"/>
  </connection>
  <connection id="12432" xr16:uid="{00000000-0015-0000-FFFF-FFFF8F300000}" name="Connection21185" type="1" refreshedVersion="0" background="1">
    <dbPr connection="DRIVER={Microsoft ODBC for Oracle};UID=TATADB;pwd=TATADB9$;SERVER=MPLUSLIV;"/>
  </connection>
  <connection id="12433" xr16:uid="{00000000-0015-0000-FFFF-FFFF90300000}" name="Connection21186" type="1" refreshedVersion="0" background="1">
    <dbPr connection="DRIVER={Microsoft ODBC for Oracle};UID=TATADB;pwd=TATADB9$;SERVER=MPLUSLIV;"/>
  </connection>
  <connection id="12434" xr16:uid="{00000000-0015-0000-FFFF-FFFF91300000}" name="Connection21187" type="1" refreshedVersion="0" background="1">
    <dbPr connection="DRIVER={Microsoft ODBC for Oracle};UID=TATADB;pwd=TATADB9$;SERVER=MPLUSLIV;"/>
  </connection>
  <connection id="12435" xr16:uid="{00000000-0015-0000-FFFF-FFFF92300000}" name="Connection21188" type="1" refreshedVersion="0" background="1">
    <dbPr connection="DRIVER={Microsoft ODBC for Oracle};UID=TATADB;pwd=TATADB9$;SERVER=MPLUSLIV;"/>
  </connection>
  <connection id="12436" xr16:uid="{00000000-0015-0000-FFFF-FFFF93300000}" name="Connection21189" type="1" refreshedVersion="0" background="1">
    <dbPr connection="DRIVER={Microsoft ODBC for Oracle};UID=TATADB;pwd=TATADB9$;SERVER=MPLUSLIV;"/>
  </connection>
  <connection id="12437" xr16:uid="{00000000-0015-0000-FFFF-FFFF94300000}" name="Connection2119" type="1" refreshedVersion="0" background="1">
    <dbPr connection="DRIVER={Microsoft ODBC for Oracle};UID=TATADB;pwd=tatadb;SERVER=MFMCY11G;"/>
  </connection>
  <connection id="12438" xr16:uid="{00000000-0015-0000-FFFF-FFFF95300000}" name="Connection21190" type="1" refreshedVersion="0" background="1">
    <dbPr connection="DRIVER={Microsoft ODBC for Oracle};UID=TATADB;pwd=TATADB9$;SERVER=MPLUSLIV;"/>
  </connection>
  <connection id="12439" xr16:uid="{00000000-0015-0000-FFFF-FFFF96300000}" name="Connection21191" type="1" refreshedVersion="0" background="1">
    <dbPr connection="DRIVER={Microsoft ODBC for Oracle};UID=TATADB;pwd=TATADB9$;SERVER=MPLUSLIV;"/>
  </connection>
  <connection id="12440" xr16:uid="{00000000-0015-0000-FFFF-FFFF97300000}" name="Connection21192" type="1" refreshedVersion="0" background="1">
    <dbPr connection="DRIVER={Microsoft ODBC for Oracle};UID=TATADB;pwd=TATADB9$;SERVER=MPLUSLIV;"/>
  </connection>
  <connection id="12441" xr16:uid="{00000000-0015-0000-FFFF-FFFF98300000}" name="Connection21193" type="1" refreshedVersion="0" background="1">
    <dbPr connection="DRIVER={Microsoft ODBC for Oracle};UID=TATADB;pwd=TATADB9$;SERVER=MPLUSLIV;"/>
  </connection>
  <connection id="12442" xr16:uid="{00000000-0015-0000-FFFF-FFFF99300000}" name="Connection21194" type="1" refreshedVersion="0" background="1">
    <dbPr connection="DRIVER={Microsoft ODBC for Oracle};UID=TATADB;pwd=TATADB9$;SERVER=MPLUSLIV;"/>
  </connection>
  <connection id="12443" xr16:uid="{00000000-0015-0000-FFFF-FFFF9A300000}" name="Connection21195" type="1" refreshedVersion="0" background="1">
    <dbPr connection="DRIVER={Microsoft ODBC for Oracle};UID=TATADB;pwd=TATADB9$;SERVER=MPLUSLIV;"/>
  </connection>
  <connection id="12444" xr16:uid="{00000000-0015-0000-FFFF-FFFF9B300000}" name="Connection21196" type="1" refreshedVersion="0" background="1">
    <dbPr connection="DRIVER={Microsoft ODBC for Oracle};UID=TATADB;pwd=TATADB9$;SERVER=MPLUSLIV;"/>
  </connection>
  <connection id="12445" xr16:uid="{00000000-0015-0000-FFFF-FFFF9C300000}" name="Connection21197" type="1" refreshedVersion="0" background="1">
    <dbPr connection="DRIVER={Microsoft ODBC for Oracle};UID=TATADB;pwd=TATADB9$;SERVER=MPLUSLIV;"/>
  </connection>
  <connection id="12446" xr16:uid="{00000000-0015-0000-FFFF-FFFF9D300000}" name="Connection21198" type="1" refreshedVersion="0" background="1">
    <dbPr connection="DRIVER={Microsoft ODBC for Oracle};UID=TATADB;pwd=TATADB9$;SERVER=MPLUSLIV;"/>
  </connection>
  <connection id="12447" xr16:uid="{00000000-0015-0000-FFFF-FFFF9E300000}" name="Connection21199" type="1" refreshedVersion="0" background="1">
    <dbPr connection="DRIVER={Microsoft ODBC for Oracle};UID=TATADB;pwd=TATADB9$;SERVER=MPLUSLIV;"/>
  </connection>
  <connection id="12448" xr16:uid="{00000000-0015-0000-FFFF-FFFF9F300000}" name="Connection212" type="1" refreshedVersion="0" background="1">
    <dbPr connection="DRIVER={Microsoft ODBC for Oracle};UID=tatadb;pwd=MADHU;SERVER=mfunddb;"/>
  </connection>
  <connection id="12449" xr16:uid="{00000000-0015-0000-FFFF-FFFFA0300000}" name="Connection2120" type="1" refreshedVersion="0" background="1">
    <dbPr connection="DRIVER={Microsoft ODBC for Oracle};UID=TATADB;pwd=tatadb;SERVER=MFMCY11G;"/>
  </connection>
  <connection id="12450" xr16:uid="{00000000-0015-0000-FFFF-FFFFA1300000}" name="Connection21200" type="1" refreshedVersion="0" background="1">
    <dbPr connection="DRIVER={Microsoft ODBC for Oracle};UID=TATADB;pwd=TATADB9$;SERVER=MPLUSLIV;"/>
  </connection>
  <connection id="12451" xr16:uid="{00000000-0015-0000-FFFF-FFFFA2300000}" name="Connection21201" type="1" refreshedVersion="0" background="1">
    <dbPr connection="DRIVER={Microsoft ODBC for Oracle};UID=TATADB;pwd=TATADB9$;SERVER=MPLUSLIV;"/>
  </connection>
  <connection id="12452" xr16:uid="{00000000-0015-0000-FFFF-FFFFA3300000}" name="Connection21202" type="1" refreshedVersion="0" background="1">
    <dbPr connection="DRIVER={Microsoft ODBC for Oracle};UID=TATADB;pwd=TATADB9$;SERVER=MPLUSLIV;"/>
  </connection>
  <connection id="12453" xr16:uid="{00000000-0015-0000-FFFF-FFFFA4300000}" name="Connection21203" type="1" refreshedVersion="0" background="1">
    <dbPr connection="DRIVER={Microsoft ODBC for Oracle};UID=TATADB;pwd=TATADB9$;SERVER=MPLUSLIV;"/>
  </connection>
  <connection id="12454" xr16:uid="{00000000-0015-0000-FFFF-FFFFA5300000}" name="Connection21204" type="1" refreshedVersion="0" background="1">
    <dbPr connection="DRIVER={Microsoft ODBC for Oracle};UID=TATADB;pwd=TATADB9$;SERVER=MPLUSLIV;"/>
  </connection>
  <connection id="12455" xr16:uid="{00000000-0015-0000-FFFF-FFFFA6300000}" name="Connection21205" type="1" refreshedVersion="0" background="1">
    <dbPr connection="DRIVER={Microsoft ODBC for Oracle};UID=TATADB;pwd=TATADB9$;SERVER=MPLUSLIV;"/>
  </connection>
  <connection id="12456" xr16:uid="{00000000-0015-0000-FFFF-FFFFA7300000}" name="Connection21206" type="1" refreshedVersion="0" background="1">
    <dbPr connection="DRIVER={Microsoft ODBC for Oracle};UID=TATADB;pwd=TATADB9$;SERVER=MPLUSLIV;"/>
  </connection>
  <connection id="12457" xr16:uid="{00000000-0015-0000-FFFF-FFFFA8300000}" name="Connection21207" type="1" refreshedVersion="0" background="1">
    <dbPr connection="DRIVER={Microsoft ODBC for Oracle};UID=TATADB;pwd=TATADB9$;SERVER=MPLUSLIV;"/>
  </connection>
  <connection id="12458" xr16:uid="{00000000-0015-0000-FFFF-FFFFA9300000}" name="Connection21208" type="1" refreshedVersion="0" background="1">
    <dbPr connection="DRIVER={Microsoft ODBC for Oracle};UID=TATADB;pwd=TATADB9$;SERVER=MPLUSLIV;"/>
  </connection>
  <connection id="12459" xr16:uid="{00000000-0015-0000-FFFF-FFFFAA300000}" name="Connection21209" type="1" refreshedVersion="0" background="1">
    <dbPr connection="DRIVER={Microsoft ODBC for Oracle};UID=TATADB;pwd=TATADB9$;SERVER=MPLUSLIV;"/>
  </connection>
  <connection id="12460" xr16:uid="{00000000-0015-0000-FFFF-FFFFAB300000}" name="Connection2121" type="1" refreshedVersion="0" background="1">
    <dbPr connection="DRIVER={Microsoft ODBC for Oracle};UID=TATADB;pwd=tatadb;SERVER=MFMCY11G;"/>
  </connection>
  <connection id="12461" xr16:uid="{00000000-0015-0000-FFFF-FFFFAC300000}" name="Connection21210" type="1" refreshedVersion="0" background="1">
    <dbPr connection="DRIVER={Microsoft ODBC for Oracle};UID=TATADB;pwd=TATADB9$;SERVER=MPLUSLIV;"/>
  </connection>
  <connection id="12462" xr16:uid="{00000000-0015-0000-FFFF-FFFFAD300000}" name="Connection21211" type="1" refreshedVersion="0" background="1">
    <dbPr connection="DRIVER={Microsoft ODBC for Oracle};UID=TATADB;pwd=TATADB9$;SERVER=MPLUSLIV;"/>
  </connection>
  <connection id="12463" xr16:uid="{00000000-0015-0000-FFFF-FFFFAE300000}" name="Connection21212" type="1" refreshedVersion="0" background="1">
    <dbPr connection="DRIVER={Microsoft ODBC for Oracle};UID=TATADB;pwd=TATADB9$;SERVER=MPLUSLIV;"/>
  </connection>
  <connection id="12464" xr16:uid="{00000000-0015-0000-FFFF-FFFFAF300000}" name="Connection21213" type="1" refreshedVersion="0" background="1">
    <dbPr connection="DRIVER={Microsoft ODBC for Oracle};UID=TATADB;pwd=TATADB9$;SERVER=MPLUSLIV;"/>
  </connection>
  <connection id="12465" xr16:uid="{00000000-0015-0000-FFFF-FFFFB0300000}" name="Connection21214" type="1" refreshedVersion="0" background="1">
    <dbPr connection="DRIVER={Microsoft ODBC for Oracle};UID=TATADB;pwd=TATADB9$;SERVER=MPLUSLIV;"/>
  </connection>
  <connection id="12466" xr16:uid="{00000000-0015-0000-FFFF-FFFFB1300000}" name="Connection21215" type="1" refreshedVersion="0" background="1">
    <dbPr connection="DRIVER={Microsoft ODBC for Oracle};UID=TATADB;pwd=TATADB9$;SERVER=MPLUSLIV;"/>
  </connection>
  <connection id="12467" xr16:uid="{00000000-0015-0000-FFFF-FFFFB2300000}" name="Connection21216" type="1" refreshedVersion="0" background="1">
    <dbPr connection="DRIVER={Microsoft ODBC for Oracle};UID=TATADB;pwd=TATADB9$;SERVER=MPLUSLIV;"/>
  </connection>
  <connection id="12468" xr16:uid="{00000000-0015-0000-FFFF-FFFFB3300000}" name="Connection21217" type="1" refreshedVersion="0" background="1">
    <dbPr connection="DRIVER={Microsoft ODBC for Oracle};UID=TATADB;pwd=TATADB9$;SERVER=MPLUSLIV;"/>
  </connection>
  <connection id="12469" xr16:uid="{00000000-0015-0000-FFFF-FFFFB4300000}" name="Connection21218" type="1" refreshedVersion="0" background="1">
    <dbPr connection="DRIVER={Microsoft ODBC for Oracle};UID=TATADB;pwd=TATADB9$;SERVER=MPLUSLIV;"/>
  </connection>
  <connection id="12470" xr16:uid="{00000000-0015-0000-FFFF-FFFFB5300000}" name="Connection21219" type="1" refreshedVersion="0" background="1">
    <dbPr connection="DRIVER={Microsoft ODBC for Oracle};UID=TATADB;pwd=TATADB9$;SERVER=MPLUSLIV;"/>
  </connection>
  <connection id="12471" xr16:uid="{00000000-0015-0000-FFFF-FFFFB6300000}" name="Connection2122" type="1" refreshedVersion="0" background="1">
    <dbPr connection="DRIVER={Microsoft ODBC for Oracle};UID=TATADB;pwd=tatadb;SERVER=MFMCY11G;"/>
  </connection>
  <connection id="12472" xr16:uid="{00000000-0015-0000-FFFF-FFFFB7300000}" name="Connection21220" type="1" refreshedVersion="0" background="1">
    <dbPr connection="DRIVER={Microsoft ODBC for Oracle};UID=TATADB;pwd=TATADB9$;SERVER=MPLUSLIV;"/>
  </connection>
  <connection id="12473" xr16:uid="{00000000-0015-0000-FFFF-FFFFB8300000}" name="Connection21221" type="1" refreshedVersion="0" background="1">
    <dbPr connection="DRIVER={Microsoft ODBC for Oracle};UID=TATADB;pwd=TATADB9$;SERVER=MPLUSLIV;"/>
  </connection>
  <connection id="12474" xr16:uid="{00000000-0015-0000-FFFF-FFFFB9300000}" name="Connection21222" type="1" refreshedVersion="0" background="1">
    <dbPr connection="DRIVER={Microsoft ODBC for Oracle};UID=TATADB;pwd=TATADB9$;SERVER=MPLUSLIV;"/>
  </connection>
  <connection id="12475" xr16:uid="{00000000-0015-0000-FFFF-FFFFBA300000}" name="Connection21223" type="1" refreshedVersion="0" background="1">
    <dbPr connection="DRIVER={Microsoft ODBC for Oracle};UID=TATADB;pwd=TATADB9$;SERVER=MPLUSLIV;"/>
  </connection>
  <connection id="12476" xr16:uid="{00000000-0015-0000-FFFF-FFFFBB300000}" name="Connection21224" type="1" refreshedVersion="0" background="1">
    <dbPr connection="DRIVER={Microsoft ODBC for Oracle};UID=TATADB;pwd=TATADB9$;SERVER=MPLUSLIV;"/>
  </connection>
  <connection id="12477" xr16:uid="{00000000-0015-0000-FFFF-FFFFBC300000}" name="Connection21225" type="1" refreshedVersion="0" background="1">
    <dbPr connection="DRIVER={Microsoft ODBC for Oracle};UID=TATADB;pwd=TATADB9$;SERVER=MPLUSLIV;"/>
  </connection>
  <connection id="12478" xr16:uid="{00000000-0015-0000-FFFF-FFFFBD300000}" name="Connection21226" type="1" refreshedVersion="0" background="1">
    <dbPr connection="DRIVER={Microsoft ODBC for Oracle};UID=TATADB;pwd=TATADB9$;SERVER=MPLUSLIV;"/>
  </connection>
  <connection id="12479" xr16:uid="{00000000-0015-0000-FFFF-FFFFBE300000}" name="Connection21227" type="1" refreshedVersion="0" background="1">
    <dbPr connection="DRIVER={Microsoft ODBC for Oracle};UID=TATADB;pwd=TATADB9$;SERVER=MPLUSLIV;"/>
  </connection>
  <connection id="12480" xr16:uid="{00000000-0015-0000-FFFF-FFFFBF300000}" name="Connection21228" type="1" refreshedVersion="0" background="1">
    <dbPr connection="DRIVER={Microsoft ODBC for Oracle};UID=TATADB;pwd=TATADB9$;SERVER=MPLUSLIV;"/>
  </connection>
  <connection id="12481" xr16:uid="{00000000-0015-0000-FFFF-FFFFC0300000}" name="Connection21229" type="1" refreshedVersion="0" background="1">
    <dbPr connection="DRIVER={Microsoft ODBC for Oracle};UID=TATADB;pwd=TATADB9$;SERVER=MPLUSLIV;"/>
  </connection>
  <connection id="12482" xr16:uid="{00000000-0015-0000-FFFF-FFFFC1300000}" name="Connection2123" type="1" refreshedVersion="0" background="1">
    <dbPr connection="DRIVER={Microsoft ODBC for Oracle};UID=TATADB;pwd=tatadb;SERVER=MFMCY11G;"/>
  </connection>
  <connection id="12483" xr16:uid="{00000000-0015-0000-FFFF-FFFFC2300000}" name="Connection21230" type="1" refreshedVersion="0" background="1">
    <dbPr connection="DRIVER={Microsoft ODBC for Oracle};UID=TATADB;pwd=TATADB9$;SERVER=MPLUSLIV;"/>
  </connection>
  <connection id="12484" xr16:uid="{00000000-0015-0000-FFFF-FFFFC3300000}" name="Connection21231" type="1" refreshedVersion="0" background="1">
    <dbPr connection="DRIVER={Microsoft ODBC for Oracle};UID=TATADB;pwd=TATADB9$;SERVER=MPLUSLIV;"/>
  </connection>
  <connection id="12485" xr16:uid="{00000000-0015-0000-FFFF-FFFFC4300000}" name="Connection21232" type="1" refreshedVersion="0" background="1">
    <dbPr connection="DRIVER={Microsoft ODBC for Oracle};UID=TATADB;pwd=TATADB9$;SERVER=MPLUSLIV;"/>
  </connection>
  <connection id="12486" xr16:uid="{00000000-0015-0000-FFFF-FFFFC5300000}" name="Connection21233" type="1" refreshedVersion="0" background="1">
    <dbPr connection="DRIVER={Microsoft ODBC for Oracle};UID=TATADB;pwd=TATADB9$;SERVER=MPLUSLIV;"/>
  </connection>
  <connection id="12487" xr16:uid="{00000000-0015-0000-FFFF-FFFFC6300000}" name="Connection21234" type="1" refreshedVersion="0" background="1">
    <dbPr connection="DRIVER={Microsoft ODBC for Oracle};UID=TATADB;pwd=TATADB9$;SERVER=MPLUSLIV;"/>
  </connection>
  <connection id="12488" xr16:uid="{00000000-0015-0000-FFFF-FFFFC7300000}" name="Connection21235" type="1" refreshedVersion="0" background="1">
    <dbPr connection="DRIVER={Microsoft ODBC for Oracle};UID=TATADB;pwd=TATADB9$;SERVER=MPLUSLIV;"/>
  </connection>
  <connection id="12489" xr16:uid="{00000000-0015-0000-FFFF-FFFFC8300000}" name="Connection21236" type="1" refreshedVersion="0" background="1">
    <dbPr connection="DRIVER={Microsoft ODBC for Oracle};UID=TATADB;pwd=TATADB9$;SERVER=MPLUSLIV;"/>
  </connection>
  <connection id="12490" xr16:uid="{00000000-0015-0000-FFFF-FFFFC9300000}" name="Connection21237" type="1" refreshedVersion="0" background="1">
    <dbPr connection="DRIVER={Microsoft ODBC for Oracle};UID=TATADB;pwd=TATADB9$;SERVER=MPLUSLIV;"/>
  </connection>
  <connection id="12491" xr16:uid="{00000000-0015-0000-FFFF-FFFFCA300000}" name="Connection21238" type="1" refreshedVersion="0" background="1">
    <dbPr connection="DRIVER={Microsoft ODBC for Oracle};UID=TATADB;pwd=TATADB9$;SERVER=MPLUSLIV;"/>
  </connection>
  <connection id="12492" xr16:uid="{00000000-0015-0000-FFFF-FFFFCB300000}" name="Connection21239" type="1" refreshedVersion="0" background="1">
    <dbPr connection="DRIVER={Microsoft ODBC for Oracle};UID=TATADB;pwd=TATADB9$;SERVER=MPLUSLIV;"/>
  </connection>
  <connection id="12493" xr16:uid="{00000000-0015-0000-FFFF-FFFFCC300000}" name="Connection2124" type="1" refreshedVersion="0" background="1">
    <dbPr connection="DRIVER={Microsoft ODBC for Oracle};UID=TATADB;pwd=tatadb;SERVER=MFMCY11G;"/>
  </connection>
  <connection id="12494" xr16:uid="{00000000-0015-0000-FFFF-FFFFCD300000}" name="Connection21240" type="1" refreshedVersion="0" background="1">
    <dbPr connection="DRIVER={Microsoft ODBC for Oracle};UID=TATADB;pwd=TATADB9$;SERVER=MPLUSLIV;"/>
  </connection>
  <connection id="12495" xr16:uid="{00000000-0015-0000-FFFF-FFFFCE300000}" name="Connection21241" type="1" refreshedVersion="0" background="1">
    <dbPr connection="DRIVER={Microsoft ODBC for Oracle};UID=TATADB;pwd=TATADB9$;SERVER=MPLUSLIV;"/>
  </connection>
  <connection id="12496" xr16:uid="{00000000-0015-0000-FFFF-FFFFCF300000}" name="Connection21242" type="1" refreshedVersion="0" background="1">
    <dbPr connection="DRIVER={Microsoft ODBC for Oracle};UID=TATADB;pwd=TATADB9$;SERVER=MPLUSLIV;"/>
  </connection>
  <connection id="12497" xr16:uid="{00000000-0015-0000-FFFF-FFFFD0300000}" name="Connection21243" type="1" refreshedVersion="0" background="1">
    <dbPr connection="DRIVER={Microsoft ODBC for Oracle};UID=TATADB;pwd=TATADB9$;SERVER=MPLUSLIV;"/>
  </connection>
  <connection id="12498" xr16:uid="{00000000-0015-0000-FFFF-FFFFD1300000}" name="Connection21244" type="1" refreshedVersion="0" background="1">
    <dbPr connection="DRIVER={Microsoft ODBC for Oracle};UID=TATADB;pwd=TATADB9$;SERVER=MPLUSLIV;"/>
  </connection>
  <connection id="12499" xr16:uid="{00000000-0015-0000-FFFF-FFFFD2300000}" name="Connection21245" type="1" refreshedVersion="0" background="1">
    <dbPr connection="DRIVER={Microsoft ODBC for Oracle};UID=TATADB;pwd=TATADB9$;SERVER=MPLUSLIV;"/>
  </connection>
  <connection id="12500" xr16:uid="{00000000-0015-0000-FFFF-FFFFD3300000}" name="Connection21246" type="1" refreshedVersion="0" background="1">
    <dbPr connection="DRIVER={Microsoft ODBC for Oracle};UID=TATADB;pwd=TATADB9$;SERVER=MPLUSLIV;"/>
  </connection>
  <connection id="12501" xr16:uid="{00000000-0015-0000-FFFF-FFFFD4300000}" name="Connection21247" type="1" refreshedVersion="0" background="1">
    <dbPr connection="DRIVER={Microsoft ODBC for Oracle};UID=TATADB;pwd=TATADB9$;SERVER=MPLUSLIV;"/>
  </connection>
  <connection id="12502" xr16:uid="{00000000-0015-0000-FFFF-FFFFD5300000}" name="Connection21248" type="1" refreshedVersion="0" background="1">
    <dbPr connection="DRIVER={Microsoft ODBC for Oracle};UID=TATADB;pwd=TATADB9$;SERVER=MPLUSLIV;"/>
  </connection>
  <connection id="12503" xr16:uid="{00000000-0015-0000-FFFF-FFFFD6300000}" name="Connection21249" type="1" refreshedVersion="0" background="1">
    <dbPr connection="DRIVER={Microsoft ODBC for Oracle};UID=TATADB;pwd=TATADB9$;SERVER=MPLUSLIV;"/>
  </connection>
  <connection id="12504" xr16:uid="{00000000-0015-0000-FFFF-FFFFD7300000}" name="Connection2125" type="1" refreshedVersion="0" background="1">
    <dbPr connection="DRIVER={Microsoft ODBC for Oracle};UID=TATADB;pwd=tatadb;SERVER=MFMCY11G;"/>
  </connection>
  <connection id="12505" xr16:uid="{00000000-0015-0000-FFFF-FFFFD8300000}" name="Connection21250" type="1" refreshedVersion="0" background="1">
    <dbPr connection="DRIVER={Microsoft ODBC for Oracle};UID=TATADB;pwd=TATADB9$;SERVER=MPLUSLIV;"/>
  </connection>
  <connection id="12506" xr16:uid="{00000000-0015-0000-FFFF-FFFFD9300000}" name="Connection21251" type="1" refreshedVersion="0" background="1">
    <dbPr connection="DRIVER={Microsoft ODBC for Oracle};UID=TATADB;pwd=TATADB9$;SERVER=MPLUSLIV;"/>
  </connection>
  <connection id="12507" xr16:uid="{00000000-0015-0000-FFFF-FFFFDA300000}" name="Connection21252" type="1" refreshedVersion="0" background="1">
    <dbPr connection="DRIVER={Microsoft ODBC for Oracle};UID=TATADB;pwd=TATADB9$;SERVER=MPLUSLIV;"/>
  </connection>
  <connection id="12508" xr16:uid="{00000000-0015-0000-FFFF-FFFFDB300000}" name="Connection21253" type="1" refreshedVersion="0" background="1">
    <dbPr connection="DRIVER={Microsoft ODBC for Oracle};UID=TATADB;pwd=TATADB9$;SERVER=MPLUSLIV;"/>
  </connection>
  <connection id="12509" xr16:uid="{00000000-0015-0000-FFFF-FFFFDC300000}" name="Connection21254" type="1" refreshedVersion="0" background="1">
    <dbPr connection="DRIVER={Microsoft ODBC for Oracle};UID=TATADB;pwd=TATADB9$;SERVER=MPLUSLIV;"/>
  </connection>
  <connection id="12510" xr16:uid="{00000000-0015-0000-FFFF-FFFFDD300000}" name="Connection21255" type="1" refreshedVersion="0" background="1">
    <dbPr connection="DRIVER={Microsoft ODBC for Oracle};UID=TATADB;pwd=TATADB9$;SERVER=MPLUSLIV;"/>
  </connection>
  <connection id="12511" xr16:uid="{00000000-0015-0000-FFFF-FFFFDE300000}" name="Connection21256" type="1" refreshedVersion="0" background="1">
    <dbPr connection="DRIVER={Microsoft ODBC for Oracle};UID=TATADB;pwd=TATADB9$;SERVER=MPLUSLIV;"/>
  </connection>
  <connection id="12512" xr16:uid="{00000000-0015-0000-FFFF-FFFFDF300000}" name="Connection21257" type="1" refreshedVersion="0" background="1">
    <dbPr connection="DRIVER={Microsoft ODBC for Oracle};UID=TATADB;pwd=TATADB9$;SERVER=MPLUSLIV;"/>
  </connection>
  <connection id="12513" xr16:uid="{00000000-0015-0000-FFFF-FFFFE0300000}" name="Connection21258" type="1" refreshedVersion="0" background="1">
    <dbPr connection="DRIVER={Microsoft ODBC for Oracle};UID=TATADB;pwd=TATADB9$;SERVER=MPLUSLIV;"/>
  </connection>
  <connection id="12514" xr16:uid="{00000000-0015-0000-FFFF-FFFFE1300000}" name="Connection21259" type="1" refreshedVersion="0" background="1">
    <dbPr connection="DRIVER={Microsoft ODBC for Oracle};UID=TATADB;pwd=TATADB9$;SERVER=MPLUSLIV;"/>
  </connection>
  <connection id="12515" xr16:uid="{00000000-0015-0000-FFFF-FFFFE2300000}" name="Connection2126" type="1" refreshedVersion="0" background="1">
    <dbPr connection="DRIVER={Microsoft ODBC for Oracle};UID=TATADB;pwd=tatadb;SERVER=MFMCY11G;"/>
  </connection>
  <connection id="12516" xr16:uid="{00000000-0015-0000-FFFF-FFFFE3300000}" name="Connection21260" type="1" refreshedVersion="0" background="1">
    <dbPr connection="DRIVER={Microsoft ODBC for Oracle};UID=TATADB;pwd=TATADB9$;SERVER=MPLUSLIV;"/>
  </connection>
  <connection id="12517" xr16:uid="{00000000-0015-0000-FFFF-FFFFE4300000}" name="Connection21261" type="1" refreshedVersion="0" background="1">
    <dbPr connection="DRIVER={Microsoft ODBC for Oracle};UID=TATADB;pwd=TATADB9$;SERVER=MPLUSLIV;"/>
  </connection>
  <connection id="12518" xr16:uid="{00000000-0015-0000-FFFF-FFFFE5300000}" name="Connection21262" type="1" refreshedVersion="0" background="1">
    <dbPr connection="DRIVER={Microsoft ODBC for Oracle};UID=TATADB;pwd=TATADB9$;SERVER=MPLUSLIV;"/>
  </connection>
  <connection id="12519" xr16:uid="{00000000-0015-0000-FFFF-FFFFE6300000}" name="Connection21263" type="1" refreshedVersion="0" background="1">
    <dbPr connection="DRIVER={Microsoft ODBC for Oracle};UID=TATADB;pwd=TATADB9$;SERVER=MPLUSLIV;"/>
  </connection>
  <connection id="12520" xr16:uid="{00000000-0015-0000-FFFF-FFFFE7300000}" name="Connection21264" type="1" refreshedVersion="0" background="1">
    <dbPr connection="DRIVER={Microsoft ODBC for Oracle};UID=TATADB;pwd=TATADB9$;SERVER=MPLUSLIV;"/>
  </connection>
  <connection id="12521" xr16:uid="{00000000-0015-0000-FFFF-FFFFE8300000}" name="Connection21265" type="1" refreshedVersion="0" background="1">
    <dbPr connection="DRIVER={Microsoft ODBC for Oracle};UID=TATADB;pwd=TATADB9$;SERVER=MPLUSLIV;"/>
  </connection>
  <connection id="12522" xr16:uid="{00000000-0015-0000-FFFF-FFFFE9300000}" name="Connection21266" type="1" refreshedVersion="0" background="1">
    <dbPr connection="DRIVER={Microsoft ODBC for Oracle};UID=TATADB;pwd=TATADB9$;SERVER=MPLUSLIV;"/>
  </connection>
  <connection id="12523" xr16:uid="{00000000-0015-0000-FFFF-FFFFEA300000}" name="Connection21267" type="1" refreshedVersion="0" background="1">
    <dbPr connection="DRIVER={Microsoft ODBC for Oracle};UID=TATADB;pwd=TATADB9$;SERVER=MPLUSLIV;"/>
  </connection>
  <connection id="12524" xr16:uid="{00000000-0015-0000-FFFF-FFFFEB300000}" name="Connection21268" type="1" refreshedVersion="0" background="1">
    <dbPr connection="DRIVER={Microsoft ODBC for Oracle};UID=TATADB;pwd=TATADB9$;SERVER=MPLUSLIV;"/>
  </connection>
  <connection id="12525" xr16:uid="{00000000-0015-0000-FFFF-FFFFEC300000}" name="Connection21269" type="1" refreshedVersion="0" background="1">
    <dbPr connection="DRIVER={Microsoft ODBC for Oracle};UID=TATADB;pwd=TATADB9$;SERVER=MPLUSLIV;"/>
  </connection>
  <connection id="12526" xr16:uid="{00000000-0015-0000-FFFF-FFFFED300000}" name="Connection2127" type="1" refreshedVersion="0" background="1">
    <dbPr connection="DRIVER={Microsoft ODBC for Oracle};UID=TATADB;pwd=tatadb;SERVER=MFMCY11G;"/>
  </connection>
  <connection id="12527" xr16:uid="{00000000-0015-0000-FFFF-FFFFEE300000}" name="Connection21270" type="1" refreshedVersion="0" background="1">
    <dbPr connection="DRIVER={Microsoft ODBC for Oracle};UID=TATADB;pwd=TATADB9$;SERVER=MPLUSLIV;"/>
  </connection>
  <connection id="12528" xr16:uid="{00000000-0015-0000-FFFF-FFFFEF300000}" name="Connection21271" type="1" refreshedVersion="0" background="1">
    <dbPr connection="DRIVER={Microsoft ODBC for Oracle};UID=TATADB;pwd=TATADB9$;SERVER=MPLUSLIV;"/>
  </connection>
  <connection id="12529" xr16:uid="{00000000-0015-0000-FFFF-FFFFF0300000}" name="Connection21272" type="1" refreshedVersion="0" background="1">
    <dbPr connection="DRIVER={Microsoft ODBC for Oracle};UID=TATADB;pwd=TATADB9$;SERVER=MPLUSLIV;"/>
  </connection>
  <connection id="12530" xr16:uid="{00000000-0015-0000-FFFF-FFFFF1300000}" name="Connection21273" type="1" refreshedVersion="0" background="1">
    <dbPr connection="DRIVER={Microsoft ODBC for Oracle};UID=TATADB;pwd=TATADB9$;SERVER=MPLUSLIV;"/>
  </connection>
  <connection id="12531" xr16:uid="{00000000-0015-0000-FFFF-FFFFF2300000}" name="Connection21274" type="1" refreshedVersion="0" background="1">
    <dbPr connection="DRIVER={Microsoft ODBC for Oracle};UID=TATADB;pwd=TATADB9$;SERVER=MPLUSLIV;"/>
  </connection>
  <connection id="12532" xr16:uid="{00000000-0015-0000-FFFF-FFFFF3300000}" name="Connection21275" type="1" refreshedVersion="0" background="1">
    <dbPr connection="DRIVER={Microsoft ODBC for Oracle};UID=TATADB;pwd=TATADB9$;SERVER=MPLUSLIV;"/>
  </connection>
  <connection id="12533" xr16:uid="{00000000-0015-0000-FFFF-FFFFF4300000}" name="Connection21276" type="1" refreshedVersion="0" background="1">
    <dbPr connection="DRIVER={Microsoft ODBC for Oracle};UID=TATADB;pwd=TATADB9$;SERVER=MPLUSLIV;"/>
  </connection>
  <connection id="12534" xr16:uid="{00000000-0015-0000-FFFF-FFFFF5300000}" name="Connection21277" type="1" refreshedVersion="0" background="1">
    <dbPr connection="DRIVER={Microsoft ODBC for Oracle};UID=TATADB;pwd=TATADB9$;SERVER=MPLUSLIV;"/>
  </connection>
  <connection id="12535" xr16:uid="{00000000-0015-0000-FFFF-FFFFF6300000}" name="Connection21278" type="1" refreshedVersion="0" background="1">
    <dbPr connection="DRIVER={Microsoft ODBC for Oracle};UID=TATADB;pwd=TATADB9$;SERVER=MPLUSLIV;"/>
  </connection>
  <connection id="12536" xr16:uid="{00000000-0015-0000-FFFF-FFFFF7300000}" name="Connection21279" type="1" refreshedVersion="0" background="1">
    <dbPr connection="DRIVER={Microsoft ODBC for Oracle};UID=TATADB;pwd=TATADB9$;SERVER=MPLUSLIV;"/>
  </connection>
  <connection id="12537" xr16:uid="{00000000-0015-0000-FFFF-FFFFF8300000}" name="Connection2128" type="1" refreshedVersion="0" background="1">
    <dbPr connection="DRIVER={Microsoft ODBC for Oracle};UID=TATADB;pwd=tatadb;SERVER=MFMCY11G;"/>
  </connection>
  <connection id="12538" xr16:uid="{00000000-0015-0000-FFFF-FFFFF9300000}" name="Connection21280" type="1" refreshedVersion="0" background="1">
    <dbPr connection="DRIVER={Microsoft ODBC for Oracle};UID=TATADB;pwd=TATADB9$;SERVER=MPLUSLIV;"/>
  </connection>
  <connection id="12539" xr16:uid="{00000000-0015-0000-FFFF-FFFFFA300000}" name="Connection21281" type="1" refreshedVersion="0" background="1">
    <dbPr connection="DRIVER={Microsoft ODBC for Oracle};UID=TATADB;pwd=TATADB9$;SERVER=MPLUSLIV;"/>
  </connection>
  <connection id="12540" xr16:uid="{00000000-0015-0000-FFFF-FFFFFB300000}" name="Connection21282" type="1" refreshedVersion="0" background="1">
    <dbPr connection="DRIVER={Microsoft ODBC for Oracle};UID=TATADB;pwd=TATADB9$;SERVER=MPLUSLIV;"/>
  </connection>
  <connection id="12541" xr16:uid="{00000000-0015-0000-FFFF-FFFFFC300000}" name="Connection21283" type="1" refreshedVersion="0" background="1">
    <dbPr connection="DRIVER={Microsoft ODBC for Oracle};UID=TATADB;pwd=TATADB9$;SERVER=MPLUSLIV;"/>
  </connection>
  <connection id="12542" xr16:uid="{00000000-0015-0000-FFFF-FFFFFD300000}" name="Connection21284" type="1" refreshedVersion="0" background="1">
    <dbPr connection="DRIVER={Microsoft ODBC for Oracle};UID=TATADB;pwd=TATADB9$;SERVER=MPLUSLIV;"/>
  </connection>
  <connection id="12543" xr16:uid="{00000000-0015-0000-FFFF-FFFFFE300000}" name="Connection21285" type="1" refreshedVersion="0" background="1">
    <dbPr connection="DRIVER={Microsoft ODBC for Oracle};UID=TATADB;pwd=TATADB9$;SERVER=MPLUSLIV;"/>
  </connection>
  <connection id="12544" xr16:uid="{00000000-0015-0000-FFFF-FFFFFF300000}" name="Connection21286" type="1" refreshedVersion="0" background="1">
    <dbPr connection="DRIVER={Microsoft ODBC for Oracle};UID=TATADB;pwd=TATADB9$;SERVER=MPLUSLIV;"/>
  </connection>
  <connection id="12545" xr16:uid="{00000000-0015-0000-FFFF-FFFF00310000}" name="Connection21287" type="1" refreshedVersion="0" background="1">
    <dbPr connection="DRIVER={Microsoft ODBC for Oracle};UID=TATADB;pwd=TATADB9$;SERVER=MPLUSLIV;"/>
  </connection>
  <connection id="12546" xr16:uid="{00000000-0015-0000-FFFF-FFFF01310000}" name="Connection21288" type="1" refreshedVersion="0" background="1">
    <dbPr connection="DRIVER={Microsoft ODBC for Oracle};UID=TATADB;pwd=TATADB9$;SERVER=MPLUSLIV;"/>
  </connection>
  <connection id="12547" xr16:uid="{00000000-0015-0000-FFFF-FFFF02310000}" name="Connection21289" type="1" refreshedVersion="0" background="1">
    <dbPr connection="DRIVER={Microsoft ODBC for Oracle};UID=TATADB;pwd=TATADB9$;SERVER=MPLUSLIV;"/>
  </connection>
  <connection id="12548" xr16:uid="{00000000-0015-0000-FFFF-FFFF03310000}" name="Connection2129" type="1" refreshedVersion="0" background="1">
    <dbPr connection="DRIVER={Microsoft ODBC for Oracle};UID=TATADB;pwd=tatadb;SERVER=MFMCY11G;"/>
  </connection>
  <connection id="12549" xr16:uid="{00000000-0015-0000-FFFF-FFFF04310000}" name="Connection21290" type="1" refreshedVersion="0" background="1">
    <dbPr connection="DRIVER={Microsoft ODBC for Oracle};UID=TATADB;pwd=TATADB9$;SERVER=MPLUSLIV;"/>
  </connection>
  <connection id="12550" xr16:uid="{00000000-0015-0000-FFFF-FFFF05310000}" name="Connection21291" type="1" refreshedVersion="0" background="1">
    <dbPr connection="DRIVER={Microsoft ODBC for Oracle};UID=TATADB;pwd=TATADB9$;SERVER=MPLUSLIV;"/>
  </connection>
  <connection id="12551" xr16:uid="{00000000-0015-0000-FFFF-FFFF06310000}" name="Connection21292" type="1" refreshedVersion="0" background="1">
    <dbPr connection="DRIVER={Microsoft ODBC for Oracle};UID=TATADB;pwd=TATADB9$;SERVER=MPLUSLIV;"/>
  </connection>
  <connection id="12552" xr16:uid="{00000000-0015-0000-FFFF-FFFF07310000}" name="Connection21293" type="1" refreshedVersion="0" background="1">
    <dbPr connection="DRIVER={Microsoft ODBC for Oracle};UID=TATADB;pwd=TATADB9$;SERVER=MPLUSLIV;"/>
  </connection>
  <connection id="12553" xr16:uid="{00000000-0015-0000-FFFF-FFFF08310000}" name="Connection21294" type="1" refreshedVersion="0" background="1">
    <dbPr connection="DRIVER={Microsoft ODBC for Oracle};UID=TATADB;pwd=TATADB9$;SERVER=MPLUSLIV;"/>
  </connection>
  <connection id="12554" xr16:uid="{00000000-0015-0000-FFFF-FFFF09310000}" name="Connection21295" type="1" refreshedVersion="0" background="1">
    <dbPr connection="DRIVER={Microsoft ODBC for Oracle};UID=TATADB;pwd=TATADB9$;SERVER=MPLUSLIV;"/>
  </connection>
  <connection id="12555" xr16:uid="{00000000-0015-0000-FFFF-FFFF0A310000}" name="Connection21296" type="1" refreshedVersion="0" background="1">
    <dbPr connection="DRIVER={Microsoft ODBC for Oracle};UID=TATADB;pwd=TATADB9$;SERVER=MPLUSLIV;"/>
  </connection>
  <connection id="12556" xr16:uid="{00000000-0015-0000-FFFF-FFFF0B310000}" name="Connection21297" type="1" refreshedVersion="0" background="1">
    <dbPr connection="DRIVER={Microsoft ODBC for Oracle};UID=TATADB;pwd=TATADB9$;SERVER=MPLUSLIV;"/>
  </connection>
  <connection id="12557" xr16:uid="{00000000-0015-0000-FFFF-FFFF0C310000}" name="Connection21298" type="1" refreshedVersion="0" background="1">
    <dbPr connection="DRIVER={Microsoft ODBC for Oracle};UID=TATADB;pwd=TATADB9$;SERVER=MPLUSLIV;"/>
  </connection>
  <connection id="12558" xr16:uid="{00000000-0015-0000-FFFF-FFFF0D310000}" name="Connection21299" type="1" refreshedVersion="0" background="1">
    <dbPr connection="DRIVER={Microsoft ODBC for Oracle};UID=TATADB;pwd=TATADB9$;SERVER=MPLUSLIV;"/>
  </connection>
  <connection id="12559" xr16:uid="{00000000-0015-0000-FFFF-FFFF0E310000}" name="Connection213" type="1" refreshedVersion="0" background="1">
    <dbPr connection="DRIVER={Microsoft ODBC for Oracle};UID=tatadb;pwd=MADHU;SERVER=mfunddb;"/>
  </connection>
  <connection id="12560" xr16:uid="{00000000-0015-0000-FFFF-FFFF0F310000}" name="Connection2130" type="1" refreshedVersion="0" background="1">
    <dbPr connection="DRIVER={Microsoft ODBC for Oracle};UID=TATADB;pwd=tatadb;SERVER=MFMCY11G;"/>
  </connection>
  <connection id="12561" xr16:uid="{00000000-0015-0000-FFFF-FFFF10310000}" name="Connection21300" type="1" refreshedVersion="0" background="1">
    <dbPr connection="DRIVER={Microsoft ODBC for Oracle};UID=TATADB;pwd=TATADB9$;SERVER=MPLUSLIV;"/>
  </connection>
  <connection id="12562" xr16:uid="{00000000-0015-0000-FFFF-FFFF11310000}" name="Connection21301" type="1" refreshedVersion="0" background="1">
    <dbPr connection="DRIVER={Microsoft ODBC for Oracle};UID=TATADB;pwd=TATADB9$;SERVER=MPLUSLIV;"/>
  </connection>
  <connection id="12563" xr16:uid="{00000000-0015-0000-FFFF-FFFF12310000}" name="Connection21302" type="1" refreshedVersion="0" background="1">
    <dbPr connection="DRIVER={Microsoft ODBC for Oracle};UID=TATADB;pwd=TATADB9$;SERVER=MPLUSLIV;"/>
  </connection>
  <connection id="12564" xr16:uid="{00000000-0015-0000-FFFF-FFFF13310000}" name="Connection21303" type="1" refreshedVersion="0" background="1">
    <dbPr connection="DRIVER={Microsoft ODBC for Oracle};UID=TATADB;pwd=TATADB9$;SERVER=MPLUSLIV;"/>
  </connection>
  <connection id="12565" xr16:uid="{00000000-0015-0000-FFFF-FFFF14310000}" name="Connection21304" type="1" refreshedVersion="0" background="1">
    <dbPr connection="DRIVER={Microsoft ODBC for Oracle};UID=TATADB;pwd=TATADB9$;SERVER=MPLUSLIV;"/>
  </connection>
  <connection id="12566" xr16:uid="{00000000-0015-0000-FFFF-FFFF15310000}" name="Connection21305" type="1" refreshedVersion="0" background="1">
    <dbPr connection="DRIVER={Microsoft ODBC for Oracle};UID=TATADB;pwd=TATADB9$;SERVER=MPLUSLIV;"/>
  </connection>
  <connection id="12567" xr16:uid="{00000000-0015-0000-FFFF-FFFF16310000}" name="Connection21306" type="1" refreshedVersion="0" background="1">
    <dbPr connection="DRIVER={Microsoft ODBC for Oracle};UID=TATADB;pwd=TATADB9$;SERVER=MPLUSLIV;"/>
  </connection>
  <connection id="12568" xr16:uid="{00000000-0015-0000-FFFF-FFFF17310000}" name="Connection21307" type="1" refreshedVersion="0" background="1">
    <dbPr connection="DRIVER={Microsoft ODBC for Oracle};UID=TATADB;pwd=TATADB9$;SERVER=MPLUSLIV;"/>
  </connection>
  <connection id="12569" xr16:uid="{00000000-0015-0000-FFFF-FFFF18310000}" name="Connection21308" type="1" refreshedVersion="0" background="1">
    <dbPr connection="DRIVER={Microsoft ODBC for Oracle};UID=TATADB;pwd=TATADB9$;SERVER=MPLUSLIV;"/>
  </connection>
  <connection id="12570" xr16:uid="{00000000-0015-0000-FFFF-FFFF19310000}" name="Connection21309" type="1" refreshedVersion="0" background="1">
    <dbPr connection="DRIVER={Microsoft ODBC for Oracle};UID=TATADB;pwd=TATADB9$;SERVER=MPLUSLIV;"/>
  </connection>
  <connection id="12571" xr16:uid="{00000000-0015-0000-FFFF-FFFF1A310000}" name="Connection2131" type="1" refreshedVersion="0" background="1">
    <dbPr connection="DRIVER={Microsoft ODBC for Oracle};UID=TATADB;pwd=tatadb;SERVER=MFMCY11G;"/>
  </connection>
  <connection id="12572" xr16:uid="{00000000-0015-0000-FFFF-FFFF1B310000}" name="Connection21310" type="1" refreshedVersion="0" background="1">
    <dbPr connection="DRIVER={Microsoft ODBC for Oracle};UID=TATADB;pwd=TATADB9$;SERVER=MPLUSLIV;"/>
  </connection>
  <connection id="12573" xr16:uid="{00000000-0015-0000-FFFF-FFFF1C310000}" name="Connection21311" type="1" refreshedVersion="0" background="1">
    <dbPr connection="DRIVER={Microsoft ODBC for Oracle};UID=TATADB;pwd=TATADB9$;SERVER=MPLUSLIV;"/>
  </connection>
  <connection id="12574" xr16:uid="{00000000-0015-0000-FFFF-FFFF1D310000}" name="Connection21312" type="1" refreshedVersion="0" background="1">
    <dbPr connection="DRIVER={Microsoft ODBC for Oracle};UID=TATADB;pwd=TATADB9$;SERVER=MPLUSLIV;"/>
  </connection>
  <connection id="12575" xr16:uid="{00000000-0015-0000-FFFF-FFFF1E310000}" name="Connection21313" type="1" refreshedVersion="0" background="1">
    <dbPr connection="DRIVER={Microsoft ODBC for Oracle};UID=TATADB;pwd=TATADB9$;SERVER=MPLUSLIV;"/>
  </connection>
  <connection id="12576" xr16:uid="{00000000-0015-0000-FFFF-FFFF1F310000}" name="Connection21314" type="1" refreshedVersion="0" background="1">
    <dbPr connection="DRIVER={Microsoft ODBC for Oracle};UID=TATADB;pwd=TATADB9$;SERVER=MPLUSLIV;"/>
  </connection>
  <connection id="12577" xr16:uid="{00000000-0015-0000-FFFF-FFFF20310000}" name="Connection21315" type="1" refreshedVersion="0" background="1">
    <dbPr connection="DRIVER={Microsoft ODBC for Oracle};UID=TATADB;pwd=TATADB9$;SERVER=MPLUSLIV;"/>
  </connection>
  <connection id="12578" xr16:uid="{00000000-0015-0000-FFFF-FFFF21310000}" name="Connection21316" type="1" refreshedVersion="0" background="1">
    <dbPr connection="DRIVER={Microsoft ODBC for Oracle};UID=TATADB;pwd=TATADB9$;SERVER=MPLUSLIV;"/>
  </connection>
  <connection id="12579" xr16:uid="{00000000-0015-0000-FFFF-FFFF22310000}" name="Connection21317" type="1" refreshedVersion="0" background="1">
    <dbPr connection="DRIVER={Microsoft ODBC for Oracle};UID=TATADB;pwd=TATADB9$;SERVER=MPLUSLIV;"/>
  </connection>
  <connection id="12580" xr16:uid="{00000000-0015-0000-FFFF-FFFF23310000}" name="Connection21318" type="1" refreshedVersion="0" background="1">
    <dbPr connection="DRIVER={Microsoft ODBC for Oracle};UID=TATADB;pwd=TATADB9$;SERVER=MPLUSLIV;"/>
  </connection>
  <connection id="12581" xr16:uid="{00000000-0015-0000-FFFF-FFFF24310000}" name="Connection21319" type="1" refreshedVersion="0" background="1">
    <dbPr connection="DRIVER={Microsoft ODBC for Oracle};UID=TATADB;pwd=TATADB9$;SERVER=MPLUSLIV;"/>
  </connection>
  <connection id="12582" xr16:uid="{00000000-0015-0000-FFFF-FFFF25310000}" name="Connection2132" type="1" refreshedVersion="0" background="1">
    <dbPr connection="DRIVER={Microsoft ODBC for Oracle};UID=TATADB;pwd=tatadb;SERVER=MFMCY11G;"/>
  </connection>
  <connection id="12583" xr16:uid="{00000000-0015-0000-FFFF-FFFF26310000}" name="Connection21320" type="1" refreshedVersion="0" background="1">
    <dbPr connection="DRIVER={Microsoft ODBC for Oracle};UID=TATADB;pwd=TATADB9$;SERVER=MPLUSLIV;"/>
  </connection>
  <connection id="12584" xr16:uid="{00000000-0015-0000-FFFF-FFFF27310000}" name="Connection21321" type="1" refreshedVersion="0" background="1">
    <dbPr connection="DRIVER={Microsoft ODBC for Oracle};UID=TATADB;pwd=TATADB9$;SERVER=MPLUSLIV;"/>
  </connection>
  <connection id="12585" xr16:uid="{00000000-0015-0000-FFFF-FFFF28310000}" name="Connection21322" type="1" refreshedVersion="0" background="1">
    <dbPr connection="DRIVER={Microsoft ODBC for Oracle};UID=TATADB;pwd=TATADB9$;SERVER=MPLUSLIV;"/>
  </connection>
  <connection id="12586" xr16:uid="{00000000-0015-0000-FFFF-FFFF29310000}" name="Connection21323" type="1" refreshedVersion="0" background="1">
    <dbPr connection="DRIVER={Microsoft ODBC for Oracle};UID=TATADB;pwd=TATADB9$;SERVER=MPLUSLIV;"/>
  </connection>
  <connection id="12587" xr16:uid="{00000000-0015-0000-FFFF-FFFF2A310000}" name="Connection21324" type="1" refreshedVersion="0" background="1">
    <dbPr connection="DRIVER={Microsoft ODBC for Oracle};UID=TATADB;pwd=TATADB9$;SERVER=MPLUSLIV;"/>
  </connection>
  <connection id="12588" xr16:uid="{00000000-0015-0000-FFFF-FFFF2B310000}" name="Connection21325" type="1" refreshedVersion="0" background="1">
    <dbPr connection="DRIVER={Microsoft ODBC for Oracle};UID=TATADB;pwd=TATADB9$;SERVER=MPLUSLIV;"/>
  </connection>
  <connection id="12589" xr16:uid="{00000000-0015-0000-FFFF-FFFF2C310000}" name="Connection21326" type="1" refreshedVersion="0" background="1">
    <dbPr connection="DRIVER={Microsoft ODBC for Oracle};UID=TATADB;pwd=TATADB9$;SERVER=MPLUSLIV;"/>
  </connection>
  <connection id="12590" xr16:uid="{00000000-0015-0000-FFFF-FFFF2D310000}" name="Connection21327" type="1" refreshedVersion="0" background="1">
    <dbPr connection="DRIVER={Microsoft ODBC for Oracle};UID=TATADB;pwd=TATADB9$;SERVER=MPLUSLIV;"/>
  </connection>
  <connection id="12591" xr16:uid="{00000000-0015-0000-FFFF-FFFF2E310000}" name="Connection21328" type="1" refreshedVersion="0" background="1">
    <dbPr connection="DRIVER={Microsoft ODBC for Oracle};UID=TATADB;pwd=TATADB9$;SERVER=MPLUSLIV;"/>
  </connection>
  <connection id="12592" xr16:uid="{00000000-0015-0000-FFFF-FFFF2F310000}" name="Connection21329" type="1" refreshedVersion="0" background="1">
    <dbPr connection="DRIVER={Microsoft ODBC for Oracle};UID=TATADB;pwd=TATADB9$;SERVER=MPLUSLIV;"/>
  </connection>
  <connection id="12593" xr16:uid="{00000000-0015-0000-FFFF-FFFF30310000}" name="Connection2133" type="1" refreshedVersion="0" background="1">
    <dbPr connection="DRIVER={Microsoft ODBC for Oracle};UID=TATADB;pwd=tatadb;SERVER=MFMCY11G;"/>
  </connection>
  <connection id="12594" xr16:uid="{00000000-0015-0000-FFFF-FFFF31310000}" name="Connection21330" type="1" refreshedVersion="0" background="1">
    <dbPr connection="DRIVER={Microsoft ODBC for Oracle};UID=TATADB;pwd=TATADB9$;SERVER=MPLUSLIV;"/>
  </connection>
  <connection id="12595" xr16:uid="{00000000-0015-0000-FFFF-FFFF32310000}" name="Connection21331" type="1" refreshedVersion="0" background="1">
    <dbPr connection="DRIVER={Microsoft ODBC for Oracle};UID=TATADB;pwd=TATADB9$;SERVER=MPLUSLIV;"/>
  </connection>
  <connection id="12596" xr16:uid="{00000000-0015-0000-FFFF-FFFF33310000}" name="Connection21332" type="1" refreshedVersion="0" background="1">
    <dbPr connection="DRIVER={Microsoft ODBC for Oracle};UID=TATADB;pwd=TATADB9$;SERVER=MPLUSLIV;"/>
  </connection>
  <connection id="12597" xr16:uid="{00000000-0015-0000-FFFF-FFFF34310000}" name="Connection21333" type="1" refreshedVersion="0" background="1">
    <dbPr connection="DRIVER={Microsoft ODBC for Oracle};UID=TATADB;pwd=TATADB9$;SERVER=MPLUSLIV;"/>
  </connection>
  <connection id="12598" xr16:uid="{00000000-0015-0000-FFFF-FFFF35310000}" name="Connection21334" type="1" refreshedVersion="0" background="1">
    <dbPr connection="DRIVER={Microsoft ODBC for Oracle};UID=TATADB;pwd=TATADB9$;SERVER=MPLUSLIV;"/>
  </connection>
  <connection id="12599" xr16:uid="{00000000-0015-0000-FFFF-FFFF36310000}" name="Connection21335" type="1" refreshedVersion="0" background="1">
    <dbPr connection="DRIVER={Microsoft ODBC for Oracle};UID=TATADB;pwd=TATADB9$;SERVER=MPLUSLIV;"/>
  </connection>
  <connection id="12600" xr16:uid="{00000000-0015-0000-FFFF-FFFF37310000}" name="Connection21336" type="1" refreshedVersion="0" background="1">
    <dbPr connection="DRIVER={Microsoft ODBC for Oracle};UID=TATADB;pwd=TATADB9$;SERVER=MPLUSLIV;"/>
  </connection>
  <connection id="12601" xr16:uid="{00000000-0015-0000-FFFF-FFFF38310000}" name="Connection21337" type="1" refreshedVersion="0" background="1">
    <dbPr connection="DRIVER={Microsoft ODBC for Oracle};UID=TATADB;pwd=TATADB9$;SERVER=MPLUSLIV;"/>
  </connection>
  <connection id="12602" xr16:uid="{00000000-0015-0000-FFFF-FFFF39310000}" name="Connection21338" type="1" refreshedVersion="0" background="1">
    <dbPr connection="DRIVER={Microsoft ODBC for Oracle};UID=TATADB;pwd=TATADB9$;SERVER=MPLUSLIV;"/>
  </connection>
  <connection id="12603" xr16:uid="{00000000-0015-0000-FFFF-FFFF3A310000}" name="Connection21339" type="1" refreshedVersion="0" background="1">
    <dbPr connection="DRIVER={Microsoft ODBC for Oracle};UID=TATADB;pwd=TATADB9$;SERVER=MPLUSLIV;"/>
  </connection>
  <connection id="12604" xr16:uid="{00000000-0015-0000-FFFF-FFFF3B310000}" name="Connection2134" type="1" refreshedVersion="0" background="1">
    <dbPr connection="DRIVER={Microsoft ODBC for Oracle};UID=TATADB;pwd=tatadb;SERVER=MFMCY11G;"/>
  </connection>
  <connection id="12605" xr16:uid="{00000000-0015-0000-FFFF-FFFF3C310000}" name="Connection21340" type="1" refreshedVersion="0" background="1">
    <dbPr connection="DRIVER={Microsoft ODBC for Oracle};UID=TATADB;pwd=TATADB9$;SERVER=MPLUSLIV;"/>
  </connection>
  <connection id="12606" xr16:uid="{00000000-0015-0000-FFFF-FFFF3D310000}" name="Connection21341" type="1" refreshedVersion="0" background="1">
    <dbPr connection="DRIVER={Microsoft ODBC for Oracle};UID=TATADB;pwd=TATADB9$;SERVER=MPLUSLIV;"/>
  </connection>
  <connection id="12607" xr16:uid="{00000000-0015-0000-FFFF-FFFF3E310000}" name="Connection21342" type="1" refreshedVersion="0" background="1">
    <dbPr connection="DRIVER={Microsoft ODBC for Oracle};UID=TATADB;pwd=TATADB9$;SERVER=MPLUSLIV;"/>
  </connection>
  <connection id="12608" xr16:uid="{00000000-0015-0000-FFFF-FFFF3F310000}" name="Connection21343" type="1" refreshedVersion="0" background="1">
    <dbPr connection="DRIVER={Microsoft ODBC for Oracle};UID=TATADB;pwd=TATADB9$;SERVER=MPLUSLIV;"/>
  </connection>
  <connection id="12609" xr16:uid="{00000000-0015-0000-FFFF-FFFF40310000}" name="Connection21344" type="1" refreshedVersion="0" background="1">
    <dbPr connection="DRIVER={Microsoft ODBC for Oracle};UID=TATADB;pwd=TATADB9$;SERVER=MPLUSLIV;"/>
  </connection>
  <connection id="12610" xr16:uid="{00000000-0015-0000-FFFF-FFFF41310000}" name="Connection21345" type="1" refreshedVersion="0" background="1">
    <dbPr connection="DRIVER={Microsoft ODBC for Oracle};UID=TATADB;pwd=TATADB9$;SERVER=MPLUSLIV;"/>
  </connection>
  <connection id="12611" xr16:uid="{00000000-0015-0000-FFFF-FFFF42310000}" name="Connection21346" type="1" refreshedVersion="0" background="1">
    <dbPr connection="DRIVER={Microsoft ODBC for Oracle};UID=TATADB;pwd=TATADB9$;SERVER=MPLUSLIV;"/>
  </connection>
  <connection id="12612" xr16:uid="{00000000-0015-0000-FFFF-FFFF43310000}" name="Connection21347" type="1" refreshedVersion="0" background="1">
    <dbPr connection="DRIVER={Microsoft ODBC for Oracle};UID=TATADB;pwd=TATADB9$;SERVER=MPLUSLIV;"/>
  </connection>
  <connection id="12613" xr16:uid="{00000000-0015-0000-FFFF-FFFF44310000}" name="Connection21348" type="1" refreshedVersion="0" background="1">
    <dbPr connection="DRIVER={Microsoft ODBC for Oracle};UID=TATADB;pwd=TATADB9$;SERVER=MPLUSLIV;"/>
  </connection>
  <connection id="12614" xr16:uid="{00000000-0015-0000-FFFF-FFFF45310000}" name="Connection21349" type="1" refreshedVersion="0" background="1">
    <dbPr connection="DRIVER={Microsoft ODBC for Oracle};UID=TATADB;pwd=TATADB9$;SERVER=MPLUSLIV;"/>
  </connection>
  <connection id="12615" xr16:uid="{00000000-0015-0000-FFFF-FFFF46310000}" name="Connection2135" type="1" refreshedVersion="0" background="1">
    <dbPr connection="DRIVER={Microsoft ODBC for Oracle};UID=TATADB;pwd=tatadb;SERVER=MFMCY11G;"/>
  </connection>
  <connection id="12616" xr16:uid="{00000000-0015-0000-FFFF-FFFF47310000}" name="Connection21350" type="1" refreshedVersion="0" background="1">
    <dbPr connection="DRIVER={Microsoft ODBC for Oracle};UID=TATADB;pwd=TATADB9$;SERVER=MPLUSLIV;"/>
  </connection>
  <connection id="12617" xr16:uid="{00000000-0015-0000-FFFF-FFFF48310000}" name="Connection21351" type="1" refreshedVersion="0" background="1">
    <dbPr connection="DRIVER={Microsoft ODBC for Oracle};UID=TATADB;pwd=TATADB9$;SERVER=MPLUSLIV;"/>
  </connection>
  <connection id="12618" xr16:uid="{00000000-0015-0000-FFFF-FFFF49310000}" name="Connection21352" type="1" refreshedVersion="0" background="1">
    <dbPr connection="DRIVER={Microsoft ODBC for Oracle};UID=TATADB;pwd=TATADB9$;SERVER=MPLUSLIV;"/>
  </connection>
  <connection id="12619" xr16:uid="{00000000-0015-0000-FFFF-FFFF4A310000}" name="Connection21353" type="1" refreshedVersion="0" background="1">
    <dbPr connection="DRIVER={Microsoft ODBC for Oracle};UID=TATADB;pwd=TATADB9$;SERVER=MPLUSLIV;"/>
  </connection>
  <connection id="12620" xr16:uid="{00000000-0015-0000-FFFF-FFFF4B310000}" name="Connection21354" type="1" refreshedVersion="0" background="1">
    <dbPr connection="DRIVER={Microsoft ODBC for Oracle};UID=TATADB;pwd=TATADB9$;SERVER=MPLUSLIV;"/>
  </connection>
  <connection id="12621" xr16:uid="{00000000-0015-0000-FFFF-FFFF4C310000}" name="Connection21355" type="1" refreshedVersion="0" background="1">
    <dbPr connection="DRIVER={Microsoft ODBC for Oracle};UID=TATADB;pwd=TATADB9$;SERVER=MPLUSLIV;"/>
  </connection>
  <connection id="12622" xr16:uid="{00000000-0015-0000-FFFF-FFFF4D310000}" name="Connection21356" type="1" refreshedVersion="0" background="1">
    <dbPr connection="DRIVER={Microsoft ODBC for Oracle};UID=TATADB;pwd=TATADB9$;SERVER=MPLUSLIV;"/>
  </connection>
  <connection id="12623" xr16:uid="{00000000-0015-0000-FFFF-FFFF4E310000}" name="Connection21357" type="1" refreshedVersion="0" background="1">
    <dbPr connection="DRIVER={Microsoft ODBC for Oracle};UID=TATADB;pwd=TATADB9$;SERVER=MPLUSLIV;"/>
  </connection>
  <connection id="12624" xr16:uid="{00000000-0015-0000-FFFF-FFFF4F310000}" name="Connection21358" type="1" refreshedVersion="0" background="1">
    <dbPr connection="DRIVER={Microsoft ODBC for Oracle};UID=TATADB;pwd=TATADB9$;SERVER=MPLUSLIV;"/>
  </connection>
  <connection id="12625" xr16:uid="{00000000-0015-0000-FFFF-FFFF50310000}" name="Connection21359" type="1" refreshedVersion="0" background="1">
    <dbPr connection="DRIVER={Microsoft ODBC for Oracle};UID=TATADB;pwd=TATADB9$;SERVER=MPLUSLIV;"/>
  </connection>
  <connection id="12626" xr16:uid="{00000000-0015-0000-FFFF-FFFF51310000}" name="Connection2136" type="1" refreshedVersion="0" background="1">
    <dbPr connection="DRIVER={Microsoft ODBC for Oracle};UID=TATADB;pwd=tatadb;SERVER=MFMCY11G;"/>
  </connection>
  <connection id="12627" xr16:uid="{00000000-0015-0000-FFFF-FFFF52310000}" name="Connection21360" type="1" refreshedVersion="0" background="1">
    <dbPr connection="DRIVER={Microsoft ODBC for Oracle};UID=TATADB;pwd=TATADB9$;SERVER=MPLUSLIV;"/>
  </connection>
  <connection id="12628" xr16:uid="{00000000-0015-0000-FFFF-FFFF53310000}" name="Connection21361" type="1" refreshedVersion="0" background="1">
    <dbPr connection="DRIVER={Microsoft ODBC for Oracle};UID=TATADB;pwd=TATADB9$;SERVER=MPLUSLIV;"/>
  </connection>
  <connection id="12629" xr16:uid="{00000000-0015-0000-FFFF-FFFF54310000}" name="Connection21362" type="1" refreshedVersion="0" background="1">
    <dbPr connection="DRIVER={Microsoft ODBC for Oracle};UID=TATADB;pwd=TATADB9$;SERVER=MPLUSLIV;"/>
  </connection>
  <connection id="12630" xr16:uid="{00000000-0015-0000-FFFF-FFFF55310000}" name="Connection21363" type="1" refreshedVersion="0" background="1">
    <dbPr connection="DRIVER={Microsoft ODBC for Oracle};UID=TATADB;pwd=TATADB9$;SERVER=MPLUSLIV;"/>
  </connection>
  <connection id="12631" xr16:uid="{00000000-0015-0000-FFFF-FFFF56310000}" name="Connection21364" type="1" refreshedVersion="0" background="1">
    <dbPr connection="DRIVER={Microsoft ODBC for Oracle};UID=TATADB;pwd=TATADB9$;SERVER=MPLUSLIV;"/>
  </connection>
  <connection id="12632" xr16:uid="{00000000-0015-0000-FFFF-FFFF57310000}" name="Connection21365" type="1" refreshedVersion="0" background="1">
    <dbPr connection="DRIVER={Microsoft ODBC for Oracle};UID=TATADB;pwd=TATADB9$;SERVER=MPLUSLIV;"/>
  </connection>
  <connection id="12633" xr16:uid="{00000000-0015-0000-FFFF-FFFF58310000}" name="Connection21366" type="1" refreshedVersion="0" background="1">
    <dbPr connection="DRIVER={Microsoft ODBC for Oracle};UID=TATADB;pwd=TATADB9$;SERVER=MPLUSLIV;"/>
  </connection>
  <connection id="12634" xr16:uid="{00000000-0015-0000-FFFF-FFFF59310000}" name="Connection21367" type="1" refreshedVersion="0" background="1">
    <dbPr connection="DRIVER={Microsoft ODBC for Oracle};UID=TATADB;pwd=TATADB9$;SERVER=MPLUSLIV;"/>
  </connection>
  <connection id="12635" xr16:uid="{00000000-0015-0000-FFFF-FFFF5A310000}" name="Connection21368" type="1" refreshedVersion="0" background="1">
    <dbPr connection="DRIVER={Microsoft ODBC for Oracle};UID=TATADB;pwd=TATADB9$;SERVER=MPLUSLIV;"/>
  </connection>
  <connection id="12636" xr16:uid="{00000000-0015-0000-FFFF-FFFF5B310000}" name="Connection21369" type="1" refreshedVersion="0" background="1">
    <dbPr connection="DRIVER={Microsoft ODBC for Oracle};UID=TATADB;pwd=TATADB9$;SERVER=MPLUSLIV;"/>
  </connection>
  <connection id="12637" xr16:uid="{00000000-0015-0000-FFFF-FFFF5C310000}" name="Connection2137" type="1" refreshedVersion="0" background="1">
    <dbPr connection="DRIVER={Microsoft ODBC for Oracle};UID=TATADB;pwd=tatadb;SERVER=MFMCY11G;"/>
  </connection>
  <connection id="12638" xr16:uid="{00000000-0015-0000-FFFF-FFFF5D310000}" name="Connection21370" type="1" refreshedVersion="0" background="1">
    <dbPr connection="DRIVER={Microsoft ODBC for Oracle};UID=TATADB;pwd=TATADB9$;SERVER=MPLUSLIV;"/>
  </connection>
  <connection id="12639" xr16:uid="{00000000-0015-0000-FFFF-FFFF5E310000}" name="Connection21371" type="1" refreshedVersion="0" background="1">
    <dbPr connection="DRIVER={Microsoft ODBC for Oracle};UID=TATADB;pwd=TATADB9$;SERVER=MPLUSLIV;"/>
  </connection>
  <connection id="12640" xr16:uid="{00000000-0015-0000-FFFF-FFFF5F310000}" name="Connection21372" type="1" refreshedVersion="0" background="1">
    <dbPr connection="DRIVER={Microsoft ODBC for Oracle};UID=TATADB;pwd=TATADB9$;SERVER=MPLUSLIV;"/>
  </connection>
  <connection id="12641" xr16:uid="{00000000-0015-0000-FFFF-FFFF60310000}" name="Connection21373" type="1" refreshedVersion="0" background="1">
    <dbPr connection="DRIVER={Microsoft ODBC for Oracle};UID=TATADB;pwd=TATADB9$;SERVER=MPLUSLIV;"/>
  </connection>
  <connection id="12642" xr16:uid="{00000000-0015-0000-FFFF-FFFF61310000}" name="Connection21374" type="1" refreshedVersion="0" background="1">
    <dbPr connection="DRIVER={Microsoft ODBC for Oracle};UID=TATADB;pwd=TATADB9$;SERVER=MPLUSLIV;"/>
  </connection>
  <connection id="12643" xr16:uid="{00000000-0015-0000-FFFF-FFFF62310000}" name="Connection21375" type="1" refreshedVersion="0" background="1">
    <dbPr connection="DRIVER={Microsoft ODBC for Oracle};UID=TATADB;pwd=TATADB9$;SERVER=MPLUSLIV;"/>
  </connection>
  <connection id="12644" xr16:uid="{00000000-0015-0000-FFFF-FFFF63310000}" name="Connection21376" type="1" refreshedVersion="0" background="1">
    <dbPr connection="DRIVER={Microsoft ODBC for Oracle};UID=TATADB;pwd=TATADB9$;SERVER=MPLUSLIV;"/>
  </connection>
  <connection id="12645" xr16:uid="{00000000-0015-0000-FFFF-FFFF64310000}" name="Connection21377" type="1" refreshedVersion="0" background="1">
    <dbPr connection="DRIVER={Microsoft ODBC for Oracle};UID=TATADB;pwd=TATADB9$;SERVER=MPLUSLIV;"/>
  </connection>
  <connection id="12646" xr16:uid="{00000000-0015-0000-FFFF-FFFF65310000}" name="Connection21378" type="1" refreshedVersion="0" background="1">
    <dbPr connection="DRIVER={Microsoft ODBC for Oracle};UID=TATADB;pwd=TATADB9$;SERVER=MPLUSLIV;"/>
  </connection>
  <connection id="12647" xr16:uid="{00000000-0015-0000-FFFF-FFFF66310000}" name="Connection21379" type="1" refreshedVersion="0" background="1">
    <dbPr connection="DRIVER={Microsoft ODBC for Oracle};UID=TATADB;pwd=TATADB9$;SERVER=MPLUSLIV;"/>
  </connection>
  <connection id="12648" xr16:uid="{00000000-0015-0000-FFFF-FFFF67310000}" name="Connection2138" type="1" refreshedVersion="0" background="1">
    <dbPr connection="DRIVER={Microsoft ODBC for Oracle};UID=TATADB;pwd=tatadb;SERVER=MFMCY11G;"/>
  </connection>
  <connection id="12649" xr16:uid="{00000000-0015-0000-FFFF-FFFF68310000}" name="Connection21380" type="1" refreshedVersion="0" background="1">
    <dbPr connection="DRIVER={Microsoft ODBC for Oracle};UID=TATADB;pwd=TATADB9$;SERVER=MPLUSLIV;"/>
  </connection>
  <connection id="12650" xr16:uid="{00000000-0015-0000-FFFF-FFFF69310000}" name="Connection21381" type="1" refreshedVersion="0" background="1">
    <dbPr connection="DRIVER={Microsoft ODBC for Oracle};UID=TATADB;pwd=TATADB9$;SERVER=MPLUSLIV;"/>
  </connection>
  <connection id="12651" xr16:uid="{00000000-0015-0000-FFFF-FFFF6A310000}" name="Connection21382" type="1" refreshedVersion="0" background="1">
    <dbPr connection="DRIVER={Microsoft ODBC for Oracle};UID=TATADB;pwd=TATADB9$;SERVER=MPLUSLIV;"/>
  </connection>
  <connection id="12652" xr16:uid="{00000000-0015-0000-FFFF-FFFF6B310000}" name="Connection21383" type="1" refreshedVersion="0" background="1">
    <dbPr connection="DRIVER={Microsoft ODBC for Oracle};UID=TATADB;pwd=TATADB9$;SERVER=MPLUSLIV;"/>
  </connection>
  <connection id="12653" xr16:uid="{00000000-0015-0000-FFFF-FFFF6C310000}" name="Connection21384" type="1" refreshedVersion="0" background="1">
    <dbPr connection="DRIVER={Microsoft ODBC for Oracle};UID=TATADB;pwd=TATADB9$;SERVER=MPLUSLIV;"/>
  </connection>
  <connection id="12654" xr16:uid="{00000000-0015-0000-FFFF-FFFF6D310000}" name="Connection21385" type="1" refreshedVersion="0" background="1">
    <dbPr connection="DRIVER={Microsoft ODBC for Oracle};UID=TATADB;pwd=TATADB9$;SERVER=MPLUSLIV;"/>
  </connection>
  <connection id="12655" xr16:uid="{00000000-0015-0000-FFFF-FFFF6E310000}" name="Connection21386" type="1" refreshedVersion="0" background="1">
    <dbPr connection="DRIVER={Microsoft ODBC for Oracle};UID=TATADB;pwd=TATADB9$;SERVER=MPLUSLIV;"/>
  </connection>
  <connection id="12656" xr16:uid="{00000000-0015-0000-FFFF-FFFF6F310000}" name="Connection21387" type="1" refreshedVersion="0" background="1">
    <dbPr connection="DRIVER={Microsoft ODBC for Oracle};UID=TATADB;pwd=TATADB9$;SERVER=MPLUSLIV;"/>
  </connection>
  <connection id="12657" xr16:uid="{00000000-0015-0000-FFFF-FFFF70310000}" name="Connection21388" type="1" refreshedVersion="0" background="1">
    <dbPr connection="DRIVER={Microsoft ODBC for Oracle};UID=TATADB;pwd=TATADB9$;SERVER=MPLUSLIV;"/>
  </connection>
  <connection id="12658" xr16:uid="{00000000-0015-0000-FFFF-FFFF71310000}" name="Connection21389" type="1" refreshedVersion="0" background="1">
    <dbPr connection="DRIVER={Microsoft ODBC for Oracle};UID=TATADB;pwd=TATADB9$;SERVER=MPLUSLIV;"/>
  </connection>
  <connection id="12659" xr16:uid="{00000000-0015-0000-FFFF-FFFF72310000}" name="Connection2139" type="1" refreshedVersion="0" background="1">
    <dbPr connection="DRIVER={Microsoft ODBC for Oracle};UID=TATADB;pwd=tatadb;SERVER=MFMCY11G;"/>
  </connection>
  <connection id="12660" xr16:uid="{00000000-0015-0000-FFFF-FFFF73310000}" name="Connection21390" type="1" refreshedVersion="0" background="1">
    <dbPr connection="DRIVER={Microsoft ODBC for Oracle};UID=TATADB;pwd=TATADB9$;SERVER=MPLUSLIV;"/>
  </connection>
  <connection id="12661" xr16:uid="{00000000-0015-0000-FFFF-FFFF74310000}" name="Connection21391" type="1" refreshedVersion="0" background="1">
    <dbPr connection="DRIVER={Microsoft ODBC for Oracle};UID=TATADB;pwd=TATADB9$;SERVER=MPLUSLIV;"/>
  </connection>
  <connection id="12662" xr16:uid="{00000000-0015-0000-FFFF-FFFF75310000}" name="Connection21392" type="1" refreshedVersion="0" background="1">
    <dbPr connection="DRIVER={Microsoft ODBC for Oracle};UID=TATADB;pwd=TATADB9$;SERVER=MPLUSLIV;"/>
  </connection>
  <connection id="12663" xr16:uid="{00000000-0015-0000-FFFF-FFFF76310000}" name="Connection21393" type="1" refreshedVersion="0" background="1">
    <dbPr connection="DRIVER={Microsoft ODBC for Oracle};UID=TATADB;pwd=TATADB9$;SERVER=MPLUSLIV;"/>
  </connection>
  <connection id="12664" xr16:uid="{00000000-0015-0000-FFFF-FFFF77310000}" name="Connection21394" type="1" refreshedVersion="0" background="1">
    <dbPr connection="DRIVER={Microsoft ODBC for Oracle};UID=TATADB;pwd=TATADB9$;SERVER=MPLUSLIV;"/>
  </connection>
  <connection id="12665" xr16:uid="{00000000-0015-0000-FFFF-FFFF78310000}" name="Connection21395" type="1" refreshedVersion="0" background="1">
    <dbPr connection="DRIVER={Microsoft ODBC for Oracle};UID=TATADB;pwd=TATADB9$;SERVER=MPLUSLIV;"/>
  </connection>
  <connection id="12666" xr16:uid="{00000000-0015-0000-FFFF-FFFF79310000}" name="Connection21396" type="1" refreshedVersion="0" background="1">
    <dbPr connection="DRIVER={Microsoft ODBC for Oracle};UID=TATADB;pwd=TATADB9$;SERVER=MPLUSLIV;"/>
  </connection>
  <connection id="12667" xr16:uid="{00000000-0015-0000-FFFF-FFFF7A310000}" name="Connection21397" type="1" refreshedVersion="0" background="1">
    <dbPr connection="DRIVER={Microsoft ODBC for Oracle};UID=TATADB;pwd=TATADB9$;SERVER=MPLUSLIV;"/>
  </connection>
  <connection id="12668" xr16:uid="{00000000-0015-0000-FFFF-FFFF7B310000}" name="Connection21398" type="1" refreshedVersion="0" background="1">
    <dbPr connection="DRIVER={Microsoft ODBC for Oracle};UID=TATADB;pwd=TATADB9$;SERVER=MPLUSLIV;"/>
  </connection>
  <connection id="12669" xr16:uid="{00000000-0015-0000-FFFF-FFFF7C310000}" name="Connection21399" type="1" refreshedVersion="0" background="1">
    <dbPr connection="DRIVER={Microsoft ODBC for Oracle};UID=TATADB;pwd=TATADB9$;SERVER=MPLUSLIV;"/>
  </connection>
  <connection id="12670" xr16:uid="{00000000-0015-0000-FFFF-FFFF7D310000}" name="Connection214" type="1" refreshedVersion="0" background="1">
    <dbPr connection="DRIVER={Microsoft ODBC for Oracle};UID=tatadb;pwd=MADHU;SERVER=mfunddb;"/>
  </connection>
  <connection id="12671" xr16:uid="{00000000-0015-0000-FFFF-FFFF7E310000}" name="Connection2140" type="1" refreshedVersion="0" background="1">
    <dbPr connection="DRIVER={Microsoft ODBC for Oracle};UID=TATADB;pwd=tatadb;SERVER=MFMCY11G;"/>
  </connection>
  <connection id="12672" xr16:uid="{00000000-0015-0000-FFFF-FFFF7F310000}" name="Connection21400" type="1" refreshedVersion="0" background="1">
    <dbPr connection="DRIVER={Microsoft ODBC for Oracle};UID=TATADB;pwd=TATADB9$;SERVER=MPLUSLIV;"/>
  </connection>
  <connection id="12673" xr16:uid="{00000000-0015-0000-FFFF-FFFF80310000}" name="Connection21401" type="1" refreshedVersion="0" background="1">
    <dbPr connection="DRIVER={Microsoft ODBC for Oracle};UID=TATADB;pwd=TATADB9$;SERVER=MPLUSLIV;"/>
  </connection>
  <connection id="12674" xr16:uid="{00000000-0015-0000-FFFF-FFFF81310000}" name="Connection21402" type="1" refreshedVersion="0" background="1">
    <dbPr connection="DRIVER={Microsoft ODBC for Oracle};UID=TATADB;pwd=TATADB9$;SERVER=MPLUSLIV;"/>
  </connection>
  <connection id="12675" xr16:uid="{00000000-0015-0000-FFFF-FFFF82310000}" name="Connection21403" type="1" refreshedVersion="0" background="1">
    <dbPr connection="DRIVER={Microsoft ODBC for Oracle};UID=TATADB;pwd=TATADB9$;SERVER=MPLUSLIV;"/>
  </connection>
  <connection id="12676" xr16:uid="{00000000-0015-0000-FFFF-FFFF83310000}" name="Connection21404" type="1" refreshedVersion="0" background="1">
    <dbPr connection="DRIVER={Microsoft ODBC for Oracle};UID=TATADB;pwd=TATADB9$;SERVER=MPLUSLIV;"/>
  </connection>
  <connection id="12677" xr16:uid="{00000000-0015-0000-FFFF-FFFF84310000}" name="Connection21405" type="1" refreshedVersion="0" background="1">
    <dbPr connection="DRIVER={Microsoft ODBC for Oracle};UID=TATADB;pwd=TATADB9$;SERVER=MPLUSLIV;"/>
  </connection>
  <connection id="12678" xr16:uid="{00000000-0015-0000-FFFF-FFFF85310000}" name="Connection21406" type="1" refreshedVersion="0" background="1">
    <dbPr connection="DRIVER={Microsoft ODBC for Oracle};UID=TATADB;pwd=TATADB9$;SERVER=MPLUSLIV;"/>
  </connection>
  <connection id="12679" xr16:uid="{00000000-0015-0000-FFFF-FFFF86310000}" name="Connection21407" type="1" refreshedVersion="0" background="1">
    <dbPr connection="DRIVER={Microsoft ODBC for Oracle};UID=TATADB;pwd=TATADB9$;SERVER=MPLUSLIV;"/>
  </connection>
  <connection id="12680" xr16:uid="{00000000-0015-0000-FFFF-FFFF87310000}" name="Connection21408" type="1" refreshedVersion="0" background="1">
    <dbPr connection="DRIVER={Microsoft ODBC for Oracle};UID=TATADB;pwd=TATADB9$;SERVER=MPLUSLIV;"/>
  </connection>
  <connection id="12681" xr16:uid="{00000000-0015-0000-FFFF-FFFF88310000}" name="Connection21409" type="1" refreshedVersion="0" background="1">
    <dbPr connection="DRIVER={Microsoft ODBC for Oracle};UID=TATADB;pwd=TATADB9$;SERVER=MPLUSLIV;"/>
  </connection>
  <connection id="12682" xr16:uid="{00000000-0015-0000-FFFF-FFFF89310000}" name="Connection2141" type="1" refreshedVersion="0" background="1">
    <dbPr connection="DRIVER={Microsoft ODBC for Oracle};UID=TATADB;pwd=tatadb;SERVER=MFMCY11G;"/>
  </connection>
  <connection id="12683" xr16:uid="{00000000-0015-0000-FFFF-FFFF8A310000}" name="Connection21410" type="1" refreshedVersion="0" background="1">
    <dbPr connection="DRIVER={Microsoft ODBC for Oracle};UID=TATADB;pwd=TATADB9$;SERVER=MPLUSLIV;"/>
  </connection>
  <connection id="12684" xr16:uid="{00000000-0015-0000-FFFF-FFFF8B310000}" name="Connection21411" type="1" refreshedVersion="0" background="1">
    <dbPr connection="DRIVER={Microsoft ODBC for Oracle};UID=TATADB;pwd=TATADB9$;SERVER=MPLUSLIV;"/>
  </connection>
  <connection id="12685" xr16:uid="{00000000-0015-0000-FFFF-FFFF8C310000}" name="Connection21412" type="1" refreshedVersion="0" background="1">
    <dbPr connection="DRIVER={Microsoft ODBC for Oracle};UID=TATADB;pwd=TATADB9$;SERVER=MPLUSLIV;"/>
  </connection>
  <connection id="12686" xr16:uid="{00000000-0015-0000-FFFF-FFFF8D310000}" name="Connection21413" type="1" refreshedVersion="0" background="1">
    <dbPr connection="DRIVER={Microsoft ODBC for Oracle};UID=TATADB;pwd=TATADB9$;SERVER=MPLUSLIV;"/>
  </connection>
  <connection id="12687" xr16:uid="{00000000-0015-0000-FFFF-FFFF8E310000}" name="Connection21414" type="1" refreshedVersion="0" background="1">
    <dbPr connection="DRIVER={Microsoft ODBC for Oracle};UID=TATADB;pwd=TATADB9$;SERVER=MPLUSLIV;"/>
  </connection>
  <connection id="12688" xr16:uid="{00000000-0015-0000-FFFF-FFFF8F310000}" name="Connection21415" type="1" refreshedVersion="0" background="1">
    <dbPr connection="DRIVER={Microsoft ODBC for Oracle};UID=TATADB;pwd=TATADB9$;SERVER=MPLUSLIV;"/>
  </connection>
  <connection id="12689" xr16:uid="{00000000-0015-0000-FFFF-FFFF90310000}" name="Connection21416" type="1" refreshedVersion="0" background="1">
    <dbPr connection="DRIVER={Microsoft ODBC for Oracle};UID=TATADB;pwd=TATADB9$;SERVER=MPLUSLIV;"/>
  </connection>
  <connection id="12690" xr16:uid="{00000000-0015-0000-FFFF-FFFF91310000}" name="Connection21417" type="1" refreshedVersion="0" background="1">
    <dbPr connection="DRIVER={Microsoft ODBC for Oracle};UID=TATADB;pwd=TATADB9$;SERVER=MPLUSLIV;"/>
  </connection>
  <connection id="12691" xr16:uid="{00000000-0015-0000-FFFF-FFFF92310000}" name="Connection21418" type="1" refreshedVersion="0" background="1">
    <dbPr connection="DRIVER={Microsoft ODBC for Oracle};UID=TATADB;pwd=TATADB9$;SERVER=MPLUSLIV;"/>
  </connection>
  <connection id="12692" xr16:uid="{00000000-0015-0000-FFFF-FFFF93310000}" name="Connection21419" type="1" refreshedVersion="0" background="1">
    <dbPr connection="DRIVER={Microsoft ODBC for Oracle};UID=TATADB;pwd=TATADB9$;SERVER=MPLUSLIV;"/>
  </connection>
  <connection id="12693" xr16:uid="{00000000-0015-0000-FFFF-FFFF94310000}" name="Connection2142" type="1" refreshedVersion="0" background="1">
    <dbPr connection="DRIVER={Microsoft ODBC for Oracle};UID=TATADB;pwd=tatadb;SERVER=MFMCY11G;"/>
  </connection>
  <connection id="12694" xr16:uid="{00000000-0015-0000-FFFF-FFFF95310000}" name="Connection21420" type="1" refreshedVersion="0" background="1">
    <dbPr connection="DRIVER={Microsoft ODBC for Oracle};UID=TATADB;pwd=TATADB9$;SERVER=MPLUSLIV;"/>
  </connection>
  <connection id="12695" xr16:uid="{00000000-0015-0000-FFFF-FFFF96310000}" name="Connection21421" type="1" refreshedVersion="0" background="1">
    <dbPr connection="DRIVER={Microsoft ODBC for Oracle};UID=TATADB;pwd=TATADB9$;SERVER=MPLUSLIV;"/>
  </connection>
  <connection id="12696" xr16:uid="{00000000-0015-0000-FFFF-FFFF97310000}" name="Connection21422" type="1" refreshedVersion="0" background="1">
    <dbPr connection="DRIVER={Microsoft ODBC for Oracle};UID=TATADB;pwd=TATADB9$;SERVER=MPLUSLIV;"/>
  </connection>
  <connection id="12697" xr16:uid="{00000000-0015-0000-FFFF-FFFF98310000}" name="Connection21423" type="1" refreshedVersion="0" background="1">
    <dbPr connection="DRIVER={Microsoft ODBC for Oracle};UID=TATADB;pwd=TATADB9$;SERVER=MPLUSLIV;"/>
  </connection>
  <connection id="12698" xr16:uid="{00000000-0015-0000-FFFF-FFFF99310000}" name="Connection21424" type="1" refreshedVersion="0" background="1">
    <dbPr connection="DRIVER={Microsoft ODBC for Oracle};UID=TATADB;pwd=TATADB9$;SERVER=MPLUSLIV;"/>
  </connection>
  <connection id="12699" xr16:uid="{00000000-0015-0000-FFFF-FFFF9A310000}" name="Connection21425" type="1" refreshedVersion="0" background="1">
    <dbPr connection="DRIVER={Microsoft ODBC for Oracle};UID=TATADB;pwd=TATADB9$;SERVER=MPLUSLIV;"/>
  </connection>
  <connection id="12700" xr16:uid="{00000000-0015-0000-FFFF-FFFF9B310000}" name="Connection21426" type="1" refreshedVersion="0" background="1">
    <dbPr connection="DRIVER={Microsoft ODBC for Oracle};UID=TATADB;pwd=TATADB9$;SERVER=MPLUSLIV;"/>
  </connection>
  <connection id="12701" xr16:uid="{00000000-0015-0000-FFFF-FFFF9C310000}" name="Connection21427" type="1" refreshedVersion="0" background="1">
    <dbPr connection="DRIVER={Microsoft ODBC for Oracle};UID=TATADB;pwd=TATADB9$;SERVER=MPLUSLIV;"/>
  </connection>
  <connection id="12702" xr16:uid="{00000000-0015-0000-FFFF-FFFF9D310000}" name="Connection21428" type="1" refreshedVersion="0" background="1">
    <dbPr connection="DRIVER={Microsoft ODBC for Oracle};UID=TATADB;pwd=TATADB9$;SERVER=MPLUSLIV;"/>
  </connection>
  <connection id="12703" xr16:uid="{00000000-0015-0000-FFFF-FFFF9E310000}" name="Connection21429" type="1" refreshedVersion="0" background="1">
    <dbPr connection="DRIVER={Microsoft ODBC for Oracle};UID=TATADB;pwd=TATADB9$;SERVER=MPLUSLIV;"/>
  </connection>
  <connection id="12704" xr16:uid="{00000000-0015-0000-FFFF-FFFF9F310000}" name="Connection2143" type="1" refreshedVersion="0" background="1">
    <dbPr connection="DRIVER={Microsoft ODBC for Oracle};UID=TATADB;pwd=tatadb;SERVER=MFMCY11G;"/>
  </connection>
  <connection id="12705" xr16:uid="{00000000-0015-0000-FFFF-FFFFA0310000}" name="Connection21430" type="1" refreshedVersion="0" background="1">
    <dbPr connection="DRIVER={Microsoft ODBC for Oracle};UID=TATADB;pwd=TATADB9$;SERVER=MPLUSLIV;"/>
  </connection>
  <connection id="12706" xr16:uid="{00000000-0015-0000-FFFF-FFFFA1310000}" name="Connection21431" type="1" refreshedVersion="0" background="1">
    <dbPr connection="DRIVER={Microsoft ODBC for Oracle};UID=TATADB;pwd=TATADB9$;SERVER=MPLUSLIV;"/>
  </connection>
  <connection id="12707" xr16:uid="{00000000-0015-0000-FFFF-FFFFA2310000}" name="Connection21432" type="1" refreshedVersion="0" background="1">
    <dbPr connection="DRIVER={Microsoft ODBC for Oracle};UID=TATADB;pwd=TATADB9$;SERVER=MPLUSLIV;"/>
  </connection>
  <connection id="12708" xr16:uid="{00000000-0015-0000-FFFF-FFFFA3310000}" name="Connection21433" type="1" refreshedVersion="0" background="1">
    <dbPr connection="DRIVER={Microsoft ODBC for Oracle};UID=TATADB;pwd=TATADB9$;SERVER=MPLUSLIV;"/>
  </connection>
  <connection id="12709" xr16:uid="{00000000-0015-0000-FFFF-FFFFA4310000}" name="Connection21434" type="1" refreshedVersion="0" background="1">
    <dbPr connection="DRIVER={Microsoft ODBC for Oracle};UID=TATADB;pwd=TATADB9$;SERVER=MPLUSLIV;"/>
  </connection>
  <connection id="12710" xr16:uid="{00000000-0015-0000-FFFF-FFFFA5310000}" name="Connection21435" type="1" refreshedVersion="0" background="1">
    <dbPr connection="DRIVER={Microsoft ODBC for Oracle};UID=TATADB;pwd=TATADB9$;SERVER=MPLUSLIV;"/>
  </connection>
  <connection id="12711" xr16:uid="{00000000-0015-0000-FFFF-FFFFA6310000}" name="Connection21436" type="1" refreshedVersion="0" background="1">
    <dbPr connection="DRIVER={Microsoft ODBC for Oracle};UID=TATADB;pwd=TATADB9$;SERVER=MPLUSLIV;"/>
  </connection>
  <connection id="12712" xr16:uid="{00000000-0015-0000-FFFF-FFFFA7310000}" name="Connection21437" type="1" refreshedVersion="0" background="1">
    <dbPr connection="DRIVER={Microsoft ODBC for Oracle};UID=TATADB;pwd=TATADB9$;SERVER=MPLUSLIV;"/>
  </connection>
  <connection id="12713" xr16:uid="{00000000-0015-0000-FFFF-FFFFA8310000}" name="Connection21438" type="1" refreshedVersion="0" background="1">
    <dbPr connection="DRIVER={Microsoft ODBC for Oracle};UID=TATADB;pwd=TATADB9$;SERVER=MPLUSLIV;"/>
  </connection>
  <connection id="12714" xr16:uid="{00000000-0015-0000-FFFF-FFFFA9310000}" name="Connection21439" type="1" refreshedVersion="0" background="1">
    <dbPr connection="DRIVER={Microsoft ODBC for Oracle};UID=TATADB;pwd=TATADB9$;SERVER=MPLUSLIV;"/>
  </connection>
  <connection id="12715" xr16:uid="{00000000-0015-0000-FFFF-FFFFAA310000}" name="Connection2144" type="1" refreshedVersion="0" background="1">
    <dbPr connection="DRIVER={Microsoft ODBC for Oracle};UID=TATADB;pwd=tatadb;SERVER=MFMCY11G;"/>
  </connection>
  <connection id="12716" xr16:uid="{00000000-0015-0000-FFFF-FFFFAB310000}" name="Connection21440" type="1" refreshedVersion="0" background="1">
    <dbPr connection="DRIVER={Microsoft ODBC for Oracle};UID=TATADB;pwd=TATADB9$;SERVER=MPLUSLIV;"/>
  </connection>
  <connection id="12717" xr16:uid="{00000000-0015-0000-FFFF-FFFFAC310000}" name="Connection21441" type="1" refreshedVersion="0" background="1">
    <dbPr connection="DRIVER={Microsoft ODBC for Oracle};UID=TATADB;pwd=TATADB9$;SERVER=MPLUSLIV;"/>
  </connection>
  <connection id="12718" xr16:uid="{00000000-0015-0000-FFFF-FFFFAD310000}" name="Connection21442" type="1" refreshedVersion="0" background="1">
    <dbPr connection="DRIVER={Microsoft ODBC for Oracle};UID=TATADB;pwd=TATADB9$;SERVER=MPLUSLIV;"/>
  </connection>
  <connection id="12719" xr16:uid="{00000000-0015-0000-FFFF-FFFFAE310000}" name="Connection21443" type="1" refreshedVersion="0" background="1">
    <dbPr connection="DRIVER={Microsoft ODBC for Oracle};UID=TATADB;pwd=TATADB9$;SERVER=MPLUSLIV;"/>
  </connection>
  <connection id="12720" xr16:uid="{00000000-0015-0000-FFFF-FFFFAF310000}" name="Connection21444" type="1" refreshedVersion="0" background="1">
    <dbPr connection="DRIVER={Microsoft ODBC for Oracle};UID=TATADB;pwd=TATADB9$;SERVER=MPLUSLIV;"/>
  </connection>
  <connection id="12721" xr16:uid="{00000000-0015-0000-FFFF-FFFFB0310000}" name="Connection21445" type="1" refreshedVersion="0" background="1">
    <dbPr connection="DRIVER={Microsoft ODBC for Oracle};UID=TATADB;pwd=TATADB9$;SERVER=MPLUSLIV;"/>
  </connection>
  <connection id="12722" xr16:uid="{00000000-0015-0000-FFFF-FFFFB1310000}" name="Connection21446" type="1" refreshedVersion="0" background="1">
    <dbPr connection="DRIVER={Microsoft ODBC for Oracle};UID=TATADB;pwd=TATADB9$;SERVER=MPLUSLIV;"/>
  </connection>
  <connection id="12723" xr16:uid="{00000000-0015-0000-FFFF-FFFFB2310000}" name="Connection21447" type="1" refreshedVersion="0" background="1">
    <dbPr connection="DRIVER={Microsoft ODBC for Oracle};UID=TATADB;pwd=TATADB9$;SERVER=MPLUSLIV;"/>
  </connection>
  <connection id="12724" xr16:uid="{00000000-0015-0000-FFFF-FFFFB3310000}" name="Connection21448" type="1" refreshedVersion="0" background="1">
    <dbPr connection="DRIVER={Microsoft ODBC for Oracle};UID=TATADB;pwd=TATADB9$;SERVER=MPLUSLIV;"/>
  </connection>
  <connection id="12725" xr16:uid="{00000000-0015-0000-FFFF-FFFFB4310000}" name="Connection21449" type="1" refreshedVersion="0" background="1">
    <dbPr connection="DRIVER={Microsoft ODBC for Oracle};UID=TATADB;pwd=TATADB9$;SERVER=MPLUSLIV;"/>
  </connection>
  <connection id="12726" xr16:uid="{00000000-0015-0000-FFFF-FFFFB5310000}" name="Connection2145" type="1" refreshedVersion="0" background="1">
    <dbPr connection="DRIVER={Microsoft ODBC for Oracle};UID=TATADB;pwd=tatadb;SERVER=MFMCY11G;"/>
  </connection>
  <connection id="12727" xr16:uid="{00000000-0015-0000-FFFF-FFFFB6310000}" name="Connection21450" type="1" refreshedVersion="0" background="1">
    <dbPr connection="DRIVER={Microsoft ODBC for Oracle};UID=TATADB;pwd=TATADB9$;SERVER=MPLUSLIV;"/>
  </connection>
  <connection id="12728" xr16:uid="{00000000-0015-0000-FFFF-FFFFB7310000}" name="Connection21451" type="1" refreshedVersion="0" background="1">
    <dbPr connection="DRIVER={Microsoft ODBC for Oracle};UID=TATADB;pwd=TATADB9$;SERVER=MPLUSLIV;"/>
  </connection>
  <connection id="12729" xr16:uid="{00000000-0015-0000-FFFF-FFFFB8310000}" name="Connection21452" type="1" refreshedVersion="0" background="1">
    <dbPr connection="DRIVER={Microsoft ODBC for Oracle};UID=TATADB;pwd=TATADB9$;SERVER=MPLUSLIV;"/>
  </connection>
  <connection id="12730" xr16:uid="{00000000-0015-0000-FFFF-FFFFB9310000}" name="Connection21453" type="1" refreshedVersion="0" background="1">
    <dbPr connection="DRIVER={Microsoft ODBC for Oracle};UID=TATADB;pwd=TATADB9$;SERVER=MPLUSLIV;"/>
  </connection>
  <connection id="12731" xr16:uid="{00000000-0015-0000-FFFF-FFFFBA310000}" name="Connection21454" type="1" refreshedVersion="0" background="1">
    <dbPr connection="DRIVER={Microsoft ODBC for Oracle};UID=TATADB;pwd=TATADB9$;SERVER=MPLUSLIV;"/>
  </connection>
  <connection id="12732" xr16:uid="{00000000-0015-0000-FFFF-FFFFBB310000}" name="Connection21455" type="1" refreshedVersion="0" background="1">
    <dbPr connection="DRIVER={Microsoft ODBC for Oracle};UID=TATADB;pwd=TATADB9$;SERVER=MPLUSLIV;"/>
  </connection>
  <connection id="12733" xr16:uid="{00000000-0015-0000-FFFF-FFFFBC310000}" name="Connection21456" type="1" refreshedVersion="0" background="1">
    <dbPr connection="DRIVER={Microsoft ODBC for Oracle};UID=TATADB;pwd=TATADB9$;SERVER=MPLUSLIV;"/>
  </connection>
  <connection id="12734" xr16:uid="{00000000-0015-0000-FFFF-FFFFBD310000}" name="Connection21457" type="1" refreshedVersion="0" background="1">
    <dbPr connection="DRIVER={Microsoft ODBC for Oracle};UID=TATADB;pwd=TATADB9$;SERVER=MPLUSLIV;"/>
  </connection>
  <connection id="12735" xr16:uid="{00000000-0015-0000-FFFF-FFFFBE310000}" name="Connection21458" type="1" refreshedVersion="0" background="1">
    <dbPr connection="DRIVER={Microsoft ODBC for Oracle};UID=TATADB;pwd=TATADB9$;SERVER=MPLUSLIV;"/>
  </connection>
  <connection id="12736" xr16:uid="{00000000-0015-0000-FFFF-FFFFBF310000}" name="Connection21459" type="1" refreshedVersion="0" background="1">
    <dbPr connection="DRIVER={Microsoft ODBC for Oracle};UID=TATADB;pwd=TATADB9$;SERVER=MPLUSLIV;"/>
  </connection>
  <connection id="12737" xr16:uid="{00000000-0015-0000-FFFF-FFFFC0310000}" name="Connection2146" type="1" refreshedVersion="0" background="1">
    <dbPr connection="DRIVER={Microsoft ODBC for Oracle};UID=TATADB;pwd=tatadb;SERVER=MFMCY11G;"/>
  </connection>
  <connection id="12738" xr16:uid="{00000000-0015-0000-FFFF-FFFFC1310000}" name="Connection21460" type="1" refreshedVersion="0" background="1">
    <dbPr connection="DRIVER={Microsoft ODBC for Oracle};UID=TATADB;pwd=TATADB9$;SERVER=MPLUSLIV;"/>
  </connection>
  <connection id="12739" xr16:uid="{00000000-0015-0000-FFFF-FFFFC2310000}" name="Connection21461" type="1" refreshedVersion="0" background="1">
    <dbPr connection="DRIVER={Microsoft ODBC for Oracle};UID=TATADB;pwd=TATADB9$;SERVER=MPLUSLIV;"/>
  </connection>
  <connection id="12740" xr16:uid="{00000000-0015-0000-FFFF-FFFFC3310000}" name="Connection21462" type="1" refreshedVersion="0" background="1">
    <dbPr connection="DRIVER={Microsoft ODBC for Oracle};UID=TATADB;pwd=TATADB9$;SERVER=MPLUSLIV;"/>
  </connection>
  <connection id="12741" xr16:uid="{00000000-0015-0000-FFFF-FFFFC4310000}" name="Connection21463" type="1" refreshedVersion="0" background="1">
    <dbPr connection="DRIVER={Microsoft ODBC for Oracle};UID=TATADB;pwd=TATADB9$;SERVER=MPLUSLIV;"/>
  </connection>
  <connection id="12742" xr16:uid="{00000000-0015-0000-FFFF-FFFFC5310000}" name="Connection21464" type="1" refreshedVersion="0" background="1">
    <dbPr connection="DRIVER={Microsoft ODBC for Oracle};UID=TATADB;pwd=TATADB9$;SERVER=MPLUSLIV;"/>
  </connection>
  <connection id="12743" xr16:uid="{00000000-0015-0000-FFFF-FFFFC6310000}" name="Connection21465" type="1" refreshedVersion="0" background="1">
    <dbPr connection="DRIVER={Microsoft ODBC for Oracle};UID=TATADB;pwd=TATADB9$;SERVER=MPLUSLIV;"/>
  </connection>
  <connection id="12744" xr16:uid="{00000000-0015-0000-FFFF-FFFFC7310000}" name="Connection21466" type="1" refreshedVersion="0" background="1">
    <dbPr connection="DRIVER={Microsoft ODBC for Oracle};UID=TATADB;pwd=TATADB9$;SERVER=MPLUSLIV;"/>
  </connection>
  <connection id="12745" xr16:uid="{00000000-0015-0000-FFFF-FFFFC8310000}" name="Connection21467" type="1" refreshedVersion="0" background="1">
    <dbPr connection="DRIVER={Microsoft ODBC for Oracle};UID=TATADB;pwd=TATADB9$;SERVER=MPLUSLIV;"/>
  </connection>
  <connection id="12746" xr16:uid="{00000000-0015-0000-FFFF-FFFFC9310000}" name="Connection21468" type="1" refreshedVersion="0" background="1">
    <dbPr connection="DRIVER={Microsoft ODBC for Oracle};UID=TATADB;pwd=TATADB9$;SERVER=MPLUSLIV;"/>
  </connection>
  <connection id="12747" xr16:uid="{00000000-0015-0000-FFFF-FFFFCA310000}" name="Connection21469" type="1" refreshedVersion="0" background="1">
    <dbPr connection="DRIVER={Microsoft ODBC for Oracle};UID=TATADB;pwd=TATADB9$;SERVER=MPLUSLIV;"/>
  </connection>
  <connection id="12748" xr16:uid="{00000000-0015-0000-FFFF-FFFFCB310000}" name="Connection2147" type="1" refreshedVersion="0" background="1">
    <dbPr connection="DRIVER={Microsoft ODBC for Oracle};UID=TATADB;pwd=tatadb;SERVER=MFMCY11G;"/>
  </connection>
  <connection id="12749" xr16:uid="{00000000-0015-0000-FFFF-FFFFCC310000}" name="Connection21470" type="1" refreshedVersion="0" background="1">
    <dbPr connection="DRIVER={Microsoft ODBC for Oracle};UID=TATADB;pwd=TATADB9$;SERVER=MPLUSLIV;"/>
  </connection>
  <connection id="12750" xr16:uid="{00000000-0015-0000-FFFF-FFFFCD310000}" name="Connection21471" type="1" refreshedVersion="0" background="1">
    <dbPr connection="DRIVER={Microsoft ODBC for Oracle};UID=TATADB;pwd=TATADB9$;SERVER=MPLUSLIV;"/>
  </connection>
  <connection id="12751" xr16:uid="{00000000-0015-0000-FFFF-FFFFCE310000}" name="Connection21472" type="1" refreshedVersion="0" background="1">
    <dbPr connection="DRIVER={Microsoft ODBC for Oracle};UID=TATADB;pwd=TATADB9$;SERVER=MPLUSLIV;"/>
  </connection>
  <connection id="12752" xr16:uid="{00000000-0015-0000-FFFF-FFFFCF310000}" name="Connection21473" type="1" refreshedVersion="0" background="1">
    <dbPr connection="DRIVER={Microsoft ODBC for Oracle};UID=TATADB;pwd=TATADB9$;SERVER=MPLUSLIV;"/>
  </connection>
  <connection id="12753" xr16:uid="{00000000-0015-0000-FFFF-FFFFD0310000}" name="Connection21474" type="1" refreshedVersion="0" background="1">
    <dbPr connection="DRIVER={Microsoft ODBC for Oracle};UID=TATADB;pwd=TATADB9$;SERVER=MPLUSLIV;"/>
  </connection>
  <connection id="12754" xr16:uid="{00000000-0015-0000-FFFF-FFFFD1310000}" name="Connection21475" type="1" refreshedVersion="0" background="1">
    <dbPr connection="DRIVER={Microsoft ODBC for Oracle};UID=TATADB;pwd=TATADB9$;SERVER=MPLUSLIV;"/>
  </connection>
  <connection id="12755" xr16:uid="{00000000-0015-0000-FFFF-FFFFD2310000}" name="Connection21476" type="1" refreshedVersion="0" background="1">
    <dbPr connection="DRIVER={Microsoft ODBC for Oracle};UID=TATADB;pwd=TATADB9$;SERVER=MPLUSLIV;"/>
  </connection>
  <connection id="12756" xr16:uid="{00000000-0015-0000-FFFF-FFFFD3310000}" name="Connection21477" type="1" refreshedVersion="0" background="1">
    <dbPr connection="DRIVER={Microsoft ODBC for Oracle};UID=TATADB;pwd=TATADB9$;SERVER=MPLUSLIV;"/>
  </connection>
  <connection id="12757" xr16:uid="{00000000-0015-0000-FFFF-FFFFD4310000}" name="Connection21478" type="1" refreshedVersion="0" background="1">
    <dbPr connection="DRIVER={Microsoft ODBC for Oracle};UID=TATADB;pwd=TATADB9$;SERVER=MPLUSLIV;"/>
  </connection>
  <connection id="12758" xr16:uid="{00000000-0015-0000-FFFF-FFFFD5310000}" name="Connection21479" type="1" refreshedVersion="0" background="1">
    <dbPr connection="DRIVER={Microsoft ODBC for Oracle};UID=TATADB;pwd=TATADB9$;SERVER=MPLUSLIV;"/>
  </connection>
  <connection id="12759" xr16:uid="{00000000-0015-0000-FFFF-FFFFD6310000}" name="Connection2148" type="1" refreshedVersion="0" background="1">
    <dbPr connection="DRIVER={Microsoft ODBC for Oracle};UID=TATADB;pwd=tatadb;SERVER=MFMCY11G;"/>
  </connection>
  <connection id="12760" xr16:uid="{00000000-0015-0000-FFFF-FFFFD7310000}" name="Connection21480" type="1" refreshedVersion="0" background="1">
    <dbPr connection="DRIVER={Microsoft ODBC for Oracle};UID=TATADB;pwd=TATADB9$;SERVER=MPLUSLIV;"/>
  </connection>
  <connection id="12761" xr16:uid="{00000000-0015-0000-FFFF-FFFFD8310000}" name="Connection21481" type="1" refreshedVersion="0" background="1">
    <dbPr connection="DRIVER={Microsoft ODBC for Oracle};UID=TATADB;pwd=TATADB9$;SERVER=MPLUSLIV;"/>
  </connection>
  <connection id="12762" xr16:uid="{00000000-0015-0000-FFFF-FFFFD9310000}" name="Connection21482" type="1" refreshedVersion="0" background="1">
    <dbPr connection="DRIVER={Microsoft ODBC for Oracle};UID=TATADB;pwd=TATADB9$;SERVER=MPLUSLIV;"/>
  </connection>
  <connection id="12763" xr16:uid="{00000000-0015-0000-FFFF-FFFFDA310000}" name="Connection21483" type="1" refreshedVersion="0" background="1">
    <dbPr connection="DRIVER={Microsoft ODBC for Oracle};UID=TATADB;pwd=TATADB9$;SERVER=MPLUSLIV;"/>
  </connection>
  <connection id="12764" xr16:uid="{00000000-0015-0000-FFFF-FFFFDB310000}" name="Connection21484" type="1" refreshedVersion="0" background="1">
    <dbPr connection="DRIVER={Microsoft ODBC for Oracle};UID=TATADB;pwd=TATADB9$;SERVER=MPLUSLIV;"/>
  </connection>
  <connection id="12765" xr16:uid="{00000000-0015-0000-FFFF-FFFFDC310000}" name="Connection21485" type="1" refreshedVersion="0" background="1">
    <dbPr connection="DRIVER={Microsoft ODBC for Oracle};UID=TATADB;pwd=TATADB9$;SERVER=MPLUSLIV;"/>
  </connection>
  <connection id="12766" xr16:uid="{00000000-0015-0000-FFFF-FFFFDD310000}" name="Connection21486" type="1" refreshedVersion="0" background="1">
    <dbPr connection="DRIVER={Microsoft ODBC for Oracle};UID=TATADB;pwd=TATADB9$;SERVER=MPLUSLIV;"/>
  </connection>
  <connection id="12767" xr16:uid="{00000000-0015-0000-FFFF-FFFFDE310000}" name="Connection21487" type="1" refreshedVersion="0" background="1">
    <dbPr connection="DRIVER={Microsoft ODBC for Oracle};UID=TATADB;pwd=TATADB9$;SERVER=MPLUSLIV;"/>
  </connection>
  <connection id="12768" xr16:uid="{00000000-0015-0000-FFFF-FFFFDF310000}" name="Connection21488" type="1" refreshedVersion="0" background="1">
    <dbPr connection="DRIVER={Microsoft ODBC for Oracle};UID=TATADB;pwd=TATADB9$;SERVER=MPLUSLIV;"/>
  </connection>
  <connection id="12769" xr16:uid="{00000000-0015-0000-FFFF-FFFFE0310000}" name="Connection21489" type="1" refreshedVersion="0" background="1">
    <dbPr connection="DRIVER={Microsoft ODBC for Oracle};UID=TATADB;pwd=TATADB9$;SERVER=MPLUSLIV;"/>
  </connection>
  <connection id="12770" xr16:uid="{00000000-0015-0000-FFFF-FFFFE1310000}" name="Connection2149" type="1" refreshedVersion="0" background="1">
    <dbPr connection="DRIVER={Microsoft ODBC for Oracle};UID=TATADB;pwd=tatadb;SERVER=MFMCY11G;"/>
  </connection>
  <connection id="12771" xr16:uid="{00000000-0015-0000-FFFF-FFFFE2310000}" name="Connection21490" type="1" refreshedVersion="0" background="1">
    <dbPr connection="DRIVER={Microsoft ODBC for Oracle};UID=TATADB;pwd=TATADB9$;SERVER=MPLUSLIV;"/>
  </connection>
  <connection id="12772" xr16:uid="{00000000-0015-0000-FFFF-FFFFE3310000}" name="Connection21491" type="1" refreshedVersion="0" background="1">
    <dbPr connection="DRIVER={Microsoft ODBC for Oracle};UID=TATADB;pwd=TATADB9$;SERVER=MPLUSLIV;"/>
  </connection>
  <connection id="12773" xr16:uid="{00000000-0015-0000-FFFF-FFFFE4310000}" name="Connection21492" type="1" refreshedVersion="0" background="1">
    <dbPr connection="DRIVER={Microsoft ODBC for Oracle};UID=TATADB;pwd=TATADB9$;SERVER=MPLUSLIV;"/>
  </connection>
  <connection id="12774" xr16:uid="{00000000-0015-0000-FFFF-FFFFE5310000}" name="Connection21493" type="1" refreshedVersion="0" background="1">
    <dbPr connection="DRIVER={Microsoft ODBC for Oracle};UID=TATADB;pwd=TATADB9$;SERVER=MPLUSLIV;"/>
  </connection>
  <connection id="12775" xr16:uid="{00000000-0015-0000-FFFF-FFFFE6310000}" name="Connection21494" type="1" refreshedVersion="0" background="1">
    <dbPr connection="DRIVER={Microsoft ODBC for Oracle};UID=TATADB;pwd=TATADB9$;SERVER=MPLUSLIV;"/>
  </connection>
  <connection id="12776" xr16:uid="{00000000-0015-0000-FFFF-FFFFE7310000}" name="Connection21495" type="1" refreshedVersion="0" background="1">
    <dbPr connection="DRIVER={Microsoft ODBC for Oracle};UID=TATADB;pwd=TATADB9$;SERVER=MPLUSLIV;"/>
  </connection>
  <connection id="12777" xr16:uid="{00000000-0015-0000-FFFF-FFFFE8310000}" name="Connection21496" type="1" refreshedVersion="0" background="1">
    <dbPr connection="DRIVER={Microsoft ODBC for Oracle};UID=TATADB;pwd=TATADB9$;SERVER=MPLUSLIV;"/>
  </connection>
  <connection id="12778" xr16:uid="{00000000-0015-0000-FFFF-FFFFE9310000}" name="Connection21497" type="1" refreshedVersion="0" background="1">
    <dbPr connection="DRIVER={Microsoft ODBC for Oracle};UID=TATADB;pwd=TATADB9$;SERVER=MPLUSLIV;"/>
  </connection>
  <connection id="12779" xr16:uid="{00000000-0015-0000-FFFF-FFFFEA310000}" name="Connection21498" type="1" refreshedVersion="0" background="1">
    <dbPr connection="DRIVER={Microsoft ODBC for Oracle};UID=TATADB;pwd=TATADB9$;SERVER=MPLUSLIV;"/>
  </connection>
  <connection id="12780" xr16:uid="{00000000-0015-0000-FFFF-FFFFEB310000}" name="Connection21499" type="1" refreshedVersion="0" background="1">
    <dbPr connection="DRIVER={Microsoft ODBC for Oracle};UID=TATADB;pwd=TATADB9$;SERVER=MPLUSLIV;"/>
  </connection>
  <connection id="12781" xr16:uid="{00000000-0015-0000-FFFF-FFFFEC310000}" name="Connection215" type="1" refreshedVersion="0" background="1">
    <dbPr connection="DRIVER={Microsoft ODBC for Oracle};UID=TATADB;pwd=tatadb;SERVER=MFMCY11G;"/>
  </connection>
  <connection id="12782" xr16:uid="{00000000-0015-0000-FFFF-FFFFED310000}" name="Connection2150" type="1" refreshedVersion="0" background="1">
    <dbPr connection="DRIVER={Microsoft ODBC for Oracle};UID=TATADB;pwd=tatadb;SERVER=MFMCY11G;"/>
  </connection>
  <connection id="12783" xr16:uid="{00000000-0015-0000-FFFF-FFFFEE310000}" name="Connection21500" type="1" refreshedVersion="0" background="1">
    <dbPr connection="DRIVER={Microsoft ODBC for Oracle};UID=TATADB;pwd=TATADB9$;SERVER=MPLUSLIV;"/>
  </connection>
  <connection id="12784" xr16:uid="{00000000-0015-0000-FFFF-FFFFEF310000}" name="Connection21501" type="1" refreshedVersion="0" background="1">
    <dbPr connection="DRIVER={Microsoft ODBC for Oracle};UID=TATADB;pwd=TATADB9$;SERVER=MPLUSLIV;"/>
  </connection>
  <connection id="12785" xr16:uid="{00000000-0015-0000-FFFF-FFFFF0310000}" name="Connection21502" type="1" refreshedVersion="0" background="1">
    <dbPr connection="DRIVER={Microsoft ODBC for Oracle};UID=TATADB;pwd=TATADB9$;SERVER=MPLUSLIV;"/>
  </connection>
  <connection id="12786" xr16:uid="{00000000-0015-0000-FFFF-FFFFF1310000}" name="Connection21503" type="1" refreshedVersion="0" background="1">
    <dbPr connection="DRIVER={Microsoft ODBC for Oracle};UID=TATADB;pwd=TATADB9$;SERVER=MPLUSLIV;"/>
  </connection>
  <connection id="12787" xr16:uid="{00000000-0015-0000-FFFF-FFFFF2310000}" name="Connection21504" type="1" refreshedVersion="0" background="1">
    <dbPr connection="DRIVER={Microsoft ODBC for Oracle};UID=TATADB;pwd=TATADB9$;SERVER=MPLUSLIV;"/>
  </connection>
  <connection id="12788" xr16:uid="{00000000-0015-0000-FFFF-FFFFF3310000}" name="Connection21505" type="1" refreshedVersion="0" background="1">
    <dbPr connection="DRIVER={Microsoft ODBC for Oracle};UID=TATADB;pwd=TATADB9$;SERVER=MPLUSLIV;"/>
  </connection>
  <connection id="12789" xr16:uid="{00000000-0015-0000-FFFF-FFFFF4310000}" name="Connection21506" type="1" refreshedVersion="0" background="1">
    <dbPr connection="DRIVER={Microsoft ODBC for Oracle};UID=TATADB;pwd=TATADB9$;SERVER=MPLUSLIV;"/>
  </connection>
  <connection id="12790" xr16:uid="{00000000-0015-0000-FFFF-FFFFF5310000}" name="Connection21507" type="1" refreshedVersion="0" background="1">
    <dbPr connection="DRIVER={Microsoft ODBC for Oracle};UID=TATADB;pwd=TATADB9$;SERVER=MPLUSLIV;"/>
  </connection>
  <connection id="12791" xr16:uid="{00000000-0015-0000-FFFF-FFFFF6310000}" name="Connection21508" type="1" refreshedVersion="0" background="1">
    <dbPr connection="DRIVER={Microsoft ODBC for Oracle};UID=TATADB;pwd=TATADB9$;SERVER=MPLUSLIV;"/>
  </connection>
  <connection id="12792" xr16:uid="{00000000-0015-0000-FFFF-FFFFF7310000}" name="Connection21509" type="1" refreshedVersion="0" background="1">
    <dbPr connection="DRIVER={Microsoft ODBC for Oracle};UID=TATADB;pwd=TATADB9$;SERVER=MPLUSLIV;"/>
  </connection>
  <connection id="12793" xr16:uid="{00000000-0015-0000-FFFF-FFFFF8310000}" name="Connection2151" type="1" refreshedVersion="0" background="1">
    <dbPr connection="DRIVER={Microsoft ODBC for Oracle};UID=TATADB;pwd=tatadb;SERVER=MFMCY11G;"/>
  </connection>
  <connection id="12794" xr16:uid="{00000000-0015-0000-FFFF-FFFFF9310000}" name="Connection21510" type="1" refreshedVersion="0" background="1">
    <dbPr connection="DRIVER={Microsoft ODBC for Oracle};UID=TATADB;pwd=TATADB9$;SERVER=MPLUSLIV;"/>
  </connection>
  <connection id="12795" xr16:uid="{00000000-0015-0000-FFFF-FFFFFA310000}" name="Connection21511" type="1" refreshedVersion="0" background="1">
    <dbPr connection="DRIVER={Microsoft ODBC for Oracle};UID=TATADB;pwd=TATADB9$;SERVER=MPLUSLIV;"/>
  </connection>
  <connection id="12796" xr16:uid="{00000000-0015-0000-FFFF-FFFFFB310000}" name="Connection21512" type="1" refreshedVersion="0" background="1">
    <dbPr connection="DRIVER={Microsoft ODBC for Oracle};UID=TATADB;pwd=TATADB9$;SERVER=MPLUSLIV;"/>
  </connection>
  <connection id="12797" xr16:uid="{00000000-0015-0000-FFFF-FFFFFC310000}" name="Connection21513" type="1" refreshedVersion="0" background="1">
    <dbPr connection="DRIVER={Microsoft ODBC for Oracle};UID=TATADB;pwd=TATADB9$;SERVER=MPLUSLIV;"/>
  </connection>
  <connection id="12798" xr16:uid="{00000000-0015-0000-FFFF-FFFFFD310000}" name="Connection21514" type="1" refreshedVersion="0" background="1">
    <dbPr connection="DRIVER={Microsoft ODBC for Oracle};UID=TATADB;pwd=TATADB9$;SERVER=MPLUSLIV;"/>
  </connection>
  <connection id="12799" xr16:uid="{00000000-0015-0000-FFFF-FFFFFE310000}" name="Connection21515" type="1" refreshedVersion="0" background="1">
    <dbPr connection="DRIVER={Microsoft ODBC for Oracle};UID=TATADB;pwd=TATADB9$;SERVER=MPLUSLIV;"/>
  </connection>
  <connection id="12800" xr16:uid="{00000000-0015-0000-FFFF-FFFFFF310000}" name="Connection21516" type="1" refreshedVersion="0" background="1">
    <dbPr connection="DRIVER={Microsoft ODBC for Oracle};UID=TATADB;pwd=TATADB9$;SERVER=MPLUSLIV;"/>
  </connection>
  <connection id="12801" xr16:uid="{00000000-0015-0000-FFFF-FFFF00320000}" name="Connection21517" type="1" refreshedVersion="0" background="1">
    <dbPr connection="DRIVER={Microsoft ODBC for Oracle};UID=TATADB;pwd=TATADB9$;SERVER=MPLUSLIV;"/>
  </connection>
  <connection id="12802" xr16:uid="{00000000-0015-0000-FFFF-FFFF01320000}" name="Connection21518" type="1" refreshedVersion="0" background="1">
    <dbPr connection="DRIVER={Microsoft ODBC for Oracle};UID=TATADB;pwd=TATADB9$;SERVER=MPLUSLIV;"/>
  </connection>
  <connection id="12803" xr16:uid="{00000000-0015-0000-FFFF-FFFF02320000}" name="Connection21519" type="1" refreshedVersion="0" background="1">
    <dbPr connection="DRIVER={Microsoft ODBC for Oracle};UID=TATADB;pwd=TATADB9$;SERVER=MPLUSLIV;"/>
  </connection>
  <connection id="12804" xr16:uid="{00000000-0015-0000-FFFF-FFFF03320000}" name="Connection2152" type="1" refreshedVersion="0" background="1">
    <dbPr connection="DRIVER={Microsoft ODBC for Oracle};UID=TATADB;pwd=tatadb;SERVER=MFMCY11G;"/>
  </connection>
  <connection id="12805" xr16:uid="{00000000-0015-0000-FFFF-FFFF04320000}" name="Connection21520" type="1" refreshedVersion="0" background="1">
    <dbPr connection="DRIVER={Microsoft ODBC for Oracle};UID=TATADB;pwd=TATADB9$;SERVER=MPLUSLIV;"/>
  </connection>
  <connection id="12806" xr16:uid="{00000000-0015-0000-FFFF-FFFF05320000}" name="Connection21521" type="1" refreshedVersion="0" background="1">
    <dbPr connection="DRIVER={Microsoft ODBC for Oracle};UID=TATADB;pwd=TATADB9$;SERVER=MPLUSLIV;"/>
  </connection>
  <connection id="12807" xr16:uid="{00000000-0015-0000-FFFF-FFFF06320000}" name="Connection21522" type="1" refreshedVersion="0" background="1">
    <dbPr connection="DRIVER={Microsoft ODBC for Oracle};UID=TATADB;pwd=TATADB9$;SERVER=MPLUSLIV;"/>
  </connection>
  <connection id="12808" xr16:uid="{00000000-0015-0000-FFFF-FFFF07320000}" name="Connection21523" type="1" refreshedVersion="0" background="1">
    <dbPr connection="DRIVER={Microsoft ODBC for Oracle};UID=TATADB;pwd=TATADB9$;SERVER=MPLUSLIV;"/>
  </connection>
  <connection id="12809" xr16:uid="{00000000-0015-0000-FFFF-FFFF08320000}" name="Connection21524" type="1" refreshedVersion="0" background="1">
    <dbPr connection="DRIVER={Microsoft ODBC for Oracle};UID=TATADB;pwd=TATADB9$;SERVER=MPLUSLIV;"/>
  </connection>
  <connection id="12810" xr16:uid="{00000000-0015-0000-FFFF-FFFF09320000}" name="Connection21525" type="1" refreshedVersion="0" background="1">
    <dbPr connection="DRIVER={Microsoft ODBC for Oracle};UID=TATADB;pwd=TATADB9$;SERVER=MPLUSLIV;"/>
  </connection>
  <connection id="12811" xr16:uid="{00000000-0015-0000-FFFF-FFFF0A320000}" name="Connection21526" type="1" refreshedVersion="0" background="1">
    <dbPr connection="DRIVER={Microsoft ODBC for Oracle};UID=TATADB;pwd=TATADB9$;SERVER=MPLUSLIV;"/>
  </connection>
  <connection id="12812" xr16:uid="{00000000-0015-0000-FFFF-FFFF0B320000}" name="Connection21527" type="1" refreshedVersion="0" background="1">
    <dbPr connection="DRIVER={Microsoft ODBC for Oracle};UID=TATADB;pwd=TATADB9$;SERVER=MPLUSLIV;"/>
  </connection>
  <connection id="12813" xr16:uid="{00000000-0015-0000-FFFF-FFFF0C320000}" name="Connection21528" type="1" refreshedVersion="0" background="1">
    <dbPr connection="DRIVER={Microsoft ODBC for Oracle};UID=TATADB;pwd=TATADB9$;SERVER=MPLUSLIV;"/>
  </connection>
  <connection id="12814" xr16:uid="{00000000-0015-0000-FFFF-FFFF0D320000}" name="Connection21529" type="1" refreshedVersion="0" background="1">
    <dbPr connection="DRIVER={Microsoft ODBC for Oracle};UID=TATADB;pwd=TATADB9$;SERVER=MPLUSLIV;"/>
  </connection>
  <connection id="12815" xr16:uid="{00000000-0015-0000-FFFF-FFFF0E320000}" name="Connection2153" type="1" refreshedVersion="0" background="1">
    <dbPr connection="DRIVER={Microsoft ODBC for Oracle};UID=TATADB;pwd=tatadb;SERVER=MFMCY11G;"/>
  </connection>
  <connection id="12816" xr16:uid="{00000000-0015-0000-FFFF-FFFF0F320000}" name="Connection21530" type="1" refreshedVersion="0" background="1">
    <dbPr connection="DRIVER={Microsoft ODBC for Oracle};UID=TATADB;pwd=TATADB9$;SERVER=MPLUSLIV;"/>
  </connection>
  <connection id="12817" xr16:uid="{00000000-0015-0000-FFFF-FFFF10320000}" name="Connection21531" type="1" refreshedVersion="0" background="1">
    <dbPr connection="DRIVER={Microsoft ODBC for Oracle};UID=TATADB;pwd=TATADB9$;SERVER=MPLUSLIV;"/>
  </connection>
  <connection id="12818" xr16:uid="{00000000-0015-0000-FFFF-FFFF11320000}" name="Connection21532" type="1" refreshedVersion="0" background="1">
    <dbPr connection="DRIVER={Microsoft ODBC for Oracle};UID=TATADB;pwd=TATADB9$;SERVER=MPLUSLIV;"/>
  </connection>
  <connection id="12819" xr16:uid="{00000000-0015-0000-FFFF-FFFF12320000}" name="Connection21533" type="1" refreshedVersion="0" background="1">
    <dbPr connection="DRIVER={Microsoft ODBC for Oracle};UID=TATADB;pwd=TATADB9$;SERVER=MPLUSLIV;"/>
  </connection>
  <connection id="12820" xr16:uid="{00000000-0015-0000-FFFF-FFFF13320000}" name="Connection21534" type="1" refreshedVersion="0" background="1">
    <dbPr connection="DRIVER={Microsoft ODBC for Oracle};UID=TATADB;pwd=TATADB9$;SERVER=MPLUSLIV;"/>
  </connection>
  <connection id="12821" xr16:uid="{00000000-0015-0000-FFFF-FFFF14320000}" name="Connection21535" type="1" refreshedVersion="0" background="1">
    <dbPr connection="DRIVER={Microsoft ODBC for Oracle};UID=TATADB;pwd=TATADB9$;SERVER=MPLUSLIV;"/>
  </connection>
  <connection id="12822" xr16:uid="{00000000-0015-0000-FFFF-FFFF15320000}" name="Connection21536" type="1" refreshedVersion="0" background="1">
    <dbPr connection="DRIVER={Microsoft ODBC for Oracle};UID=TATADB;pwd=TATADB9$;SERVER=MPLUSLIV;"/>
  </connection>
  <connection id="12823" xr16:uid="{00000000-0015-0000-FFFF-FFFF16320000}" name="Connection21537" type="1" refreshedVersion="0" background="1">
    <dbPr connection="DRIVER={Microsoft ODBC for Oracle};UID=TATADB;pwd=TATADB9$;SERVER=MPLUSLIV;"/>
  </connection>
  <connection id="12824" xr16:uid="{00000000-0015-0000-FFFF-FFFF17320000}" name="Connection21538" type="1" refreshedVersion="0" background="1">
    <dbPr connection="DRIVER={Microsoft ODBC for Oracle};UID=TATADB;pwd=TATADB9$;SERVER=MPLUSLIV;"/>
  </connection>
  <connection id="12825" xr16:uid="{00000000-0015-0000-FFFF-FFFF18320000}" name="Connection21539" type="1" refreshedVersion="0" background="1">
    <dbPr connection="DRIVER={Microsoft ODBC for Oracle};UID=TATADB;pwd=TATADB9$;SERVER=MPLUSLIV;"/>
  </connection>
  <connection id="12826" xr16:uid="{00000000-0015-0000-FFFF-FFFF19320000}" name="Connection2154" type="1" refreshedVersion="0" background="1">
    <dbPr connection="DRIVER={Microsoft ODBC for Oracle};UID=TATADB;pwd=tatadb;SERVER=MFMCY11G;"/>
  </connection>
  <connection id="12827" xr16:uid="{00000000-0015-0000-FFFF-FFFF1A320000}" name="Connection21540" type="1" refreshedVersion="0" background="1">
    <dbPr connection="DRIVER={Microsoft ODBC for Oracle};UID=TATADB;pwd=TATADB9$;SERVER=MPLUSLIV;"/>
  </connection>
  <connection id="12828" xr16:uid="{00000000-0015-0000-FFFF-FFFF1B320000}" name="Connection21541" type="1" refreshedVersion="0" background="1">
    <dbPr connection="DRIVER={Microsoft ODBC for Oracle};UID=TATADB;pwd=TATADB9$;SERVER=MPLUSLIV;"/>
  </connection>
  <connection id="12829" xr16:uid="{00000000-0015-0000-FFFF-FFFF1C320000}" name="Connection21542" type="1" refreshedVersion="0" background="1">
    <dbPr connection="DRIVER={Microsoft ODBC for Oracle};UID=TATADB;pwd=TATADB9$;SERVER=MPLUSLIV;"/>
  </connection>
  <connection id="12830" xr16:uid="{00000000-0015-0000-FFFF-FFFF1D320000}" name="Connection21543" type="1" refreshedVersion="0" background="1">
    <dbPr connection="DRIVER={Microsoft ODBC for Oracle};UID=TATADB;pwd=TATADB9$;SERVER=MPLUSLIV;"/>
  </connection>
  <connection id="12831" xr16:uid="{00000000-0015-0000-FFFF-FFFF1E320000}" name="Connection21544" type="1" refreshedVersion="0" background="1">
    <dbPr connection="DRIVER={Microsoft ODBC for Oracle};UID=TATADB;pwd=TATADB9$;SERVER=MPLUSLIV;"/>
  </connection>
  <connection id="12832" xr16:uid="{00000000-0015-0000-FFFF-FFFF1F320000}" name="Connection21545" type="1" refreshedVersion="0" background="1">
    <dbPr connection="DRIVER={Microsoft ODBC for Oracle};UID=TATADB;pwd=TATADB9$;SERVER=MPLUSLIV;"/>
  </connection>
  <connection id="12833" xr16:uid="{00000000-0015-0000-FFFF-FFFF20320000}" name="Connection21546" type="1" refreshedVersion="0" background="1">
    <dbPr connection="DRIVER={Microsoft ODBC for Oracle};UID=TATADB;pwd=TATADB9$;SERVER=MPLUSLIV;"/>
  </connection>
  <connection id="12834" xr16:uid="{00000000-0015-0000-FFFF-FFFF21320000}" name="Connection21547" type="1" refreshedVersion="0" background="1">
    <dbPr connection="DRIVER={Microsoft ODBC for Oracle};UID=TATADB;pwd=TATADB9$;SERVER=MPLUSLIV;"/>
  </connection>
  <connection id="12835" xr16:uid="{00000000-0015-0000-FFFF-FFFF22320000}" name="Connection21548" type="1" refreshedVersion="0" background="1">
    <dbPr connection="DRIVER={Microsoft ODBC for Oracle};UID=TATADB;pwd=TATADB9$;SERVER=MPLUSLIV;"/>
  </connection>
  <connection id="12836" xr16:uid="{00000000-0015-0000-FFFF-FFFF23320000}" name="Connection21549" type="1" refreshedVersion="0" background="1">
    <dbPr connection="DRIVER={Microsoft ODBC for Oracle};UID=TATADB;pwd=TATADB9$;SERVER=MPLUSLIV;"/>
  </connection>
  <connection id="12837" xr16:uid="{00000000-0015-0000-FFFF-FFFF24320000}" name="Connection2155" type="1" refreshedVersion="0" background="1">
    <dbPr connection="DRIVER={Microsoft ODBC for Oracle};UID=TATADB;pwd=tatadb;SERVER=MFMCY11G;"/>
  </connection>
  <connection id="12838" xr16:uid="{00000000-0015-0000-FFFF-FFFF25320000}" name="Connection21550" type="1" refreshedVersion="0" background="1">
    <dbPr connection="DRIVER={Microsoft ODBC for Oracle};UID=TATADB;pwd=TATADB9$;SERVER=MPLUSLIV;"/>
  </connection>
  <connection id="12839" xr16:uid="{00000000-0015-0000-FFFF-FFFF26320000}" name="Connection21551" type="1" refreshedVersion="0" background="1">
    <dbPr connection="DRIVER={Microsoft ODBC for Oracle};UID=TATADB;pwd=TATADB9$;SERVER=MPLUSLIV;"/>
  </connection>
  <connection id="12840" xr16:uid="{00000000-0015-0000-FFFF-FFFF27320000}" name="Connection21552" type="1" refreshedVersion="0" background="1">
    <dbPr connection="DRIVER={Microsoft ODBC for Oracle};UID=TATADB;pwd=TATADB9$;SERVER=MPLUSLIV;"/>
  </connection>
  <connection id="12841" xr16:uid="{00000000-0015-0000-FFFF-FFFF28320000}" name="Connection21553" type="1" refreshedVersion="0" background="1">
    <dbPr connection="DRIVER={Microsoft ODBC for Oracle};UID=TATADB;pwd=TATADB9$;SERVER=MPLUSLIV;"/>
  </connection>
  <connection id="12842" xr16:uid="{00000000-0015-0000-FFFF-FFFF29320000}" name="Connection21554" type="1" refreshedVersion="0" background="1">
    <dbPr connection="DRIVER={Microsoft ODBC for Oracle};UID=TATADB;pwd=TATADB9$;SERVER=MPLUSLIV;"/>
  </connection>
  <connection id="12843" xr16:uid="{00000000-0015-0000-FFFF-FFFF2A320000}" name="Connection21555" type="1" refreshedVersion="0" background="1">
    <dbPr connection="DRIVER={Microsoft ODBC for Oracle};UID=TATADB;pwd=TATADB9$;SERVER=MPLUSLIV;"/>
  </connection>
  <connection id="12844" xr16:uid="{00000000-0015-0000-FFFF-FFFF2B320000}" name="Connection21556" type="1" refreshedVersion="0" background="1">
    <dbPr connection="DRIVER={Microsoft ODBC for Oracle};UID=TATADB;pwd=TATADB9$;SERVER=MPLUSLIV;"/>
  </connection>
  <connection id="12845" xr16:uid="{00000000-0015-0000-FFFF-FFFF2C320000}" name="Connection21557" type="1" refreshedVersion="0" background="1">
    <dbPr connection="DRIVER={Microsoft ODBC for Oracle};UID=TATADB;pwd=TATADB9$;SERVER=MPLUSLIV;"/>
  </connection>
  <connection id="12846" xr16:uid="{00000000-0015-0000-FFFF-FFFF2D320000}" name="Connection21558" type="1" refreshedVersion="0" background="1">
    <dbPr connection="DRIVER={Microsoft ODBC for Oracle};UID=TATADB;pwd=TATADB9$;SERVER=MPLUSLIV;"/>
  </connection>
  <connection id="12847" xr16:uid="{00000000-0015-0000-FFFF-FFFF2E320000}" name="Connection21559" type="1" refreshedVersion="0" background="1">
    <dbPr connection="DRIVER={Microsoft ODBC for Oracle};UID=TATADB;pwd=TATADB9$;SERVER=MPLUSLIV;"/>
  </connection>
  <connection id="12848" xr16:uid="{00000000-0015-0000-FFFF-FFFF2F320000}" name="Connection2156" type="1" refreshedVersion="0" background="1">
    <dbPr connection="DRIVER={Microsoft ODBC for Oracle};UID=TATADB;pwd=tatadb;SERVER=MFMCY11G;"/>
  </connection>
  <connection id="12849" xr16:uid="{00000000-0015-0000-FFFF-FFFF30320000}" name="Connection21560" type="1" refreshedVersion="0" background="1">
    <dbPr connection="DRIVER={Microsoft ODBC for Oracle};UID=TATADB;pwd=TATADB9$;SERVER=MPLUSLIV;"/>
  </connection>
  <connection id="12850" xr16:uid="{00000000-0015-0000-FFFF-FFFF31320000}" name="Connection21561" type="1" refreshedVersion="0" background="1">
    <dbPr connection="DRIVER={Microsoft ODBC for Oracle};UID=TATADB;pwd=TATADB9$;SERVER=MPLUSLIV;"/>
  </connection>
  <connection id="12851" xr16:uid="{00000000-0015-0000-FFFF-FFFF32320000}" name="Connection21562" type="1" refreshedVersion="0" background="1">
    <dbPr connection="DRIVER={Microsoft ODBC for Oracle};UID=TATADB;pwd=TATADB9$;SERVER=MPLUSLIV;"/>
  </connection>
  <connection id="12852" xr16:uid="{00000000-0015-0000-FFFF-FFFF33320000}" name="Connection21563" type="1" refreshedVersion="0" background="1">
    <dbPr connection="DRIVER={Microsoft ODBC for Oracle};UID=TATADB;pwd=TATADB9$;SERVER=MPLUSLIV;"/>
  </connection>
  <connection id="12853" xr16:uid="{00000000-0015-0000-FFFF-FFFF34320000}" name="Connection21564" type="1" refreshedVersion="0" background="1">
    <dbPr connection="DRIVER={Microsoft ODBC for Oracle};UID=TATADB;pwd=TATADB9$;SERVER=MPLUSLIV;"/>
  </connection>
  <connection id="12854" xr16:uid="{00000000-0015-0000-FFFF-FFFF35320000}" name="Connection21565" type="1" refreshedVersion="0" background="1">
    <dbPr connection="DRIVER={Microsoft ODBC for Oracle};UID=TATADB;pwd=TATADB9$;SERVER=MPLUSLIV;"/>
  </connection>
  <connection id="12855" xr16:uid="{00000000-0015-0000-FFFF-FFFF36320000}" name="Connection21566" type="1" refreshedVersion="0" background="1">
    <dbPr connection="DRIVER={Microsoft ODBC for Oracle};UID=TATADB;pwd=TATADB9$;SERVER=MPLUSLIV;"/>
  </connection>
  <connection id="12856" xr16:uid="{00000000-0015-0000-FFFF-FFFF37320000}" name="Connection21567" type="1" refreshedVersion="0" background="1">
    <dbPr connection="DRIVER={Microsoft ODBC for Oracle};UID=TATADB;pwd=TATADB9$;SERVER=MPLUSLIV;"/>
  </connection>
  <connection id="12857" xr16:uid="{00000000-0015-0000-FFFF-FFFF38320000}" name="Connection21568" type="1" refreshedVersion="0" background="1">
    <dbPr connection="DRIVER={Microsoft ODBC for Oracle};UID=TATADB;pwd=TATADB9$;SERVER=MPLUSLIV;"/>
  </connection>
  <connection id="12858" xr16:uid="{00000000-0015-0000-FFFF-FFFF39320000}" name="Connection21569" type="1" refreshedVersion="0" background="1">
    <dbPr connection="DRIVER={Microsoft ODBC for Oracle};UID=TATADB;pwd=TATADB9$;SERVER=MPLUSLIV;"/>
  </connection>
  <connection id="12859" xr16:uid="{00000000-0015-0000-FFFF-FFFF3A320000}" name="Connection2157" type="1" refreshedVersion="0" background="1">
    <dbPr connection="DRIVER={Microsoft ODBC for Oracle};UID=TATADB;pwd=tatadb;SERVER=MFMCY11G;"/>
  </connection>
  <connection id="12860" xr16:uid="{00000000-0015-0000-FFFF-FFFF3B320000}" name="Connection21570" type="1" refreshedVersion="0" background="1">
    <dbPr connection="DRIVER={Microsoft ODBC for Oracle};UID=TATADB;pwd=TATADB9$;SERVER=MPLUSLIV;"/>
  </connection>
  <connection id="12861" xr16:uid="{00000000-0015-0000-FFFF-FFFF3C320000}" name="Connection21571" type="1" refreshedVersion="0" background="1">
    <dbPr connection="DRIVER={Microsoft ODBC for Oracle};UID=TATADB;pwd=TATADB9$;SERVER=MPLUSLIV;"/>
  </connection>
  <connection id="12862" xr16:uid="{00000000-0015-0000-FFFF-FFFF3D320000}" name="Connection21572" type="1" refreshedVersion="0" background="1">
    <dbPr connection="DRIVER={Microsoft ODBC for Oracle};UID=TATADB;pwd=TATADB9$;SERVER=MPLUSLIV;"/>
  </connection>
  <connection id="12863" xr16:uid="{00000000-0015-0000-FFFF-FFFF3E320000}" name="Connection21573" type="1" refreshedVersion="0" background="1">
    <dbPr connection="DRIVER={Microsoft ODBC for Oracle};UID=TATADB;pwd=TATADB9$;SERVER=MPLUSLIV;"/>
  </connection>
  <connection id="12864" xr16:uid="{00000000-0015-0000-FFFF-FFFF3F320000}" name="Connection21574" type="1" refreshedVersion="0" background="1">
    <dbPr connection="DRIVER={Microsoft ODBC for Oracle};UID=TATADB;pwd=TATADB9$;SERVER=MPLUSLIV;"/>
  </connection>
  <connection id="12865" xr16:uid="{00000000-0015-0000-FFFF-FFFF40320000}" name="Connection21575" type="1" refreshedVersion="0" background="1">
    <dbPr connection="DRIVER={Microsoft ODBC for Oracle};UID=TATADB;pwd=TATADB9$;SERVER=MPLUSLIV;"/>
  </connection>
  <connection id="12866" xr16:uid="{00000000-0015-0000-FFFF-FFFF41320000}" name="Connection21576" type="1" refreshedVersion="0" background="1">
    <dbPr connection="DRIVER={Microsoft ODBC for Oracle};UID=TATADB;pwd=TATADB9$;SERVER=MPLUSLIV;"/>
  </connection>
  <connection id="12867" xr16:uid="{00000000-0015-0000-FFFF-FFFF42320000}" name="Connection21577" type="1" refreshedVersion="0" background="1">
    <dbPr connection="DRIVER={Microsoft ODBC for Oracle};UID=TATADB;pwd=TATADB9$;SERVER=MPLUSLIV;"/>
  </connection>
  <connection id="12868" xr16:uid="{00000000-0015-0000-FFFF-FFFF43320000}" name="Connection21578" type="1" refreshedVersion="0" background="1">
    <dbPr connection="DRIVER={Microsoft ODBC for Oracle};UID=TATADB;pwd=TATADB9$;SERVER=MPLUSLIV;"/>
  </connection>
  <connection id="12869" xr16:uid="{00000000-0015-0000-FFFF-FFFF44320000}" name="Connection21579" type="1" refreshedVersion="0" background="1">
    <dbPr connection="DRIVER={Microsoft ODBC for Oracle};UID=TATADB;pwd=TATADB9$;SERVER=MPLUSLIV;"/>
  </connection>
  <connection id="12870" xr16:uid="{00000000-0015-0000-FFFF-FFFF45320000}" name="Connection2158" type="1" refreshedVersion="0" background="1">
    <dbPr connection="DRIVER={Microsoft ODBC for Oracle};UID=TATADB;pwd=tatadb;SERVER=MFMCY11G;"/>
  </connection>
  <connection id="12871" xr16:uid="{00000000-0015-0000-FFFF-FFFF46320000}" name="Connection21580" type="1" refreshedVersion="0" background="1">
    <dbPr connection="DRIVER={Microsoft ODBC for Oracle};UID=TATADB;pwd=TATADB9$;SERVER=MPLUSLIV;"/>
  </connection>
  <connection id="12872" xr16:uid="{00000000-0015-0000-FFFF-FFFF47320000}" name="Connection21581" type="1" refreshedVersion="0" background="1">
    <dbPr connection="DRIVER={Microsoft ODBC for Oracle};UID=TATADB;pwd=TATADB9$;SERVER=MPLUSLIV;"/>
  </connection>
  <connection id="12873" xr16:uid="{00000000-0015-0000-FFFF-FFFF48320000}" name="Connection21582" type="1" refreshedVersion="0" background="1">
    <dbPr connection="DRIVER={Microsoft ODBC for Oracle};UID=TATADB;pwd=TATADB9$;SERVER=MPLUSLIV;"/>
  </connection>
  <connection id="12874" xr16:uid="{00000000-0015-0000-FFFF-FFFF49320000}" name="Connection21583" type="1" refreshedVersion="0" background="1">
    <dbPr connection="DRIVER={Microsoft ODBC for Oracle};UID=TATADB;pwd=TATADB9$;SERVER=MPLUSLIV;"/>
  </connection>
  <connection id="12875" xr16:uid="{00000000-0015-0000-FFFF-FFFF4A320000}" name="Connection21584" type="1" refreshedVersion="0" background="1">
    <dbPr connection="DRIVER={Microsoft ODBC for Oracle};UID=TATADB;pwd=TATADB9$;SERVER=MPLUSLIV;"/>
  </connection>
  <connection id="12876" xr16:uid="{00000000-0015-0000-FFFF-FFFF4B320000}" name="Connection21585" type="1" refreshedVersion="0" background="1">
    <dbPr connection="DRIVER={Microsoft ODBC for Oracle};UID=TATADB;pwd=TATADB9$;SERVER=MPLUSLIV;"/>
  </connection>
  <connection id="12877" xr16:uid="{00000000-0015-0000-FFFF-FFFF4C320000}" name="Connection21586" type="1" refreshedVersion="0" background="1">
    <dbPr connection="DRIVER={Microsoft ODBC for Oracle};UID=TATADB;pwd=TATADB9$;SERVER=MPLUSLIV;"/>
  </connection>
  <connection id="12878" xr16:uid="{00000000-0015-0000-FFFF-FFFF4D320000}" name="Connection21587" type="1" refreshedVersion="0" background="1">
    <dbPr connection="DRIVER={Microsoft ODBC for Oracle};UID=TATADB;pwd=TATADB9$;SERVER=MPLUSLIV;"/>
  </connection>
  <connection id="12879" xr16:uid="{00000000-0015-0000-FFFF-FFFF4E320000}" name="Connection21588" type="1" refreshedVersion="0" background="1">
    <dbPr connection="DRIVER={Microsoft ODBC for Oracle};UID=TATADB;pwd=TATADB9$;SERVER=MPLUSLIV;"/>
  </connection>
  <connection id="12880" xr16:uid="{00000000-0015-0000-FFFF-FFFF4F320000}" name="Connection21589" type="1" refreshedVersion="0" background="1">
    <dbPr connection="DRIVER={Microsoft ODBC for Oracle};UID=TATADB;pwd=TATADB9$;SERVER=MPLUSLIV;"/>
  </connection>
  <connection id="12881" xr16:uid="{00000000-0015-0000-FFFF-FFFF50320000}" name="Connection2159" type="1" refreshedVersion="0" background="1">
    <dbPr connection="DRIVER={Microsoft ODBC for Oracle};UID=TATADB;pwd=tatadb;SERVER=MFMCY11G;"/>
  </connection>
  <connection id="12882" xr16:uid="{00000000-0015-0000-FFFF-FFFF51320000}" name="Connection21590" type="1" refreshedVersion="0" background="1">
    <dbPr connection="DRIVER={Microsoft ODBC for Oracle};UID=TATADB;pwd=TATADB9$;SERVER=MPLUSLIV;"/>
  </connection>
  <connection id="12883" xr16:uid="{00000000-0015-0000-FFFF-FFFF52320000}" name="Connection21591" type="1" refreshedVersion="0" background="1">
    <dbPr connection="DRIVER={Microsoft ODBC for Oracle};UID=TATADB;pwd=TATADB9$;SERVER=MPLUSLIV;"/>
  </connection>
  <connection id="12884" xr16:uid="{00000000-0015-0000-FFFF-FFFF53320000}" name="Connection21592" type="1" refreshedVersion="0" background="1">
    <dbPr connection="DRIVER={Microsoft ODBC for Oracle};UID=TATADB;pwd=TATADB9$;SERVER=MPLUSLIV;"/>
  </connection>
  <connection id="12885" xr16:uid="{00000000-0015-0000-FFFF-FFFF54320000}" name="Connection21593" type="1" refreshedVersion="0" background="1">
    <dbPr connection="DRIVER={Microsoft ODBC for Oracle};UID=TATADB;pwd=TATADB9$;SERVER=MPLUSLIV;"/>
  </connection>
  <connection id="12886" xr16:uid="{00000000-0015-0000-FFFF-FFFF55320000}" name="Connection21594" type="1" refreshedVersion="0" background="1">
    <dbPr connection="DRIVER={Microsoft ODBC for Oracle};UID=TATADB;pwd=TATADB9$;SERVER=MPLUSLIV;"/>
  </connection>
  <connection id="12887" xr16:uid="{00000000-0015-0000-FFFF-FFFF56320000}" name="Connection21595" type="1" refreshedVersion="0" background="1">
    <dbPr connection="DRIVER={Microsoft ODBC for Oracle};UID=TATADB;pwd=TATADB9$;SERVER=MPLUSLIV;"/>
  </connection>
  <connection id="12888" xr16:uid="{00000000-0015-0000-FFFF-FFFF57320000}" name="Connection21596" type="1" refreshedVersion="0" background="1">
    <dbPr connection="DRIVER={Microsoft ODBC for Oracle};UID=TATADB;pwd=TATADB9$;SERVER=MPLUSLIV;"/>
  </connection>
  <connection id="12889" xr16:uid="{00000000-0015-0000-FFFF-FFFF58320000}" name="Connection21597" type="1" refreshedVersion="0" background="1">
    <dbPr connection="DRIVER={Microsoft ODBC for Oracle};UID=TATADB;pwd=TATADB9$;SERVER=MPLUSLIV;"/>
  </connection>
  <connection id="12890" xr16:uid="{00000000-0015-0000-FFFF-FFFF59320000}" name="Connection21598" type="1" refreshedVersion="0" background="1">
    <dbPr connection="DRIVER={Microsoft ODBC for Oracle};UID=TATADB;pwd=TATADB9$;SERVER=MPLUSLIV;"/>
  </connection>
  <connection id="12891" xr16:uid="{00000000-0015-0000-FFFF-FFFF5A320000}" name="Connection21599" type="1" refreshedVersion="0" background="1">
    <dbPr connection="DRIVER={Microsoft ODBC for Oracle};UID=TATADB;pwd=TATADB9$;SERVER=MPLUSLIV;"/>
  </connection>
  <connection id="12892" xr16:uid="{00000000-0015-0000-FFFF-FFFF5B320000}" name="Connection216" type="1" refreshedVersion="0" background="1">
    <dbPr connection="DRIVER={Microsoft ODBC for Oracle};UID=tatadb;pwd=MADHU;SERVER=mfunddb;"/>
  </connection>
  <connection id="12893" xr16:uid="{00000000-0015-0000-FFFF-FFFF5C320000}" name="Connection2160" type="1" refreshedVersion="0" background="1">
    <dbPr connection="DRIVER={Microsoft ODBC for Oracle};UID=TATADB;pwd=tatadb;SERVER=MFMCY11G;"/>
  </connection>
  <connection id="12894" xr16:uid="{00000000-0015-0000-FFFF-FFFF5D320000}" name="Connection21600" type="1" refreshedVersion="0" background="1">
    <dbPr connection="DRIVER={Microsoft ODBC for Oracle};UID=TATADB;pwd=TATADB9$;SERVER=MPLUSLIV;"/>
  </connection>
  <connection id="12895" xr16:uid="{00000000-0015-0000-FFFF-FFFF5E320000}" name="Connection21601" type="1" refreshedVersion="0" background="1">
    <dbPr connection="DRIVER={Microsoft ODBC for Oracle};UID=TATADB;pwd=TATADB9$;SERVER=MPLUSLIV;"/>
  </connection>
  <connection id="12896" xr16:uid="{00000000-0015-0000-FFFF-FFFF5F320000}" name="Connection21602" type="1" refreshedVersion="0" background="1">
    <dbPr connection="DRIVER={Microsoft ODBC for Oracle};UID=TATADB;pwd=TATADB9$;SERVER=MPLUSLIV;"/>
  </connection>
  <connection id="12897" xr16:uid="{00000000-0015-0000-FFFF-FFFF60320000}" name="Connection21603" type="1" refreshedVersion="0" background="1">
    <dbPr connection="DRIVER={Microsoft ODBC for Oracle};UID=TATADB;pwd=TATADB9$;SERVER=MPLUSLIV;"/>
  </connection>
  <connection id="12898" xr16:uid="{00000000-0015-0000-FFFF-FFFF61320000}" name="Connection21604" type="1" refreshedVersion="0" background="1">
    <dbPr connection="DRIVER={Microsoft ODBC for Oracle};UID=TATADB;pwd=TATADB9$;SERVER=MPLUSLIV;"/>
  </connection>
  <connection id="12899" xr16:uid="{00000000-0015-0000-FFFF-FFFF62320000}" name="Connection21605" type="1" refreshedVersion="0" background="1">
    <dbPr connection="DRIVER={Microsoft ODBC for Oracle};UID=TATADB;pwd=TATADB9$;SERVER=MPLUSLIV;"/>
  </connection>
  <connection id="12900" xr16:uid="{00000000-0015-0000-FFFF-FFFF63320000}" name="Connection21606" type="1" refreshedVersion="0" background="1">
    <dbPr connection="DRIVER={Microsoft ODBC for Oracle};UID=TATADB;pwd=TATADB9$;SERVER=MPLUSLIV;"/>
  </connection>
  <connection id="12901" xr16:uid="{00000000-0015-0000-FFFF-FFFF64320000}" name="Connection21607" type="1" refreshedVersion="0" background="1">
    <dbPr connection="DRIVER={Microsoft ODBC for Oracle};UID=TATADB;pwd=TATADB9$;SERVER=MPLUSLIV;"/>
  </connection>
  <connection id="12902" xr16:uid="{00000000-0015-0000-FFFF-FFFF65320000}" name="Connection21608" type="1" refreshedVersion="0" background="1">
    <dbPr connection="DRIVER={Microsoft ODBC for Oracle};UID=TATADB;pwd=TATADB9$;SERVER=MPLUSLIV;"/>
  </connection>
  <connection id="12903" xr16:uid="{00000000-0015-0000-FFFF-FFFF66320000}" name="Connection21609" type="1" refreshedVersion="0" background="1">
    <dbPr connection="DRIVER={Microsoft ODBC for Oracle};UID=TATADB;pwd=TATADB9$;SERVER=MPLUSLIV;"/>
  </connection>
  <connection id="12904" xr16:uid="{00000000-0015-0000-FFFF-FFFF67320000}" name="Connection2161" type="1" refreshedVersion="0" background="1">
    <dbPr connection="DRIVER={Microsoft ODBC for Oracle};UID=TATADB;pwd=tatadb;SERVER=MFMCY11G;"/>
  </connection>
  <connection id="12905" xr16:uid="{00000000-0015-0000-FFFF-FFFF68320000}" name="Connection21610" type="1" refreshedVersion="0" background="1">
    <dbPr connection="DRIVER={Microsoft ODBC for Oracle};UID=TATADB;pwd=TATADB9$;SERVER=MPLUSLIV;"/>
  </connection>
  <connection id="12906" xr16:uid="{00000000-0015-0000-FFFF-FFFF69320000}" name="Connection21611" type="1" refreshedVersion="0" background="1">
    <dbPr connection="DRIVER={Microsoft ODBC for Oracle};UID=TATADB;pwd=TATADB9$;SERVER=MPLUSLIV;"/>
  </connection>
  <connection id="12907" xr16:uid="{00000000-0015-0000-FFFF-FFFF6A320000}" name="Connection21612" type="1" refreshedVersion="0" background="1">
    <dbPr connection="DRIVER={Microsoft ODBC for Oracle};UID=TATADB;pwd=TATADB9$;SERVER=MPLUSLIV;"/>
  </connection>
  <connection id="12908" xr16:uid="{00000000-0015-0000-FFFF-FFFF6B320000}" name="Connection21613" type="1" refreshedVersion="0" background="1">
    <dbPr connection="DRIVER={Microsoft ODBC for Oracle};UID=TATADB;pwd=TATADB9$;SERVER=MPLUSLIV;"/>
  </connection>
  <connection id="12909" xr16:uid="{00000000-0015-0000-FFFF-FFFF6C320000}" name="Connection21614" type="1" refreshedVersion="0" background="1">
    <dbPr connection="DRIVER={Microsoft ODBC for Oracle};UID=TATADB;pwd=TATADB9$;SERVER=MPLUSLIV;"/>
  </connection>
  <connection id="12910" xr16:uid="{00000000-0015-0000-FFFF-FFFF6D320000}" name="Connection21615" type="1" refreshedVersion="0" background="1">
    <dbPr connection="DRIVER={Microsoft ODBC for Oracle};UID=TATADB;pwd=TATADB9$;SERVER=MPLUSLIV;"/>
  </connection>
  <connection id="12911" xr16:uid="{00000000-0015-0000-FFFF-FFFF6E320000}" name="Connection21616" type="1" refreshedVersion="0" background="1">
    <dbPr connection="DRIVER={Microsoft ODBC for Oracle};UID=TATADB;pwd=TATADB9$;SERVER=MPLUSLIV;"/>
  </connection>
  <connection id="12912" xr16:uid="{00000000-0015-0000-FFFF-FFFF6F320000}" name="Connection21617" type="1" refreshedVersion="0" background="1">
    <dbPr connection="DRIVER={Microsoft ODBC for Oracle};UID=TATADB;pwd=TATADB9$;SERVER=MPLUSLIV;"/>
  </connection>
  <connection id="12913" xr16:uid="{00000000-0015-0000-FFFF-FFFF70320000}" name="Connection21618" type="1" refreshedVersion="0" background="1">
    <dbPr connection="DRIVER={Microsoft ODBC for Oracle};UID=TATADB;pwd=TATADB9$;SERVER=MPLUSLIV;"/>
  </connection>
  <connection id="12914" xr16:uid="{00000000-0015-0000-FFFF-FFFF71320000}" name="Connection21619" type="1" refreshedVersion="0" background="1">
    <dbPr connection="DRIVER={Microsoft ODBC for Oracle};UID=TATADB;pwd=TATADB9$;SERVER=MPLUSLIV;"/>
  </connection>
  <connection id="12915" xr16:uid="{00000000-0015-0000-FFFF-FFFF72320000}" name="Connection2162" type="1" refreshedVersion="0" background="1">
    <dbPr connection="DRIVER={Microsoft ODBC for Oracle};UID=TATADB;pwd=tatadb;SERVER=MFMCY11G;"/>
  </connection>
  <connection id="12916" xr16:uid="{00000000-0015-0000-FFFF-FFFF73320000}" name="Connection21620" type="1" refreshedVersion="0" background="1">
    <dbPr connection="DRIVER={Microsoft ODBC for Oracle};UID=TATADB;pwd=TATADB9$;SERVER=MPLUSLIV;"/>
  </connection>
  <connection id="12917" xr16:uid="{00000000-0015-0000-FFFF-FFFF74320000}" name="Connection21621" type="1" refreshedVersion="0" background="1">
    <dbPr connection="DRIVER={Microsoft ODBC for Oracle};UID=TATADB;pwd=TATADB9$;SERVER=MPLUSLIV;"/>
  </connection>
  <connection id="12918" xr16:uid="{00000000-0015-0000-FFFF-FFFF75320000}" name="Connection21622" type="1" refreshedVersion="0" background="1">
    <dbPr connection="DRIVER={Microsoft ODBC for Oracle};UID=TATADB;pwd=TATADB9$;SERVER=MPLUSLIV;"/>
  </connection>
  <connection id="12919" xr16:uid="{00000000-0015-0000-FFFF-FFFF76320000}" name="Connection21623" type="1" refreshedVersion="0" background="1">
    <dbPr connection="DRIVER={Microsoft ODBC for Oracle};UID=TATADB;pwd=TATADB9$;SERVER=MPLUSLIV;"/>
  </connection>
  <connection id="12920" xr16:uid="{00000000-0015-0000-FFFF-FFFF77320000}" name="Connection21624" type="1" refreshedVersion="0" background="1">
    <dbPr connection="DRIVER={Microsoft ODBC for Oracle};UID=TATADB;pwd=TATADB9$;SERVER=MPLUSLIV;"/>
  </connection>
  <connection id="12921" xr16:uid="{00000000-0015-0000-FFFF-FFFF78320000}" name="Connection21625" type="1" refreshedVersion="0" background="1">
    <dbPr connection="DRIVER={Microsoft ODBC for Oracle};UID=TATADB;pwd=TATADB9$;SERVER=MPLUSLIV;"/>
  </connection>
  <connection id="12922" xr16:uid="{00000000-0015-0000-FFFF-FFFF79320000}" name="Connection21626" type="1" refreshedVersion="0" background="1">
    <dbPr connection="DRIVER={Microsoft ODBC for Oracle};UID=TATADB;pwd=TATADB9$;SERVER=MPLUSLIV;"/>
  </connection>
  <connection id="12923" xr16:uid="{00000000-0015-0000-FFFF-FFFF7A320000}" name="Connection21627" type="1" refreshedVersion="0" background="1">
    <dbPr connection="DRIVER={Microsoft ODBC for Oracle};UID=TATADB;pwd=TATADB9$;SERVER=MPLUSLIV;"/>
  </connection>
  <connection id="12924" xr16:uid="{00000000-0015-0000-FFFF-FFFF7B320000}" name="Connection21628" type="1" refreshedVersion="0" background="1">
    <dbPr connection="DRIVER={Microsoft ODBC for Oracle};UID=TATADB;pwd=TATADB9$;SERVER=MPLUSLIV;"/>
  </connection>
  <connection id="12925" xr16:uid="{00000000-0015-0000-FFFF-FFFF7C320000}" name="Connection21629" type="1" refreshedVersion="0" background="1">
    <dbPr connection="DRIVER={Microsoft ODBC for Oracle};UID=TATADB;pwd=TATADB9$;SERVER=MPLUSLIV;"/>
  </connection>
  <connection id="12926" xr16:uid="{00000000-0015-0000-FFFF-FFFF7D320000}" name="Connection2163" type="1" refreshedVersion="0" background="1">
    <dbPr connection="DRIVER={Microsoft ODBC for Oracle};UID=TATADB;pwd=tatadb;SERVER=MFMCY11G;"/>
  </connection>
  <connection id="12927" xr16:uid="{00000000-0015-0000-FFFF-FFFF7E320000}" name="Connection21630" type="1" refreshedVersion="0" background="1">
    <dbPr connection="DRIVER={Microsoft ODBC for Oracle};UID=TATADB;pwd=TATADB9$;SERVER=MPLUSLIV;"/>
  </connection>
  <connection id="12928" xr16:uid="{00000000-0015-0000-FFFF-FFFF7F320000}" name="Connection21631" type="1" refreshedVersion="0" background="1">
    <dbPr connection="DRIVER={Microsoft ODBC for Oracle};UID=TATADB;pwd=TATADB9$;SERVER=MPLUSLIV;"/>
  </connection>
  <connection id="12929" xr16:uid="{00000000-0015-0000-FFFF-FFFF80320000}" name="Connection21632" type="1" refreshedVersion="0" background="1">
    <dbPr connection="DRIVER={Microsoft ODBC for Oracle};UID=TATADB;pwd=TATADB9$;SERVER=MPLUSLIV;"/>
  </connection>
  <connection id="12930" xr16:uid="{00000000-0015-0000-FFFF-FFFF81320000}" name="Connection21633" type="1" refreshedVersion="0" background="1">
    <dbPr connection="DRIVER={Microsoft ODBC for Oracle};UID=TATADB;pwd=TATADB9$;SERVER=MPLUSLIV;"/>
  </connection>
  <connection id="12931" xr16:uid="{00000000-0015-0000-FFFF-FFFF82320000}" name="Connection21634" type="1" refreshedVersion="0" background="1">
    <dbPr connection="DRIVER={Microsoft ODBC for Oracle};UID=TATADB;pwd=TATADB9$;SERVER=MPLUSLIV;"/>
  </connection>
  <connection id="12932" xr16:uid="{00000000-0015-0000-FFFF-FFFF83320000}" name="Connection21635" type="1" refreshedVersion="0" background="1">
    <dbPr connection="DRIVER={Microsoft ODBC for Oracle};UID=TATADB;pwd=TATADB9$;SERVER=MPLUSLIV;"/>
  </connection>
  <connection id="12933" xr16:uid="{00000000-0015-0000-FFFF-FFFF84320000}" name="Connection21636" type="1" refreshedVersion="0" background="1">
    <dbPr connection="DRIVER={Microsoft ODBC for Oracle};UID=TATADB;pwd=TATADB9$;SERVER=MPLUSLIV;"/>
  </connection>
  <connection id="12934" xr16:uid="{00000000-0015-0000-FFFF-FFFF85320000}" name="Connection21637" type="1" refreshedVersion="0" background="1">
    <dbPr connection="DRIVER={Microsoft ODBC for Oracle};UID=TATADB;pwd=TATADB9$;SERVER=MPLUSLIV;"/>
  </connection>
  <connection id="12935" xr16:uid="{00000000-0015-0000-FFFF-FFFF86320000}" name="Connection21638" type="1" refreshedVersion="0" background="1">
    <dbPr connection="DRIVER={Microsoft ODBC for Oracle};UID=TATADB;pwd=TATADB9$;SERVER=MPLUSLIV;"/>
  </connection>
  <connection id="12936" xr16:uid="{00000000-0015-0000-FFFF-FFFF87320000}" name="Connection21639" type="1" refreshedVersion="0" background="1">
    <dbPr connection="DRIVER={Microsoft ODBC for Oracle};UID=TATADB;pwd=TATADB9$;SERVER=MPLUSLIV;"/>
  </connection>
  <connection id="12937" xr16:uid="{00000000-0015-0000-FFFF-FFFF88320000}" name="Connection2164" type="1" refreshedVersion="0" background="1">
    <dbPr connection="DRIVER={Microsoft ODBC for Oracle};UID=TATADB;pwd=tatadb;SERVER=MFMCY11G;"/>
  </connection>
  <connection id="12938" xr16:uid="{00000000-0015-0000-FFFF-FFFF89320000}" name="Connection21640" type="1" refreshedVersion="0" background="1">
    <dbPr connection="DRIVER={Microsoft ODBC for Oracle};UID=TATADB;pwd=TATADB9$;SERVER=MPLUSLIV;"/>
  </connection>
  <connection id="12939" xr16:uid="{00000000-0015-0000-FFFF-FFFF8A320000}" name="Connection21641" type="1" refreshedVersion="0" background="1">
    <dbPr connection="DRIVER={Microsoft ODBC for Oracle};UID=TATADB;pwd=TATADB9$;SERVER=MPLUSLIV;"/>
  </connection>
  <connection id="12940" xr16:uid="{00000000-0015-0000-FFFF-FFFF8B320000}" name="Connection21642" type="1" refreshedVersion="0" background="1">
    <dbPr connection="DRIVER={Microsoft ODBC for Oracle};UID=TATADB;pwd=TATADB9$;SERVER=MPLUSLIV;"/>
  </connection>
  <connection id="12941" xr16:uid="{00000000-0015-0000-FFFF-FFFF8C320000}" name="Connection21643" type="1" refreshedVersion="0" background="1">
    <dbPr connection="DRIVER={Microsoft ODBC for Oracle};UID=TATADB;pwd=TATADB9$;SERVER=MPLUSLIV;"/>
  </connection>
  <connection id="12942" xr16:uid="{00000000-0015-0000-FFFF-FFFF8D320000}" name="Connection21644" type="1" refreshedVersion="0" background="1">
    <dbPr connection="DRIVER={Microsoft ODBC for Oracle};UID=TATADB;pwd=TATADB9$;SERVER=MPLUSLIV;"/>
  </connection>
  <connection id="12943" xr16:uid="{00000000-0015-0000-FFFF-FFFF8E320000}" name="Connection21645" type="1" refreshedVersion="0" background="1">
    <dbPr connection="DRIVER={Microsoft ODBC for Oracle};UID=TATADB;pwd=TATADB9$;SERVER=MPLUSLIV;"/>
  </connection>
  <connection id="12944" xr16:uid="{00000000-0015-0000-FFFF-FFFF8F320000}" name="Connection21646" type="1" refreshedVersion="0" background="1">
    <dbPr connection="DRIVER={Microsoft ODBC for Oracle};UID=TATADB;pwd=TATADB9$;SERVER=MPLUSLIV;"/>
  </connection>
  <connection id="12945" xr16:uid="{00000000-0015-0000-FFFF-FFFF90320000}" name="Connection21647" type="1" refreshedVersion="0" background="1">
    <dbPr connection="DRIVER={Microsoft ODBC for Oracle};UID=TATADB;pwd=TATADB9$;SERVER=MPLUSLIV;"/>
  </connection>
  <connection id="12946" xr16:uid="{00000000-0015-0000-FFFF-FFFF91320000}" name="Connection21648" type="1" refreshedVersion="0" background="1">
    <dbPr connection="DRIVER={Microsoft ODBC for Oracle};UID=TATADB;pwd=TATADB9$;SERVER=MPLUSLIV;"/>
  </connection>
  <connection id="12947" xr16:uid="{00000000-0015-0000-FFFF-FFFF92320000}" name="Connection21649" type="1" refreshedVersion="0" background="1">
    <dbPr connection="DRIVER={Microsoft ODBC for Oracle};UID=TATADB;pwd=TATADB9$;SERVER=MPLUSLIV;"/>
  </connection>
  <connection id="12948" xr16:uid="{00000000-0015-0000-FFFF-FFFF93320000}" name="Connection2165" type="1" refreshedVersion="0" background="1">
    <dbPr connection="DRIVER={Microsoft ODBC for Oracle};UID=TATADB;pwd=tatadb;SERVER=MFMCY11G;"/>
  </connection>
  <connection id="12949" xr16:uid="{00000000-0015-0000-FFFF-FFFF94320000}" name="Connection21650" type="1" refreshedVersion="0" background="1">
    <dbPr connection="DRIVER={Microsoft ODBC for Oracle};UID=TATADB;pwd=TATADB9$;SERVER=MPLUSLIV;"/>
  </connection>
  <connection id="12950" xr16:uid="{00000000-0015-0000-FFFF-FFFF95320000}" name="Connection21651" type="1" refreshedVersion="0" background="1">
    <dbPr connection="DRIVER={Microsoft ODBC for Oracle};UID=TATADB;pwd=TATADB9$;SERVER=MPLUSLIV;"/>
  </connection>
  <connection id="12951" xr16:uid="{00000000-0015-0000-FFFF-FFFF96320000}" name="Connection21652" type="1" refreshedVersion="0" background="1">
    <dbPr connection="DRIVER={Microsoft ODBC for Oracle};UID=TATADB;pwd=TATADB9$;SERVER=MPLUSLIV;"/>
  </connection>
  <connection id="12952" xr16:uid="{00000000-0015-0000-FFFF-FFFF97320000}" name="Connection21653" type="1" refreshedVersion="0" background="1">
    <dbPr connection="DRIVER={Microsoft ODBC for Oracle};UID=TATADB;pwd=TATADB9$;SERVER=MPLUSLIV;"/>
  </connection>
  <connection id="12953" xr16:uid="{00000000-0015-0000-FFFF-FFFF98320000}" name="Connection21654" type="1" refreshedVersion="0" background="1">
    <dbPr connection="DRIVER={Microsoft ODBC for Oracle};UID=TATADB;pwd=TATADB9$;SERVER=MPLUSLIV;"/>
  </connection>
  <connection id="12954" xr16:uid="{00000000-0015-0000-FFFF-FFFF99320000}" name="Connection21655" type="1" refreshedVersion="0" background="1">
    <dbPr connection="DRIVER={Microsoft ODBC for Oracle};UID=TATADB;pwd=TATADB9$;SERVER=MPLUSLIV;"/>
  </connection>
  <connection id="12955" xr16:uid="{00000000-0015-0000-FFFF-FFFF9A320000}" name="Connection21656" type="1" refreshedVersion="0" background="1">
    <dbPr connection="DRIVER={Microsoft ODBC for Oracle};UID=TATADB;pwd=TATADB9$;SERVER=MPLUSLIV;"/>
  </connection>
  <connection id="12956" xr16:uid="{00000000-0015-0000-FFFF-FFFF9B320000}" name="Connection21657" type="1" refreshedVersion="0" background="1">
    <dbPr connection="DRIVER={Microsoft ODBC for Oracle};UID=TATADB;pwd=TATADB9$;SERVER=MPLUSLIV;"/>
  </connection>
  <connection id="12957" xr16:uid="{00000000-0015-0000-FFFF-FFFF9C320000}" name="Connection21658" type="1" refreshedVersion="0" background="1">
    <dbPr connection="DRIVER={Microsoft ODBC for Oracle};UID=TATADB;pwd=TATADB9$;SERVER=MPLUSLIV;"/>
  </connection>
  <connection id="12958" xr16:uid="{00000000-0015-0000-FFFF-FFFF9D320000}" name="Connection21659" type="1" refreshedVersion="0" background="1">
    <dbPr connection="DRIVER={Microsoft ODBC for Oracle};UID=TATADB;pwd=TATADB9$;SERVER=MPLUSLIV;"/>
  </connection>
  <connection id="12959" xr16:uid="{00000000-0015-0000-FFFF-FFFF9E320000}" name="Connection2166" type="1" refreshedVersion="0" background="1">
    <dbPr connection="DRIVER={Microsoft ODBC for Oracle};UID=TATADB;pwd=tatadb;SERVER=MFMCY11G;"/>
  </connection>
  <connection id="12960" xr16:uid="{00000000-0015-0000-FFFF-FFFF9F320000}" name="Connection21660" type="1" refreshedVersion="0" background="1">
    <dbPr connection="DRIVER={Microsoft ODBC for Oracle};UID=TATADB;pwd=TATADB9$;SERVER=MPLUSLIV;"/>
  </connection>
  <connection id="12961" xr16:uid="{00000000-0015-0000-FFFF-FFFFA0320000}" name="Connection21661" type="1" refreshedVersion="0" background="1">
    <dbPr connection="DRIVER={Microsoft ODBC for Oracle};UID=TATADB;pwd=TATADB9$;SERVER=MPLUSLIV;"/>
  </connection>
  <connection id="12962" xr16:uid="{00000000-0015-0000-FFFF-FFFFA1320000}" name="Connection21662" type="1" refreshedVersion="0" background="1">
    <dbPr connection="DRIVER={Microsoft ODBC for Oracle};UID=TATADB;pwd=TATADB9$;SERVER=MPLUSLIV;"/>
  </connection>
  <connection id="12963" xr16:uid="{00000000-0015-0000-FFFF-FFFFA2320000}" name="Connection21663" type="1" refreshedVersion="0" background="1">
    <dbPr connection="DRIVER={Microsoft ODBC for Oracle};UID=TATADB;pwd=TATADB9$;SERVER=MPLUSLIV;"/>
  </connection>
  <connection id="12964" xr16:uid="{00000000-0015-0000-FFFF-FFFFA3320000}" name="Connection21664" type="1" refreshedVersion="0" background="1">
    <dbPr connection="DRIVER={Microsoft ODBC for Oracle};UID=TATADB;pwd=TATADB9$;SERVER=MPLUSLIV;"/>
  </connection>
  <connection id="12965" xr16:uid="{00000000-0015-0000-FFFF-FFFFA4320000}" name="Connection21665" type="1" refreshedVersion="0" background="1">
    <dbPr connection="DRIVER={Microsoft ODBC for Oracle};UID=TATADB;pwd=TATADB9$;SERVER=MPLUSLIV;"/>
  </connection>
  <connection id="12966" xr16:uid="{00000000-0015-0000-FFFF-FFFFA5320000}" name="Connection21666" type="1" refreshedVersion="0" background="1">
    <dbPr connection="DRIVER={Microsoft ODBC for Oracle};UID=TATADB;pwd=TATADB9$;SERVER=MPLUSLIV;"/>
  </connection>
  <connection id="12967" xr16:uid="{00000000-0015-0000-FFFF-FFFFA6320000}" name="Connection21667" type="1" refreshedVersion="0" background="1">
    <dbPr connection="DRIVER={Microsoft ODBC for Oracle};UID=TATADB;pwd=TATADB9$;SERVER=MPLUSLIV;"/>
  </connection>
  <connection id="12968" xr16:uid="{00000000-0015-0000-FFFF-FFFFA7320000}" name="Connection21668" type="1" refreshedVersion="0" background="1">
    <dbPr connection="DRIVER={Microsoft ODBC for Oracle};UID=TATADB;pwd=TATADB9$;SERVER=MPLUSLIV;"/>
  </connection>
  <connection id="12969" xr16:uid="{00000000-0015-0000-FFFF-FFFFA8320000}" name="Connection21669" type="1" refreshedVersion="0" background="1">
    <dbPr connection="DRIVER={Microsoft ODBC for Oracle};UID=TATADB;pwd=TATADB9$;SERVER=MPLUSLIV;"/>
  </connection>
  <connection id="12970" xr16:uid="{00000000-0015-0000-FFFF-FFFFA9320000}" name="Connection2167" type="1" refreshedVersion="0" background="1">
    <dbPr connection="DRIVER={Microsoft ODBC for Oracle};UID=TATADB;pwd=tatadb;SERVER=MFMCY11G;"/>
  </connection>
  <connection id="12971" xr16:uid="{00000000-0015-0000-FFFF-FFFFAA320000}" name="Connection21670" type="1" refreshedVersion="0" background="1">
    <dbPr connection="DRIVER={Microsoft ODBC for Oracle};UID=TATADB;pwd=TATADB9$;SERVER=MPLUSLIV;"/>
  </connection>
  <connection id="12972" xr16:uid="{00000000-0015-0000-FFFF-FFFFAB320000}" name="Connection21671" type="1" refreshedVersion="0" background="1">
    <dbPr connection="DRIVER={Microsoft ODBC for Oracle};UID=TATADB;pwd=TATADB9$;SERVER=MPLUSLIV;"/>
  </connection>
  <connection id="12973" xr16:uid="{00000000-0015-0000-FFFF-FFFFAC320000}" name="Connection21672" type="1" refreshedVersion="0" background="1">
    <dbPr connection="DRIVER={Microsoft ODBC for Oracle};UID=TATADB;pwd=TATADB9$;SERVER=MPLUSLIV;"/>
  </connection>
  <connection id="12974" xr16:uid="{00000000-0015-0000-FFFF-FFFFAD320000}" name="Connection21673" type="1" refreshedVersion="0" background="1">
    <dbPr connection="DRIVER={Microsoft ODBC for Oracle};UID=TATADB;pwd=TATADB9$;SERVER=MPLUSLIV;"/>
  </connection>
  <connection id="12975" xr16:uid="{00000000-0015-0000-FFFF-FFFFAE320000}" name="Connection21674" type="1" refreshedVersion="0" background="1">
    <dbPr connection="DRIVER={Microsoft ODBC for Oracle};UID=TATADB;pwd=TATADB9$;SERVER=MPLUSLIV;"/>
  </connection>
  <connection id="12976" xr16:uid="{00000000-0015-0000-FFFF-FFFFAF320000}" name="Connection21675" type="1" refreshedVersion="0" background="1">
    <dbPr connection="DRIVER={Microsoft ODBC for Oracle};UID=TATADB;pwd=TATADB9$;SERVER=MPLUSLIV;"/>
  </connection>
  <connection id="12977" xr16:uid="{00000000-0015-0000-FFFF-FFFFB0320000}" name="Connection21676" type="1" refreshedVersion="0" background="1">
    <dbPr connection="DRIVER={Microsoft ODBC for Oracle};UID=TATADB;pwd=TATADB9$;SERVER=MPLUSLIV;"/>
  </connection>
  <connection id="12978" xr16:uid="{00000000-0015-0000-FFFF-FFFFB1320000}" name="Connection21677" type="1" refreshedVersion="0" background="1">
    <dbPr connection="DRIVER={Microsoft ODBC for Oracle};UID=TATADB;pwd=TATADB9$;SERVER=MPLUSLIV;"/>
  </connection>
  <connection id="12979" xr16:uid="{00000000-0015-0000-FFFF-FFFFB2320000}" name="Connection21678" type="1" refreshedVersion="0" background="1">
    <dbPr connection="DRIVER={Microsoft ODBC for Oracle};UID=TATADB;pwd=TATADB9$;SERVER=MPLUSLIV;"/>
  </connection>
  <connection id="12980" xr16:uid="{00000000-0015-0000-FFFF-FFFFB3320000}" name="Connection21679" type="1" refreshedVersion="0" background="1">
    <dbPr connection="DRIVER={Microsoft ODBC for Oracle};UID=TATADB;pwd=TATADB9$;SERVER=MPLUSLIV;"/>
  </connection>
  <connection id="12981" xr16:uid="{00000000-0015-0000-FFFF-FFFFB4320000}" name="Connection2168" type="1" refreshedVersion="0" background="1">
    <dbPr connection="DRIVER={Microsoft ODBC for Oracle};UID=TATADB;pwd=tatadb;SERVER=MFMCY11G;"/>
  </connection>
  <connection id="12982" xr16:uid="{00000000-0015-0000-FFFF-FFFFB5320000}" name="Connection21680" type="1" refreshedVersion="0" background="1">
    <dbPr connection="DRIVER={Microsoft ODBC for Oracle};UID=TATADB;pwd=TATADB9$;SERVER=MPLUSLIV;"/>
  </connection>
  <connection id="12983" xr16:uid="{00000000-0015-0000-FFFF-FFFFB6320000}" name="Connection21681" type="1" refreshedVersion="0" background="1">
    <dbPr connection="DRIVER={Microsoft ODBC for Oracle};UID=TATADB;pwd=TATADB9$;SERVER=MPLUSLIV;"/>
  </connection>
  <connection id="12984" xr16:uid="{00000000-0015-0000-FFFF-FFFFB7320000}" name="Connection21682" type="1" refreshedVersion="0" background="1">
    <dbPr connection="DRIVER={Microsoft ODBC for Oracle};UID=TATADB;pwd=TATADB9$;SERVER=MPLUSLIV;"/>
  </connection>
  <connection id="12985" xr16:uid="{00000000-0015-0000-FFFF-FFFFB8320000}" name="Connection21683" type="1" refreshedVersion="0" background="1">
    <dbPr connection="DRIVER={Microsoft ODBC for Oracle};UID=TATADB;pwd=TATADB9$;SERVER=MPLUSLIV;"/>
  </connection>
  <connection id="12986" xr16:uid="{00000000-0015-0000-FFFF-FFFFB9320000}" name="Connection21684" type="1" refreshedVersion="0" background="1">
    <dbPr connection="DRIVER={Microsoft ODBC for Oracle};UID=TATADB;pwd=TATADB9$;SERVER=MPLUSLIV;"/>
  </connection>
  <connection id="12987" xr16:uid="{00000000-0015-0000-FFFF-FFFFBA320000}" name="Connection21685" type="1" refreshedVersion="0" background="1">
    <dbPr connection="DRIVER={Microsoft ODBC for Oracle};UID=TATADB;pwd=TATADB9$;SERVER=MPLUSLIV;"/>
  </connection>
  <connection id="12988" xr16:uid="{00000000-0015-0000-FFFF-FFFFBB320000}" name="Connection21686" type="1" refreshedVersion="0" background="1">
    <dbPr connection="DRIVER={Microsoft ODBC for Oracle};UID=TATADB;pwd=TATADB9$;SERVER=MPLUSLIV;"/>
  </connection>
  <connection id="12989" xr16:uid="{00000000-0015-0000-FFFF-FFFFBC320000}" name="Connection21687" type="1" refreshedVersion="0" background="1">
    <dbPr connection="DRIVER={Microsoft ODBC for Oracle};UID=TATADB;pwd=TATADB9$;SERVER=MPLUSLIV;"/>
  </connection>
  <connection id="12990" xr16:uid="{00000000-0015-0000-FFFF-FFFFBD320000}" name="Connection21688" type="1" refreshedVersion="0" background="1">
    <dbPr connection="DRIVER={Microsoft ODBC for Oracle};UID=TATADB;pwd=TATADB9$;SERVER=MPLUSLIV;"/>
  </connection>
  <connection id="12991" xr16:uid="{00000000-0015-0000-FFFF-FFFFBE320000}" name="Connection21689" type="1" refreshedVersion="0" background="1">
    <dbPr connection="DRIVER={Microsoft ODBC for Oracle};UID=TATADB;pwd=TATADB9$;SERVER=MPLUSLIV;"/>
  </connection>
  <connection id="12992" xr16:uid="{00000000-0015-0000-FFFF-FFFFBF320000}" name="Connection2169" type="1" refreshedVersion="0" background="1">
    <dbPr connection="DRIVER={Microsoft ODBC for Oracle};UID=TATADB;pwd=tatadb;SERVER=MFMCY11G;"/>
  </connection>
  <connection id="12993" xr16:uid="{00000000-0015-0000-FFFF-FFFFC0320000}" name="Connection21690" type="1" refreshedVersion="0" background="1">
    <dbPr connection="DRIVER={Microsoft ODBC for Oracle};UID=TATADB;pwd=TATADB9$;SERVER=MPLUSLIV;"/>
  </connection>
  <connection id="12994" xr16:uid="{00000000-0015-0000-FFFF-FFFFC1320000}" name="Connection21691" type="1" refreshedVersion="0" background="1">
    <dbPr connection="DRIVER={Microsoft ODBC for Oracle};UID=TATADB;pwd=TATADB9$;SERVER=MPLUSLIV;"/>
  </connection>
  <connection id="12995" xr16:uid="{00000000-0015-0000-FFFF-FFFFC2320000}" name="Connection21692" type="1" refreshedVersion="0" background="1">
    <dbPr connection="DRIVER={Microsoft ODBC for Oracle};UID=TATADB;pwd=TATADB9$;SERVER=MPLUSLIV;"/>
  </connection>
  <connection id="12996" xr16:uid="{00000000-0015-0000-FFFF-FFFFC3320000}" name="Connection21693" type="1" refreshedVersion="0" background="1">
    <dbPr connection="DRIVER={Microsoft ODBC for Oracle};UID=TATADB;pwd=TATADB9$;SERVER=MPLUSLIV;"/>
  </connection>
  <connection id="12997" xr16:uid="{00000000-0015-0000-FFFF-FFFFC4320000}" name="Connection21694" type="1" refreshedVersion="0" background="1">
    <dbPr connection="DRIVER={Microsoft ODBC for Oracle};UID=TATADB;pwd=TATADB9$;SERVER=MPLUSLIV;"/>
  </connection>
  <connection id="12998" xr16:uid="{00000000-0015-0000-FFFF-FFFFC5320000}" name="Connection21695" type="1" refreshedVersion="0" background="1">
    <dbPr connection="DRIVER={Microsoft ODBC for Oracle};UID=TATADB;pwd=TATADB9$;SERVER=MPLUSLIV;"/>
  </connection>
  <connection id="12999" xr16:uid="{00000000-0015-0000-FFFF-FFFFC6320000}" name="Connection21696" type="1" refreshedVersion="0" background="1">
    <dbPr connection="DRIVER={Microsoft ODBC for Oracle};UID=TATADB;pwd=TATADB9$;SERVER=MPLUSLIV;"/>
  </connection>
  <connection id="13000" xr16:uid="{00000000-0015-0000-FFFF-FFFFC7320000}" name="Connection21697" type="1" refreshedVersion="0" background="1">
    <dbPr connection="DRIVER={Microsoft ODBC for Oracle};UID=TATADB;pwd=TATADB9$;SERVER=MPLUSLIV;"/>
  </connection>
  <connection id="13001" xr16:uid="{00000000-0015-0000-FFFF-FFFFC8320000}" name="Connection21698" type="1" refreshedVersion="0" background="1">
    <dbPr connection="DRIVER={Microsoft ODBC for Oracle};UID=TATADB;pwd=TATADB9$;SERVER=MPLUSLIV;"/>
  </connection>
  <connection id="13002" xr16:uid="{00000000-0015-0000-FFFF-FFFFC9320000}" name="Connection21699" type="1" refreshedVersion="0" background="1">
    <dbPr connection="DRIVER={Microsoft ODBC for Oracle};UID=TATADB;pwd=TATADB9$;SERVER=MPLUSLIV;"/>
  </connection>
  <connection id="13003" xr16:uid="{00000000-0015-0000-FFFF-FFFFCA320000}" name="Connection217" type="1" refreshedVersion="0" background="1">
    <dbPr connection="DRIVER={Microsoft ODBC for Oracle};UID=tatadb;pwd=MADHU;SERVER=mfunddb;"/>
  </connection>
  <connection id="13004" xr16:uid="{00000000-0015-0000-FFFF-FFFFCB320000}" name="Connection2170" type="1" refreshedVersion="0" background="1">
    <dbPr connection="DRIVER={Microsoft ODBC for Oracle};UID=TATADB;pwd=tatadb;SERVER=MFMCY11G;"/>
  </connection>
  <connection id="13005" xr16:uid="{00000000-0015-0000-FFFF-FFFFCC320000}" name="Connection21700" type="1" refreshedVersion="0" background="1">
    <dbPr connection="DRIVER={Microsoft ODBC for Oracle};UID=TATADB;pwd=TATADB9$;SERVER=MPLUSLIV;"/>
  </connection>
  <connection id="13006" xr16:uid="{00000000-0015-0000-FFFF-FFFFCD320000}" name="Connection21701" type="1" refreshedVersion="0" background="1">
    <dbPr connection="DRIVER={Microsoft ODBC for Oracle};UID=TATADB;pwd=TATADB9$;SERVER=MPLUSLIV;"/>
  </connection>
  <connection id="13007" xr16:uid="{00000000-0015-0000-FFFF-FFFFCE320000}" name="Connection21702" type="1" refreshedVersion="0" background="1">
    <dbPr connection="DRIVER={Microsoft ODBC for Oracle};UID=TATADB;pwd=TATADB9$;SERVER=MPLUSLIV;"/>
  </connection>
  <connection id="13008" xr16:uid="{00000000-0015-0000-FFFF-FFFFCF320000}" name="Connection21703" type="1" refreshedVersion="0" background="1">
    <dbPr connection="DRIVER={Microsoft ODBC for Oracle};UID=TATADB;pwd=TATADB9$;SERVER=MPLUSLIV;"/>
  </connection>
  <connection id="13009" xr16:uid="{00000000-0015-0000-FFFF-FFFFD0320000}" name="Connection21704" type="1" refreshedVersion="0" background="1">
    <dbPr connection="DRIVER={Microsoft ODBC for Oracle};UID=TATADB;pwd=TATADB9$;SERVER=MPLUSLIV;"/>
  </connection>
  <connection id="13010" xr16:uid="{00000000-0015-0000-FFFF-FFFFD1320000}" name="Connection21705" type="1" refreshedVersion="0" background="1">
    <dbPr connection="DRIVER={Microsoft ODBC for Oracle};UID=TATADB;pwd=TATADB9$;SERVER=MPLUSLIV;"/>
  </connection>
  <connection id="13011" xr16:uid="{00000000-0015-0000-FFFF-FFFFD2320000}" name="Connection21706" type="1" refreshedVersion="0" background="1">
    <dbPr connection="DRIVER={Microsoft ODBC for Oracle};UID=TATADB;pwd=TATADB9$;SERVER=MPLUSLIV;"/>
  </connection>
  <connection id="13012" xr16:uid="{00000000-0015-0000-FFFF-FFFFD3320000}" name="Connection21707" type="1" refreshedVersion="0" background="1">
    <dbPr connection="DRIVER={Microsoft ODBC for Oracle};UID=TATADB;pwd=TATADB9$;SERVER=MPLUSLIV;"/>
  </connection>
  <connection id="13013" xr16:uid="{00000000-0015-0000-FFFF-FFFFD4320000}" name="Connection21708" type="1" refreshedVersion="0" background="1">
    <dbPr connection="DRIVER={Microsoft ODBC for Oracle};UID=TATADB;pwd=TATADB9$;SERVER=MPLUSLIV;"/>
  </connection>
  <connection id="13014" xr16:uid="{00000000-0015-0000-FFFF-FFFFD5320000}" name="Connection21709" type="1" refreshedVersion="0" background="1">
    <dbPr connection="DRIVER={Microsoft ODBC for Oracle};UID=TATADB;pwd=TATADB9$;SERVER=MPLUSLIV;"/>
  </connection>
  <connection id="13015" xr16:uid="{00000000-0015-0000-FFFF-FFFFD6320000}" name="Connection2171" type="1" refreshedVersion="0" background="1">
    <dbPr connection="DRIVER={Microsoft ODBC for Oracle};UID=TATADB;pwd=tatadb;SERVER=MFMCY11G;"/>
  </connection>
  <connection id="13016" xr16:uid="{00000000-0015-0000-FFFF-FFFFD7320000}" name="Connection21710" type="1" refreshedVersion="0" background="1">
    <dbPr connection="DRIVER={Microsoft ODBC for Oracle};UID=TATADB;pwd=TATADB9$;SERVER=MPLUSLIV;"/>
  </connection>
  <connection id="13017" xr16:uid="{00000000-0015-0000-FFFF-FFFFD8320000}" name="Connection21711" type="1" refreshedVersion="0" background="1">
    <dbPr connection="DRIVER={Microsoft ODBC for Oracle};UID=TATADB;pwd=TATADB9$;SERVER=MPLUSLIV;"/>
  </connection>
  <connection id="13018" xr16:uid="{00000000-0015-0000-FFFF-FFFFD9320000}" name="Connection21712" type="1" refreshedVersion="0" background="1">
    <dbPr connection="DRIVER={Microsoft ODBC for Oracle};UID=TATADB;pwd=TATADB9$;SERVER=MPLUSLIV;"/>
  </connection>
  <connection id="13019" xr16:uid="{00000000-0015-0000-FFFF-FFFFDA320000}" name="Connection21713" type="1" refreshedVersion="0" background="1">
    <dbPr connection="DRIVER={Microsoft ODBC for Oracle};UID=TATADB;pwd=TATADB9$;SERVER=MPLUSLIV;"/>
  </connection>
  <connection id="13020" xr16:uid="{00000000-0015-0000-FFFF-FFFFDB320000}" name="Connection21714" type="1" refreshedVersion="0" background="1">
    <dbPr connection="DRIVER={Microsoft ODBC for Oracle};UID=TATADB;pwd=TATADB9$;SERVER=MPLUSLIV;"/>
  </connection>
  <connection id="13021" xr16:uid="{00000000-0015-0000-FFFF-FFFFDC320000}" name="Connection21715" type="1" refreshedVersion="0" background="1">
    <dbPr connection="DRIVER={Microsoft ODBC for Oracle};UID=TATADB;pwd=TATADB9$;SERVER=MPLUSLIV;"/>
  </connection>
  <connection id="13022" xr16:uid="{00000000-0015-0000-FFFF-FFFFDD320000}" name="Connection21716" type="1" refreshedVersion="0" background="1">
    <dbPr connection="DRIVER={Microsoft ODBC for Oracle};UID=TATADB;pwd=TATADB9$;SERVER=MPLUSLIV;"/>
  </connection>
  <connection id="13023" xr16:uid="{00000000-0015-0000-FFFF-FFFFDE320000}" name="Connection21717" type="1" refreshedVersion="0" background="1">
    <dbPr connection="DRIVER={Microsoft ODBC for Oracle};UID=TATADB;pwd=TATADB9$;SERVER=MPLUSLIV;"/>
  </connection>
  <connection id="13024" xr16:uid="{00000000-0015-0000-FFFF-FFFFDF320000}" name="Connection21718" type="1" refreshedVersion="0" background="1">
    <dbPr connection="DRIVER={Microsoft ODBC for Oracle};UID=TATADB;pwd=TATADB9$;SERVER=MPLUSLIV;"/>
  </connection>
  <connection id="13025" xr16:uid="{00000000-0015-0000-FFFF-FFFFE0320000}" name="Connection21719" type="1" refreshedVersion="0" background="1">
    <dbPr connection="DRIVER={Microsoft ODBC for Oracle};UID=TATADB;pwd=TATADB9$;SERVER=MPLUSLIV;"/>
  </connection>
  <connection id="13026" xr16:uid="{00000000-0015-0000-FFFF-FFFFE1320000}" name="Connection2172" type="1" refreshedVersion="0" background="1">
    <dbPr connection="DRIVER={Microsoft ODBC for Oracle};UID=TATADB;pwd=tatadb;SERVER=MFMCY11G;"/>
  </connection>
  <connection id="13027" xr16:uid="{00000000-0015-0000-FFFF-FFFFE2320000}" name="Connection21720" type="1" refreshedVersion="0" background="1">
    <dbPr connection="DRIVER={Microsoft ODBC for Oracle};UID=TATADB;pwd=TATADB9$;SERVER=MPLUSLIV;"/>
  </connection>
  <connection id="13028" xr16:uid="{00000000-0015-0000-FFFF-FFFFE3320000}" name="Connection21721" type="1" refreshedVersion="0" background="1">
    <dbPr connection="DRIVER={Microsoft ODBC for Oracle};UID=TATADB;pwd=TATADB9$;SERVER=MPLUSLIV;"/>
  </connection>
  <connection id="13029" xr16:uid="{00000000-0015-0000-FFFF-FFFFE4320000}" name="Connection21722" type="1" refreshedVersion="0" background="1">
    <dbPr connection="DRIVER={Microsoft ODBC for Oracle};UID=TATADB;pwd=TATADB9$;SERVER=MPLUSLIV;"/>
  </connection>
  <connection id="13030" xr16:uid="{00000000-0015-0000-FFFF-FFFFE5320000}" name="Connection21723" type="1" refreshedVersion="0" background="1">
    <dbPr connection="DRIVER={Microsoft ODBC for Oracle};UID=TATADB;pwd=TATADB9$;SERVER=MPLUSLIV;"/>
  </connection>
  <connection id="13031" xr16:uid="{00000000-0015-0000-FFFF-FFFFE6320000}" name="Connection21724" type="1" refreshedVersion="0" background="1">
    <dbPr connection="DRIVER={Microsoft ODBC for Oracle};UID=TATADB;pwd=TATADB9$;SERVER=MPLUSLIV;"/>
  </connection>
  <connection id="13032" xr16:uid="{00000000-0015-0000-FFFF-FFFFE7320000}" name="Connection21725" type="1" refreshedVersion="0" background="1">
    <dbPr connection="DRIVER={Microsoft ODBC for Oracle};UID=TATADB;pwd=TATADB9$;SERVER=MPLUSLIV;"/>
  </connection>
  <connection id="13033" xr16:uid="{00000000-0015-0000-FFFF-FFFFE8320000}" name="Connection21726" type="1" refreshedVersion="0" background="1">
    <dbPr connection="DRIVER={Microsoft ODBC for Oracle};UID=TATADB;pwd=TATADB9$;SERVER=MPLUSLIV;"/>
  </connection>
  <connection id="13034" xr16:uid="{00000000-0015-0000-FFFF-FFFFE9320000}" name="Connection21727" type="1" refreshedVersion="0" background="1">
    <dbPr connection="DRIVER={Microsoft ODBC for Oracle};UID=TATADB;pwd=TATADB9$;SERVER=MPLUSLIV;"/>
  </connection>
  <connection id="13035" xr16:uid="{00000000-0015-0000-FFFF-FFFFEA320000}" name="Connection21728" type="1" refreshedVersion="0" background="1">
    <dbPr connection="DRIVER={Microsoft ODBC for Oracle};UID=TATADB;pwd=TATADB9$;SERVER=MPLUSLIV;"/>
  </connection>
  <connection id="13036" xr16:uid="{00000000-0015-0000-FFFF-FFFFEB320000}" name="Connection21729" type="1" refreshedVersion="0" background="1">
    <dbPr connection="DRIVER={Microsoft ODBC for Oracle};UID=TATADB;pwd=TATADB9$;SERVER=MPLUSLIV;"/>
  </connection>
  <connection id="13037" xr16:uid="{00000000-0015-0000-FFFF-FFFFEC320000}" name="Connection2173" type="1" refreshedVersion="0" background="1">
    <dbPr connection="DRIVER={Microsoft ODBC for Oracle};UID=TATADB;pwd=tatadb;SERVER=MFMCY11G;"/>
  </connection>
  <connection id="13038" xr16:uid="{00000000-0015-0000-FFFF-FFFFED320000}" name="Connection21730" type="1" refreshedVersion="0" background="1">
    <dbPr connection="DRIVER={Microsoft ODBC for Oracle};UID=TATADB;pwd=TATADB9$;SERVER=MPLUSLIV;"/>
  </connection>
  <connection id="13039" xr16:uid="{00000000-0015-0000-FFFF-FFFFEE320000}" name="Connection21731" type="1" refreshedVersion="0" background="1">
    <dbPr connection="DRIVER={Microsoft ODBC for Oracle};UID=TATADB;pwd=TATADB9$;SERVER=MPLUSLIV;"/>
  </connection>
  <connection id="13040" xr16:uid="{00000000-0015-0000-FFFF-FFFFEF320000}" name="Connection21732" type="1" refreshedVersion="0" background="1">
    <dbPr connection="DRIVER={Microsoft ODBC for Oracle};UID=TATADB;pwd=TATADB9$;SERVER=MPLUSLIV;"/>
  </connection>
  <connection id="13041" xr16:uid="{00000000-0015-0000-FFFF-FFFFF0320000}" name="Connection21733" type="1" refreshedVersion="0" background="1">
    <dbPr connection="DRIVER={Microsoft ODBC for Oracle};UID=TATADB;pwd=TATADB9$;SERVER=MPLUSLIV;"/>
  </connection>
  <connection id="13042" xr16:uid="{00000000-0015-0000-FFFF-FFFFF1320000}" name="Connection21734" type="1" refreshedVersion="0" background="1">
    <dbPr connection="DRIVER={Microsoft ODBC for Oracle};UID=TATADB;pwd=TATADB9$;SERVER=MPLUSLIV;"/>
  </connection>
  <connection id="13043" xr16:uid="{00000000-0015-0000-FFFF-FFFFF2320000}" name="Connection21735" type="1" refreshedVersion="0" background="1">
    <dbPr connection="DRIVER={Microsoft ODBC for Oracle};UID=TATADB;pwd=TATADB9$;SERVER=MPLUSLIV;"/>
  </connection>
  <connection id="13044" xr16:uid="{00000000-0015-0000-FFFF-FFFFF3320000}" name="Connection21736" type="1" refreshedVersion="0" background="1">
    <dbPr connection="DRIVER={Microsoft ODBC for Oracle};UID=TATADB;pwd=TATADB9$;SERVER=MPLUSLIV;"/>
  </connection>
  <connection id="13045" xr16:uid="{00000000-0015-0000-FFFF-FFFFF4320000}" name="Connection21737" type="1" refreshedVersion="0" background="1">
    <dbPr connection="DRIVER={Microsoft ODBC for Oracle};UID=TATADB;pwd=TATADB9$;SERVER=MPLUSLIV;"/>
  </connection>
  <connection id="13046" xr16:uid="{00000000-0015-0000-FFFF-FFFFF5320000}" name="Connection21738" type="1" refreshedVersion="0" background="1">
    <dbPr connection="DRIVER={Microsoft ODBC for Oracle};UID=TATADB;pwd=TATADB9$;SERVER=MPLUSLIV;"/>
  </connection>
  <connection id="13047" xr16:uid="{00000000-0015-0000-FFFF-FFFFF6320000}" name="Connection21739" type="1" refreshedVersion="0" background="1">
    <dbPr connection="DRIVER={Microsoft ODBC for Oracle};UID=TATADB;pwd=TATADB9$;SERVER=MPLUSLIV;"/>
  </connection>
  <connection id="13048" xr16:uid="{00000000-0015-0000-FFFF-FFFFF7320000}" name="Connection2174" type="1" refreshedVersion="0" background="1">
    <dbPr connection="DRIVER={Microsoft ODBC for Oracle};UID=TATADB;pwd=tatadb;SERVER=MFMCY11G;"/>
  </connection>
  <connection id="13049" xr16:uid="{00000000-0015-0000-FFFF-FFFFF8320000}" name="Connection21740" type="1" refreshedVersion="0" background="1">
    <dbPr connection="DRIVER={Microsoft ODBC for Oracle};UID=TATADB;pwd=TATADB9$;SERVER=MPLUSLIV;"/>
  </connection>
  <connection id="13050" xr16:uid="{00000000-0015-0000-FFFF-FFFFF9320000}" name="Connection21741" type="1" refreshedVersion="0" background="1">
    <dbPr connection="DRIVER={Microsoft ODBC for Oracle};UID=TATADB;pwd=TATADB9$;SERVER=MPLUSLIV;"/>
  </connection>
  <connection id="13051" xr16:uid="{00000000-0015-0000-FFFF-FFFFFA320000}" name="Connection21742" type="1" refreshedVersion="0" background="1">
    <dbPr connection="DRIVER={Microsoft ODBC for Oracle};UID=TATADB;pwd=TATADB9$;SERVER=MPLUSLIV;"/>
  </connection>
  <connection id="13052" xr16:uid="{00000000-0015-0000-FFFF-FFFFFB320000}" name="Connection21743" type="1" refreshedVersion="0" background="1">
    <dbPr connection="DRIVER={Microsoft ODBC for Oracle};UID=TATADB;pwd=TATADB9$;SERVER=MPLUSLIV;"/>
  </connection>
  <connection id="13053" xr16:uid="{00000000-0015-0000-FFFF-FFFFFC320000}" name="Connection21744" type="1" refreshedVersion="0" background="1">
    <dbPr connection="DRIVER={Microsoft ODBC for Oracle};UID=TATADB;pwd=TATADB9$;SERVER=MPLUSLIV;"/>
  </connection>
  <connection id="13054" xr16:uid="{00000000-0015-0000-FFFF-FFFFFD320000}" name="Connection21745" type="1" refreshedVersion="0" background="1">
    <dbPr connection="DRIVER={Microsoft ODBC for Oracle};UID=TATADB;pwd=TATADB9$;SERVER=MPLUSLIV;"/>
  </connection>
  <connection id="13055" xr16:uid="{00000000-0015-0000-FFFF-FFFFFE320000}" name="Connection21746" type="1" refreshedVersion="0" background="1">
    <dbPr connection="DRIVER={Microsoft ODBC for Oracle};UID=TATADB;pwd=TATADB9$;SERVER=MPLUSLIV;"/>
  </connection>
  <connection id="13056" xr16:uid="{00000000-0015-0000-FFFF-FFFFFF320000}" name="Connection21747" type="1" refreshedVersion="0" background="1">
    <dbPr connection="DRIVER={Microsoft ODBC for Oracle};UID=TATADB;pwd=TATADB9$;SERVER=MPLUSLIV;"/>
  </connection>
  <connection id="13057" xr16:uid="{00000000-0015-0000-FFFF-FFFF00330000}" name="Connection21748" type="1" refreshedVersion="0" background="1">
    <dbPr connection="DRIVER={Microsoft ODBC for Oracle};UID=TATADB;pwd=TATADB9$;SERVER=MPLUSLIV;"/>
  </connection>
  <connection id="13058" xr16:uid="{00000000-0015-0000-FFFF-FFFF01330000}" name="Connection21749" type="1" refreshedVersion="0" background="1">
    <dbPr connection="DRIVER={Microsoft ODBC for Oracle};UID=TATADB;pwd=TATADB9$;SERVER=MPLUSLIV;"/>
  </connection>
  <connection id="13059" xr16:uid="{00000000-0015-0000-FFFF-FFFF02330000}" name="Connection2175" type="1" refreshedVersion="0" background="1">
    <dbPr connection="DRIVER={Microsoft ODBC for Oracle};UID=TATADB;pwd=tatadb;SERVER=MFMCY11G;"/>
  </connection>
  <connection id="13060" xr16:uid="{00000000-0015-0000-FFFF-FFFF03330000}" name="Connection21750" type="1" refreshedVersion="0" background="1">
    <dbPr connection="DRIVER={Microsoft ODBC for Oracle};UID=TATADB;pwd=TATADB9$;SERVER=MPLUSLIV;"/>
  </connection>
  <connection id="13061" xr16:uid="{00000000-0015-0000-FFFF-FFFF04330000}" name="Connection21751" type="1" refreshedVersion="0" background="1">
    <dbPr connection="DRIVER={Microsoft ODBC for Oracle};UID=TATADB;pwd=TATADB9$;SERVER=MPLUSLIV;"/>
  </connection>
  <connection id="13062" xr16:uid="{00000000-0015-0000-FFFF-FFFF05330000}" name="Connection21752" type="1" refreshedVersion="0" background="1">
    <dbPr connection="DRIVER={Microsoft ODBC for Oracle};UID=TATADB;pwd=TATADB9$;SERVER=MPLUSLIV;"/>
  </connection>
  <connection id="13063" xr16:uid="{00000000-0015-0000-FFFF-FFFF06330000}" name="Connection21753" type="1" refreshedVersion="0" background="1">
    <dbPr connection="DRIVER={Microsoft ODBC for Oracle};UID=TATADB;pwd=TATADB9$;SERVER=MPLUSLIV;"/>
  </connection>
  <connection id="13064" xr16:uid="{00000000-0015-0000-FFFF-FFFF07330000}" name="Connection21754" type="1" refreshedVersion="0" background="1">
    <dbPr connection="DRIVER={Microsoft ODBC for Oracle};UID=TATADB;pwd=TATADB9$;SERVER=MPLUSLIV;"/>
  </connection>
  <connection id="13065" xr16:uid="{00000000-0015-0000-FFFF-FFFF08330000}" name="Connection21755" type="1" refreshedVersion="0" background="1">
    <dbPr connection="DRIVER={Microsoft ODBC for Oracle};UID=TATADB;pwd=TATADB9$;SERVER=MPLUSLIV;"/>
  </connection>
  <connection id="13066" xr16:uid="{00000000-0015-0000-FFFF-FFFF09330000}" name="Connection21756" type="1" refreshedVersion="0" background="1">
    <dbPr connection="DRIVER={Microsoft ODBC for Oracle};UID=TATADB;pwd=TATADB9$;SERVER=MPLUSLIV;"/>
  </connection>
  <connection id="13067" xr16:uid="{00000000-0015-0000-FFFF-FFFF0A330000}" name="Connection21757" type="1" refreshedVersion="0" background="1">
    <dbPr connection="DRIVER={Microsoft ODBC for Oracle};UID=TATADB;pwd=TATADB9$;SERVER=MPLUSLIV;"/>
  </connection>
  <connection id="13068" xr16:uid="{00000000-0015-0000-FFFF-FFFF0B330000}" name="Connection21758" type="1" refreshedVersion="0" background="1">
    <dbPr connection="DRIVER={Microsoft ODBC for Oracle};UID=TATADB;pwd=TATADB9$;SERVER=MPLUSLIV;"/>
  </connection>
  <connection id="13069" xr16:uid="{00000000-0015-0000-FFFF-FFFF0C330000}" name="Connection21759" type="1" refreshedVersion="0" background="1">
    <dbPr connection="DRIVER={Microsoft ODBC for Oracle};UID=TATADB;pwd=TATADB9$;SERVER=MPLUSLIV;"/>
  </connection>
  <connection id="13070" xr16:uid="{00000000-0015-0000-FFFF-FFFF0D330000}" name="Connection2176" type="1" refreshedVersion="0" background="1">
    <dbPr connection="DRIVER={Microsoft ODBC for Oracle};UID=TATADB;pwd=tatadb;SERVER=MFMCY11G;"/>
  </connection>
  <connection id="13071" xr16:uid="{00000000-0015-0000-FFFF-FFFF0E330000}" name="Connection21760" type="1" refreshedVersion="0" background="1">
    <dbPr connection="DRIVER={Microsoft ODBC for Oracle};UID=TATADB;pwd=TATADB9$;SERVER=MPLUSLIV;"/>
  </connection>
  <connection id="13072" xr16:uid="{00000000-0015-0000-FFFF-FFFF0F330000}" name="Connection21761" type="1" refreshedVersion="0" background="1">
    <dbPr connection="DRIVER={Microsoft ODBC for Oracle};UID=TATADB;pwd=TATADB9$;SERVER=MPLUSLIV;"/>
  </connection>
  <connection id="13073" xr16:uid="{00000000-0015-0000-FFFF-FFFF10330000}" name="Connection21762" type="1" refreshedVersion="0" background="1">
    <dbPr connection="DRIVER={Microsoft ODBC for Oracle};UID=TATADB;pwd=TATADB9$;SERVER=MPLUSLIV;"/>
  </connection>
  <connection id="13074" xr16:uid="{00000000-0015-0000-FFFF-FFFF11330000}" name="Connection21763" type="1" refreshedVersion="0" background="1">
    <dbPr connection="DRIVER={Microsoft ODBC for Oracle};UID=TATADB;pwd=TATADB9$;SERVER=MPLUSLIV;"/>
  </connection>
  <connection id="13075" xr16:uid="{00000000-0015-0000-FFFF-FFFF12330000}" name="Connection21764" type="1" refreshedVersion="0" background="1">
    <dbPr connection="DRIVER={Microsoft ODBC for Oracle};UID=TATADB;pwd=TATADB9$;SERVER=MPLUSLIV;"/>
  </connection>
  <connection id="13076" xr16:uid="{00000000-0015-0000-FFFF-FFFF13330000}" name="Connection21765" type="1" refreshedVersion="0" background="1">
    <dbPr connection="DRIVER={Microsoft ODBC for Oracle};UID=TATADB;pwd=TATADB9$;SERVER=MPLUSLIV;"/>
  </connection>
  <connection id="13077" xr16:uid="{00000000-0015-0000-FFFF-FFFF14330000}" name="Connection21766" type="1" refreshedVersion="0" background="1">
    <dbPr connection="DRIVER={Microsoft ODBC for Oracle};UID=TATADB;pwd=TATADB9$;SERVER=MPLUSLIV;"/>
  </connection>
  <connection id="13078" xr16:uid="{00000000-0015-0000-FFFF-FFFF15330000}" name="Connection21767" type="1" refreshedVersion="0" background="1">
    <dbPr connection="DRIVER={Microsoft ODBC for Oracle};UID=TATADB;pwd=TATADB9$;SERVER=MPLUSLIV;"/>
  </connection>
  <connection id="13079" xr16:uid="{00000000-0015-0000-FFFF-FFFF16330000}" name="Connection21768" type="1" refreshedVersion="0" background="1">
    <dbPr connection="DRIVER={Microsoft ODBC for Oracle};UID=TATADB;pwd=TATADB9$;SERVER=MPLUSLIV;"/>
  </connection>
  <connection id="13080" xr16:uid="{00000000-0015-0000-FFFF-FFFF17330000}" name="Connection21769" type="1" refreshedVersion="0" background="1">
    <dbPr connection="DRIVER={Microsoft ODBC for Oracle};UID=TATADB;pwd=TATADB9$;SERVER=MPLUSLIV;"/>
  </connection>
  <connection id="13081" xr16:uid="{00000000-0015-0000-FFFF-FFFF18330000}" name="Connection2177" type="1" refreshedVersion="0" background="1">
    <dbPr connection="DRIVER={Microsoft ODBC for Oracle};UID=TATADB;pwd=tatadb;SERVER=MFMCY11G;"/>
  </connection>
  <connection id="13082" xr16:uid="{00000000-0015-0000-FFFF-FFFF19330000}" name="Connection21770" type="1" refreshedVersion="0" background="1">
    <dbPr connection="DRIVER={Microsoft ODBC for Oracle};UID=TATADB;pwd=TATADB9$;SERVER=MPLUSLIV;"/>
  </connection>
  <connection id="13083" xr16:uid="{00000000-0015-0000-FFFF-FFFF1A330000}" name="Connection21771" type="1" refreshedVersion="0" background="1">
    <dbPr connection="DRIVER={Microsoft ODBC for Oracle};UID=TATADB;pwd=TATADB9$;SERVER=MPLUSLIV;"/>
  </connection>
  <connection id="13084" xr16:uid="{00000000-0015-0000-FFFF-FFFF1B330000}" name="Connection21772" type="1" refreshedVersion="0" background="1">
    <dbPr connection="DRIVER={Microsoft ODBC for Oracle};UID=TATADB;pwd=TATADB9$;SERVER=MPLUSLIV;"/>
  </connection>
  <connection id="13085" xr16:uid="{00000000-0015-0000-FFFF-FFFF1C330000}" name="Connection21773" type="1" refreshedVersion="0" background="1">
    <dbPr connection="DRIVER={Microsoft ODBC for Oracle};UID=TATADB;pwd=TATADB9$;SERVER=MPLUSLIV;"/>
  </connection>
  <connection id="13086" xr16:uid="{00000000-0015-0000-FFFF-FFFF1D330000}" name="Connection21774" type="1" refreshedVersion="0" background="1">
    <dbPr connection="DRIVER={Microsoft ODBC for Oracle};UID=TATADB;pwd=TATADB9$;SERVER=MPLUSLIV;"/>
  </connection>
  <connection id="13087" xr16:uid="{00000000-0015-0000-FFFF-FFFF1E330000}" name="Connection21775" type="1" refreshedVersion="0" background="1">
    <dbPr connection="DRIVER={Microsoft ODBC for Oracle};UID=TATADB;pwd=TATADB9$;SERVER=MPLUSLIV;"/>
  </connection>
  <connection id="13088" xr16:uid="{00000000-0015-0000-FFFF-FFFF1F330000}" name="Connection21776" type="1" refreshedVersion="0" background="1">
    <dbPr connection="DRIVER={Microsoft ODBC for Oracle};UID=TATADB;pwd=TATADB9$;SERVER=MPLUSLIV;"/>
  </connection>
  <connection id="13089" xr16:uid="{00000000-0015-0000-FFFF-FFFF20330000}" name="Connection21777" type="1" refreshedVersion="0" background="1">
    <dbPr connection="DRIVER={Microsoft ODBC for Oracle};UID=TATADB;pwd=TATADB9$;SERVER=MPLUSLIV;"/>
  </connection>
  <connection id="13090" xr16:uid="{00000000-0015-0000-FFFF-FFFF21330000}" name="Connection21778" type="1" refreshedVersion="0" background="1">
    <dbPr connection="DRIVER={Microsoft ODBC for Oracle};UID=TATADB;pwd=TATADB9$;SERVER=MPLUSLIV;"/>
  </connection>
  <connection id="13091" xr16:uid="{00000000-0015-0000-FFFF-FFFF22330000}" name="Connection21779" type="1" refreshedVersion="0" background="1">
    <dbPr connection="DRIVER={Microsoft ODBC for Oracle};UID=TATADB;pwd=TATADB9$;SERVER=MPLUSLIV;"/>
  </connection>
  <connection id="13092" xr16:uid="{00000000-0015-0000-FFFF-FFFF23330000}" name="Connection2178" type="1" refreshedVersion="0" background="1">
    <dbPr connection="DRIVER={Microsoft ODBC for Oracle};UID=TATADB;pwd=tatadb;SERVER=MFMCY11G;"/>
  </connection>
  <connection id="13093" xr16:uid="{00000000-0015-0000-FFFF-FFFF24330000}" name="Connection21780" type="1" refreshedVersion="0" background="1">
    <dbPr connection="DRIVER={Microsoft ODBC for Oracle};UID=TATADB;pwd=TATADB9$;SERVER=MPLUSLIV;"/>
  </connection>
  <connection id="13094" xr16:uid="{00000000-0015-0000-FFFF-FFFF25330000}" name="Connection21781" type="1" refreshedVersion="0" background="1">
    <dbPr connection="DRIVER={Microsoft ODBC for Oracle};UID=TATADB;pwd=TATADB9$;SERVER=MPLUSLIV;"/>
  </connection>
  <connection id="13095" xr16:uid="{00000000-0015-0000-FFFF-FFFF26330000}" name="Connection21782" type="1" refreshedVersion="0" background="1">
    <dbPr connection="DRIVER={Microsoft ODBC for Oracle};UID=TATADB;pwd=TATADB9$;SERVER=MPLUSLIV;"/>
  </connection>
  <connection id="13096" xr16:uid="{00000000-0015-0000-FFFF-FFFF27330000}" name="Connection21783" type="1" refreshedVersion="0" background="1">
    <dbPr connection="DRIVER={Microsoft ODBC for Oracle};UID=TATADB;pwd=TATADB9$;SERVER=MPLUSLIV;"/>
  </connection>
  <connection id="13097" xr16:uid="{00000000-0015-0000-FFFF-FFFF28330000}" name="Connection21784" type="1" refreshedVersion="0" background="1">
    <dbPr connection="DRIVER={Microsoft ODBC for Oracle};UID=TATADB;pwd=TATADB9$;SERVER=MPLUSLIV;"/>
  </connection>
  <connection id="13098" xr16:uid="{00000000-0015-0000-FFFF-FFFF29330000}" name="Connection21785" type="1" refreshedVersion="0" background="1">
    <dbPr connection="DRIVER={Microsoft ODBC for Oracle};UID=TATADB;pwd=TATADB9$;SERVER=MPLUSLIV;"/>
  </connection>
  <connection id="13099" xr16:uid="{00000000-0015-0000-FFFF-FFFF2A330000}" name="Connection21786" type="1" refreshedVersion="0" background="1">
    <dbPr connection="DRIVER={Microsoft ODBC for Oracle};UID=TATADB;pwd=TATADB9$;SERVER=MPLUSLIV;"/>
  </connection>
  <connection id="13100" xr16:uid="{00000000-0015-0000-FFFF-FFFF2B330000}" name="Connection21787" type="1" refreshedVersion="0" background="1">
    <dbPr connection="DRIVER={Microsoft ODBC for Oracle};UID=TATADB;pwd=TATADB9$;SERVER=MPLUSLIV;"/>
  </connection>
  <connection id="13101" xr16:uid="{00000000-0015-0000-FFFF-FFFF2C330000}" name="Connection21788" type="1" refreshedVersion="0" background="1">
    <dbPr connection="DRIVER={Microsoft ODBC for Oracle};UID=TATADB;pwd=TATADB9$;SERVER=MPLUSLIV;"/>
  </connection>
  <connection id="13102" xr16:uid="{00000000-0015-0000-FFFF-FFFF2D330000}" name="Connection21789" type="1" refreshedVersion="0" background="1">
    <dbPr connection="DRIVER={Microsoft ODBC for Oracle};UID=TATADB;pwd=TATADB9$;SERVER=MPLUSLIV;"/>
  </connection>
  <connection id="13103" xr16:uid="{00000000-0015-0000-FFFF-FFFF2E330000}" name="Connection2179" type="1" refreshedVersion="0" background="1">
    <dbPr connection="DRIVER={Microsoft ODBC for Oracle};UID=TATADB;pwd=tatadb;SERVER=MFMCY11G;"/>
  </connection>
  <connection id="13104" xr16:uid="{00000000-0015-0000-FFFF-FFFF2F330000}" name="Connection21790" type="1" refreshedVersion="0" background="1">
    <dbPr connection="DRIVER={Microsoft ODBC for Oracle};UID=TATADB;pwd=TATADB9$;SERVER=MPLUSLIV;"/>
  </connection>
  <connection id="13105" xr16:uid="{00000000-0015-0000-FFFF-FFFF30330000}" name="Connection21791" type="1" refreshedVersion="0" background="1">
    <dbPr connection="DRIVER={Microsoft ODBC for Oracle};UID=TATADB;pwd=TATADB9$;SERVER=MPLUSLIV;"/>
  </connection>
  <connection id="13106" xr16:uid="{00000000-0015-0000-FFFF-FFFF31330000}" name="Connection21792" type="1" refreshedVersion="0" background="1">
    <dbPr connection="DRIVER={Microsoft ODBC for Oracle};UID=TATADB;pwd=TATADB9$;SERVER=MPLUSLIV;"/>
  </connection>
  <connection id="13107" xr16:uid="{00000000-0015-0000-FFFF-FFFF32330000}" name="Connection21793" type="1" refreshedVersion="0" background="1">
    <dbPr connection="DRIVER={Microsoft ODBC for Oracle};UID=TATADB;pwd=TATADB9$;SERVER=MPLUSLIV;"/>
  </connection>
  <connection id="13108" xr16:uid="{00000000-0015-0000-FFFF-FFFF33330000}" name="Connection21794" type="1" refreshedVersion="0" background="1">
    <dbPr connection="DRIVER={Microsoft ODBC for Oracle};UID=TATADB;pwd=TATADB9$;SERVER=MPLUSLIV;"/>
  </connection>
  <connection id="13109" xr16:uid="{00000000-0015-0000-FFFF-FFFF34330000}" name="Connection21795" type="1" refreshedVersion="0" background="1">
    <dbPr connection="DRIVER={Microsoft ODBC for Oracle};UID=TATADB;pwd=TATADB9$;SERVER=MPLUSLIV;"/>
  </connection>
  <connection id="13110" xr16:uid="{00000000-0015-0000-FFFF-FFFF35330000}" name="Connection21796" type="1" refreshedVersion="0" background="1">
    <dbPr connection="DRIVER={Microsoft ODBC for Oracle};UID=TATADB;pwd=TATADB9$;SERVER=MPLUSLIV;"/>
  </connection>
  <connection id="13111" xr16:uid="{00000000-0015-0000-FFFF-FFFF36330000}" name="Connection21797" type="1" refreshedVersion="0" background="1">
    <dbPr connection="DRIVER={Microsoft ODBC for Oracle};UID=TATADB;pwd=TATADB9$;SERVER=MPLUSLIV;"/>
  </connection>
  <connection id="13112" xr16:uid="{00000000-0015-0000-FFFF-FFFF37330000}" name="Connection21798" type="1" refreshedVersion="0" background="1">
    <dbPr connection="DRIVER={Microsoft ODBC for Oracle};UID=TATADB;pwd=TATADB9$;SERVER=MPLUSLIV;"/>
  </connection>
  <connection id="13113" xr16:uid="{00000000-0015-0000-FFFF-FFFF38330000}" name="Connection21799" type="1" refreshedVersion="0" background="1">
    <dbPr connection="DRIVER={Microsoft ODBC for Oracle};UID=TATADB;pwd=TATADB9$;SERVER=MPLUSLIV;"/>
  </connection>
  <connection id="13114" xr16:uid="{00000000-0015-0000-FFFF-FFFF39330000}" name="Connection218" type="1" refreshedVersion="0" background="1">
    <dbPr connection="DRIVER={Microsoft ODBC for Oracle};UID=tatadb;pwd=MADHU;SERVER=mfunddb;"/>
  </connection>
  <connection id="13115" xr16:uid="{00000000-0015-0000-FFFF-FFFF3A330000}" name="Connection2180" type="1" refreshedVersion="0" background="1">
    <dbPr connection="DRIVER={Microsoft ODBC for Oracle};UID=TATADB;pwd=tatadb;SERVER=MFMCY11G;"/>
  </connection>
  <connection id="13116" xr16:uid="{00000000-0015-0000-FFFF-FFFF3B330000}" name="Connection21800" type="1" refreshedVersion="0" background="1">
    <dbPr connection="DRIVER={Microsoft ODBC for Oracle};UID=TATADB;pwd=TATADB9$;SERVER=MPLUSLIV;"/>
  </connection>
  <connection id="13117" xr16:uid="{00000000-0015-0000-FFFF-FFFF3C330000}" name="Connection21801" type="1" refreshedVersion="0" background="1">
    <dbPr connection="DRIVER={Microsoft ODBC for Oracle};UID=TATADB;pwd=TATADB9$;SERVER=MPLUSLIV;"/>
  </connection>
  <connection id="13118" xr16:uid="{00000000-0015-0000-FFFF-FFFF3D330000}" name="Connection21802" type="1" refreshedVersion="0" background="1">
    <dbPr connection="DRIVER={Microsoft ODBC for Oracle};UID=TATADB;pwd=TATADB9$;SERVER=MPLUSLIV;"/>
  </connection>
  <connection id="13119" xr16:uid="{00000000-0015-0000-FFFF-FFFF3E330000}" name="Connection21803" type="1" refreshedVersion="0" background="1">
    <dbPr connection="DRIVER={Microsoft ODBC for Oracle};UID=TATADB;pwd=TATADB9$;SERVER=MPLUSLIV;"/>
  </connection>
  <connection id="13120" xr16:uid="{00000000-0015-0000-FFFF-FFFF3F330000}" name="Connection21804" type="1" refreshedVersion="0" background="1">
    <dbPr connection="DRIVER={Microsoft ODBC for Oracle};UID=TATADB;pwd=TATADB9$;SERVER=MPLUSLIV;"/>
  </connection>
  <connection id="13121" xr16:uid="{00000000-0015-0000-FFFF-FFFF40330000}" name="Connection21805" type="1" refreshedVersion="0" background="1">
    <dbPr connection="DRIVER={Microsoft ODBC for Oracle};UID=TATADB;pwd=TATADB9$;SERVER=MPLUSLIV;"/>
  </connection>
  <connection id="13122" xr16:uid="{00000000-0015-0000-FFFF-FFFF41330000}" name="Connection21806" type="1" refreshedVersion="0" background="1">
    <dbPr connection="DRIVER={Microsoft ODBC for Oracle};UID=TATADB;pwd=TATADB9$;SERVER=MPLUSLIV;"/>
  </connection>
  <connection id="13123" xr16:uid="{00000000-0015-0000-FFFF-FFFF42330000}" name="Connection21807" type="1" refreshedVersion="0" background="1">
    <dbPr connection="DRIVER={Microsoft ODBC for Oracle};UID=TATADB;pwd=TATADB9$;SERVER=MPLUSLIV;"/>
  </connection>
  <connection id="13124" xr16:uid="{00000000-0015-0000-FFFF-FFFF43330000}" name="Connection21808" type="1" refreshedVersion="0" background="1">
    <dbPr connection="DRIVER={Microsoft ODBC for Oracle};UID=TATADB;pwd=TATADB9$;SERVER=MPLUSLIV;"/>
  </connection>
  <connection id="13125" xr16:uid="{00000000-0015-0000-FFFF-FFFF44330000}" name="Connection21809" type="1" refreshedVersion="0" background="1">
    <dbPr connection="DRIVER={Microsoft ODBC for Oracle};UID=TATADB;pwd=TATADB9$;SERVER=MPLUSLIV;"/>
  </connection>
  <connection id="13126" xr16:uid="{00000000-0015-0000-FFFF-FFFF45330000}" name="Connection2181" type="1" refreshedVersion="0" background="1">
    <dbPr connection="DRIVER={Microsoft ODBC for Oracle};UID=TATADB;pwd=tatadb;SERVER=MFMCY11G;"/>
  </connection>
  <connection id="13127" xr16:uid="{00000000-0015-0000-FFFF-FFFF46330000}" name="Connection21810" type="1" refreshedVersion="0" background="1">
    <dbPr connection="DRIVER={Microsoft ODBC for Oracle};UID=TATADB;pwd=TATADB9$;SERVER=MPLUSLIV;"/>
  </connection>
  <connection id="13128" xr16:uid="{00000000-0015-0000-FFFF-FFFF47330000}" name="Connection21811" type="1" refreshedVersion="0" background="1">
    <dbPr connection="DRIVER={Microsoft ODBC for Oracle};UID=TATADB;pwd=TATADB9$;SERVER=MPLUSLIV;"/>
  </connection>
  <connection id="13129" xr16:uid="{00000000-0015-0000-FFFF-FFFF48330000}" name="Connection21812" type="1" refreshedVersion="0" background="1">
    <dbPr connection="DRIVER={Microsoft ODBC for Oracle};UID=TATADB;pwd=TATADB9$;SERVER=MPLUSLIV;"/>
  </connection>
  <connection id="13130" xr16:uid="{00000000-0015-0000-FFFF-FFFF49330000}" name="Connection21813" type="1" refreshedVersion="0" background="1">
    <dbPr connection="DRIVER={Microsoft ODBC for Oracle};UID=TATADB;pwd=TATADB9$;SERVER=MPLUSLIV;"/>
  </connection>
  <connection id="13131" xr16:uid="{00000000-0015-0000-FFFF-FFFF4A330000}" name="Connection21814" type="1" refreshedVersion="0" background="1">
    <dbPr connection="DRIVER={Microsoft ODBC for Oracle};UID=TATADB;pwd=TATADB9$;SERVER=MPLUSLIV;"/>
  </connection>
  <connection id="13132" xr16:uid="{00000000-0015-0000-FFFF-FFFF4B330000}" name="Connection21815" type="1" refreshedVersion="0" background="1">
    <dbPr connection="DRIVER={Microsoft ODBC for Oracle};UID=TATADB;pwd=TATADB9$;SERVER=MPLUSLIV;"/>
  </connection>
  <connection id="13133" xr16:uid="{00000000-0015-0000-FFFF-FFFF4C330000}" name="Connection21816" type="1" refreshedVersion="0" background="1">
    <dbPr connection="DRIVER={Microsoft ODBC for Oracle};UID=TATADB;pwd=TATADB9$;SERVER=MPLUSLIV;"/>
  </connection>
  <connection id="13134" xr16:uid="{00000000-0015-0000-FFFF-FFFF4D330000}" name="Connection21817" type="1" refreshedVersion="0" background="1">
    <dbPr connection="DRIVER={Microsoft ODBC for Oracle};UID=TATADB;pwd=TATADB9$;SERVER=MPLUSLIV;"/>
  </connection>
  <connection id="13135" xr16:uid="{00000000-0015-0000-FFFF-FFFF4E330000}" name="Connection21818" type="1" refreshedVersion="0" background="1">
    <dbPr connection="DRIVER={Microsoft ODBC for Oracle};UID=TATADB;pwd=TATADB9$;SERVER=MPLUSLIV;"/>
  </connection>
  <connection id="13136" xr16:uid="{00000000-0015-0000-FFFF-FFFF4F330000}" name="Connection21819" type="1" refreshedVersion="0" background="1">
    <dbPr connection="DRIVER={Microsoft ODBC for Oracle};UID=TATADB;pwd=TATADB9$;SERVER=MPLUSLIV;"/>
  </connection>
  <connection id="13137" xr16:uid="{00000000-0015-0000-FFFF-FFFF50330000}" name="Connection2182" type="1" refreshedVersion="0" background="1">
    <dbPr connection="DRIVER={Microsoft ODBC for Oracle};UID=TATADB;pwd=tatadb;SERVER=MFMCY11G;"/>
  </connection>
  <connection id="13138" xr16:uid="{00000000-0015-0000-FFFF-FFFF51330000}" name="Connection21820" type="1" refreshedVersion="0" background="1">
    <dbPr connection="DRIVER={Microsoft ODBC for Oracle};UID=TATADB;pwd=TATADB9$;SERVER=MPLUSLIV;"/>
  </connection>
  <connection id="13139" xr16:uid="{00000000-0015-0000-FFFF-FFFF52330000}" name="Connection21821" type="1" refreshedVersion="0" background="1">
    <dbPr connection="DRIVER={Microsoft ODBC for Oracle};UID=TATADB;pwd=TATADB9$;SERVER=MPLUSLIV;"/>
  </connection>
  <connection id="13140" xr16:uid="{00000000-0015-0000-FFFF-FFFF53330000}" name="Connection21822" type="1" refreshedVersion="0" background="1">
    <dbPr connection="DRIVER={Microsoft ODBC for Oracle};UID=TATADB;pwd=TATADB9$;SERVER=MPLUSLIV;"/>
  </connection>
  <connection id="13141" xr16:uid="{00000000-0015-0000-FFFF-FFFF54330000}" name="Connection21823" type="1" refreshedVersion="0" background="1">
    <dbPr connection="DRIVER={Microsoft ODBC for Oracle};UID=TATADB;pwd=TATADB9$;SERVER=MPLUSLIV;"/>
  </connection>
  <connection id="13142" xr16:uid="{00000000-0015-0000-FFFF-FFFF55330000}" name="Connection21824" type="1" refreshedVersion="0" background="1">
    <dbPr connection="DRIVER={Microsoft ODBC for Oracle};UID=TATADB;pwd=TATADB9$;SERVER=MPLUSLIV;"/>
  </connection>
  <connection id="13143" xr16:uid="{00000000-0015-0000-FFFF-FFFF56330000}" name="Connection21825" type="1" refreshedVersion="0" background="1">
    <dbPr connection="DRIVER={Microsoft ODBC for Oracle};UID=TATADB;pwd=TATADB9$;SERVER=MPLUSLIV;"/>
  </connection>
  <connection id="13144" xr16:uid="{00000000-0015-0000-FFFF-FFFF57330000}" name="Connection21826" type="1" refreshedVersion="0" background="1">
    <dbPr connection="DRIVER={Microsoft ODBC for Oracle};UID=TATADB;pwd=TATADB9$;SERVER=MPLUSLIV;"/>
  </connection>
  <connection id="13145" xr16:uid="{00000000-0015-0000-FFFF-FFFF58330000}" name="Connection21827" type="1" refreshedVersion="0" background="1">
    <dbPr connection="DRIVER={Microsoft ODBC for Oracle};UID=TATADB;pwd=TATADB9$;SERVER=MPLUSLIV;"/>
  </connection>
  <connection id="13146" xr16:uid="{00000000-0015-0000-FFFF-FFFF59330000}" name="Connection21828" type="1" refreshedVersion="0" background="1">
    <dbPr connection="DRIVER={Microsoft ODBC for Oracle};UID=TATADB;pwd=TATADB9$;SERVER=MPLUSLIV;"/>
  </connection>
  <connection id="13147" xr16:uid="{00000000-0015-0000-FFFF-FFFF5A330000}" name="Connection21829" type="1" refreshedVersion="0" background="1">
    <dbPr connection="DRIVER={Microsoft ODBC for Oracle};UID=TATADB;pwd=TATADB9$;SERVER=MPLUSLIV;"/>
  </connection>
  <connection id="13148" xr16:uid="{00000000-0015-0000-FFFF-FFFF5B330000}" name="Connection2183" type="1" refreshedVersion="0" background="1">
    <dbPr connection="DRIVER={Microsoft ODBC for Oracle};UID=TATADB;pwd=tatadb;SERVER=MFMCY11G;"/>
  </connection>
  <connection id="13149" xr16:uid="{00000000-0015-0000-FFFF-FFFF5C330000}" name="Connection21830" type="1" refreshedVersion="0" background="1">
    <dbPr connection="DRIVER={Microsoft ODBC for Oracle};UID=TATADB;pwd=TATADB9$;SERVER=MPLUSLIV;"/>
  </connection>
  <connection id="13150" xr16:uid="{00000000-0015-0000-FFFF-FFFF5D330000}" name="Connection21831" type="1" refreshedVersion="0" background="1">
    <dbPr connection="DRIVER={Microsoft ODBC for Oracle};UID=TATADB;pwd=TATADB9$;SERVER=MPLUSLIV;"/>
  </connection>
  <connection id="13151" xr16:uid="{00000000-0015-0000-FFFF-FFFF5E330000}" name="Connection21832" type="1" refreshedVersion="0" background="1">
    <dbPr connection="DRIVER={Microsoft ODBC for Oracle};UID=TATADB;pwd=TATADB9$;SERVER=MPLUSLIV;"/>
  </connection>
  <connection id="13152" xr16:uid="{00000000-0015-0000-FFFF-FFFF5F330000}" name="Connection21833" type="1" refreshedVersion="0" background="1">
    <dbPr connection="DRIVER={Microsoft ODBC for Oracle};UID=TATADB;pwd=TATADB9$;SERVER=MPLUSLIV;"/>
  </connection>
  <connection id="13153" xr16:uid="{00000000-0015-0000-FFFF-FFFF60330000}" name="Connection21834" type="1" refreshedVersion="0" background="1">
    <dbPr connection="DRIVER={Microsoft ODBC for Oracle};UID=TATADB;pwd=TATADB9$;SERVER=MPLUSLIV;"/>
  </connection>
  <connection id="13154" xr16:uid="{00000000-0015-0000-FFFF-FFFF61330000}" name="Connection21835" type="1" refreshedVersion="0" background="1">
    <dbPr connection="DRIVER={Microsoft ODBC for Oracle};UID=TATADB;pwd=TATADB9$;SERVER=MPLUSLIV;"/>
  </connection>
  <connection id="13155" xr16:uid="{00000000-0015-0000-FFFF-FFFF62330000}" name="Connection21836" type="1" refreshedVersion="0" background="1">
    <dbPr connection="DRIVER={Microsoft ODBC for Oracle};UID=TATADB;pwd=TATADB9$;SERVER=MPLUSLIV;"/>
  </connection>
  <connection id="13156" xr16:uid="{00000000-0015-0000-FFFF-FFFF63330000}" name="Connection21837" type="1" refreshedVersion="0" background="1">
    <dbPr connection="DRIVER={Microsoft ODBC for Oracle};UID=TATADB;pwd=TATADB9$;SERVER=MPLUSLIV;"/>
  </connection>
  <connection id="13157" xr16:uid="{00000000-0015-0000-FFFF-FFFF64330000}" name="Connection21838" type="1" refreshedVersion="0" background="1">
    <dbPr connection="DRIVER={Microsoft ODBC for Oracle};UID=TATADB;pwd=TATADB9$;SERVER=MPLUSLIV;"/>
  </connection>
  <connection id="13158" xr16:uid="{00000000-0015-0000-FFFF-FFFF65330000}" name="Connection21839" type="1" refreshedVersion="0" background="1">
    <dbPr connection="DRIVER={Microsoft ODBC for Oracle};UID=TATADB;pwd=TATADB9$;SERVER=MPLUSLIV;"/>
  </connection>
  <connection id="13159" xr16:uid="{00000000-0015-0000-FFFF-FFFF66330000}" name="Connection2184" type="1" refreshedVersion="0" background="1">
    <dbPr connection="DRIVER={Microsoft ODBC for Oracle};UID=TATADB;pwd=tatadb;SERVER=MFMCY11G;"/>
  </connection>
  <connection id="13160" xr16:uid="{00000000-0015-0000-FFFF-FFFF67330000}" name="Connection21840" type="1" refreshedVersion="0" background="1">
    <dbPr connection="DRIVER={Microsoft ODBC for Oracle};UID=TATADB;pwd=TATADB9$;SERVER=MPLUSLIV;"/>
  </connection>
  <connection id="13161" xr16:uid="{00000000-0015-0000-FFFF-FFFF68330000}" name="Connection21841" type="1" refreshedVersion="0" background="1">
    <dbPr connection="DRIVER={Microsoft ODBC for Oracle};UID=TATADB;pwd=TATADB9$;SERVER=MPLUSLIV;"/>
  </connection>
  <connection id="13162" xr16:uid="{00000000-0015-0000-FFFF-FFFF69330000}" name="Connection21842" type="1" refreshedVersion="0" background="1">
    <dbPr connection="DRIVER={Microsoft ODBC for Oracle};UID=TATADB;pwd=TATADB9$;SERVER=MPLUSLIV;"/>
  </connection>
  <connection id="13163" xr16:uid="{00000000-0015-0000-FFFF-FFFF6A330000}" name="Connection21843" type="1" refreshedVersion="0" background="1">
    <dbPr connection="DRIVER={Microsoft ODBC for Oracle};UID=TATADB;pwd=TATADB9$;SERVER=MPLUSLIV;"/>
  </connection>
  <connection id="13164" xr16:uid="{00000000-0015-0000-FFFF-FFFF6B330000}" name="Connection21844" type="1" refreshedVersion="0" background="1">
    <dbPr connection="DRIVER={Microsoft ODBC for Oracle};UID=TATADB;pwd=TATADB9$;SERVER=MPLUSLIV;"/>
  </connection>
  <connection id="13165" xr16:uid="{00000000-0015-0000-FFFF-FFFF6C330000}" name="Connection21845" type="1" refreshedVersion="0" background="1">
    <dbPr connection="DRIVER={Microsoft ODBC for Oracle};UID=TATADB;pwd=TATADB9$;SERVER=MPLUSLIV;"/>
  </connection>
  <connection id="13166" xr16:uid="{00000000-0015-0000-FFFF-FFFF6D330000}" name="Connection21846" type="1" refreshedVersion="0" background="1">
    <dbPr connection="DRIVER={Microsoft ODBC for Oracle};UID=TATADB;pwd=TATADB9$;SERVER=MPLUSLIV;"/>
  </connection>
  <connection id="13167" xr16:uid="{00000000-0015-0000-FFFF-FFFF6E330000}" name="Connection21847" type="1" refreshedVersion="0" background="1">
    <dbPr connection="DRIVER={Microsoft ODBC for Oracle};UID=TATADB;pwd=TATADB9$;SERVER=MPLUSLIV;"/>
  </connection>
  <connection id="13168" xr16:uid="{00000000-0015-0000-FFFF-FFFF6F330000}" name="Connection21848" type="1" refreshedVersion="0" background="1">
    <dbPr connection="DRIVER={Microsoft ODBC for Oracle};UID=TATADB;pwd=TATADB9$;SERVER=MPLUSLIV;"/>
  </connection>
  <connection id="13169" xr16:uid="{00000000-0015-0000-FFFF-FFFF70330000}" name="Connection21849" type="1" refreshedVersion="0" background="1">
    <dbPr connection="DRIVER={Microsoft ODBC for Oracle};UID=TATADB;pwd=TATADB9$;SERVER=MPLUSLIV;"/>
  </connection>
  <connection id="13170" xr16:uid="{00000000-0015-0000-FFFF-FFFF71330000}" name="Connection2185" type="1" refreshedVersion="0" background="1">
    <dbPr connection="DRIVER={Microsoft ODBC for Oracle};UID=TATADB;pwd=tatadb;SERVER=MFMCY11G;"/>
  </connection>
  <connection id="13171" xr16:uid="{00000000-0015-0000-FFFF-FFFF72330000}" name="Connection21850" type="1" refreshedVersion="0" background="1">
    <dbPr connection="DRIVER={Microsoft ODBC for Oracle};UID=TATADB;pwd=TATADB9$;SERVER=MPLUSLIV;"/>
  </connection>
  <connection id="13172" xr16:uid="{00000000-0015-0000-FFFF-FFFF73330000}" name="Connection21851" type="1" refreshedVersion="0" background="1">
    <dbPr connection="DRIVER={Microsoft ODBC for Oracle};UID=TATADB;pwd=TATADB9$;SERVER=MPLUSLIV;"/>
  </connection>
  <connection id="13173" xr16:uid="{00000000-0015-0000-FFFF-FFFF74330000}" name="Connection21852" type="1" refreshedVersion="0" background="1">
    <dbPr connection="DRIVER={Microsoft ODBC for Oracle};UID=TATADB;pwd=TATADB9$;SERVER=MPLUSLIV;"/>
  </connection>
  <connection id="13174" xr16:uid="{00000000-0015-0000-FFFF-FFFF75330000}" name="Connection21853" type="1" refreshedVersion="0" background="1">
    <dbPr connection="DRIVER={Microsoft ODBC for Oracle};UID=TATADB;pwd=TATADB9$;SERVER=MPLUSLIV;"/>
  </connection>
  <connection id="13175" xr16:uid="{00000000-0015-0000-FFFF-FFFF76330000}" name="Connection21854" type="1" refreshedVersion="0" background="1">
    <dbPr connection="DRIVER={Microsoft ODBC for Oracle};UID=TATADB;pwd=TATADB9$;SERVER=MPLUSLIV;"/>
  </connection>
  <connection id="13176" xr16:uid="{00000000-0015-0000-FFFF-FFFF77330000}" name="Connection21855" type="1" refreshedVersion="0" background="1">
    <dbPr connection="DRIVER={Microsoft ODBC for Oracle};UID=TATADB;pwd=TATADB9$;SERVER=MPLUSLIV;"/>
  </connection>
  <connection id="13177" xr16:uid="{00000000-0015-0000-FFFF-FFFF78330000}" name="Connection21856" type="1" refreshedVersion="0" background="1">
    <dbPr connection="DRIVER={Microsoft ODBC for Oracle};UID=TATADB;pwd=TATADB9$;SERVER=MPLUSLIV;"/>
  </connection>
  <connection id="13178" xr16:uid="{00000000-0015-0000-FFFF-FFFF79330000}" name="Connection21857" type="1" refreshedVersion="0" background="1">
    <dbPr connection="DRIVER={Microsoft ODBC for Oracle};UID=TATADB;pwd=TATADB9$;SERVER=MPLUSLIV;"/>
  </connection>
  <connection id="13179" xr16:uid="{00000000-0015-0000-FFFF-FFFF7A330000}" name="Connection21858" type="1" refreshedVersion="0" background="1">
    <dbPr connection="DRIVER={Microsoft ODBC for Oracle};UID=TATADB;pwd=TATADB9$;SERVER=MPLUSLIV;"/>
  </connection>
  <connection id="13180" xr16:uid="{00000000-0015-0000-FFFF-FFFF7B330000}" name="Connection21859" type="1" refreshedVersion="0" background="1">
    <dbPr connection="DRIVER={Microsoft ODBC for Oracle};UID=TATADB;pwd=TATADB9$;SERVER=MPLUSLIV;"/>
  </connection>
  <connection id="13181" xr16:uid="{00000000-0015-0000-FFFF-FFFF7C330000}" name="Connection2186" type="1" refreshedVersion="0" background="1">
    <dbPr connection="DRIVER={Microsoft ODBC for Oracle};UID=TATADB;pwd=tatadb;SERVER=MFMCY11G;"/>
  </connection>
  <connection id="13182" xr16:uid="{00000000-0015-0000-FFFF-FFFF7D330000}" name="Connection21860" type="1" refreshedVersion="0" background="1">
    <dbPr connection="DRIVER={Microsoft ODBC for Oracle};UID=TATADB;pwd=TATADB9$;SERVER=MPLUSLIV;"/>
  </connection>
  <connection id="13183" xr16:uid="{00000000-0015-0000-FFFF-FFFF7E330000}" name="Connection21861" type="1" refreshedVersion="0" background="1">
    <dbPr connection="DRIVER={Microsoft ODBC for Oracle};UID=TATADB;pwd=TATADB9$;SERVER=MPLUSLIV;"/>
  </connection>
  <connection id="13184" xr16:uid="{00000000-0015-0000-FFFF-FFFF7F330000}" name="Connection21862" type="1" refreshedVersion="0" background="1">
    <dbPr connection="DRIVER={Microsoft ODBC for Oracle};UID=TATADB;pwd=TATADB9$;SERVER=MPLUSLIV;"/>
  </connection>
  <connection id="13185" xr16:uid="{00000000-0015-0000-FFFF-FFFF80330000}" name="Connection21863" type="1" refreshedVersion="0" background="1">
    <dbPr connection="DRIVER={Microsoft ODBC for Oracle};UID=TATADB;pwd=TATADB9$;SERVER=MPLUSLIV;"/>
  </connection>
  <connection id="13186" xr16:uid="{00000000-0015-0000-FFFF-FFFF81330000}" name="Connection21864" type="1" refreshedVersion="0" background="1">
    <dbPr connection="DRIVER={Microsoft ODBC for Oracle};UID=TATADB;pwd=TATADB9$;SERVER=MPLUSLIV;"/>
  </connection>
  <connection id="13187" xr16:uid="{00000000-0015-0000-FFFF-FFFF82330000}" name="Connection21865" type="1" refreshedVersion="0" background="1">
    <dbPr connection="DRIVER={Microsoft ODBC for Oracle};UID=TATADB;pwd=TATADB9$;SERVER=MPLUSLIV;"/>
  </connection>
  <connection id="13188" xr16:uid="{00000000-0015-0000-FFFF-FFFF83330000}" name="Connection21866" type="1" refreshedVersion="0" background="1">
    <dbPr connection="DRIVER={Microsoft ODBC for Oracle};UID=TATADB;pwd=TATADB9$;SERVER=MPLUSLIV;"/>
  </connection>
  <connection id="13189" xr16:uid="{00000000-0015-0000-FFFF-FFFF84330000}" name="Connection21867" type="1" refreshedVersion="0" background="1">
    <dbPr connection="DRIVER={Microsoft ODBC for Oracle};UID=TATADB;pwd=TATADB9$;SERVER=MPLUSLIV;"/>
  </connection>
  <connection id="13190" xr16:uid="{00000000-0015-0000-FFFF-FFFF85330000}" name="Connection21868" type="1" refreshedVersion="0" background="1">
    <dbPr connection="DRIVER={Microsoft ODBC for Oracle};UID=TATADB;pwd=TATADB9$;SERVER=MPLUSLIV;"/>
  </connection>
  <connection id="13191" xr16:uid="{00000000-0015-0000-FFFF-FFFF86330000}" name="Connection21869" type="1" refreshedVersion="0" background="1">
    <dbPr connection="DRIVER={Microsoft ODBC for Oracle};UID=TATADB;pwd=TATADB9$;SERVER=MPLUSLIV;"/>
  </connection>
  <connection id="13192" xr16:uid="{00000000-0015-0000-FFFF-FFFF87330000}" name="Connection2187" type="1" refreshedVersion="0" background="1">
    <dbPr connection="DRIVER={Microsoft ODBC for Oracle};UID=TATADB;pwd=tatadb;SERVER=MFMCY11G;"/>
  </connection>
  <connection id="13193" xr16:uid="{00000000-0015-0000-FFFF-FFFF88330000}" name="Connection21870" type="1" refreshedVersion="0" background="1">
    <dbPr connection="DRIVER={Microsoft ODBC for Oracle};UID=TATADB;pwd=TATADB9$;SERVER=MPLUSLIV;"/>
  </connection>
  <connection id="13194" xr16:uid="{00000000-0015-0000-FFFF-FFFF89330000}" name="Connection21871" type="1" refreshedVersion="0" background="1">
    <dbPr connection="DRIVER={Microsoft ODBC for Oracle};UID=TATADB;pwd=TATADB9$;SERVER=MPLUSLIV;"/>
  </connection>
  <connection id="13195" xr16:uid="{00000000-0015-0000-FFFF-FFFF8A330000}" name="Connection21872" type="1" refreshedVersion="0" background="1">
    <dbPr connection="DRIVER={Microsoft ODBC for Oracle};UID=TATADB;pwd=TATADB9$;SERVER=MPLUSLIV;"/>
  </connection>
  <connection id="13196" xr16:uid="{00000000-0015-0000-FFFF-FFFF8B330000}" name="Connection21873" type="1" refreshedVersion="0" background="1">
    <dbPr connection="DRIVER={Microsoft ODBC for Oracle};UID=TATADB;pwd=TATADB9$;SERVER=MPLUSLIV;"/>
  </connection>
  <connection id="13197" xr16:uid="{00000000-0015-0000-FFFF-FFFF8C330000}" name="Connection21874" type="1" refreshedVersion="0" background="1">
    <dbPr connection="DRIVER={Microsoft ODBC for Oracle};UID=TATADB;pwd=TATADB9$;SERVER=MPLUSLIV;"/>
  </connection>
  <connection id="13198" xr16:uid="{00000000-0015-0000-FFFF-FFFF8D330000}" name="Connection21875" type="1" refreshedVersion="0" background="1">
    <dbPr connection="DRIVER={Microsoft ODBC for Oracle};UID=TATADB;pwd=TATADB9$;SERVER=MPLUSLIV;"/>
  </connection>
  <connection id="13199" xr16:uid="{00000000-0015-0000-FFFF-FFFF8E330000}" name="Connection21876" type="1" refreshedVersion="0" background="1">
    <dbPr connection="DRIVER={Microsoft ODBC for Oracle};UID=TATADB;pwd=TATADB9$;SERVER=MPLUSLIV;"/>
  </connection>
  <connection id="13200" xr16:uid="{00000000-0015-0000-FFFF-FFFF8F330000}" name="Connection21877" type="1" refreshedVersion="0" background="1">
    <dbPr connection="DRIVER={Microsoft ODBC for Oracle};UID=TATADB;pwd=TATADB9$;SERVER=MPLUSLIV;"/>
  </connection>
  <connection id="13201" xr16:uid="{00000000-0015-0000-FFFF-FFFF90330000}" name="Connection21878" type="1" refreshedVersion="0" background="1">
    <dbPr connection="DRIVER={Microsoft ODBC for Oracle};UID=TATADB;pwd=TATADB9$;SERVER=MPLUSLIV;"/>
  </connection>
  <connection id="13202" xr16:uid="{00000000-0015-0000-FFFF-FFFF91330000}" name="Connection21879" type="1" refreshedVersion="0" background="1">
    <dbPr connection="DRIVER={Microsoft ODBC for Oracle};UID=TATADB;pwd=TATADB9$;SERVER=MPLUSLIV;"/>
  </connection>
  <connection id="13203" xr16:uid="{00000000-0015-0000-FFFF-FFFF92330000}" name="Connection2188" type="1" refreshedVersion="0" background="1">
    <dbPr connection="DRIVER={Microsoft ODBC for Oracle};UID=TATADB;pwd=tatadb;SERVER=MFMCY11G;"/>
  </connection>
  <connection id="13204" xr16:uid="{00000000-0015-0000-FFFF-FFFF93330000}" name="Connection21880" type="1" refreshedVersion="0" background="1">
    <dbPr connection="DRIVER={Microsoft ODBC for Oracle};UID=TATADB;pwd=TATADB9$;SERVER=MPLUSLIV;"/>
  </connection>
  <connection id="13205" xr16:uid="{00000000-0015-0000-FFFF-FFFF94330000}" name="Connection21881" type="1" refreshedVersion="0" background="1">
    <dbPr connection="DRIVER={Microsoft ODBC for Oracle};UID=TATADB;pwd=TATADB9$;SERVER=MPLUSLIV;"/>
  </connection>
  <connection id="13206" xr16:uid="{00000000-0015-0000-FFFF-FFFF95330000}" name="Connection21882" type="1" refreshedVersion="0" background="1">
    <dbPr connection="DRIVER={Microsoft ODBC for Oracle};UID=TATADB;pwd=TATADB9$;SERVER=MPLUSLIV;"/>
  </connection>
  <connection id="13207" xr16:uid="{00000000-0015-0000-FFFF-FFFF96330000}" name="Connection21883" type="1" refreshedVersion="0" background="1">
    <dbPr connection="DRIVER={Microsoft ODBC for Oracle};UID=TATADB;pwd=TATADB9$;SERVER=MPLUSLIV;"/>
  </connection>
  <connection id="13208" xr16:uid="{00000000-0015-0000-FFFF-FFFF97330000}" name="Connection21884" type="1" refreshedVersion="0" background="1">
    <dbPr connection="DRIVER={Microsoft ODBC for Oracle};UID=TATADB;pwd=TATADB9$;SERVER=MPLUSLIV;"/>
  </connection>
  <connection id="13209" xr16:uid="{00000000-0015-0000-FFFF-FFFF98330000}" name="Connection21885" type="1" refreshedVersion="0" background="1">
    <dbPr connection="DRIVER={Microsoft ODBC for Oracle};UID=TATADB;pwd=TATADB9$;SERVER=MPLUSLIV;"/>
  </connection>
  <connection id="13210" xr16:uid="{00000000-0015-0000-FFFF-FFFF99330000}" name="Connection21886" type="1" refreshedVersion="0" background="1">
    <dbPr connection="DRIVER={Microsoft ODBC for Oracle};UID=TATADB;pwd=TATADB9$;SERVER=MPLUSLIV;"/>
  </connection>
  <connection id="13211" xr16:uid="{00000000-0015-0000-FFFF-FFFF9A330000}" name="Connection21887" type="1" refreshedVersion="0" background="1">
    <dbPr connection="DRIVER={Microsoft ODBC for Oracle};UID=TATADB;pwd=TATADB9$;SERVER=MPLUSLIV;"/>
  </connection>
  <connection id="13212" xr16:uid="{00000000-0015-0000-FFFF-FFFF9B330000}" name="Connection21888" type="1" refreshedVersion="0" background="1">
    <dbPr connection="DRIVER={Microsoft ODBC for Oracle};UID=TATADB;pwd=TATADB9$;SERVER=MPLUSLIV;"/>
  </connection>
  <connection id="13213" xr16:uid="{00000000-0015-0000-FFFF-FFFF9C330000}" name="Connection21889" type="1" refreshedVersion="0" background="1">
    <dbPr connection="DRIVER={Microsoft ODBC for Oracle};UID=TATADB;pwd=TATADB9$;SERVER=MPLUSLIV;"/>
  </connection>
  <connection id="13214" xr16:uid="{00000000-0015-0000-FFFF-FFFF9D330000}" name="Connection2189" type="1" refreshedVersion="0" background="1">
    <dbPr connection="DRIVER={Microsoft ODBC for Oracle};UID=TATADB;pwd=tatadb;SERVER=MFMCY11G;"/>
  </connection>
  <connection id="13215" xr16:uid="{00000000-0015-0000-FFFF-FFFF9E330000}" name="Connection21890" type="1" refreshedVersion="0" background="1">
    <dbPr connection="DRIVER={Microsoft ODBC for Oracle};UID=TATADB;pwd=TATADB9$;SERVER=MPLUSLIV;"/>
  </connection>
  <connection id="13216" xr16:uid="{00000000-0015-0000-FFFF-FFFF9F330000}" name="Connection21891" type="1" refreshedVersion="0" background="1">
    <dbPr connection="DRIVER={Microsoft ODBC for Oracle};UID=TATADB;pwd=TATADB9$;SERVER=MPLUSLIV;"/>
  </connection>
  <connection id="13217" xr16:uid="{00000000-0015-0000-FFFF-FFFFA0330000}" name="Connection21892" type="1" refreshedVersion="0" background="1">
    <dbPr connection="DRIVER={Microsoft ODBC for Oracle};UID=TATADB;pwd=TATADB9$;SERVER=MPLUSLIV;"/>
  </connection>
  <connection id="13218" xr16:uid="{00000000-0015-0000-FFFF-FFFFA1330000}" name="Connection21893" type="1" refreshedVersion="0" background="1">
    <dbPr connection="DRIVER={Microsoft ODBC for Oracle};UID=TATADB;pwd=TATADB9$;SERVER=MPLUSLIV;"/>
  </connection>
  <connection id="13219" xr16:uid="{00000000-0015-0000-FFFF-FFFFA2330000}" name="Connection21894" type="1" refreshedVersion="0" background="1">
    <dbPr connection="DRIVER={Microsoft ODBC for Oracle};UID=TATADB;pwd=TATADB9$;SERVER=MPLUSLIV;"/>
  </connection>
  <connection id="13220" xr16:uid="{00000000-0015-0000-FFFF-FFFFA3330000}" name="Connection21895" type="1" refreshedVersion="0" background="1">
    <dbPr connection="DRIVER={Microsoft ODBC for Oracle};UID=TATADB;pwd=TATADB9$;SERVER=MPLUSLIV;"/>
  </connection>
  <connection id="13221" xr16:uid="{00000000-0015-0000-FFFF-FFFFA4330000}" name="Connection21896" type="1" refreshedVersion="0" background="1">
    <dbPr connection="DRIVER={Microsoft ODBC for Oracle};UID=TATADB;pwd=TATADB9$;SERVER=MPLUSLIV;"/>
  </connection>
  <connection id="13222" xr16:uid="{00000000-0015-0000-FFFF-FFFFA5330000}" name="Connection21897" type="1" refreshedVersion="0" background="1">
    <dbPr connection="DRIVER={Microsoft ODBC for Oracle};UID=TATADB;pwd=TATADB9$;SERVER=MPLUSLIV;"/>
  </connection>
  <connection id="13223" xr16:uid="{00000000-0015-0000-FFFF-FFFFA6330000}" name="Connection21898" type="1" refreshedVersion="0" background="1">
    <dbPr connection="DRIVER={Microsoft ODBC for Oracle};UID=TATADB;pwd=TATADB9$;SERVER=MPLUSLIV;"/>
  </connection>
  <connection id="13224" xr16:uid="{00000000-0015-0000-FFFF-FFFFA7330000}" name="Connection21899" type="1" refreshedVersion="0" background="1">
    <dbPr connection="DRIVER={Microsoft ODBC for Oracle};UID=TATADB;pwd=TATADB9$;SERVER=MPLUSLIV;"/>
  </connection>
  <connection id="13225" xr16:uid="{00000000-0015-0000-FFFF-FFFFA8330000}" name="Connection219" type="1" refreshedVersion="0" background="1">
    <dbPr connection="DRIVER={Microsoft ODBC for Oracle};UID=tatadb;pwd=MADHU;SERVER=mfunddb;"/>
  </connection>
  <connection id="13226" xr16:uid="{00000000-0015-0000-FFFF-FFFFA9330000}" name="Connection2190" type="1" refreshedVersion="0" background="1">
    <dbPr connection="DRIVER={Microsoft ODBC for Oracle};UID=TATADB;pwd=tatadb;SERVER=MFMCY11G;"/>
  </connection>
  <connection id="13227" xr16:uid="{00000000-0015-0000-FFFF-FFFFAA330000}" name="Connection21900" type="1" refreshedVersion="0" background="1">
    <dbPr connection="DRIVER={Microsoft ODBC for Oracle};UID=TATADB;pwd=TATADB9$;SERVER=MPLUSLIV;"/>
  </connection>
  <connection id="13228" xr16:uid="{00000000-0015-0000-FFFF-FFFFAB330000}" name="Connection21901" type="1" refreshedVersion="0" background="1">
    <dbPr connection="DRIVER={Microsoft ODBC for Oracle};UID=TATADB;pwd=TATADB9$;SERVER=MPLUSLIV;"/>
  </connection>
  <connection id="13229" xr16:uid="{00000000-0015-0000-FFFF-FFFFAC330000}" name="Connection21902" type="1" refreshedVersion="0" background="1">
    <dbPr connection="DRIVER={Microsoft ODBC for Oracle};UID=TATADB;pwd=TATADB9$;SERVER=MPLUSLIV;"/>
  </connection>
  <connection id="13230" xr16:uid="{00000000-0015-0000-FFFF-FFFFAD330000}" name="Connection21903" type="1" refreshedVersion="0" background="1">
    <dbPr connection="DRIVER={Microsoft ODBC for Oracle};UID=TATADB;pwd=TATADB9$;SERVER=MPLUSLIV;"/>
  </connection>
  <connection id="13231" xr16:uid="{00000000-0015-0000-FFFF-FFFFAE330000}" name="Connection21904" type="1" refreshedVersion="0" background="1">
    <dbPr connection="DRIVER={Microsoft ODBC for Oracle};UID=TATADB;pwd=TATADB9$;SERVER=MPLUSLIV;"/>
  </connection>
  <connection id="13232" xr16:uid="{00000000-0015-0000-FFFF-FFFFAF330000}" name="Connection21905" type="1" refreshedVersion="0" background="1">
    <dbPr connection="DRIVER={Microsoft ODBC for Oracle};UID=TATADB;pwd=TATADB9$;SERVER=MPLUSLIV;"/>
  </connection>
  <connection id="13233" xr16:uid="{00000000-0015-0000-FFFF-FFFFB0330000}" name="Connection21906" type="1" refreshedVersion="0" background="1">
    <dbPr connection="DRIVER={Microsoft ODBC for Oracle};UID=TATADB;pwd=TATADB9$;SERVER=MPLUSLIV;"/>
  </connection>
  <connection id="13234" xr16:uid="{00000000-0015-0000-FFFF-FFFFB1330000}" name="Connection21907" type="1" refreshedVersion="0" background="1">
    <dbPr connection="DRIVER={Microsoft ODBC for Oracle};UID=TATADB;pwd=TATADB9$;SERVER=MPLUSLIV;"/>
  </connection>
  <connection id="13235" xr16:uid="{00000000-0015-0000-FFFF-FFFFB2330000}" name="Connection21908" type="1" refreshedVersion="0" background="1">
    <dbPr connection="DRIVER={Microsoft ODBC for Oracle};UID=TATADB;pwd=TATADB9$;SERVER=MPLUSLIV;"/>
  </connection>
  <connection id="13236" xr16:uid="{00000000-0015-0000-FFFF-FFFFB3330000}" name="Connection21909" type="1" refreshedVersion="0" background="1">
    <dbPr connection="DRIVER={Microsoft ODBC for Oracle};UID=TATADB;pwd=TATADB9$;SERVER=MPLUSLIV;"/>
  </connection>
  <connection id="13237" xr16:uid="{00000000-0015-0000-FFFF-FFFFB4330000}" name="Connection2191" type="1" refreshedVersion="0" background="1">
    <dbPr connection="DRIVER={Microsoft ODBC for Oracle};UID=TATADB;pwd=tatadb;SERVER=MFMCY11G;"/>
  </connection>
  <connection id="13238" xr16:uid="{00000000-0015-0000-FFFF-FFFFB5330000}" name="Connection21910" type="1" refreshedVersion="0" background="1">
    <dbPr connection="DRIVER={Microsoft ODBC for Oracle};UID=TATADB;pwd=TATADB9$;SERVER=MPLUSLIV;"/>
  </connection>
  <connection id="13239" xr16:uid="{00000000-0015-0000-FFFF-FFFFB6330000}" name="Connection21911" type="1" refreshedVersion="0" background="1">
    <dbPr connection="DRIVER={Microsoft ODBC for Oracle};UID=TATADB;pwd=TATADB9$;SERVER=MPLUSLIV;"/>
  </connection>
  <connection id="13240" xr16:uid="{00000000-0015-0000-FFFF-FFFFB7330000}" name="Connection21912" type="1" refreshedVersion="0" background="1">
    <dbPr connection="DRIVER={Microsoft ODBC for Oracle};UID=TATADB;pwd=TATADB9$;SERVER=MPLUSLIV;"/>
  </connection>
  <connection id="13241" xr16:uid="{00000000-0015-0000-FFFF-FFFFB8330000}" name="Connection21913" type="1" refreshedVersion="0" background="1">
    <dbPr connection="DRIVER={Microsoft ODBC for Oracle};UID=TATADB;pwd=TATADB9$;SERVER=MPLUSLIV;"/>
  </connection>
  <connection id="13242" xr16:uid="{00000000-0015-0000-FFFF-FFFFB9330000}" name="Connection21914" type="1" refreshedVersion="0" background="1">
    <dbPr connection="DRIVER={Microsoft ODBC for Oracle};UID=TATADB;pwd=TATADB9$;SERVER=MPLUSLIV;"/>
  </connection>
  <connection id="13243" xr16:uid="{00000000-0015-0000-FFFF-FFFFBA330000}" name="Connection21915" type="1" refreshedVersion="0" background="1">
    <dbPr connection="DRIVER={Microsoft ODBC for Oracle};UID=TATADB;pwd=TATADB9$;SERVER=MPLUSLIV;"/>
  </connection>
  <connection id="13244" xr16:uid="{00000000-0015-0000-FFFF-FFFFBB330000}" name="Connection21916" type="1" refreshedVersion="0" background="1">
    <dbPr connection="DRIVER={Microsoft ODBC for Oracle};UID=TATADB;pwd=TATADB9$;SERVER=MPLUSLIV;"/>
  </connection>
  <connection id="13245" xr16:uid="{00000000-0015-0000-FFFF-FFFFBC330000}" name="Connection21917" type="1" refreshedVersion="0" background="1">
    <dbPr connection="DRIVER={Microsoft ODBC for Oracle};UID=TATADB;pwd=TATADB9$;SERVER=MPLUSLIV;"/>
  </connection>
  <connection id="13246" xr16:uid="{00000000-0015-0000-FFFF-FFFFBD330000}" name="Connection21918" type="1" refreshedVersion="0" background="1">
    <dbPr connection="DRIVER={Microsoft ODBC for Oracle};UID=TATADB;pwd=TATADB9$;SERVER=MPLUSLIV;"/>
  </connection>
  <connection id="13247" xr16:uid="{00000000-0015-0000-FFFF-FFFFBE330000}" name="Connection21919" type="1" refreshedVersion="0" background="1">
    <dbPr connection="DRIVER={Microsoft ODBC for Oracle};UID=TATADB;pwd=TATADB9$;SERVER=MPLUSLIV;"/>
  </connection>
  <connection id="13248" xr16:uid="{00000000-0015-0000-FFFF-FFFFBF330000}" name="Connection2192" type="1" refreshedVersion="0" background="1">
    <dbPr connection="DRIVER={Microsoft ODBC for Oracle};UID=TATADB;pwd=tatadb;SERVER=MFMCY11G;"/>
  </connection>
  <connection id="13249" xr16:uid="{00000000-0015-0000-FFFF-FFFFC0330000}" name="Connection21920" type="1" refreshedVersion="0" background="1">
    <dbPr connection="DRIVER={Microsoft ODBC for Oracle};UID=TATADB;pwd=TATADB9$;SERVER=MPLUSLIV;"/>
  </connection>
  <connection id="13250" xr16:uid="{00000000-0015-0000-FFFF-FFFFC1330000}" name="Connection21921" type="1" refreshedVersion="0" background="1">
    <dbPr connection="DRIVER={Microsoft ODBC for Oracle};UID=TATADB;pwd=TATADB9$;SERVER=MPLUSLIV;"/>
  </connection>
  <connection id="13251" xr16:uid="{00000000-0015-0000-FFFF-FFFFC2330000}" name="Connection21922" type="1" refreshedVersion="0" background="1">
    <dbPr connection="DRIVER={Microsoft ODBC for Oracle};UID=TATADB;pwd=TATADB9$;SERVER=MPLUSLIV;"/>
  </connection>
  <connection id="13252" xr16:uid="{00000000-0015-0000-FFFF-FFFFC3330000}" name="Connection21923" type="1" refreshedVersion="0" background="1">
    <dbPr connection="DRIVER={Microsoft ODBC for Oracle};UID=TATADB;pwd=TATADB9$;SERVER=MPLUSLIV;"/>
  </connection>
  <connection id="13253" xr16:uid="{00000000-0015-0000-FFFF-FFFFC4330000}" name="Connection21924" type="1" refreshedVersion="0" background="1">
    <dbPr connection="DRIVER={Microsoft ODBC for Oracle};UID=TATADB;pwd=TATADB9$;SERVER=MPLUSLIV;"/>
  </connection>
  <connection id="13254" xr16:uid="{00000000-0015-0000-FFFF-FFFFC5330000}" name="Connection21925" type="1" refreshedVersion="0" background="1">
    <dbPr connection="DRIVER={Microsoft ODBC for Oracle};UID=TATADB;pwd=TATADB9$;SERVER=MPLUSLIV;"/>
  </connection>
  <connection id="13255" xr16:uid="{00000000-0015-0000-FFFF-FFFFC6330000}" name="Connection21926" type="1" refreshedVersion="0" background="1">
    <dbPr connection="DRIVER={Microsoft ODBC for Oracle};UID=TATADB;pwd=TATADB9$;SERVER=MPLUSLIV;"/>
  </connection>
  <connection id="13256" xr16:uid="{00000000-0015-0000-FFFF-FFFFC7330000}" name="Connection21927" type="1" refreshedVersion="0" background="1">
    <dbPr connection="DRIVER={Microsoft ODBC for Oracle};UID=TATADB;pwd=TATADB9$;SERVER=MPLUSLIV;"/>
  </connection>
  <connection id="13257" xr16:uid="{00000000-0015-0000-FFFF-FFFFC8330000}" name="Connection21928" type="1" refreshedVersion="0" background="1">
    <dbPr connection="DRIVER={Microsoft ODBC for Oracle};UID=TATADB;pwd=TATADB9$;SERVER=MPLUSLIV;"/>
  </connection>
  <connection id="13258" xr16:uid="{00000000-0015-0000-FFFF-FFFFC9330000}" name="Connection21929" type="1" refreshedVersion="0" background="1">
    <dbPr connection="DRIVER={Microsoft ODBC for Oracle};UID=TATADB;pwd=TATADB9$;SERVER=MPLUSLIV;"/>
  </connection>
  <connection id="13259" xr16:uid="{00000000-0015-0000-FFFF-FFFFCA330000}" name="Connection2193" type="1" refreshedVersion="0" background="1">
    <dbPr connection="DRIVER={Microsoft ODBC for Oracle};UID=TATADB;pwd=tatadb;SERVER=MFMCY11G;"/>
  </connection>
  <connection id="13260" xr16:uid="{00000000-0015-0000-FFFF-FFFFCB330000}" name="Connection21930" type="1" refreshedVersion="0" background="1">
    <dbPr connection="DRIVER={Microsoft ODBC for Oracle};UID=TATADB;pwd=TATADB9$;SERVER=MPLUSLIV;"/>
  </connection>
  <connection id="13261" xr16:uid="{00000000-0015-0000-FFFF-FFFFCC330000}" name="Connection21931" type="1" refreshedVersion="0" background="1">
    <dbPr connection="DRIVER={Microsoft ODBC for Oracle};UID=TATADB;pwd=TATADB9$;SERVER=MPLUSLIV;"/>
  </connection>
  <connection id="13262" xr16:uid="{00000000-0015-0000-FFFF-FFFFCD330000}" name="Connection21932" type="1" refreshedVersion="0" background="1">
    <dbPr connection="DRIVER={Microsoft ODBC for Oracle};UID=TATADB;pwd=TATADB9$;SERVER=MPLUSLIV;"/>
  </connection>
  <connection id="13263" xr16:uid="{00000000-0015-0000-FFFF-FFFFCE330000}" name="Connection21933" type="1" refreshedVersion="0" background="1">
    <dbPr connection="DRIVER={Microsoft ODBC for Oracle};UID=TATADB;pwd=TATADB9$;SERVER=MPLUSLIV;"/>
  </connection>
  <connection id="13264" xr16:uid="{00000000-0015-0000-FFFF-FFFFCF330000}" name="Connection21934" type="1" refreshedVersion="0" background="1">
    <dbPr connection="DRIVER={Microsoft ODBC for Oracle};UID=TATADB;pwd=TATADB9$;SERVER=MPLUSLIV;"/>
  </connection>
  <connection id="13265" xr16:uid="{00000000-0015-0000-FFFF-FFFFD0330000}" name="Connection21935" type="1" refreshedVersion="0" background="1">
    <dbPr connection="DRIVER={Microsoft ODBC for Oracle};UID=TATADB;pwd=TATADB9$;SERVER=MPLUSLIV;"/>
  </connection>
  <connection id="13266" xr16:uid="{00000000-0015-0000-FFFF-FFFFD1330000}" name="Connection21936" type="1" refreshedVersion="0" background="1">
    <dbPr connection="DRIVER={Microsoft ODBC for Oracle};UID=TATADB;pwd=TATADB9$;SERVER=MPLUSLIV;"/>
  </connection>
  <connection id="13267" xr16:uid="{00000000-0015-0000-FFFF-FFFFD2330000}" name="Connection21937" type="1" refreshedVersion="0" background="1">
    <dbPr connection="DRIVER={Microsoft ODBC for Oracle};UID=TATADB;pwd=TATADB9$;SERVER=MPLUSLIV;"/>
  </connection>
  <connection id="13268" xr16:uid="{00000000-0015-0000-FFFF-FFFFD3330000}" name="Connection21938" type="1" refreshedVersion="0" background="1">
    <dbPr connection="DRIVER={Microsoft ODBC for Oracle};UID=TATADB;pwd=TATADB9$;SERVER=MPLUSLIV;"/>
  </connection>
  <connection id="13269" xr16:uid="{00000000-0015-0000-FFFF-FFFFD4330000}" name="Connection21939" type="1" refreshedVersion="0" background="1">
    <dbPr connection="DRIVER={Microsoft ODBC for Oracle};UID=TATADB;pwd=TATADB9$;SERVER=MPLUSLIV;"/>
  </connection>
  <connection id="13270" xr16:uid="{00000000-0015-0000-FFFF-FFFFD5330000}" name="Connection2194" type="1" refreshedVersion="0" background="1">
    <dbPr connection="DRIVER={Microsoft ODBC for Oracle};UID=TATADB;pwd=tatadb;SERVER=MFMCY11G;"/>
  </connection>
  <connection id="13271" xr16:uid="{00000000-0015-0000-FFFF-FFFFD6330000}" name="Connection21940" type="1" refreshedVersion="0" background="1">
    <dbPr connection="DRIVER={Microsoft ODBC for Oracle};UID=TATADB;pwd=TATADB9$;SERVER=MPLUSLIV;"/>
  </connection>
  <connection id="13272" xr16:uid="{00000000-0015-0000-FFFF-FFFFD7330000}" name="Connection21941" type="1" refreshedVersion="0" background="1">
    <dbPr connection="DRIVER={Microsoft ODBC for Oracle};UID=TATADB;pwd=TATADB9$;SERVER=MPLUSLIV;"/>
  </connection>
  <connection id="13273" xr16:uid="{00000000-0015-0000-FFFF-FFFFD8330000}" name="Connection21942" type="1" refreshedVersion="0" background="1">
    <dbPr connection="DRIVER={Microsoft ODBC for Oracle};UID=TATADB;pwd=TATADB9$;SERVER=MPLUSLIV;"/>
  </connection>
  <connection id="13274" xr16:uid="{00000000-0015-0000-FFFF-FFFFD9330000}" name="Connection21943" type="1" refreshedVersion="0" background="1">
    <dbPr connection="DRIVER={Microsoft ODBC for Oracle};UID=TATADB;pwd=TATADB9$;SERVER=MPLUSLIV;"/>
  </connection>
  <connection id="13275" xr16:uid="{00000000-0015-0000-FFFF-FFFFDA330000}" name="Connection21944" type="1" refreshedVersion="0" background="1">
    <dbPr connection="DRIVER={Microsoft ODBC for Oracle};UID=TATADB;pwd=TATADB9$;SERVER=MPLUSLIV;"/>
  </connection>
  <connection id="13276" xr16:uid="{00000000-0015-0000-FFFF-FFFFDB330000}" name="Connection21945" type="1" refreshedVersion="0" background="1">
    <dbPr connection="DRIVER={Microsoft ODBC for Oracle};UID=TATADB;pwd=TATADB9$;SERVER=MPLUSLIV;"/>
  </connection>
  <connection id="13277" xr16:uid="{00000000-0015-0000-FFFF-FFFFDC330000}" name="Connection21946" type="1" refreshedVersion="0" background="1">
    <dbPr connection="DRIVER={Microsoft ODBC for Oracle};UID=TATADB;pwd=TATADB9$;SERVER=MPLUSLIV;"/>
  </connection>
  <connection id="13278" xr16:uid="{00000000-0015-0000-FFFF-FFFFDD330000}" name="Connection21947" type="1" refreshedVersion="0" background="1">
    <dbPr connection="DRIVER={Microsoft ODBC for Oracle};UID=TATADB;pwd=TATADB9$;SERVER=MPLUSLIV;"/>
  </connection>
  <connection id="13279" xr16:uid="{00000000-0015-0000-FFFF-FFFFDE330000}" name="Connection21948" type="1" refreshedVersion="0" background="1">
    <dbPr connection="DRIVER={Microsoft ODBC for Oracle};UID=TATADB;pwd=TATADB9$;SERVER=MPLUSLIV;"/>
  </connection>
  <connection id="13280" xr16:uid="{00000000-0015-0000-FFFF-FFFFDF330000}" name="Connection21949" type="1" refreshedVersion="0" background="1">
    <dbPr connection="DRIVER={Microsoft ODBC for Oracle};UID=TATADB;pwd=TATADB9$;SERVER=MPLUSLIV;"/>
  </connection>
  <connection id="13281" xr16:uid="{00000000-0015-0000-FFFF-FFFFE0330000}" name="Connection2195" type="1" refreshedVersion="0" background="1">
    <dbPr connection="DRIVER={Microsoft ODBC for Oracle};UID=TATADB;pwd=tatadb;SERVER=MFMCY11G;"/>
  </connection>
  <connection id="13282" xr16:uid="{00000000-0015-0000-FFFF-FFFFE1330000}" name="Connection21950" type="1" refreshedVersion="0" background="1">
    <dbPr connection="DRIVER={Microsoft ODBC for Oracle};UID=TATADB;pwd=TATADB9$;SERVER=MPLUSLIV;"/>
  </connection>
  <connection id="13283" xr16:uid="{00000000-0015-0000-FFFF-FFFFE2330000}" name="Connection21951" type="1" refreshedVersion="0" background="1">
    <dbPr connection="DRIVER={Microsoft ODBC for Oracle};UID=TATADB;pwd=TATADB9$;SERVER=MPLUSLIV;"/>
  </connection>
  <connection id="13284" xr16:uid="{00000000-0015-0000-FFFF-FFFFE3330000}" name="Connection21952" type="1" refreshedVersion="0" background="1">
    <dbPr connection="DRIVER={Microsoft ODBC for Oracle};UID=TATADB;pwd=TATADB9$;SERVER=MPLUSLIV;"/>
  </connection>
  <connection id="13285" xr16:uid="{00000000-0015-0000-FFFF-FFFFE4330000}" name="Connection21953" type="1" refreshedVersion="0" background="1">
    <dbPr connection="DRIVER={Microsoft ODBC for Oracle};UID=TATADB;pwd=TATADB9$;SERVER=MPLUSLIV;"/>
  </connection>
  <connection id="13286" xr16:uid="{00000000-0015-0000-FFFF-FFFFE5330000}" name="Connection21954" type="1" refreshedVersion="0" background="1">
    <dbPr connection="DRIVER={Microsoft ODBC for Oracle};UID=TATADB;pwd=TATADB9$;SERVER=MPLUSLIV;"/>
  </connection>
  <connection id="13287" xr16:uid="{00000000-0015-0000-FFFF-FFFFE6330000}" name="Connection21955" type="1" refreshedVersion="0" background="1">
    <dbPr connection="DRIVER={Microsoft ODBC for Oracle};UID=TATADB;pwd=TATADB9$;SERVER=MPLUSLIV;"/>
  </connection>
  <connection id="13288" xr16:uid="{00000000-0015-0000-FFFF-FFFFE7330000}" name="Connection21956" type="1" refreshedVersion="0" background="1">
    <dbPr connection="DRIVER={Microsoft ODBC for Oracle};UID=TATADB;pwd=TATADB9$;SERVER=MPLUSLIV;"/>
  </connection>
  <connection id="13289" xr16:uid="{00000000-0015-0000-FFFF-FFFFE8330000}" name="Connection21957" type="1" refreshedVersion="0" background="1">
    <dbPr connection="DRIVER={Microsoft ODBC for Oracle};UID=TATADB;pwd=TATADB9$;SERVER=MPLUSLIV;"/>
  </connection>
  <connection id="13290" xr16:uid="{00000000-0015-0000-FFFF-FFFFE9330000}" name="Connection21958" type="1" refreshedVersion="0" background="1">
    <dbPr connection="DRIVER={Microsoft ODBC for Oracle};UID=TATADB;pwd=TATADB9$;SERVER=MPLUSLIV;"/>
  </connection>
  <connection id="13291" xr16:uid="{00000000-0015-0000-FFFF-FFFFEA330000}" name="Connection21959" type="1" refreshedVersion="0" background="1">
    <dbPr connection="DRIVER={Microsoft ODBC for Oracle};UID=TATADB;pwd=TATADB9$;SERVER=MPLUSLIV;"/>
  </connection>
  <connection id="13292" xr16:uid="{00000000-0015-0000-FFFF-FFFFEB330000}" name="Connection2196" type="1" refreshedVersion="0" background="1">
    <dbPr connection="DRIVER={Microsoft ODBC for Oracle};UID=TATADB;pwd=tatadb;SERVER=MFMCY11G;"/>
  </connection>
  <connection id="13293" xr16:uid="{00000000-0015-0000-FFFF-FFFFEC330000}" name="Connection21960" type="1" refreshedVersion="0" background="1">
    <dbPr connection="DRIVER={Microsoft ODBC for Oracle};UID=TATADB;pwd=TATADB9$;SERVER=MPLUSLIV;"/>
  </connection>
  <connection id="13294" xr16:uid="{00000000-0015-0000-FFFF-FFFFED330000}" name="Connection21961" type="1" refreshedVersion="0" background="1">
    <dbPr connection="DRIVER={Microsoft ODBC for Oracle};UID=TATADB;pwd=TATADB9$;SERVER=MPLUSLIV;"/>
  </connection>
  <connection id="13295" xr16:uid="{00000000-0015-0000-FFFF-FFFFEE330000}" name="Connection21962" type="1" refreshedVersion="0" background="1">
    <dbPr connection="DRIVER={Microsoft ODBC for Oracle};UID=TATADB;pwd=TATADB9$;SERVER=MPLUSLIV;"/>
  </connection>
  <connection id="13296" xr16:uid="{00000000-0015-0000-FFFF-FFFFEF330000}" name="Connection21963" type="1" refreshedVersion="0" background="1">
    <dbPr connection="DRIVER={Microsoft ODBC for Oracle};UID=TATADB;pwd=TATADB9$;SERVER=MPLUSLIV;"/>
  </connection>
  <connection id="13297" xr16:uid="{00000000-0015-0000-FFFF-FFFFF0330000}" name="Connection21964" type="1" refreshedVersion="0" background="1">
    <dbPr connection="DRIVER={Microsoft ODBC for Oracle};UID=TATADB;pwd=TATADB9$;SERVER=MPLUSLIV;"/>
  </connection>
  <connection id="13298" xr16:uid="{00000000-0015-0000-FFFF-FFFFF1330000}" name="Connection21965" type="1" refreshedVersion="0" background="1">
    <dbPr connection="DRIVER={Microsoft ODBC for Oracle};UID=TATADB;pwd=TATADB9$;SERVER=MPLUSLIV;"/>
  </connection>
  <connection id="13299" xr16:uid="{00000000-0015-0000-FFFF-FFFFF2330000}" name="Connection21966" type="1" refreshedVersion="0" background="1">
    <dbPr connection="DRIVER={Microsoft ODBC for Oracle};UID=TATADB;pwd=TATADB9$;SERVER=MPLUSLIV;"/>
  </connection>
  <connection id="13300" xr16:uid="{00000000-0015-0000-FFFF-FFFFF3330000}" name="Connection21967" type="1" refreshedVersion="0" background="1">
    <dbPr connection="DRIVER={Microsoft ODBC for Oracle};UID=TATADB;pwd=TATADB9$;SERVER=MPLUSLIV;"/>
  </connection>
  <connection id="13301" xr16:uid="{00000000-0015-0000-FFFF-FFFFF4330000}" name="Connection21968" type="1" refreshedVersion="0" background="1">
    <dbPr connection="DRIVER={Microsoft ODBC for Oracle};UID=TATADB;pwd=TATADB9$;SERVER=MPLUSLIV;"/>
  </connection>
  <connection id="13302" xr16:uid="{00000000-0015-0000-FFFF-FFFFF5330000}" name="Connection21969" type="1" refreshedVersion="0" background="1">
    <dbPr connection="DRIVER={Microsoft ODBC for Oracle};UID=TATADB;pwd=TATADB9$;SERVER=MPLUSLIV;"/>
  </connection>
  <connection id="13303" xr16:uid="{00000000-0015-0000-FFFF-FFFFF6330000}" name="Connection2197" type="1" refreshedVersion="0" background="1">
    <dbPr connection="DRIVER={Microsoft ODBC for Oracle};UID=TATADB;pwd=tatadb;SERVER=MFMCY11G;"/>
  </connection>
  <connection id="13304" xr16:uid="{00000000-0015-0000-FFFF-FFFFF7330000}" name="Connection21970" type="1" refreshedVersion="0" background="1">
    <dbPr connection="DRIVER={Microsoft ODBC for Oracle};UID=TATADB;pwd=TATADB9$;SERVER=MPLUSLIV;"/>
  </connection>
  <connection id="13305" xr16:uid="{00000000-0015-0000-FFFF-FFFFF8330000}" name="Connection21971" type="1" refreshedVersion="0" background="1">
    <dbPr connection="DRIVER={Microsoft ODBC for Oracle};UID=TATADB;pwd=TATADB9$;SERVER=MPLUSLIV;"/>
  </connection>
  <connection id="13306" xr16:uid="{00000000-0015-0000-FFFF-FFFFF9330000}" name="Connection21972" type="1" refreshedVersion="0" background="1">
    <dbPr connection="DRIVER={Microsoft ODBC for Oracle};UID=TATADB;pwd=TATADB9$;SERVER=MPLUSLIV;"/>
  </connection>
  <connection id="13307" xr16:uid="{00000000-0015-0000-FFFF-FFFFFA330000}" name="Connection21973" type="1" refreshedVersion="0" background="1">
    <dbPr connection="DRIVER={Microsoft ODBC for Oracle};UID=TATADB;pwd=TATADB9$;SERVER=MPLUSLIV;"/>
  </connection>
  <connection id="13308" xr16:uid="{00000000-0015-0000-FFFF-FFFFFB330000}" name="Connection21974" type="1" refreshedVersion="0" background="1">
    <dbPr connection="DRIVER={Microsoft ODBC for Oracle};UID=TATADB;pwd=TATADB9$;SERVER=MPLUSLIV;"/>
  </connection>
  <connection id="13309" xr16:uid="{00000000-0015-0000-FFFF-FFFFFC330000}" name="Connection21975" type="1" refreshedVersion="0" background="1">
    <dbPr connection="DRIVER={Microsoft ODBC for Oracle};UID=TATADB;pwd=TATADB9$;SERVER=MPLUSLIV;"/>
  </connection>
  <connection id="13310" xr16:uid="{00000000-0015-0000-FFFF-FFFFFD330000}" name="Connection21976" type="1" refreshedVersion="0" background="1">
    <dbPr connection="DRIVER={Microsoft ODBC for Oracle};UID=TATADB;pwd=TATADB9$;SERVER=MPLUSLIV;"/>
  </connection>
  <connection id="13311" xr16:uid="{00000000-0015-0000-FFFF-FFFFFE330000}" name="Connection21977" type="1" refreshedVersion="0" background="1">
    <dbPr connection="DRIVER={Microsoft ODBC for Oracle};UID=TATADB;pwd=TATADB9$;SERVER=MPLUSLIV;"/>
  </connection>
  <connection id="13312" xr16:uid="{00000000-0015-0000-FFFF-FFFFFF330000}" name="Connection21978" type="1" refreshedVersion="0" background="1">
    <dbPr connection="DRIVER={Microsoft ODBC for Oracle};UID=TATADB;pwd=TATADB9$;SERVER=MPLUSLIV;"/>
  </connection>
  <connection id="13313" xr16:uid="{00000000-0015-0000-FFFF-FFFF00340000}" name="Connection21979" type="1" refreshedVersion="0" background="1">
    <dbPr connection="DRIVER={Microsoft ODBC for Oracle};UID=TATADB;pwd=TATADB9$;SERVER=MPLUSLIV;"/>
  </connection>
  <connection id="13314" xr16:uid="{00000000-0015-0000-FFFF-FFFF01340000}" name="Connection2198" type="1" refreshedVersion="0" background="1">
    <dbPr connection="DRIVER={Microsoft ODBC for Oracle};UID=TATADB;pwd=tatadb;SERVER=MFMCY11G;"/>
  </connection>
  <connection id="13315" xr16:uid="{00000000-0015-0000-FFFF-FFFF02340000}" name="Connection21980" type="1" refreshedVersion="0" background="1">
    <dbPr connection="DRIVER={Microsoft ODBC for Oracle};UID=TATADB;pwd=TATADB9$;SERVER=MPLUSLIV;"/>
  </connection>
  <connection id="13316" xr16:uid="{00000000-0015-0000-FFFF-FFFF03340000}" name="Connection21981" type="1" refreshedVersion="0" background="1">
    <dbPr connection="DRIVER={Microsoft ODBC for Oracle};UID=TATADB;pwd=TATADB9$;SERVER=MPLUSLIV;"/>
  </connection>
  <connection id="13317" xr16:uid="{00000000-0015-0000-FFFF-FFFF04340000}" name="Connection21982" type="1" refreshedVersion="0" background="1">
    <dbPr connection="DRIVER={Microsoft ODBC for Oracle};UID=TATADB;pwd=TATADB9$;SERVER=MPLUSLIV;"/>
  </connection>
  <connection id="13318" xr16:uid="{00000000-0015-0000-FFFF-FFFF05340000}" name="Connection21983" type="1" refreshedVersion="0" background="1">
    <dbPr connection="DRIVER={Microsoft ODBC for Oracle};UID=TATADB;pwd=TATADB9$;SERVER=MPLUSLIV;"/>
  </connection>
  <connection id="13319" xr16:uid="{00000000-0015-0000-FFFF-FFFF06340000}" name="Connection21984" type="1" refreshedVersion="0" background="1">
    <dbPr connection="DRIVER={Microsoft ODBC for Oracle};UID=TATADB;pwd=TATADB9$;SERVER=MPLUSLIV;"/>
  </connection>
  <connection id="13320" xr16:uid="{00000000-0015-0000-FFFF-FFFF07340000}" name="Connection21985" type="1" refreshedVersion="0" background="1">
    <dbPr connection="DRIVER={Microsoft ODBC for Oracle};UID=TATADB;pwd=TATADB9$;SERVER=MPLUSLIV;"/>
  </connection>
  <connection id="13321" xr16:uid="{00000000-0015-0000-FFFF-FFFF08340000}" name="Connection21986" type="1" refreshedVersion="0" background="1">
    <dbPr connection="DRIVER={Microsoft ODBC for Oracle};UID=TATADB;pwd=TATADB9$;SERVER=MPLUSLIV;"/>
  </connection>
  <connection id="13322" xr16:uid="{00000000-0015-0000-FFFF-FFFF09340000}" name="Connection21987" type="1" refreshedVersion="0" background="1">
    <dbPr connection="DRIVER={Microsoft ODBC for Oracle};UID=TATADB;pwd=TATADB9$;SERVER=MPLUSLIV;"/>
  </connection>
  <connection id="13323" xr16:uid="{00000000-0015-0000-FFFF-FFFF0A340000}" name="Connection21988" type="1" refreshedVersion="0" background="1">
    <dbPr connection="DRIVER={Microsoft ODBC for Oracle};UID=TATADB;pwd=TATADB9$;SERVER=MPLUSLIV;"/>
  </connection>
  <connection id="13324" xr16:uid="{00000000-0015-0000-FFFF-FFFF0B340000}" name="Connection21989" type="1" refreshedVersion="0" background="1">
    <dbPr connection="DRIVER={Microsoft ODBC for Oracle};UID=TATADB;pwd=TATADB9$;SERVER=MPLUSLIV;"/>
  </connection>
  <connection id="13325" xr16:uid="{00000000-0015-0000-FFFF-FFFF0C340000}" name="Connection2199" type="1" refreshedVersion="0" background="1">
    <dbPr connection="DRIVER={Microsoft ODBC for Oracle};UID=TATADB;pwd=tatadb;SERVER=MFMCY11G;"/>
  </connection>
  <connection id="13326" xr16:uid="{00000000-0015-0000-FFFF-FFFF0D340000}" name="Connection21990" type="1" refreshedVersion="0" background="1">
    <dbPr connection="DRIVER={Microsoft ODBC for Oracle};UID=TATADB;pwd=TATADB9$;SERVER=MPLUSLIV;"/>
  </connection>
  <connection id="13327" xr16:uid="{00000000-0015-0000-FFFF-FFFF0E340000}" name="Connection21991" type="1" refreshedVersion="0" background="1">
    <dbPr connection="DRIVER={Microsoft ODBC for Oracle};UID=TATADB;pwd=TATADB9$;SERVER=MPLUSLIV;"/>
  </connection>
  <connection id="13328" xr16:uid="{00000000-0015-0000-FFFF-FFFF0F340000}" name="Connection21992" type="1" refreshedVersion="0" background="1">
    <dbPr connection="DRIVER={Microsoft ODBC for Oracle};UID=TATADB;pwd=TATADB9$;SERVER=MPLUSLIV;"/>
  </connection>
  <connection id="13329" xr16:uid="{00000000-0015-0000-FFFF-FFFF10340000}" name="Connection21993" type="1" refreshedVersion="0" background="1">
    <dbPr connection="DRIVER={Microsoft ODBC for Oracle};UID=TATADB;pwd=TATADB9$;SERVER=MPLUSLIV;"/>
  </connection>
  <connection id="13330" xr16:uid="{00000000-0015-0000-FFFF-FFFF11340000}" name="Connection21994" type="1" refreshedVersion="0" background="1">
    <dbPr connection="DRIVER={Microsoft ODBC for Oracle};UID=TATADB;pwd=TATADB9$;SERVER=MPLUSLIV;"/>
  </connection>
  <connection id="13331" xr16:uid="{00000000-0015-0000-FFFF-FFFF12340000}" name="Connection21995" type="1" refreshedVersion="0" background="1">
    <dbPr connection="DRIVER={Microsoft ODBC for Oracle};UID=TATADB;pwd=TATADB9$;SERVER=MPLUSLIV;"/>
  </connection>
  <connection id="13332" xr16:uid="{00000000-0015-0000-FFFF-FFFF13340000}" name="Connection21996" type="1" refreshedVersion="0" background="1">
    <dbPr connection="DRIVER={Microsoft ODBC for Oracle};UID=TATADB;pwd=TATADB9$;SERVER=MPLUSLIV;"/>
  </connection>
  <connection id="13333" xr16:uid="{00000000-0015-0000-FFFF-FFFF14340000}" name="Connection21997" type="1" refreshedVersion="0" background="1">
    <dbPr connection="DRIVER={Microsoft ODBC for Oracle};UID=TATADB;pwd=TATADB9$;SERVER=MPLUSLIV;"/>
  </connection>
  <connection id="13334" xr16:uid="{00000000-0015-0000-FFFF-FFFF15340000}" name="Connection21998" type="1" refreshedVersion="0" background="1">
    <dbPr connection="DRIVER={Microsoft ODBC for Oracle};UID=TATADB;pwd=TATADB9$;SERVER=MPLUSLIV;"/>
  </connection>
  <connection id="13335" xr16:uid="{00000000-0015-0000-FFFF-FFFF16340000}" name="Connection21999" type="1" refreshedVersion="0" background="1">
    <dbPr connection="DRIVER={Microsoft ODBC for Oracle};UID=TATADB;pwd=TATADB9$;SERVER=MPLUSLIV;"/>
  </connection>
  <connection id="13336" xr16:uid="{00000000-0015-0000-FFFF-FFFF17340000}" name="Connection22" type="1" refreshedVersion="0" background="1">
    <dbPr connection="DRIVER={Microsoft ODBC for Oracle};UID=tatadb;pwd=MADHU;SERVER=mfunddb;"/>
  </connection>
  <connection id="13337" xr16:uid="{00000000-0015-0000-FFFF-FFFF18340000}" name="Connection220" type="1" refreshedVersion="0" background="1">
    <dbPr connection="DRIVER={Microsoft ODBC for Oracle};UID=tatadb;pwd=MADHU;SERVER=mfunddb;"/>
  </connection>
  <connection id="13338" xr16:uid="{00000000-0015-0000-FFFF-FFFF19340000}" name="Connection2200" type="1" refreshedVersion="0" background="1">
    <dbPr connection="DRIVER={Microsoft ODBC for Oracle};UID=TATADB;pwd=tatadb;SERVER=MFMCY11G;"/>
  </connection>
  <connection id="13339" xr16:uid="{00000000-0015-0000-FFFF-FFFF1A340000}" name="Connection22000" type="1" refreshedVersion="0" background="1">
    <dbPr connection="DRIVER={Microsoft ODBC for Oracle};UID=TATADB;pwd=TATADB9$;SERVER=MPLUSLIV;"/>
  </connection>
  <connection id="13340" xr16:uid="{00000000-0015-0000-FFFF-FFFF1B340000}" name="Connection22001" type="1" refreshedVersion="0" background="1">
    <dbPr connection="DRIVER={Microsoft ODBC for Oracle};UID=TATADB;pwd=TATADB9$;SERVER=MPLUSLIV;"/>
  </connection>
  <connection id="13341" xr16:uid="{00000000-0015-0000-FFFF-FFFF1C340000}" name="Connection22002" type="1" refreshedVersion="0" background="1">
    <dbPr connection="DRIVER={Microsoft ODBC for Oracle};UID=TATADB;pwd=TATADB9$;SERVER=MPLUSLIV;"/>
  </connection>
  <connection id="13342" xr16:uid="{00000000-0015-0000-FFFF-FFFF1D340000}" name="Connection22003" type="1" refreshedVersion="0" background="1">
    <dbPr connection="DRIVER={Microsoft ODBC for Oracle};UID=TATADB;pwd=TATADB9$;SERVER=MPLUSLIV;"/>
  </connection>
  <connection id="13343" xr16:uid="{00000000-0015-0000-FFFF-FFFF1E340000}" name="Connection22004" type="1" refreshedVersion="0" background="1">
    <dbPr connection="DRIVER={Microsoft ODBC for Oracle};UID=TATADB;pwd=TATADB9$;SERVER=MPLUSLIV;"/>
  </connection>
  <connection id="13344" xr16:uid="{00000000-0015-0000-FFFF-FFFF1F340000}" name="Connection22005" type="1" refreshedVersion="0" background="1">
    <dbPr connection="DRIVER={Microsoft ODBC for Oracle};UID=TATADB;pwd=TATADB9$;SERVER=MPLUSLIV;"/>
  </connection>
  <connection id="13345" xr16:uid="{00000000-0015-0000-FFFF-FFFF20340000}" name="Connection22006" type="1" refreshedVersion="0" background="1">
    <dbPr connection="DRIVER={Microsoft ODBC for Oracle};UID=TATADB;pwd=TATADB9$;SERVER=MPLUSLIV;"/>
  </connection>
  <connection id="13346" xr16:uid="{00000000-0015-0000-FFFF-FFFF21340000}" name="Connection22007" type="1" refreshedVersion="0" background="1">
    <dbPr connection="DRIVER={Microsoft ODBC for Oracle};UID=TATADB;pwd=TATADB9$;SERVER=MPLUSLIV;"/>
  </connection>
  <connection id="13347" xr16:uid="{00000000-0015-0000-FFFF-FFFF22340000}" name="Connection22008" type="1" refreshedVersion="0" background="1">
    <dbPr connection="DRIVER={Microsoft ODBC for Oracle};UID=TATADB;pwd=TATADB9$;SERVER=MPLUSLIV;"/>
  </connection>
  <connection id="13348" xr16:uid="{00000000-0015-0000-FFFF-FFFF23340000}" name="Connection22009" type="1" refreshedVersion="0" background="1">
    <dbPr connection="DRIVER={Microsoft ODBC for Oracle};UID=TATADB;pwd=TATADB9$;SERVER=MPLUSLIV;"/>
  </connection>
  <connection id="13349" xr16:uid="{00000000-0015-0000-FFFF-FFFF24340000}" name="Connection2201" type="1" refreshedVersion="0" background="1">
    <dbPr connection="DRIVER={Microsoft ODBC for Oracle};UID=TATADB;pwd=tatadb;SERVER=MFMCY11G;"/>
  </connection>
  <connection id="13350" xr16:uid="{00000000-0015-0000-FFFF-FFFF25340000}" name="Connection22010" type="1" refreshedVersion="0" background="1">
    <dbPr connection="DRIVER={Microsoft ODBC for Oracle};UID=TATADB;pwd=TATADB9$;SERVER=MPLUSLIV;"/>
  </connection>
  <connection id="13351" xr16:uid="{00000000-0015-0000-FFFF-FFFF26340000}" name="Connection22011" type="1" refreshedVersion="0" background="1">
    <dbPr connection="DRIVER={Microsoft ODBC for Oracle};UID=TATADB;pwd=TATADB9$;SERVER=MPLUSLIV;"/>
  </connection>
  <connection id="13352" xr16:uid="{00000000-0015-0000-FFFF-FFFF27340000}" name="Connection22012" type="1" refreshedVersion="0" background="1">
    <dbPr connection="DRIVER={Microsoft ODBC for Oracle};UID=TATADB;pwd=TATADB9$;SERVER=MPLUSLIV;"/>
  </connection>
  <connection id="13353" xr16:uid="{00000000-0015-0000-FFFF-FFFF28340000}" name="Connection22013" type="1" refreshedVersion="0" background="1">
    <dbPr connection="DRIVER={Microsoft ODBC for Oracle};UID=TATADB;pwd=TATADB9$;SERVER=MPLUSLIV;"/>
  </connection>
  <connection id="13354" xr16:uid="{00000000-0015-0000-FFFF-FFFF29340000}" name="Connection22014" type="1" refreshedVersion="0" background="1">
    <dbPr connection="DRIVER={Microsoft ODBC for Oracle};UID=TATADB;pwd=TATADB9$;SERVER=MPLUSLIV;"/>
  </connection>
  <connection id="13355" xr16:uid="{00000000-0015-0000-FFFF-FFFF2A340000}" name="Connection22015" type="1" refreshedVersion="0" background="1">
    <dbPr connection="DRIVER={Microsoft ODBC for Oracle};UID=TATADB;pwd=TATADB9$;SERVER=MPLUSLIV;"/>
  </connection>
  <connection id="13356" xr16:uid="{00000000-0015-0000-FFFF-FFFF2B340000}" name="Connection22016" type="1" refreshedVersion="0" background="1">
    <dbPr connection="DRIVER={Microsoft ODBC for Oracle};UID=TATADB;pwd=TATADB9$;SERVER=MPLUSLIV;"/>
  </connection>
  <connection id="13357" xr16:uid="{00000000-0015-0000-FFFF-FFFF2C340000}" name="Connection22017" type="1" refreshedVersion="0" background="1">
    <dbPr connection="DRIVER={Microsoft ODBC for Oracle};UID=TATADB;pwd=TATADB9$;SERVER=MPLUSLIV;"/>
  </connection>
  <connection id="13358" xr16:uid="{00000000-0015-0000-FFFF-FFFF2D340000}" name="Connection22018" type="1" refreshedVersion="0" background="1">
    <dbPr connection="DRIVER={Microsoft ODBC for Oracle};UID=TATADB;pwd=TATADB9$;SERVER=MPLUSLIV;"/>
  </connection>
  <connection id="13359" xr16:uid="{00000000-0015-0000-FFFF-FFFF2E340000}" name="Connection22019" type="1" refreshedVersion="0" background="1">
    <dbPr connection="DRIVER={Microsoft ODBC for Oracle};UID=TATADB;pwd=TATADB9$;SERVER=MPLUSLIV;"/>
  </connection>
  <connection id="13360" xr16:uid="{00000000-0015-0000-FFFF-FFFF2F340000}" name="Connection2202" type="1" refreshedVersion="0" background="1">
    <dbPr connection="DRIVER={Microsoft ODBC for Oracle};UID=TATADB;pwd=tatadb;SERVER=MFMCY11G;"/>
  </connection>
  <connection id="13361" xr16:uid="{00000000-0015-0000-FFFF-FFFF30340000}" name="Connection22020" type="1" refreshedVersion="0" background="1">
    <dbPr connection="DRIVER={Microsoft ODBC for Oracle};UID=TATADB;pwd=TATADB9$;SERVER=MPLUSLIV;"/>
  </connection>
  <connection id="13362" xr16:uid="{00000000-0015-0000-FFFF-FFFF31340000}" name="Connection22021" type="1" refreshedVersion="0" background="1">
    <dbPr connection="DRIVER={Microsoft ODBC for Oracle};UID=TATADB;pwd=TATADB9$;SERVER=MPLUSLIV;"/>
  </connection>
  <connection id="13363" xr16:uid="{00000000-0015-0000-FFFF-FFFF32340000}" name="Connection22022" type="1" refreshedVersion="0" background="1">
    <dbPr connection="DRIVER={Microsoft ODBC for Oracle};UID=TATADB;pwd=TATADB9$;SERVER=MPLUSLIV;"/>
  </connection>
  <connection id="13364" xr16:uid="{00000000-0015-0000-FFFF-FFFF33340000}" name="Connection22023" type="1" refreshedVersion="0" background="1">
    <dbPr connection="DRIVER={Microsoft ODBC for Oracle};UID=TATADB;pwd=TATADB9$;SERVER=MPLUSLIV;"/>
  </connection>
  <connection id="13365" xr16:uid="{00000000-0015-0000-FFFF-FFFF34340000}" name="Connection22024" type="1" refreshedVersion="0" background="1">
    <dbPr connection="DRIVER={Microsoft ODBC for Oracle};UID=TATADB;pwd=TATADB9$;SERVER=MPLUSLIV;"/>
  </connection>
  <connection id="13366" xr16:uid="{00000000-0015-0000-FFFF-FFFF35340000}" name="Connection22025" type="1" refreshedVersion="0" background="1">
    <dbPr connection="DRIVER={Microsoft ODBC for Oracle};UID=TATADB;pwd=TATADB9$;SERVER=MPLUSLIV;"/>
  </connection>
  <connection id="13367" xr16:uid="{00000000-0015-0000-FFFF-FFFF36340000}" name="Connection22026" type="1" refreshedVersion="0" background="1">
    <dbPr connection="DRIVER={Microsoft ODBC for Oracle};UID=TATADB;pwd=TATADB9$;SERVER=MPLUSLIV;"/>
  </connection>
  <connection id="13368" xr16:uid="{00000000-0015-0000-FFFF-FFFF37340000}" name="Connection22027" type="1" refreshedVersion="0" background="1">
    <dbPr connection="DRIVER={Microsoft ODBC for Oracle};UID=TATADB;pwd=TATADB9$;SERVER=MPLUSLIV;"/>
  </connection>
  <connection id="13369" xr16:uid="{00000000-0015-0000-FFFF-FFFF38340000}" name="Connection22028" type="1" refreshedVersion="0" background="1">
    <dbPr connection="DRIVER={Microsoft ODBC for Oracle};UID=TATADB;pwd=TATADB9$;SERVER=MPLUSLIV;"/>
  </connection>
  <connection id="13370" xr16:uid="{00000000-0015-0000-FFFF-FFFF39340000}" name="Connection22029" type="1" refreshedVersion="0" background="1">
    <dbPr connection="DRIVER={Microsoft ODBC for Oracle};UID=TATADB;pwd=TATADB9$;SERVER=MPLUSLIV;"/>
  </connection>
  <connection id="13371" xr16:uid="{00000000-0015-0000-FFFF-FFFF3A340000}" name="Connection2203" type="1" refreshedVersion="0" background="1">
    <dbPr connection="DRIVER={Microsoft ODBC for Oracle};UID=TATADB;pwd=tatadb;SERVER=MFMCY11G;"/>
  </connection>
  <connection id="13372" xr16:uid="{00000000-0015-0000-FFFF-FFFF3B340000}" name="Connection22030" type="1" refreshedVersion="0" background="1">
    <dbPr connection="DRIVER={Microsoft ODBC for Oracle};UID=TATADB;pwd=TATADB9$;SERVER=MPLUSLIV;"/>
  </connection>
  <connection id="13373" xr16:uid="{00000000-0015-0000-FFFF-FFFF3C340000}" name="Connection22031" type="1" refreshedVersion="0" background="1">
    <dbPr connection="DRIVER={Microsoft ODBC for Oracle};UID=TATADB;pwd=TATADB9$;SERVER=MPLUSLIV;"/>
  </connection>
  <connection id="13374" xr16:uid="{00000000-0015-0000-FFFF-FFFF3D340000}" name="Connection22032" type="1" refreshedVersion="0" background="1">
    <dbPr connection="DRIVER={Microsoft ODBC for Oracle};UID=TATADB;pwd=TATADB9$;SERVER=MPLUSLIV;"/>
  </connection>
  <connection id="13375" xr16:uid="{00000000-0015-0000-FFFF-FFFF3E340000}" name="Connection22033" type="1" refreshedVersion="0" background="1">
    <dbPr connection="DRIVER={Microsoft ODBC for Oracle};UID=TATADB;pwd=TATADB9$;SERVER=MPLUSLIV;"/>
  </connection>
  <connection id="13376" xr16:uid="{00000000-0015-0000-FFFF-FFFF3F340000}" name="Connection22034" type="1" refreshedVersion="0" background="1">
    <dbPr connection="DRIVER={Microsoft ODBC for Oracle};UID=TATADB;pwd=TATADB9$;SERVER=MPLUSLIV;"/>
  </connection>
  <connection id="13377" xr16:uid="{00000000-0015-0000-FFFF-FFFF40340000}" name="Connection22035" type="1" refreshedVersion="0" background="1">
    <dbPr connection="DRIVER={Microsoft ODBC for Oracle};UID=TATADB;pwd=TATADB9$;SERVER=MPLUSLIV;"/>
  </connection>
  <connection id="13378" xr16:uid="{00000000-0015-0000-FFFF-FFFF41340000}" name="Connection22036" type="1" refreshedVersion="0" background="1">
    <dbPr connection="DRIVER={Microsoft ODBC for Oracle};UID=TATADB;pwd=TATADB9$;SERVER=MPLUSLIV;"/>
  </connection>
  <connection id="13379" xr16:uid="{00000000-0015-0000-FFFF-FFFF42340000}" name="Connection22037" type="1" refreshedVersion="0" background="1">
    <dbPr connection="DRIVER={Microsoft ODBC for Oracle};UID=TATADB;pwd=TATADB9$;SERVER=MPLUSLIV;"/>
  </connection>
  <connection id="13380" xr16:uid="{00000000-0015-0000-FFFF-FFFF43340000}" name="Connection22038" type="1" refreshedVersion="0" background="1">
    <dbPr connection="DRIVER={Microsoft ODBC for Oracle};UID=TATADB;pwd=TATADB9$;SERVER=MPLUSLIV;"/>
  </connection>
  <connection id="13381" xr16:uid="{00000000-0015-0000-FFFF-FFFF44340000}" name="Connection22039" type="1" refreshedVersion="0" background="1">
    <dbPr connection="DRIVER={Microsoft ODBC for Oracle};UID=TATADB;pwd=TATADB9$;SERVER=MPLUSLIV;"/>
  </connection>
  <connection id="13382" xr16:uid="{00000000-0015-0000-FFFF-FFFF45340000}" name="Connection2204" type="1" refreshedVersion="0" background="1">
    <dbPr connection="DRIVER={Microsoft ODBC for Oracle};UID=TATADB;pwd=tatadb;SERVER=MFMCY11G;"/>
  </connection>
  <connection id="13383" xr16:uid="{00000000-0015-0000-FFFF-FFFF46340000}" name="Connection22040" type="1" refreshedVersion="0" background="1">
    <dbPr connection="DRIVER={Microsoft ODBC for Oracle};UID=TATADB;pwd=TATADB9$;SERVER=MPLUSLIV;"/>
  </connection>
  <connection id="13384" xr16:uid="{00000000-0015-0000-FFFF-FFFF47340000}" name="Connection22041" type="1" refreshedVersion="0" background="1">
    <dbPr connection="DRIVER={Microsoft ODBC for Oracle};UID=TATADB;pwd=TATADB9$;SERVER=MPLUSLIV;"/>
  </connection>
  <connection id="13385" xr16:uid="{00000000-0015-0000-FFFF-FFFF48340000}" name="Connection22042" type="1" refreshedVersion="0" background="1">
    <dbPr connection="DRIVER={Microsoft ODBC for Oracle};UID=TATADB;pwd=TATADB9$;SERVER=MPLUSLIV;"/>
  </connection>
  <connection id="13386" xr16:uid="{00000000-0015-0000-FFFF-FFFF49340000}" name="Connection22043" type="1" refreshedVersion="0" background="1">
    <dbPr connection="DRIVER={Microsoft ODBC for Oracle};UID=TATADB;pwd=TATADB9$;SERVER=MPLUSLIV;"/>
  </connection>
  <connection id="13387" xr16:uid="{00000000-0015-0000-FFFF-FFFF4A340000}" name="Connection22044" type="1" refreshedVersion="0" background="1">
    <dbPr connection="DRIVER={Microsoft ODBC for Oracle};UID=TATADB;pwd=TATADB9$;SERVER=MPLUSLIV;"/>
  </connection>
  <connection id="13388" xr16:uid="{00000000-0015-0000-FFFF-FFFF4B340000}" name="Connection22045" type="1" refreshedVersion="0" background="1">
    <dbPr connection="DRIVER={Microsoft ODBC for Oracle};UID=TATADB;pwd=TATADB9$;SERVER=MPLUSLIV;"/>
  </connection>
  <connection id="13389" xr16:uid="{00000000-0015-0000-FFFF-FFFF4C340000}" name="Connection22046" type="1" refreshedVersion="0" background="1">
    <dbPr connection="DRIVER={Microsoft ODBC for Oracle};UID=TATADB;pwd=TATADB9$;SERVER=MPLUSLIV;"/>
  </connection>
  <connection id="13390" xr16:uid="{00000000-0015-0000-FFFF-FFFF4D340000}" name="Connection22047" type="1" refreshedVersion="0" background="1">
    <dbPr connection="DRIVER={Microsoft ODBC for Oracle};UID=TATADB;pwd=TATADB9$;SERVER=MPLUSLIV;"/>
  </connection>
  <connection id="13391" xr16:uid="{00000000-0015-0000-FFFF-FFFF4E340000}" name="Connection22048" type="1" refreshedVersion="0" background="1">
    <dbPr connection="DRIVER={Microsoft ODBC for Oracle};UID=TATADB;pwd=TATADB9$;SERVER=MPLUSLIV;"/>
  </connection>
  <connection id="13392" xr16:uid="{00000000-0015-0000-FFFF-FFFF4F340000}" name="Connection22049" type="1" refreshedVersion="0" background="1">
    <dbPr connection="DRIVER={Microsoft ODBC for Oracle};UID=TATADB;pwd=TATADB9$;SERVER=MPLUSLIV;"/>
  </connection>
  <connection id="13393" xr16:uid="{00000000-0015-0000-FFFF-FFFF50340000}" name="Connection2205" type="1" refreshedVersion="0" background="1">
    <dbPr connection="DRIVER={Microsoft ODBC for Oracle};UID=TATADB;pwd=tatadb;SERVER=MFMCY11G;"/>
  </connection>
  <connection id="13394" xr16:uid="{00000000-0015-0000-FFFF-FFFF51340000}" name="Connection22050" type="1" refreshedVersion="0" background="1">
    <dbPr connection="DRIVER={Microsoft ODBC for Oracle};UID=TATADB;pwd=TATADB9$;SERVER=MPLUSLIV;"/>
  </connection>
  <connection id="13395" xr16:uid="{00000000-0015-0000-FFFF-FFFF52340000}" name="Connection22051" type="1" refreshedVersion="0" background="1">
    <dbPr connection="DRIVER={Microsoft ODBC for Oracle};UID=TATADB;pwd=TATADB9$;SERVER=MPLUSLIV;"/>
  </connection>
  <connection id="13396" xr16:uid="{00000000-0015-0000-FFFF-FFFF53340000}" name="Connection22052" type="1" refreshedVersion="0" background="1">
    <dbPr connection="DRIVER={Microsoft ODBC for Oracle};UID=TATADB;pwd=TATADB9$;SERVER=MPLUSLIV;"/>
  </connection>
  <connection id="13397" xr16:uid="{00000000-0015-0000-FFFF-FFFF54340000}" name="Connection22053" type="1" refreshedVersion="0" background="1">
    <dbPr connection="DRIVER={Microsoft ODBC for Oracle};UID=TATADB;pwd=TATADB9$;SERVER=MPLUSLIV;"/>
  </connection>
  <connection id="13398" xr16:uid="{00000000-0015-0000-FFFF-FFFF55340000}" name="Connection22054" type="1" refreshedVersion="0" background="1">
    <dbPr connection="DRIVER={Microsoft ODBC for Oracle};UID=TATADB;pwd=TATADB9$;SERVER=MPLUSLIV;"/>
  </connection>
  <connection id="13399" xr16:uid="{00000000-0015-0000-FFFF-FFFF56340000}" name="Connection22055" type="1" refreshedVersion="0" background="1">
    <dbPr connection="DRIVER={Microsoft ODBC for Oracle};UID=TATADB;pwd=TATADB9$;SERVER=MPLUSLIV;"/>
  </connection>
  <connection id="13400" xr16:uid="{00000000-0015-0000-FFFF-FFFF57340000}" name="Connection22056" type="1" refreshedVersion="0" background="1">
    <dbPr connection="DRIVER={Microsoft ODBC for Oracle};UID=TATADB;pwd=TATADB9$;SERVER=MPLUSLIV;"/>
  </connection>
  <connection id="13401" xr16:uid="{00000000-0015-0000-FFFF-FFFF58340000}" name="Connection22057" type="1" refreshedVersion="0" background="1">
    <dbPr connection="DRIVER={Microsoft ODBC for Oracle};UID=TATADB;pwd=TATADB9$;SERVER=MPLUSLIV;"/>
  </connection>
  <connection id="13402" xr16:uid="{00000000-0015-0000-FFFF-FFFF59340000}" name="Connection22058" type="1" refreshedVersion="0" background="1">
    <dbPr connection="DRIVER={Microsoft ODBC for Oracle};UID=TATADB;pwd=TATADB9$;SERVER=MPLUSLIV;"/>
  </connection>
  <connection id="13403" xr16:uid="{00000000-0015-0000-FFFF-FFFF5A340000}" name="Connection22059" type="1" refreshedVersion="0" background="1">
    <dbPr connection="DRIVER={Microsoft ODBC for Oracle};UID=TATADB;pwd=TATADB9$;SERVER=MPLUSLIV;"/>
  </connection>
  <connection id="13404" xr16:uid="{00000000-0015-0000-FFFF-FFFF5B340000}" name="Connection2206" type="1" refreshedVersion="0" background="1">
    <dbPr connection="DRIVER={Microsoft ODBC for Oracle};UID=TATADB;pwd=tatadb;SERVER=MFMCY11G;"/>
  </connection>
  <connection id="13405" xr16:uid="{00000000-0015-0000-FFFF-FFFF5C340000}" name="Connection22060" type="1" refreshedVersion="0" background="1">
    <dbPr connection="DRIVER={Microsoft ODBC for Oracle};UID=TATADB;pwd=TATADB9$;SERVER=MPLUSLIV;"/>
  </connection>
  <connection id="13406" xr16:uid="{00000000-0015-0000-FFFF-FFFF5D340000}" name="Connection22061" type="1" refreshedVersion="0" background="1">
    <dbPr connection="DRIVER={Microsoft ODBC for Oracle};UID=TATADB;pwd=TATADB9$;SERVER=MPLUSLIV;"/>
  </connection>
  <connection id="13407" xr16:uid="{00000000-0015-0000-FFFF-FFFF5E340000}" name="Connection22062" type="1" refreshedVersion="0" background="1">
    <dbPr connection="DRIVER={Microsoft ODBC for Oracle};UID=TATADB;pwd=TATADB9$;SERVER=MPLUSLIV;"/>
  </connection>
  <connection id="13408" xr16:uid="{00000000-0015-0000-FFFF-FFFF5F340000}" name="Connection22063" type="1" refreshedVersion="0" background="1">
    <dbPr connection="DRIVER={Microsoft ODBC for Oracle};UID=TATADB;pwd=TATADB9$;SERVER=MPLUSLIV;"/>
  </connection>
  <connection id="13409" xr16:uid="{00000000-0015-0000-FFFF-FFFF60340000}" name="Connection22064" type="1" refreshedVersion="0" background="1">
    <dbPr connection="DRIVER={Microsoft ODBC for Oracle};UID=TATADB;pwd=TATADB9$;SERVER=MPLUSLIV;"/>
  </connection>
  <connection id="13410" xr16:uid="{00000000-0015-0000-FFFF-FFFF61340000}" name="Connection22065" type="1" refreshedVersion="0" background="1">
    <dbPr connection="DRIVER={Microsoft ODBC for Oracle};UID=TATADB;pwd=TATADB9$;SERVER=MPLUSLIV;"/>
  </connection>
  <connection id="13411" xr16:uid="{00000000-0015-0000-FFFF-FFFF62340000}" name="Connection22066" type="1" refreshedVersion="0" background="1">
    <dbPr connection="DRIVER={Microsoft ODBC for Oracle};UID=TATADB;pwd=TATADB9$;SERVER=MPLUSLIV;"/>
  </connection>
  <connection id="13412" xr16:uid="{00000000-0015-0000-FFFF-FFFF63340000}" name="Connection22067" type="1" refreshedVersion="0" background="1">
    <dbPr connection="DRIVER={Microsoft ODBC for Oracle};UID=TATADB;pwd=TATADB9$;SERVER=MPLUSLIV;"/>
  </connection>
  <connection id="13413" xr16:uid="{00000000-0015-0000-FFFF-FFFF64340000}" name="Connection22068" type="1" refreshedVersion="0" background="1">
    <dbPr connection="DRIVER={Microsoft ODBC for Oracle};UID=TATADB;pwd=TATADB9$;SERVER=MPLUSLIV;"/>
  </connection>
  <connection id="13414" xr16:uid="{00000000-0015-0000-FFFF-FFFF65340000}" name="Connection22069" type="1" refreshedVersion="0" background="1">
    <dbPr connection="DRIVER={Microsoft ODBC for Oracle};UID=TATADB;pwd=TATADB9$;SERVER=MPLUSLIV;"/>
  </connection>
  <connection id="13415" xr16:uid="{00000000-0015-0000-FFFF-FFFF66340000}" name="Connection2207" type="1" refreshedVersion="0" background="1">
    <dbPr connection="DRIVER={Microsoft ODBC for Oracle};UID=TATADB;pwd=tatadb;SERVER=MFMCY11G;"/>
  </connection>
  <connection id="13416" xr16:uid="{00000000-0015-0000-FFFF-FFFF67340000}" name="Connection22070" type="1" refreshedVersion="0" background="1">
    <dbPr connection="DRIVER={Microsoft ODBC for Oracle};UID=TATADB;pwd=TATADB9$;SERVER=MPLUSLIV;"/>
  </connection>
  <connection id="13417" xr16:uid="{00000000-0015-0000-FFFF-FFFF68340000}" name="Connection22071" type="1" refreshedVersion="0" background="1">
    <dbPr connection="DRIVER={Microsoft ODBC for Oracle};UID=TATADB;pwd=TATADB9$;SERVER=MPLUSLIV;"/>
  </connection>
  <connection id="13418" xr16:uid="{00000000-0015-0000-FFFF-FFFF69340000}" name="Connection22072" type="1" refreshedVersion="0" background="1">
    <dbPr connection="DRIVER={Microsoft ODBC for Oracle};UID=TATADB;pwd=TATADB9$;SERVER=MPLUSLIV;"/>
  </connection>
  <connection id="13419" xr16:uid="{00000000-0015-0000-FFFF-FFFF6A340000}" name="Connection22073" type="1" refreshedVersion="0" background="1">
    <dbPr connection="DRIVER={Microsoft ODBC for Oracle};UID=TATADB;pwd=TATADB9$;SERVER=MPLUSLIV;"/>
  </connection>
  <connection id="13420" xr16:uid="{00000000-0015-0000-FFFF-FFFF6B340000}" name="Connection22074" type="1" refreshedVersion="0" background="1">
    <dbPr connection="DRIVER={Microsoft ODBC for Oracle};UID=TATADB;pwd=TATADB9$;SERVER=MPLUSLIV;"/>
  </connection>
  <connection id="13421" xr16:uid="{00000000-0015-0000-FFFF-FFFF6C340000}" name="Connection22075" type="1" refreshedVersion="0" background="1">
    <dbPr connection="DRIVER={Microsoft ODBC for Oracle};UID=TATADB;pwd=TATADB9$;SERVER=MPLUSLIV;"/>
  </connection>
  <connection id="13422" xr16:uid="{00000000-0015-0000-FFFF-FFFF6D340000}" name="Connection22076" type="1" refreshedVersion="0" background="1">
    <dbPr connection="DRIVER={Microsoft ODBC for Oracle};UID=TATADB;pwd=TATADB9$;SERVER=MPLUSLIV;"/>
  </connection>
  <connection id="13423" xr16:uid="{00000000-0015-0000-FFFF-FFFF6E340000}" name="Connection22077" type="1" refreshedVersion="0" background="1">
    <dbPr connection="DRIVER={Microsoft ODBC for Oracle};UID=TATADB;pwd=TATADB9$;SERVER=MPLUSLIV;"/>
  </connection>
  <connection id="13424" xr16:uid="{00000000-0015-0000-FFFF-FFFF6F340000}" name="Connection22078" type="1" refreshedVersion="0" background="1">
    <dbPr connection="DRIVER={Microsoft ODBC for Oracle};UID=TATADB;pwd=TATADB9$;SERVER=MPLUSLIV;"/>
  </connection>
  <connection id="13425" xr16:uid="{00000000-0015-0000-FFFF-FFFF70340000}" name="Connection22079" type="1" refreshedVersion="0" background="1">
    <dbPr connection="DRIVER={Microsoft ODBC for Oracle};UID=TATADB;pwd=TATADB9$;SERVER=MPLUSLIV;"/>
  </connection>
  <connection id="13426" xr16:uid="{00000000-0015-0000-FFFF-FFFF71340000}" name="Connection2208" type="1" refreshedVersion="0" background="1">
    <dbPr connection="DRIVER={Microsoft ODBC for Oracle};UID=TATADB;pwd=tatadb;SERVER=MFMCY11G;"/>
  </connection>
  <connection id="13427" xr16:uid="{00000000-0015-0000-FFFF-FFFF72340000}" name="Connection22080" type="1" refreshedVersion="0" background="1">
    <dbPr connection="DRIVER={Microsoft ODBC for Oracle};UID=TATADB;pwd=TATADB9$;SERVER=MPLUSLIV;"/>
  </connection>
  <connection id="13428" xr16:uid="{00000000-0015-0000-FFFF-FFFF73340000}" name="Connection22081" type="1" refreshedVersion="0" background="1">
    <dbPr connection="DRIVER={Microsoft ODBC for Oracle};UID=TATADB;pwd=TATADB9$;SERVER=MPLUSLIV;"/>
  </connection>
  <connection id="13429" xr16:uid="{00000000-0015-0000-FFFF-FFFF74340000}" name="Connection22082" type="1" refreshedVersion="0" background="1">
    <dbPr connection="DRIVER={Microsoft ODBC for Oracle};UID=TATADB;pwd=TATADB9$;SERVER=MPLUSLIV;"/>
  </connection>
  <connection id="13430" xr16:uid="{00000000-0015-0000-FFFF-FFFF75340000}" name="Connection22083" type="1" refreshedVersion="0" background="1">
    <dbPr connection="DRIVER={Microsoft ODBC for Oracle};UID=TATADB;pwd=TATADB9$;SERVER=MPLUSLIV;"/>
  </connection>
  <connection id="13431" xr16:uid="{00000000-0015-0000-FFFF-FFFF76340000}" name="Connection22084" type="1" refreshedVersion="0" background="1">
    <dbPr connection="DRIVER={Microsoft ODBC for Oracle};UID=TATADB;pwd=TATADB9$;SERVER=MPLUSLIV;"/>
  </connection>
  <connection id="13432" xr16:uid="{00000000-0015-0000-FFFF-FFFF77340000}" name="Connection22085" type="1" refreshedVersion="0" background="1">
    <dbPr connection="DRIVER={Microsoft ODBC for Oracle};UID=TATADB;pwd=TATADB9$;SERVER=MPLUSLIV;"/>
  </connection>
  <connection id="13433" xr16:uid="{00000000-0015-0000-FFFF-FFFF78340000}" name="Connection22086" type="1" refreshedVersion="0" background="1">
    <dbPr connection="DRIVER={Microsoft ODBC for Oracle};UID=TATADB;pwd=TATADB9$;SERVER=MPLUSLIV;"/>
  </connection>
  <connection id="13434" xr16:uid="{00000000-0015-0000-FFFF-FFFF79340000}" name="Connection22087" type="1" refreshedVersion="0" background="1">
    <dbPr connection="DRIVER={Microsoft ODBC for Oracle};UID=TATADB;pwd=TATADB9$;SERVER=MPLUSLIV;"/>
  </connection>
  <connection id="13435" xr16:uid="{00000000-0015-0000-FFFF-FFFF7A340000}" name="Connection22088" type="1" refreshedVersion="0" background="1">
    <dbPr connection="DRIVER={Microsoft ODBC for Oracle};UID=TATADB;pwd=TATADB9$;SERVER=MPLUSLIV;"/>
  </connection>
  <connection id="13436" xr16:uid="{00000000-0015-0000-FFFF-FFFF7B340000}" name="Connection22089" type="1" refreshedVersion="0" background="1">
    <dbPr connection="DRIVER={Microsoft ODBC for Oracle};UID=TATADB;pwd=TATADB9$;SERVER=MPLUSLIV;"/>
  </connection>
  <connection id="13437" xr16:uid="{00000000-0015-0000-FFFF-FFFF7C340000}" name="Connection2209" type="1" refreshedVersion="0" background="1">
    <dbPr connection="DRIVER={Microsoft ODBC for Oracle};UID=TATADB;pwd=tatadb;SERVER=MFMCY11G;"/>
  </connection>
  <connection id="13438" xr16:uid="{00000000-0015-0000-FFFF-FFFF7D340000}" name="Connection22090" type="1" refreshedVersion="0" background="1">
    <dbPr connection="DRIVER={Microsoft ODBC for Oracle};UID=TATADB;pwd=TATADB9$;SERVER=MPLUSLIV;"/>
  </connection>
  <connection id="13439" xr16:uid="{00000000-0015-0000-FFFF-FFFF7E340000}" name="Connection22091" type="1" refreshedVersion="0" background="1">
    <dbPr connection="DRIVER={Microsoft ODBC for Oracle};UID=TATADB;pwd=TATADB9$;SERVER=MPLUSLIV;"/>
  </connection>
  <connection id="13440" xr16:uid="{00000000-0015-0000-FFFF-FFFF7F340000}" name="Connection22092" type="1" refreshedVersion="0" background="1">
    <dbPr connection="DRIVER={Microsoft ODBC for Oracle};UID=TATADB;pwd=TATADB9$;SERVER=MPLUSLIV;"/>
  </connection>
  <connection id="13441" xr16:uid="{00000000-0015-0000-FFFF-FFFF80340000}" name="Connection22093" type="1" refreshedVersion="0" background="1">
    <dbPr connection="DRIVER={Microsoft ODBC for Oracle};UID=TATADB;pwd=TATADB9$;SERVER=MPLUSLIV;"/>
  </connection>
  <connection id="13442" xr16:uid="{00000000-0015-0000-FFFF-FFFF81340000}" name="Connection22094" type="1" refreshedVersion="0" background="1">
    <dbPr connection="DRIVER={Microsoft ODBC for Oracle};UID=TATADB;pwd=TATADB9$;SERVER=MPLUSLIV;"/>
  </connection>
  <connection id="13443" xr16:uid="{00000000-0015-0000-FFFF-FFFF82340000}" name="Connection22095" type="1" refreshedVersion="0" background="1">
    <dbPr connection="DRIVER={Microsoft ODBC for Oracle};UID=TATADB;pwd=TATADB9$;SERVER=MPLUSLIV;"/>
  </connection>
  <connection id="13444" xr16:uid="{00000000-0015-0000-FFFF-FFFF83340000}" name="Connection22096" type="1" refreshedVersion="0" background="1">
    <dbPr connection="DRIVER={Microsoft ODBC for Oracle};UID=TATADB;pwd=TATADB9$;SERVER=MPLUSLIV;"/>
  </connection>
  <connection id="13445" xr16:uid="{00000000-0015-0000-FFFF-FFFF84340000}" name="Connection22097" type="1" refreshedVersion="0" background="1">
    <dbPr connection="DRIVER={Microsoft ODBC for Oracle};UID=TATADB;pwd=TATADB9$;SERVER=MPLUSLIV;"/>
  </connection>
  <connection id="13446" xr16:uid="{00000000-0015-0000-FFFF-FFFF85340000}" name="Connection22098" type="1" refreshedVersion="0" background="1">
    <dbPr connection="DRIVER={Microsoft ODBC for Oracle};UID=TATADB;pwd=TATADB9$;SERVER=MPLUSLIV;"/>
  </connection>
  <connection id="13447" xr16:uid="{00000000-0015-0000-FFFF-FFFF86340000}" name="Connection22099" type="1" refreshedVersion="0" background="1">
    <dbPr connection="DRIVER={Microsoft ODBC for Oracle};UID=TATADB;pwd=TATADB9$;SERVER=MPLUSLIV;"/>
  </connection>
  <connection id="13448" xr16:uid="{00000000-0015-0000-FFFF-FFFF87340000}" name="Connection221" type="1" refreshedVersion="0" background="1">
    <dbPr connection="DRIVER={Microsoft ODBC for Oracle};UID=tatadb;pwd=MADHU;SERVER=mfunddb;"/>
  </connection>
  <connection id="13449" xr16:uid="{00000000-0015-0000-FFFF-FFFF88340000}" name="Connection2210" type="1" refreshedVersion="0" background="1">
    <dbPr connection="DRIVER={Microsoft ODBC for Oracle};UID=TATADB;pwd=tatadb;SERVER=MFMCY11G;"/>
  </connection>
  <connection id="13450" xr16:uid="{00000000-0015-0000-FFFF-FFFF89340000}" name="Connection22100" type="1" refreshedVersion="0" background="1">
    <dbPr connection="DRIVER={Microsoft ODBC for Oracle};UID=TATADB;pwd=TATADB9$;SERVER=MPLUSLIV;"/>
  </connection>
  <connection id="13451" xr16:uid="{00000000-0015-0000-FFFF-FFFF8A340000}" name="Connection22101" type="1" refreshedVersion="0" background="1">
    <dbPr connection="DRIVER={Microsoft ODBC for Oracle};UID=TATADB;pwd=TATADB9$;SERVER=MPLUSLIV;"/>
  </connection>
  <connection id="13452" xr16:uid="{00000000-0015-0000-FFFF-FFFF8B340000}" name="Connection22102" type="1" refreshedVersion="0" background="1">
    <dbPr connection="DRIVER={Microsoft ODBC for Oracle};UID=TATADB;pwd=TATADB9$;SERVER=MPLUSLIV;"/>
  </connection>
  <connection id="13453" xr16:uid="{00000000-0015-0000-FFFF-FFFF8C340000}" name="Connection22103" type="1" refreshedVersion="0" background="1">
    <dbPr connection="DRIVER={Microsoft ODBC for Oracle};UID=TATADB;pwd=TATADB9$;SERVER=MPLUSLIV;"/>
  </connection>
  <connection id="13454" xr16:uid="{00000000-0015-0000-FFFF-FFFF8D340000}" name="Connection22104" type="1" refreshedVersion="0" background="1">
    <dbPr connection="DRIVER={Microsoft ODBC for Oracle};UID=TATADB;pwd=TATADB9$;SERVER=MPLUSLIV;"/>
  </connection>
  <connection id="13455" xr16:uid="{00000000-0015-0000-FFFF-FFFF8E340000}" name="Connection22105" type="1" refreshedVersion="0" background="1">
    <dbPr connection="DRIVER={Microsoft ODBC for Oracle};UID=TATADB;pwd=TATADB9$;SERVER=MPLUSLIV;"/>
  </connection>
  <connection id="13456" xr16:uid="{00000000-0015-0000-FFFF-FFFF8F340000}" name="Connection22106" type="1" refreshedVersion="0" background="1">
    <dbPr connection="DRIVER={Microsoft ODBC for Oracle};UID=TATADB;pwd=TATADB9$;SERVER=MPLUSLIV;"/>
  </connection>
  <connection id="13457" xr16:uid="{00000000-0015-0000-FFFF-FFFF90340000}" name="Connection22107" type="1" refreshedVersion="0" background="1">
    <dbPr connection="DRIVER={Microsoft ODBC for Oracle};UID=TATADB;pwd=TATADB9$;SERVER=MPLUSLIV;"/>
  </connection>
  <connection id="13458" xr16:uid="{00000000-0015-0000-FFFF-FFFF91340000}" name="Connection22108" type="1" refreshedVersion="0" background="1">
    <dbPr connection="DRIVER={Microsoft ODBC for Oracle};UID=TATADB;pwd=TATADB9$;SERVER=MPLUSLIV;"/>
  </connection>
  <connection id="13459" xr16:uid="{00000000-0015-0000-FFFF-FFFF92340000}" name="Connection22109" type="1" refreshedVersion="0" background="1">
    <dbPr connection="DRIVER={Microsoft ODBC for Oracle};UID=TATADB;pwd=TATADB9$;SERVER=MPLUSLIV;"/>
  </connection>
  <connection id="13460" xr16:uid="{00000000-0015-0000-FFFF-FFFF93340000}" name="Connection2211" type="1" refreshedVersion="0" background="1">
    <dbPr connection="DRIVER={Microsoft ODBC for Oracle};UID=TATADB;pwd=tatadb;SERVER=MFMCY11G;"/>
  </connection>
  <connection id="13461" xr16:uid="{00000000-0015-0000-FFFF-FFFF94340000}" name="Connection22110" type="1" refreshedVersion="0" background="1">
    <dbPr connection="DRIVER={Microsoft ODBC for Oracle};UID=TATADB;pwd=TATADB9$;SERVER=MPLUSLIV;"/>
  </connection>
  <connection id="13462" xr16:uid="{00000000-0015-0000-FFFF-FFFF95340000}" name="Connection22111" type="1" refreshedVersion="0" background="1">
    <dbPr connection="DRIVER={Microsoft ODBC for Oracle};UID=TATADB;pwd=TATADB9$;SERVER=MPLUSLIV;"/>
  </connection>
  <connection id="13463" xr16:uid="{00000000-0015-0000-FFFF-FFFF96340000}" name="Connection22112" type="1" refreshedVersion="0" background="1">
    <dbPr connection="DRIVER={Microsoft ODBC for Oracle};UID=TATADB;pwd=TATADB9$;SERVER=MPLUSLIV;"/>
  </connection>
  <connection id="13464" xr16:uid="{00000000-0015-0000-FFFF-FFFF97340000}" name="Connection22113" type="1" refreshedVersion="0" background="1">
    <dbPr connection="DRIVER={Microsoft ODBC for Oracle};UID=TATADB;pwd=TATADB9$;SERVER=MPLUSLIV;"/>
  </connection>
  <connection id="13465" xr16:uid="{00000000-0015-0000-FFFF-FFFF98340000}" name="Connection22114" type="1" refreshedVersion="0" background="1">
    <dbPr connection="DRIVER={Microsoft ODBC for Oracle};UID=TATADB;pwd=TATADB9$;SERVER=MPLUSLIV;"/>
  </connection>
  <connection id="13466" xr16:uid="{00000000-0015-0000-FFFF-FFFF99340000}" name="Connection22115" type="1" refreshedVersion="0" background="1">
    <dbPr connection="DRIVER={Microsoft ODBC for Oracle};UID=TATADB;pwd=TATADB9$;SERVER=MPLUSLIV;"/>
  </connection>
  <connection id="13467" xr16:uid="{00000000-0015-0000-FFFF-FFFF9A340000}" name="Connection22116" type="1" refreshedVersion="0" background="1">
    <dbPr connection="DRIVER={Microsoft ODBC for Oracle};UID=TATADB;pwd=TATADB9$;SERVER=MPLUSLIV;"/>
  </connection>
  <connection id="13468" xr16:uid="{00000000-0015-0000-FFFF-FFFF9B340000}" name="Connection22117" type="1" refreshedVersion="0" background="1">
    <dbPr connection="DRIVER={Microsoft ODBC for Oracle};UID=TATADB;pwd=TATADB9$;SERVER=MPLUSLIV;"/>
  </connection>
  <connection id="13469" xr16:uid="{00000000-0015-0000-FFFF-FFFF9C340000}" name="Connection22118" type="1" refreshedVersion="0" background="1">
    <dbPr connection="DRIVER={Microsoft ODBC for Oracle};UID=TATADB;pwd=TATADB9$;SERVER=MPLUSLIV;"/>
  </connection>
  <connection id="13470" xr16:uid="{00000000-0015-0000-FFFF-FFFF9D340000}" name="Connection22119" type="1" refreshedVersion="0" background="1">
    <dbPr connection="DRIVER={Microsoft ODBC for Oracle};UID=TATADB;pwd=TATADB9$;SERVER=MPLUSLIV;"/>
  </connection>
  <connection id="13471" xr16:uid="{00000000-0015-0000-FFFF-FFFF9E340000}" name="Connection2212" type="1" refreshedVersion="0" background="1">
    <dbPr connection="DRIVER={Microsoft ODBC for Oracle};UID=TATADB;pwd=tatadb;SERVER=MFMCY11G;"/>
  </connection>
  <connection id="13472" xr16:uid="{00000000-0015-0000-FFFF-FFFF9F340000}" name="Connection22120" type="1" refreshedVersion="0" background="1">
    <dbPr connection="DRIVER={Microsoft ODBC for Oracle};UID=TATADB;pwd=TATADB9$;SERVER=MPLUSLIV;"/>
  </connection>
  <connection id="13473" xr16:uid="{00000000-0015-0000-FFFF-FFFFA0340000}" name="Connection22121" type="1" refreshedVersion="0" background="1">
    <dbPr connection="DRIVER={Microsoft ODBC for Oracle};UID=TATADB;pwd=TATADB9$;SERVER=MPLUSLIV;"/>
  </connection>
  <connection id="13474" xr16:uid="{00000000-0015-0000-FFFF-FFFFA1340000}" name="Connection22122" type="1" refreshedVersion="0" background="1">
    <dbPr connection="DRIVER={Microsoft ODBC for Oracle};UID=TATADB;pwd=TATADB9$;SERVER=MPLUSLIV;"/>
  </connection>
  <connection id="13475" xr16:uid="{00000000-0015-0000-FFFF-FFFFA2340000}" name="Connection22123" type="1" refreshedVersion="0" background="1">
    <dbPr connection="DRIVER={Microsoft ODBC for Oracle};UID=TATADB;pwd=TATADB9$;SERVER=MPLUSLIV;"/>
  </connection>
  <connection id="13476" xr16:uid="{00000000-0015-0000-FFFF-FFFFA3340000}" name="Connection22124" type="1" refreshedVersion="0" background="1">
    <dbPr connection="DRIVER={Microsoft ODBC for Oracle};UID=TATADB;pwd=TATADB9$;SERVER=MPLUSLIV;"/>
  </connection>
  <connection id="13477" xr16:uid="{00000000-0015-0000-FFFF-FFFFA4340000}" name="Connection22125" type="1" refreshedVersion="0" background="1">
    <dbPr connection="DRIVER={Microsoft ODBC for Oracle};UID=TATADB;pwd=TATADB9$;SERVER=MPLUSLIV;"/>
  </connection>
  <connection id="13478" xr16:uid="{00000000-0015-0000-FFFF-FFFFA5340000}" name="Connection22126" type="1" refreshedVersion="0" background="1">
    <dbPr connection="DRIVER={Microsoft ODBC for Oracle};UID=TATADB;pwd=TATADB9$;SERVER=MPLUSLIV;"/>
  </connection>
  <connection id="13479" xr16:uid="{00000000-0015-0000-FFFF-FFFFA6340000}" name="Connection22127" type="1" refreshedVersion="0" background="1">
    <dbPr connection="DRIVER={Microsoft ODBC for Oracle};UID=TATADB;pwd=TATADB9$;SERVER=MPLUSLIV;"/>
  </connection>
  <connection id="13480" xr16:uid="{00000000-0015-0000-FFFF-FFFFA7340000}" name="Connection22128" type="1" refreshedVersion="0" background="1">
    <dbPr connection="DRIVER={Microsoft ODBC for Oracle};UID=TATADB;pwd=TATADB9$;SERVER=MPLUSLIV;"/>
  </connection>
  <connection id="13481" xr16:uid="{00000000-0015-0000-FFFF-FFFFA8340000}" name="Connection22129" type="1" refreshedVersion="0" background="1">
    <dbPr connection="DRIVER={Microsoft ODBC for Oracle};UID=TATADB;pwd=TATADB9$;SERVER=MPLUSLIV;"/>
  </connection>
  <connection id="13482" xr16:uid="{00000000-0015-0000-FFFF-FFFFA9340000}" name="Connection2213" type="1" refreshedVersion="0" background="1">
    <dbPr connection="DRIVER={Microsoft ODBC for Oracle};UID=TATADB;pwd=tatadb;SERVER=MFMCY11G;"/>
  </connection>
  <connection id="13483" xr16:uid="{00000000-0015-0000-FFFF-FFFFAA340000}" name="Connection22130" type="1" refreshedVersion="0" background="1">
    <dbPr connection="DRIVER={Microsoft ODBC for Oracle};UID=TATADB;pwd=TATADB9$;SERVER=MPLUSLIV;"/>
  </connection>
  <connection id="13484" xr16:uid="{00000000-0015-0000-FFFF-FFFFAB340000}" name="Connection22131" type="1" refreshedVersion="0" background="1">
    <dbPr connection="DRIVER={Microsoft ODBC for Oracle};UID=TATADB;pwd=TATADB9$;SERVER=MPLUSLIV;"/>
  </connection>
  <connection id="13485" xr16:uid="{00000000-0015-0000-FFFF-FFFFAC340000}" name="Connection22132" type="1" refreshedVersion="0" background="1">
    <dbPr connection="DRIVER={Microsoft ODBC for Oracle};UID=TATADB;pwd=TATADB9$;SERVER=MPLUSLIV;"/>
  </connection>
  <connection id="13486" xr16:uid="{00000000-0015-0000-FFFF-FFFFAD340000}" name="Connection22133" type="1" refreshedVersion="0" background="1">
    <dbPr connection="DRIVER={Microsoft ODBC for Oracle};UID=TATADB;pwd=TATADB9$;SERVER=MPLUSLIV;"/>
  </connection>
  <connection id="13487" xr16:uid="{00000000-0015-0000-FFFF-FFFFAE340000}" name="Connection22134" type="1" refreshedVersion="0" background="1">
    <dbPr connection="DRIVER={Microsoft ODBC for Oracle};UID=TATADB;pwd=TATADB9$;SERVER=MPLUSLIV;"/>
  </connection>
  <connection id="13488" xr16:uid="{00000000-0015-0000-FFFF-FFFFAF340000}" name="Connection22135" type="1" refreshedVersion="0" background="1">
    <dbPr connection="DRIVER={Microsoft ODBC for Oracle};UID=TATADB;pwd=TATADB9$;SERVER=MPLUSLIV;"/>
  </connection>
  <connection id="13489" xr16:uid="{00000000-0015-0000-FFFF-FFFFB0340000}" name="Connection22136" type="1" refreshedVersion="0" background="1">
    <dbPr connection="DRIVER={Microsoft ODBC for Oracle};UID=TATADB;pwd=TATADB9$;SERVER=MPLUSLIV;"/>
  </connection>
  <connection id="13490" xr16:uid="{00000000-0015-0000-FFFF-FFFFB1340000}" name="Connection22137" type="1" refreshedVersion="0" background="1">
    <dbPr connection="DRIVER={Microsoft ODBC for Oracle};UID=TATADB;pwd=TATADB9$;SERVER=MPLUSLIV;"/>
  </connection>
  <connection id="13491" xr16:uid="{00000000-0015-0000-FFFF-FFFFB2340000}" name="Connection22138" type="1" refreshedVersion="0" background="1">
    <dbPr connection="DRIVER={Microsoft ODBC for Oracle};UID=TATADB;pwd=TATADB9$;SERVER=MPLUSLIV;"/>
  </connection>
  <connection id="13492" xr16:uid="{00000000-0015-0000-FFFF-FFFFB3340000}" name="Connection22139" type="1" refreshedVersion="0" background="1">
    <dbPr connection="DRIVER={Microsoft ODBC for Oracle};UID=TATADB;pwd=TATADB9$;SERVER=MPLUSLIV;"/>
  </connection>
  <connection id="13493" xr16:uid="{00000000-0015-0000-FFFF-FFFFB4340000}" name="Connection2214" type="1" refreshedVersion="0" background="1">
    <dbPr connection="DRIVER={Microsoft ODBC for Oracle};UID=TATADB;pwd=tatadb;SERVER=MFMCY11G;"/>
  </connection>
  <connection id="13494" xr16:uid="{00000000-0015-0000-FFFF-FFFFB5340000}" name="Connection22140" type="1" refreshedVersion="0" background="1">
    <dbPr connection="DRIVER={Microsoft ODBC for Oracle};UID=TATADB;pwd=TATADB9$;SERVER=MPLUSLIV;"/>
  </connection>
  <connection id="13495" xr16:uid="{00000000-0015-0000-FFFF-FFFFB6340000}" name="Connection22141" type="1" refreshedVersion="0" background="1">
    <dbPr connection="DRIVER={Microsoft ODBC for Oracle};UID=TATADB;pwd=TATADB9$;SERVER=MPLUSLIV;"/>
  </connection>
  <connection id="13496" xr16:uid="{00000000-0015-0000-FFFF-FFFFB7340000}" name="Connection22142" type="1" refreshedVersion="0" background="1">
    <dbPr connection="DRIVER={Microsoft ODBC for Oracle};UID=TATADB;pwd=TATADB9$;SERVER=MPLUSLIV;"/>
  </connection>
  <connection id="13497" xr16:uid="{00000000-0015-0000-FFFF-FFFFB8340000}" name="Connection22143" type="1" refreshedVersion="0" background="1">
    <dbPr connection="DRIVER={Microsoft ODBC for Oracle};UID=TATADB;pwd=TATADB9$;SERVER=MPLUSLIV;"/>
  </connection>
  <connection id="13498" xr16:uid="{00000000-0015-0000-FFFF-FFFFB9340000}" name="Connection22144" type="1" refreshedVersion="0" background="1">
    <dbPr connection="DRIVER={Microsoft ODBC for Oracle};UID=TATADB;pwd=TATADB9$;SERVER=MPLUSLIV;"/>
  </connection>
  <connection id="13499" xr16:uid="{00000000-0015-0000-FFFF-FFFFBA340000}" name="Connection22145" type="1" refreshedVersion="0" background="1">
    <dbPr connection="DRIVER={Microsoft ODBC for Oracle};UID=TATADB;pwd=TATADB9$;SERVER=MPLUSLIV;"/>
  </connection>
  <connection id="13500" xr16:uid="{00000000-0015-0000-FFFF-FFFFBB340000}" name="Connection22146" type="1" refreshedVersion="0" background="1">
    <dbPr connection="DRIVER={Microsoft ODBC for Oracle};UID=TATADB;pwd=TATADB9$;SERVER=MPLUSLIV;"/>
  </connection>
  <connection id="13501" xr16:uid="{00000000-0015-0000-FFFF-FFFFBC340000}" name="Connection22147" type="1" refreshedVersion="0" background="1">
    <dbPr connection="DRIVER={Microsoft ODBC for Oracle};UID=TATADB;pwd=TATADB9$;SERVER=MPLUSLIV;"/>
  </connection>
  <connection id="13502" xr16:uid="{00000000-0015-0000-FFFF-FFFFBD340000}" name="Connection22148" type="1" refreshedVersion="0" background="1">
    <dbPr connection="DRIVER={Microsoft ODBC for Oracle};UID=TATADB;pwd=TATADB9$;SERVER=MPLUSLIV;"/>
  </connection>
  <connection id="13503" xr16:uid="{00000000-0015-0000-FFFF-FFFFBE340000}" name="Connection22149" type="1" refreshedVersion="0" background="1">
    <dbPr connection="DRIVER={Microsoft ODBC for Oracle};UID=TATADB;pwd=TATADB9$;SERVER=MPLUSLIV;"/>
  </connection>
  <connection id="13504" xr16:uid="{00000000-0015-0000-FFFF-FFFFBF340000}" name="Connection2215" type="1" refreshedVersion="0" background="1">
    <dbPr connection="DRIVER={Microsoft ODBC for Oracle};UID=TATADB;pwd=tatadb;SERVER=MFMCY11G;"/>
  </connection>
  <connection id="13505" xr16:uid="{00000000-0015-0000-FFFF-FFFFC0340000}" name="Connection22150" type="1" refreshedVersion="0" background="1">
    <dbPr connection="DRIVER={Microsoft ODBC for Oracle};UID=TATADB;pwd=TATADB9$;SERVER=MPLUSLIV;"/>
  </connection>
  <connection id="13506" xr16:uid="{00000000-0015-0000-FFFF-FFFFC1340000}" name="Connection22151" type="1" refreshedVersion="0" background="1">
    <dbPr connection="DRIVER={Microsoft ODBC for Oracle};UID=TATADB;pwd=TATADB9$;SERVER=MPLUSLIV;"/>
  </connection>
  <connection id="13507" xr16:uid="{00000000-0015-0000-FFFF-FFFFC2340000}" name="Connection22152" type="1" refreshedVersion="0" background="1">
    <dbPr connection="DRIVER={Microsoft ODBC for Oracle};UID=TATADB;pwd=TATADB9$;SERVER=MPLUSLIV;"/>
  </connection>
  <connection id="13508" xr16:uid="{00000000-0015-0000-FFFF-FFFFC3340000}" name="Connection22153" type="1" refreshedVersion="0" background="1">
    <dbPr connection="DRIVER={Microsoft ODBC for Oracle};UID=TATADB;pwd=TATADB9$;SERVER=MPLUSLIV;"/>
  </connection>
  <connection id="13509" xr16:uid="{00000000-0015-0000-FFFF-FFFFC4340000}" name="Connection22154" type="1" refreshedVersion="0" background="1">
    <dbPr connection="DRIVER={Microsoft ODBC for Oracle};UID=TATADB;pwd=TATADB9$;SERVER=MPLUSLIV;"/>
  </connection>
  <connection id="13510" xr16:uid="{00000000-0015-0000-FFFF-FFFFC5340000}" name="Connection22155" type="1" refreshedVersion="0" background="1">
    <dbPr connection="DRIVER={Microsoft ODBC for Oracle};UID=TATADB;pwd=TATADB9$;SERVER=MPLUSLIV;"/>
  </connection>
  <connection id="13511" xr16:uid="{00000000-0015-0000-FFFF-FFFFC6340000}" name="Connection22156" type="1" refreshedVersion="0" background="1">
    <dbPr connection="DRIVER={Microsoft ODBC for Oracle};UID=TATADB;pwd=TATADB9$;SERVER=MPLUSLIV;"/>
  </connection>
  <connection id="13512" xr16:uid="{00000000-0015-0000-FFFF-FFFFC7340000}" name="Connection22157" type="1" refreshedVersion="0" background="1">
    <dbPr connection="DRIVER={Microsoft ODBC for Oracle};UID=TATADB;pwd=TATADB9$;SERVER=MPLUSLIV;"/>
  </connection>
  <connection id="13513" xr16:uid="{00000000-0015-0000-FFFF-FFFFC8340000}" name="Connection22158" type="1" refreshedVersion="0" background="1">
    <dbPr connection="DRIVER={Microsoft ODBC for Oracle};UID=TATADB;pwd=TATADB9$;SERVER=MPLUSLIV;"/>
  </connection>
  <connection id="13514" xr16:uid="{00000000-0015-0000-FFFF-FFFFC9340000}" name="Connection22159" type="1" refreshedVersion="0" background="1">
    <dbPr connection="DRIVER={Microsoft ODBC for Oracle};UID=TATADB;pwd=TATADB9$;SERVER=MPLUSLIV;"/>
  </connection>
  <connection id="13515" xr16:uid="{00000000-0015-0000-FFFF-FFFFCA340000}" name="Connection2216" type="1" refreshedVersion="0" background="1">
    <dbPr connection="DRIVER={Microsoft ODBC for Oracle};UID=TATADB;pwd=tatadb;SERVER=MFMCY11G;"/>
  </connection>
  <connection id="13516" xr16:uid="{00000000-0015-0000-FFFF-FFFFCB340000}" name="Connection22160" type="1" refreshedVersion="0" background="1">
    <dbPr connection="DRIVER={Microsoft ODBC for Oracle};UID=TATADB;pwd=TATADB9$;SERVER=MPLUSLIV;"/>
  </connection>
  <connection id="13517" xr16:uid="{00000000-0015-0000-FFFF-FFFFCC340000}" name="Connection22161" type="1" refreshedVersion="0" background="1">
    <dbPr connection="DRIVER={Microsoft ODBC for Oracle};UID=TATADB;pwd=TATADB9$;SERVER=MPLUSLIV;"/>
  </connection>
  <connection id="13518" xr16:uid="{00000000-0015-0000-FFFF-FFFFCD340000}" name="Connection22162" type="1" refreshedVersion="0" background="1">
    <dbPr connection="DRIVER={Microsoft ODBC for Oracle};UID=TATADB;pwd=TATADB9$;SERVER=MPLUSLIV;"/>
  </connection>
  <connection id="13519" xr16:uid="{00000000-0015-0000-FFFF-FFFFCE340000}" name="Connection22163" type="1" refreshedVersion="0" background="1">
    <dbPr connection="DRIVER={Microsoft ODBC for Oracle};UID=TATADB;pwd=TATADB9$;SERVER=MPLUSLIV;"/>
  </connection>
  <connection id="13520" xr16:uid="{00000000-0015-0000-FFFF-FFFFCF340000}" name="Connection22164" type="1" refreshedVersion="0" background="1">
    <dbPr connection="DRIVER={Microsoft ODBC for Oracle};UID=TATADB;pwd=TATADB9$;SERVER=MPLUSLIV;"/>
  </connection>
  <connection id="13521" xr16:uid="{00000000-0015-0000-FFFF-FFFFD0340000}" name="Connection22165" type="1" refreshedVersion="0" background="1">
    <dbPr connection="DRIVER={Microsoft ODBC for Oracle};UID=TATADB;pwd=TATADB9$;SERVER=MPLUSLIV;"/>
  </connection>
  <connection id="13522" xr16:uid="{00000000-0015-0000-FFFF-FFFFD1340000}" name="Connection22166" type="1" refreshedVersion="0" background="1">
    <dbPr connection="DRIVER={Microsoft ODBC for Oracle};UID=TATADB;pwd=TATADB9$;SERVER=MPLUSLIV;"/>
  </connection>
  <connection id="13523" xr16:uid="{00000000-0015-0000-FFFF-FFFFD2340000}" name="Connection22167" type="1" refreshedVersion="0" background="1">
    <dbPr connection="DRIVER={Microsoft ODBC for Oracle};UID=TATADB;pwd=TATADB9$;SERVER=MPLUSLIV;"/>
  </connection>
  <connection id="13524" xr16:uid="{00000000-0015-0000-FFFF-FFFFD3340000}" name="Connection22168" type="1" refreshedVersion="0" background="1">
    <dbPr connection="DRIVER={Microsoft ODBC for Oracle};UID=TATADB;pwd=TATADB9$;SERVER=MPLUSLIV;"/>
  </connection>
  <connection id="13525" xr16:uid="{00000000-0015-0000-FFFF-FFFFD4340000}" name="Connection22169" type="1" refreshedVersion="0" background="1">
    <dbPr connection="DRIVER={Microsoft ODBC for Oracle};UID=TATADB;pwd=TATADB9$;SERVER=MPLUSLIV;"/>
  </connection>
  <connection id="13526" xr16:uid="{00000000-0015-0000-FFFF-FFFFD5340000}" name="Connection2217" type="1" refreshedVersion="0" background="1">
    <dbPr connection="DRIVER={Microsoft ODBC for Oracle};UID=TATADB;pwd=tatadb;SERVER=MFMCY11G;"/>
  </connection>
  <connection id="13527" xr16:uid="{00000000-0015-0000-FFFF-FFFFD6340000}" name="Connection22170" type="1" refreshedVersion="0" background="1">
    <dbPr connection="DRIVER={Microsoft ODBC for Oracle};UID=TATADB;pwd=TATADB9$;SERVER=MPLUSLIV;"/>
  </connection>
  <connection id="13528" xr16:uid="{00000000-0015-0000-FFFF-FFFFD7340000}" name="Connection22171" type="1" refreshedVersion="0" background="1">
    <dbPr connection="DRIVER={Microsoft ODBC for Oracle};UID=TATADB;pwd=TATADB9$;SERVER=MPLUSLIV;"/>
  </connection>
  <connection id="13529" xr16:uid="{00000000-0015-0000-FFFF-FFFFD8340000}" name="Connection22172" type="1" refreshedVersion="0" background="1">
    <dbPr connection="DRIVER={Microsoft ODBC for Oracle};UID=TATADB;pwd=TATADB9$;SERVER=MPLUSLIV;"/>
  </connection>
  <connection id="13530" xr16:uid="{00000000-0015-0000-FFFF-FFFFD9340000}" name="Connection22173" type="1" refreshedVersion="0" background="1">
    <dbPr connection="DRIVER={Microsoft ODBC for Oracle};UID=TATADB;pwd=TATADB9$;SERVER=MPLUSLIV;"/>
  </connection>
  <connection id="13531" xr16:uid="{00000000-0015-0000-FFFF-FFFFDA340000}" name="Connection22174" type="1" refreshedVersion="0" background="1">
    <dbPr connection="DRIVER={Microsoft ODBC for Oracle};UID=TATADB;pwd=TATADB9$;SERVER=MPLUSLIV;"/>
  </connection>
  <connection id="13532" xr16:uid="{00000000-0015-0000-FFFF-FFFFDB340000}" name="Connection22175" type="1" refreshedVersion="0" background="1">
    <dbPr connection="DRIVER={Microsoft ODBC for Oracle};UID=TATADB;pwd=TATADB9$;SERVER=MPLUSLIV;"/>
  </connection>
  <connection id="13533" xr16:uid="{00000000-0015-0000-FFFF-FFFFDC340000}" name="Connection22176" type="1" refreshedVersion="0" background="1">
    <dbPr connection="DRIVER={Microsoft ODBC for Oracle};UID=TATADB;pwd=TATADB9$;SERVER=MPLUSLIV;"/>
  </connection>
  <connection id="13534" xr16:uid="{00000000-0015-0000-FFFF-FFFFDD340000}" name="Connection22177" type="1" refreshedVersion="0" background="1">
    <dbPr connection="DRIVER={Microsoft ODBC for Oracle};UID=TATADB;pwd=TATADB9$;SERVER=MPLUSLIV;"/>
  </connection>
  <connection id="13535" xr16:uid="{00000000-0015-0000-FFFF-FFFFDE340000}" name="Connection22178" type="1" refreshedVersion="0" background="1">
    <dbPr connection="DRIVER={Microsoft ODBC for Oracle};UID=TATADB;pwd=TATADB9$;SERVER=MPLUSLIV;"/>
  </connection>
  <connection id="13536" xr16:uid="{00000000-0015-0000-FFFF-FFFFDF340000}" name="Connection22179" type="1" refreshedVersion="0" background="1">
    <dbPr connection="DRIVER={Microsoft ODBC for Oracle};UID=TATADB;pwd=TATADB9$;SERVER=MPLUSLIV;"/>
  </connection>
  <connection id="13537" xr16:uid="{00000000-0015-0000-FFFF-FFFFE0340000}" name="Connection2218" type="1" refreshedVersion="0" background="1">
    <dbPr connection="DRIVER={Microsoft ODBC for Oracle};UID=TATADB;pwd=tatadb;SERVER=MFMCY11G;"/>
  </connection>
  <connection id="13538" xr16:uid="{00000000-0015-0000-FFFF-FFFFE1340000}" name="Connection22180" type="1" refreshedVersion="0" background="1">
    <dbPr connection="DRIVER={Microsoft ODBC for Oracle};UID=TATADB;pwd=TATADB9$;SERVER=MPLUSLIV;"/>
  </connection>
  <connection id="13539" xr16:uid="{00000000-0015-0000-FFFF-FFFFE2340000}" name="Connection22181" type="1" refreshedVersion="0" background="1">
    <dbPr connection="DRIVER={Microsoft ODBC for Oracle};UID=TATADB;pwd=TATADB9$;SERVER=MPLUSLIV;"/>
  </connection>
  <connection id="13540" xr16:uid="{00000000-0015-0000-FFFF-FFFFE3340000}" name="Connection22182" type="1" refreshedVersion="0" background="1">
    <dbPr connection="DRIVER={Microsoft ODBC for Oracle};UID=TATADB;pwd=TATADB9$;SERVER=MPLUSLIV;"/>
  </connection>
  <connection id="13541" xr16:uid="{00000000-0015-0000-FFFF-FFFFE4340000}" name="Connection22183" type="1" refreshedVersion="0" background="1">
    <dbPr connection="DRIVER={Microsoft ODBC for Oracle};UID=TATADB;pwd=TATADB9$;SERVER=MPLUSLIV;"/>
  </connection>
  <connection id="13542" xr16:uid="{00000000-0015-0000-FFFF-FFFFE5340000}" name="Connection22184" type="1" refreshedVersion="0" background="1">
    <dbPr connection="DRIVER={Microsoft ODBC for Oracle};UID=TATADB;pwd=TATADB9$;SERVER=MPLUSLIV;"/>
  </connection>
  <connection id="13543" xr16:uid="{00000000-0015-0000-FFFF-FFFFE6340000}" name="Connection22185" type="1" refreshedVersion="0" background="1">
    <dbPr connection="DRIVER={Microsoft ODBC for Oracle};UID=TATADB;pwd=TATADB9$;SERVER=MPLUSLIV;"/>
  </connection>
  <connection id="13544" xr16:uid="{00000000-0015-0000-FFFF-FFFFE7340000}" name="Connection22186" type="1" refreshedVersion="0" background="1">
    <dbPr connection="DRIVER={Microsoft ODBC for Oracle};UID=TATADB;pwd=TATADB9$;SERVER=MPLUSLIV;"/>
  </connection>
  <connection id="13545" xr16:uid="{00000000-0015-0000-FFFF-FFFFE8340000}" name="Connection22187" type="1" refreshedVersion="0" background="1">
    <dbPr connection="DRIVER={Microsoft ODBC for Oracle};UID=TATADB;pwd=TATADB9$;SERVER=MPLUSLIV;"/>
  </connection>
  <connection id="13546" xr16:uid="{00000000-0015-0000-FFFF-FFFFE9340000}" name="Connection22188" type="1" refreshedVersion="0" background="1">
    <dbPr connection="DRIVER={Microsoft ODBC for Oracle};UID=TATADB;pwd=TATADB9$;SERVER=MPLUSLIV;"/>
  </connection>
  <connection id="13547" xr16:uid="{00000000-0015-0000-FFFF-FFFFEA340000}" name="Connection22189" type="1" refreshedVersion="0" background="1">
    <dbPr connection="DRIVER={Microsoft ODBC for Oracle};UID=TATADB;pwd=TATADB9$;SERVER=MPLUSLIV;"/>
  </connection>
  <connection id="13548" xr16:uid="{00000000-0015-0000-FFFF-FFFFEB340000}" name="Connection2219" type="1" refreshedVersion="0" background="1">
    <dbPr connection="DRIVER={Microsoft ODBC for Oracle};UID=TATADB;pwd=tatadb;SERVER=MFMCY11G;"/>
  </connection>
  <connection id="13549" xr16:uid="{00000000-0015-0000-FFFF-FFFFEC340000}" name="Connection22190" type="1" refreshedVersion="0" background="1">
    <dbPr connection="DRIVER={Microsoft ODBC for Oracle};UID=TATADB;pwd=TATADB9$;SERVER=MPLUSLIV;"/>
  </connection>
  <connection id="13550" xr16:uid="{00000000-0015-0000-FFFF-FFFFED340000}" name="Connection22191" type="1" refreshedVersion="0" background="1">
    <dbPr connection="DRIVER={Microsoft ODBC for Oracle};UID=TATADB;pwd=TATADB9$;SERVER=MPLUSLIV;"/>
  </connection>
  <connection id="13551" xr16:uid="{00000000-0015-0000-FFFF-FFFFEE340000}" name="Connection22192" type="1" refreshedVersion="0" background="1">
    <dbPr connection="DRIVER={Microsoft ODBC for Oracle};UID=TATADB;pwd=TATADB9$;SERVER=MPLUSLIV;"/>
  </connection>
  <connection id="13552" xr16:uid="{00000000-0015-0000-FFFF-FFFFEF340000}" name="Connection22193" type="1" refreshedVersion="0" background="1">
    <dbPr connection="DRIVER={Microsoft ODBC for Oracle};UID=TATADB;pwd=TATADB9$;SERVER=MPLUSLIV;"/>
  </connection>
  <connection id="13553" xr16:uid="{00000000-0015-0000-FFFF-FFFFF0340000}" name="Connection22194" type="1" refreshedVersion="0" background="1">
    <dbPr connection="DRIVER={Microsoft ODBC for Oracle};UID=TATADB;pwd=TATADB9$;SERVER=MPLUSLIV;"/>
  </connection>
  <connection id="13554" xr16:uid="{00000000-0015-0000-FFFF-FFFFF1340000}" name="Connection22195" type="1" refreshedVersion="0" background="1">
    <dbPr connection="DRIVER={Microsoft ODBC for Oracle};UID=TATADB;pwd=TATADB9$;SERVER=MPLUSLIV;"/>
  </connection>
  <connection id="13555" xr16:uid="{00000000-0015-0000-FFFF-FFFFF2340000}" name="Connection22196" type="1" refreshedVersion="0" background="1">
    <dbPr connection="DRIVER={Microsoft ODBC for Oracle};UID=TATADB;pwd=TATADB9$;SERVER=MPLUSLIV;"/>
  </connection>
  <connection id="13556" xr16:uid="{00000000-0015-0000-FFFF-FFFFF3340000}" name="Connection22197" type="1" refreshedVersion="0" background="1">
    <dbPr connection="DRIVER={Microsoft ODBC for Oracle};UID=TATADB;pwd=TATADB9$;SERVER=MPLUSLIV;"/>
  </connection>
  <connection id="13557" xr16:uid="{00000000-0015-0000-FFFF-FFFFF4340000}" name="Connection22198" type="1" refreshedVersion="0" background="1">
    <dbPr connection="DRIVER={Microsoft ODBC for Oracle};UID=TATADB;pwd=TATADB9$;SERVER=MPLUSLIV;"/>
  </connection>
  <connection id="13558" xr16:uid="{00000000-0015-0000-FFFF-FFFFF5340000}" name="Connection22199" type="1" refreshedVersion="0" background="1">
    <dbPr connection="DRIVER={Microsoft ODBC for Oracle};UID=TATADB;pwd=TATADB9$;SERVER=MPLUSLIV;"/>
  </connection>
  <connection id="13559" xr16:uid="{00000000-0015-0000-FFFF-FFFFF6340000}" name="Connection222" type="1" refreshedVersion="0" background="1">
    <dbPr connection="DRIVER={Microsoft ODBC for Oracle};UID=tatadb;pwd=MADHU;SERVER=mfunddb;"/>
  </connection>
  <connection id="13560" xr16:uid="{00000000-0015-0000-FFFF-FFFFF7340000}" name="Connection2220" type="1" refreshedVersion="0" background="1">
    <dbPr connection="DRIVER={Microsoft ODBC for Oracle};UID=TATADB;pwd=tatadb;SERVER=MFMCY11G;"/>
  </connection>
  <connection id="13561" xr16:uid="{00000000-0015-0000-FFFF-FFFFF8340000}" name="Connection22200" type="1" refreshedVersion="0" background="1">
    <dbPr connection="DRIVER={Microsoft ODBC for Oracle};UID=TATADB;pwd=TATADB9$;SERVER=MPLUSLIV;"/>
  </connection>
  <connection id="13562" xr16:uid="{00000000-0015-0000-FFFF-FFFFF9340000}" name="Connection22201" type="1" refreshedVersion="0" background="1">
    <dbPr connection="DRIVER={Microsoft ODBC for Oracle};UID=TATADB;pwd=TATADB9$;SERVER=MPLUSLIV;"/>
  </connection>
  <connection id="13563" xr16:uid="{00000000-0015-0000-FFFF-FFFFFA340000}" name="Connection22202" type="1" refreshedVersion="0" background="1">
    <dbPr connection="DRIVER={Microsoft ODBC for Oracle};UID=TATADB;pwd=TATADB9$;SERVER=MPLUSLIV;"/>
  </connection>
  <connection id="13564" xr16:uid="{00000000-0015-0000-FFFF-FFFFFB340000}" name="Connection22203" type="1" refreshedVersion="0" background="1">
    <dbPr connection="DRIVER={Microsoft ODBC for Oracle};UID=TATADB;pwd=TATADB9$;SERVER=MPLUSLIV;"/>
  </connection>
  <connection id="13565" xr16:uid="{00000000-0015-0000-FFFF-FFFFFC340000}" name="Connection22204" type="1" refreshedVersion="0" background="1">
    <dbPr connection="DRIVER={Microsoft ODBC for Oracle};UID=TATADB;pwd=TATADB9$;SERVER=MPLUSLIV;"/>
  </connection>
  <connection id="13566" xr16:uid="{00000000-0015-0000-FFFF-FFFFFD340000}" name="Connection22205" type="1" refreshedVersion="0" background="1">
    <dbPr connection="DRIVER={Microsoft ODBC for Oracle};UID=TATADB;pwd=TATADB9$;SERVER=MPLUSLIV;"/>
  </connection>
  <connection id="13567" xr16:uid="{00000000-0015-0000-FFFF-FFFFFE340000}" name="Connection22206" type="1" refreshedVersion="0" background="1">
    <dbPr connection="DRIVER={Microsoft ODBC for Oracle};UID=TATADB;pwd=TATADB9$;SERVER=MPLUSLIV;"/>
  </connection>
  <connection id="13568" xr16:uid="{00000000-0015-0000-FFFF-FFFFFF340000}" name="Connection22207" type="1" refreshedVersion="0" background="1">
    <dbPr connection="DRIVER={Microsoft ODBC for Oracle};UID=TATADB;pwd=TATADB9$;SERVER=MPLUSLIV;"/>
  </connection>
  <connection id="13569" xr16:uid="{00000000-0015-0000-FFFF-FFFF00350000}" name="Connection22208" type="1" refreshedVersion="0" background="1">
    <dbPr connection="DRIVER={Microsoft ODBC for Oracle};UID=TATADB;pwd=TATADB9$;SERVER=MPLUSLIV;"/>
  </connection>
  <connection id="13570" xr16:uid="{00000000-0015-0000-FFFF-FFFF01350000}" name="Connection22209" type="1" refreshedVersion="0" background="1">
    <dbPr connection="DRIVER={Microsoft ODBC for Oracle};UID=TATADB;pwd=TATADB9$;SERVER=MPLUSLIV;"/>
  </connection>
  <connection id="13571" xr16:uid="{00000000-0015-0000-FFFF-FFFF02350000}" name="Connection2221" type="1" refreshedVersion="0" background="1">
    <dbPr connection="DRIVER={Microsoft ODBC for Oracle};UID=TATADB;pwd=tatadb;SERVER=MFMCY11G;"/>
  </connection>
  <connection id="13572" xr16:uid="{00000000-0015-0000-FFFF-FFFF03350000}" name="Connection22210" type="1" refreshedVersion="0" background="1">
    <dbPr connection="DRIVER={Microsoft ODBC for Oracle};UID=TATADB;pwd=TATADB9$;SERVER=MPLUSLIV;"/>
  </connection>
  <connection id="13573" xr16:uid="{00000000-0015-0000-FFFF-FFFF04350000}" name="Connection22211" type="1" refreshedVersion="0" background="1">
    <dbPr connection="DRIVER={Microsoft ODBC for Oracle};UID=TATADB;pwd=TATADB9$;SERVER=MPLUSLIV;"/>
  </connection>
  <connection id="13574" xr16:uid="{00000000-0015-0000-FFFF-FFFF05350000}" name="Connection22212" type="1" refreshedVersion="0" background="1">
    <dbPr connection="DRIVER={Microsoft ODBC for Oracle};UID=TATADB;pwd=TATADB9$;SERVER=MPLUSLIV;"/>
  </connection>
  <connection id="13575" xr16:uid="{00000000-0015-0000-FFFF-FFFF06350000}" name="Connection22213" type="1" refreshedVersion="0" background="1">
    <dbPr connection="DRIVER={Microsoft ODBC for Oracle};UID=TATADB;pwd=TATADB9$;SERVER=MPLUSLIV;"/>
  </connection>
  <connection id="13576" xr16:uid="{00000000-0015-0000-FFFF-FFFF07350000}" name="Connection22214" type="1" refreshedVersion="0" background="1">
    <dbPr connection="DRIVER={Microsoft ODBC for Oracle};UID=TATADB;pwd=TATADB9$;SERVER=MPLUSLIV;"/>
  </connection>
  <connection id="13577" xr16:uid="{00000000-0015-0000-FFFF-FFFF08350000}" name="Connection22215" type="1" refreshedVersion="0" background="1">
    <dbPr connection="DRIVER={Microsoft ODBC for Oracle};UID=TATADB;pwd=TATADB9$;SERVER=MPLUSLIV;"/>
  </connection>
  <connection id="13578" xr16:uid="{00000000-0015-0000-FFFF-FFFF09350000}" name="Connection22216" type="1" refreshedVersion="0" background="1">
    <dbPr connection="DRIVER={Microsoft ODBC for Oracle};UID=TATADB;pwd=TATADB9$;SERVER=MPLUSLIV;"/>
  </connection>
  <connection id="13579" xr16:uid="{00000000-0015-0000-FFFF-FFFF0A350000}" name="Connection22217" type="1" refreshedVersion="0" background="1">
    <dbPr connection="DRIVER={Microsoft ODBC for Oracle};UID=TATADB;pwd=TATADB9$;SERVER=MPLUSLIV;"/>
  </connection>
  <connection id="13580" xr16:uid="{00000000-0015-0000-FFFF-FFFF0B350000}" name="Connection22218" type="1" refreshedVersion="0" background="1">
    <dbPr connection="DRIVER={Microsoft ODBC for Oracle};UID=TATADB;pwd=TATADB9$;SERVER=MPLUSLIV;"/>
  </connection>
  <connection id="13581" xr16:uid="{00000000-0015-0000-FFFF-FFFF0C350000}" name="Connection22219" type="1" refreshedVersion="0" background="1">
    <dbPr connection="DRIVER={Microsoft ODBC for Oracle};UID=TATADB;pwd=TATADB9$;SERVER=MPLUSLIV;"/>
  </connection>
  <connection id="13582" xr16:uid="{00000000-0015-0000-FFFF-FFFF0D350000}" name="Connection2222" type="1" refreshedVersion="0" background="1">
    <dbPr connection="DRIVER={Microsoft ODBC for Oracle};UID=TATADB;pwd=tatadb;SERVER=MFMCY11G;"/>
  </connection>
  <connection id="13583" xr16:uid="{00000000-0015-0000-FFFF-FFFF0E350000}" name="Connection22220" type="1" refreshedVersion="0" background="1">
    <dbPr connection="DRIVER={Microsoft ODBC for Oracle};UID=TATADB;pwd=TATADB9$;SERVER=MPLUSLIV;"/>
  </connection>
  <connection id="13584" xr16:uid="{00000000-0015-0000-FFFF-FFFF0F350000}" name="Connection22221" type="1" refreshedVersion="0" background="1">
    <dbPr connection="DRIVER={Microsoft ODBC for Oracle};UID=TATADB;pwd=TATADB9$;SERVER=MPLUSLIV;"/>
  </connection>
  <connection id="13585" xr16:uid="{00000000-0015-0000-FFFF-FFFF10350000}" name="Connection22222" type="1" refreshedVersion="0" background="1">
    <dbPr connection="DRIVER={Microsoft ODBC for Oracle};UID=TATADB;pwd=TATADB9$;SERVER=MPLUSLIV;"/>
  </connection>
  <connection id="13586" xr16:uid="{00000000-0015-0000-FFFF-FFFF11350000}" name="Connection22223" type="1" refreshedVersion="0" background="1">
    <dbPr connection="DRIVER={Microsoft ODBC for Oracle};UID=TATADB;pwd=TATADB9$;SERVER=MPLUSLIV;"/>
  </connection>
  <connection id="13587" xr16:uid="{00000000-0015-0000-FFFF-FFFF12350000}" name="Connection22224" type="1" refreshedVersion="0" background="1">
    <dbPr connection="DRIVER={Microsoft ODBC for Oracle};UID=TATADB;pwd=TATADB9$;SERVER=MPLUSLIV;"/>
  </connection>
  <connection id="13588" xr16:uid="{00000000-0015-0000-FFFF-FFFF13350000}" name="Connection22225" type="1" refreshedVersion="0" background="1">
    <dbPr connection="DRIVER={Microsoft ODBC for Oracle};UID=TATADB;pwd=TATADB9$;SERVER=MPLUSLIV;"/>
  </connection>
  <connection id="13589" xr16:uid="{00000000-0015-0000-FFFF-FFFF14350000}" name="Connection22226" type="1" refreshedVersion="0" background="1">
    <dbPr connection="DRIVER={Microsoft ODBC for Oracle};UID=TATADB;pwd=TATADB9$;SERVER=MPLUSLIV;"/>
  </connection>
  <connection id="13590" xr16:uid="{00000000-0015-0000-FFFF-FFFF15350000}" name="Connection22227" type="1" refreshedVersion="0" background="1">
    <dbPr connection="DRIVER={Microsoft ODBC for Oracle};UID=TATADB;pwd=TATADB9$;SERVER=MPLUSLIV;"/>
  </connection>
  <connection id="13591" xr16:uid="{00000000-0015-0000-FFFF-FFFF16350000}" name="Connection22228" type="1" refreshedVersion="0" background="1">
    <dbPr connection="DRIVER={Microsoft ODBC for Oracle};UID=TATADB;pwd=TATADB9$;SERVER=MPLUSLIV;"/>
  </connection>
  <connection id="13592" xr16:uid="{00000000-0015-0000-FFFF-FFFF17350000}" name="Connection22229" type="1" refreshedVersion="0" background="1">
    <dbPr connection="DRIVER={Microsoft ODBC for Oracle};UID=TATADB;pwd=TATADB9$;SERVER=MPLUSLIV;"/>
  </connection>
  <connection id="13593" xr16:uid="{00000000-0015-0000-FFFF-FFFF18350000}" name="Connection2223" type="1" refreshedVersion="0" background="1">
    <dbPr connection="DRIVER={Microsoft ODBC for Oracle};UID=TATADB;pwd=tatadb;SERVER=MFMCY11G;"/>
  </connection>
  <connection id="13594" xr16:uid="{00000000-0015-0000-FFFF-FFFF19350000}" name="Connection22230" type="1" refreshedVersion="0" background="1">
    <dbPr connection="DRIVER={Microsoft ODBC for Oracle};UID=TATADB;pwd=TATADB9$;SERVER=MPLUSLIV;"/>
  </connection>
  <connection id="13595" xr16:uid="{00000000-0015-0000-FFFF-FFFF1A350000}" name="Connection22231" type="1" refreshedVersion="0" background="1">
    <dbPr connection="DRIVER={Microsoft ODBC for Oracle};UID=TATADB;pwd=TATADB9$;SERVER=MPLUSLIV;"/>
  </connection>
  <connection id="13596" xr16:uid="{00000000-0015-0000-FFFF-FFFF1B350000}" name="Connection22232" type="1" refreshedVersion="0" background="1">
    <dbPr connection="DRIVER={Microsoft ODBC for Oracle};UID=TATADB;pwd=TATADB9$;SERVER=MPLUSLIV;"/>
  </connection>
  <connection id="13597" xr16:uid="{00000000-0015-0000-FFFF-FFFF1C350000}" name="Connection22233" type="1" refreshedVersion="0" background="1">
    <dbPr connection="DRIVER={Microsoft ODBC for Oracle};UID=TATADB;pwd=TATADB9$;SERVER=MPLUSLIV;"/>
  </connection>
  <connection id="13598" xr16:uid="{00000000-0015-0000-FFFF-FFFF1D350000}" name="Connection22234" type="1" refreshedVersion="0" background="1">
    <dbPr connection="DRIVER={Microsoft ODBC for Oracle};UID=TATADB;pwd=TATADB9$;SERVER=MPLUSLIV;"/>
  </connection>
  <connection id="13599" xr16:uid="{00000000-0015-0000-FFFF-FFFF1E350000}" name="Connection22235" type="1" refreshedVersion="0" background="1">
    <dbPr connection="DRIVER={Microsoft ODBC for Oracle};UID=TATADB;pwd=TATADB9$;SERVER=MPLUSLIV;"/>
  </connection>
  <connection id="13600" xr16:uid="{00000000-0015-0000-FFFF-FFFF1F350000}" name="Connection22236" type="1" refreshedVersion="0" background="1">
    <dbPr connection="DRIVER={Microsoft ODBC for Oracle};UID=TATADB;pwd=TATADB9$;SERVER=MPLUSLIV;"/>
  </connection>
  <connection id="13601" xr16:uid="{00000000-0015-0000-FFFF-FFFF20350000}" name="Connection22237" type="1" refreshedVersion="0" background="1">
    <dbPr connection="DRIVER={Microsoft ODBC for Oracle};UID=TATADB;pwd=TATADB9$;SERVER=MPLUSLIV;"/>
  </connection>
  <connection id="13602" xr16:uid="{00000000-0015-0000-FFFF-FFFF21350000}" name="Connection22238" type="1" refreshedVersion="0" background="1">
    <dbPr connection="DRIVER={Microsoft ODBC for Oracle};UID=TATADB;pwd=TATADB9$;SERVER=MPLUSLIV;"/>
  </connection>
  <connection id="13603" xr16:uid="{00000000-0015-0000-FFFF-FFFF22350000}" name="Connection22239" type="1" refreshedVersion="0" background="1">
    <dbPr connection="DRIVER={Microsoft ODBC for Oracle};UID=TATADB;pwd=TATADB9$;SERVER=MPLUSLIV;"/>
  </connection>
  <connection id="13604" xr16:uid="{00000000-0015-0000-FFFF-FFFF23350000}" name="Connection2224" type="1" refreshedVersion="0" background="1">
    <dbPr connection="DRIVER={Microsoft ODBC for Oracle};UID=TATADB;pwd=tatadb;SERVER=MFMCY11G;"/>
  </connection>
  <connection id="13605" xr16:uid="{00000000-0015-0000-FFFF-FFFF24350000}" name="Connection22240" type="1" refreshedVersion="0" background="1">
    <dbPr connection="DRIVER={Microsoft ODBC for Oracle};UID=TATADB;pwd=TATADB9$;SERVER=MPLUSLIV;"/>
  </connection>
  <connection id="13606" xr16:uid="{00000000-0015-0000-FFFF-FFFF25350000}" name="Connection22241" type="1" refreshedVersion="0" background="1">
    <dbPr connection="DRIVER={Microsoft ODBC for Oracle};UID=TATADB;pwd=TATADB9$;SERVER=MPLUSLIV;"/>
  </connection>
  <connection id="13607" xr16:uid="{00000000-0015-0000-FFFF-FFFF26350000}" name="Connection22242" type="1" refreshedVersion="0" background="1">
    <dbPr connection="DRIVER={Microsoft ODBC for Oracle};UID=TATADB;pwd=TATADB9$;SERVER=MPLUSLIV;"/>
  </connection>
  <connection id="13608" xr16:uid="{00000000-0015-0000-FFFF-FFFF27350000}" name="Connection22243" type="1" refreshedVersion="0" background="1">
    <dbPr connection="DRIVER={Microsoft ODBC for Oracle};UID=TATADB;pwd=TATADB9$;SERVER=MPLUSLIV;"/>
  </connection>
  <connection id="13609" xr16:uid="{00000000-0015-0000-FFFF-FFFF28350000}" name="Connection22244" type="1" refreshedVersion="0" background="1">
    <dbPr connection="DRIVER={Microsoft ODBC for Oracle};UID=TATADB;pwd=TATADB9$;SERVER=MPLUSLIV;"/>
  </connection>
  <connection id="13610" xr16:uid="{00000000-0015-0000-FFFF-FFFF29350000}" name="Connection22245" type="1" refreshedVersion="0" background="1">
    <dbPr connection="DRIVER={Microsoft ODBC for Oracle};UID=TATADB;pwd=TATADB9$;SERVER=MPLUSLIV;"/>
  </connection>
  <connection id="13611" xr16:uid="{00000000-0015-0000-FFFF-FFFF2A350000}" name="Connection22246" type="1" refreshedVersion="0" background="1">
    <dbPr connection="DRIVER={Microsoft ODBC for Oracle};UID=TATADB;pwd=TATADB9$;SERVER=MPLUSLIV;"/>
  </connection>
  <connection id="13612" xr16:uid="{00000000-0015-0000-FFFF-FFFF2B350000}" name="Connection22247" type="1" refreshedVersion="0" background="1">
    <dbPr connection="DRIVER={Microsoft ODBC for Oracle};UID=TATADB;pwd=TATADB9$;SERVER=MPLUSLIV;"/>
  </connection>
  <connection id="13613" xr16:uid="{00000000-0015-0000-FFFF-FFFF2C350000}" name="Connection22248" type="1" refreshedVersion="0" background="1">
    <dbPr connection="DRIVER={Microsoft ODBC for Oracle};UID=TATADB;pwd=TATADB9$;SERVER=MPLUSLIV;"/>
  </connection>
  <connection id="13614" xr16:uid="{00000000-0015-0000-FFFF-FFFF2D350000}" name="Connection22249" type="1" refreshedVersion="0" background="1">
    <dbPr connection="DRIVER={Microsoft ODBC for Oracle};UID=TATADB;pwd=TATADB9$;SERVER=MPLUSLIV;"/>
  </connection>
  <connection id="13615" xr16:uid="{00000000-0015-0000-FFFF-FFFF2E350000}" name="Connection2225" type="1" refreshedVersion="0" background="1">
    <dbPr connection="DRIVER={Microsoft ODBC for Oracle};UID=TATADB;pwd=tatadb;SERVER=MFMCY11G;"/>
  </connection>
  <connection id="13616" xr16:uid="{00000000-0015-0000-FFFF-FFFF2F350000}" name="Connection22250" type="1" refreshedVersion="0" background="1">
    <dbPr connection="DRIVER={Microsoft ODBC for Oracle};UID=TATADB;pwd=TATADB9$;SERVER=MPLUSLIV;"/>
  </connection>
  <connection id="13617" xr16:uid="{00000000-0015-0000-FFFF-FFFF30350000}" name="Connection22251" type="1" refreshedVersion="0" background="1">
    <dbPr connection="DRIVER={Microsoft ODBC for Oracle};UID=TATADB;pwd=TATADB9$;SERVER=MPLUSLIV;"/>
  </connection>
  <connection id="13618" xr16:uid="{00000000-0015-0000-FFFF-FFFF31350000}" name="Connection22252" type="1" refreshedVersion="0" background="1">
    <dbPr connection="DRIVER={Microsoft ODBC for Oracle};UID=TATADB;pwd=TATADB9$;SERVER=MPLUSLIV;"/>
  </connection>
  <connection id="13619" xr16:uid="{00000000-0015-0000-FFFF-FFFF32350000}" name="Connection22253" type="1" refreshedVersion="0" background="1">
    <dbPr connection="DRIVER={Microsoft ODBC for Oracle};UID=TATADB;pwd=TATADB9$;SERVER=MPLUSLIV;"/>
  </connection>
  <connection id="13620" xr16:uid="{00000000-0015-0000-FFFF-FFFF33350000}" name="Connection22254" type="1" refreshedVersion="0" background="1">
    <dbPr connection="DRIVER={Microsoft ODBC for Oracle};UID=TATADB;pwd=TATADB9$;SERVER=MPLUSLIV;"/>
  </connection>
  <connection id="13621" xr16:uid="{00000000-0015-0000-FFFF-FFFF34350000}" name="Connection22255" type="1" refreshedVersion="0" background="1">
    <dbPr connection="DRIVER={Microsoft ODBC for Oracle};UID=TATADB;pwd=TATADB9$;SERVER=MPLUSLIV;"/>
  </connection>
  <connection id="13622" xr16:uid="{00000000-0015-0000-FFFF-FFFF35350000}" name="Connection22256" type="1" refreshedVersion="0" background="1">
    <dbPr connection="DRIVER={Microsoft ODBC for Oracle};UID=TATADB;pwd=TATADB9$;SERVER=MPLUSLIV;"/>
  </connection>
  <connection id="13623" xr16:uid="{00000000-0015-0000-FFFF-FFFF36350000}" name="Connection22257" type="1" refreshedVersion="0" background="1">
    <dbPr connection="DRIVER={Microsoft ODBC for Oracle};UID=TATADB;pwd=TATADB9$;SERVER=MPLUSLIV;"/>
  </connection>
  <connection id="13624" xr16:uid="{00000000-0015-0000-FFFF-FFFF37350000}" name="Connection22258" type="1" refreshedVersion="0" background="1">
    <dbPr connection="DRIVER={Microsoft ODBC for Oracle};UID=TATADB;pwd=TATADB9$;SERVER=MPLUSLIV;"/>
  </connection>
  <connection id="13625" xr16:uid="{00000000-0015-0000-FFFF-FFFF38350000}" name="Connection22259" type="1" refreshedVersion="0" background="1">
    <dbPr connection="DRIVER={Microsoft ODBC for Oracle};UID=TATADB;pwd=TATADB9$;SERVER=MPLUSLIV;"/>
  </connection>
  <connection id="13626" xr16:uid="{00000000-0015-0000-FFFF-FFFF39350000}" name="Connection2226" type="1" refreshedVersion="0" background="1">
    <dbPr connection="DRIVER={Microsoft ODBC for Oracle};UID=TATADB;pwd=tatadb;SERVER=MFMCY11G;"/>
  </connection>
  <connection id="13627" xr16:uid="{00000000-0015-0000-FFFF-FFFF3A350000}" name="Connection22260" type="1" refreshedVersion="0" background="1">
    <dbPr connection="DRIVER={Microsoft ODBC for Oracle};UID=TATADB;pwd=TATADB9$;SERVER=MPLUSLIV;"/>
  </connection>
  <connection id="13628" xr16:uid="{00000000-0015-0000-FFFF-FFFF3B350000}" name="Connection22261" type="1" refreshedVersion="0" background="1">
    <dbPr connection="DRIVER={Microsoft ODBC for Oracle};UID=TATADB;pwd=TATADB9$;SERVER=MPLUSLIV;"/>
  </connection>
  <connection id="13629" xr16:uid="{00000000-0015-0000-FFFF-FFFF3C350000}" name="Connection22262" type="1" refreshedVersion="0" background="1">
    <dbPr connection="DRIVER={Microsoft ODBC for Oracle};UID=TATADB;pwd=TATADB9$;SERVER=MPLUSLIV;"/>
  </connection>
  <connection id="13630" xr16:uid="{00000000-0015-0000-FFFF-FFFF3D350000}" name="Connection22263" type="1" refreshedVersion="0" background="1">
    <dbPr connection="DRIVER={Microsoft ODBC for Oracle};UID=TATADB;pwd=TATADB9$;SERVER=MPLUSLIV;"/>
  </connection>
  <connection id="13631" xr16:uid="{00000000-0015-0000-FFFF-FFFF3E350000}" name="Connection22264" type="1" refreshedVersion="0" background="1">
    <dbPr connection="DRIVER={Microsoft ODBC for Oracle};UID=TATADB;pwd=TATADB9$;SERVER=MPLUSLIV;"/>
  </connection>
  <connection id="13632" xr16:uid="{00000000-0015-0000-FFFF-FFFF3F350000}" name="Connection22265" type="1" refreshedVersion="0" background="1">
    <dbPr connection="DRIVER={Microsoft ODBC for Oracle};UID=TATADB;pwd=TATADB9$;SERVER=MPLUSLIV;"/>
  </connection>
  <connection id="13633" xr16:uid="{00000000-0015-0000-FFFF-FFFF40350000}" name="Connection22266" type="1" refreshedVersion="0" background="1">
    <dbPr connection="DRIVER={Microsoft ODBC for Oracle};UID=TATADB;pwd=TATADB9$;SERVER=MPLUSLIV;"/>
  </connection>
  <connection id="13634" xr16:uid="{00000000-0015-0000-FFFF-FFFF41350000}" name="Connection22267" type="1" refreshedVersion="0" background="1">
    <dbPr connection="DRIVER={Microsoft ODBC for Oracle};UID=TATADB;pwd=TATADB9$;SERVER=MPLUSLIV;"/>
  </connection>
  <connection id="13635" xr16:uid="{00000000-0015-0000-FFFF-FFFF42350000}" name="Connection22268" type="1" refreshedVersion="0" background="1">
    <dbPr connection="DRIVER={Microsoft ODBC for Oracle};UID=TATADB;pwd=TATADB9$;SERVER=MPLUSLIV;"/>
  </connection>
  <connection id="13636" xr16:uid="{00000000-0015-0000-FFFF-FFFF43350000}" name="Connection22269" type="1" refreshedVersion="0" background="1">
    <dbPr connection="DRIVER={Microsoft ODBC for Oracle};UID=TATADB;pwd=TATADB9$;SERVER=MPLUSLIV;"/>
  </connection>
  <connection id="13637" xr16:uid="{00000000-0015-0000-FFFF-FFFF44350000}" name="Connection2227" type="1" refreshedVersion="0" background="1">
    <dbPr connection="DRIVER={Microsoft ODBC for Oracle};UID=TATADB;pwd=tatadb;SERVER=MFMCY11G;"/>
  </connection>
  <connection id="13638" xr16:uid="{00000000-0015-0000-FFFF-FFFF45350000}" name="Connection22270" type="1" refreshedVersion="0" background="1">
    <dbPr connection="DRIVER={Microsoft ODBC for Oracle};UID=TATADB;pwd=TATADB9$;SERVER=MPLUSLIV;"/>
  </connection>
  <connection id="13639" xr16:uid="{00000000-0015-0000-FFFF-FFFF46350000}" name="Connection22271" type="1" refreshedVersion="0" background="1">
    <dbPr connection="DRIVER={Microsoft ODBC for Oracle};UID=TATADB;pwd=TATADB9$;SERVER=MPLUSLIV;"/>
  </connection>
  <connection id="13640" xr16:uid="{00000000-0015-0000-FFFF-FFFF47350000}" name="Connection22272" type="1" refreshedVersion="0" background="1">
    <dbPr connection="DRIVER={Microsoft ODBC for Oracle};UID=TATADB;pwd=TATADB9$;SERVER=MPLUSLIV;"/>
  </connection>
  <connection id="13641" xr16:uid="{00000000-0015-0000-FFFF-FFFF48350000}" name="Connection22273" type="1" refreshedVersion="0" background="1">
    <dbPr connection="DRIVER={Microsoft ODBC for Oracle};UID=TATADB;pwd=TATADB9$;SERVER=MPLUSLIV;"/>
  </connection>
  <connection id="13642" xr16:uid="{00000000-0015-0000-FFFF-FFFF49350000}" name="Connection22274" type="1" refreshedVersion="0" background="1">
    <dbPr connection="DRIVER={Microsoft ODBC for Oracle};UID=TATADB;pwd=TATADB9$;SERVER=MPLUSLIV;"/>
  </connection>
  <connection id="13643" xr16:uid="{00000000-0015-0000-FFFF-FFFF4A350000}" name="Connection22275" type="1" refreshedVersion="0" background="1">
    <dbPr connection="DRIVER={Microsoft ODBC for Oracle};UID=TATADB;pwd=TATADB9$;SERVER=MPLUSLIV;"/>
  </connection>
  <connection id="13644" xr16:uid="{00000000-0015-0000-FFFF-FFFF4B350000}" name="Connection22276" type="1" refreshedVersion="0" background="1">
    <dbPr connection="DRIVER={Microsoft ODBC for Oracle};UID=TATADB;pwd=TATADB9$;SERVER=MPLUSLIV;"/>
  </connection>
  <connection id="13645" xr16:uid="{00000000-0015-0000-FFFF-FFFF4C350000}" name="Connection22277" type="1" refreshedVersion="0" background="1">
    <dbPr connection="DRIVER={Microsoft ODBC for Oracle};UID=TATADB;pwd=TATADB9$;SERVER=MPLUSLIV;"/>
  </connection>
  <connection id="13646" xr16:uid="{00000000-0015-0000-FFFF-FFFF4D350000}" name="Connection22278" type="1" refreshedVersion="0" background="1">
    <dbPr connection="DRIVER={Microsoft ODBC for Oracle};UID=TATADB;pwd=TATADB9$;SERVER=MPLUSLIV;"/>
  </connection>
  <connection id="13647" xr16:uid="{00000000-0015-0000-FFFF-FFFF4E350000}" name="Connection22279" type="1" refreshedVersion="0" background="1">
    <dbPr connection="DRIVER={Microsoft ODBC for Oracle};UID=TATADB;pwd=TATADB9$;SERVER=MPLUSLIV;"/>
  </connection>
  <connection id="13648" xr16:uid="{00000000-0015-0000-FFFF-FFFF4F350000}" name="Connection2228" type="1" refreshedVersion="0" background="1">
    <dbPr connection="DRIVER={Microsoft ODBC for Oracle};UID=TATADB;pwd=tatadb;SERVER=MFMCY11G;"/>
  </connection>
  <connection id="13649" xr16:uid="{00000000-0015-0000-FFFF-FFFF50350000}" name="Connection22280" type="1" refreshedVersion="0" background="1">
    <dbPr connection="DRIVER={Microsoft ODBC for Oracle};UID=TATADB;pwd=TATADB9$;SERVER=MPLUSLIV;"/>
  </connection>
  <connection id="13650" xr16:uid="{00000000-0015-0000-FFFF-FFFF51350000}" name="Connection22281" type="1" refreshedVersion="0" background="1">
    <dbPr connection="DRIVER={Microsoft ODBC for Oracle};UID=TATADB;pwd=TATADB9$;SERVER=MPLUSLIV;"/>
  </connection>
  <connection id="13651" xr16:uid="{00000000-0015-0000-FFFF-FFFF52350000}" name="Connection22282" type="1" refreshedVersion="0" background="1">
    <dbPr connection="DRIVER={Microsoft ODBC for Oracle};UID=TATADB;pwd=TATADB9$;SERVER=MPLUSLIV;"/>
  </connection>
  <connection id="13652" xr16:uid="{00000000-0015-0000-FFFF-FFFF53350000}" name="Connection22283" type="1" refreshedVersion="0" background="1">
    <dbPr connection="DRIVER={Microsoft ODBC for Oracle};UID=TATADB;pwd=TATADB9$;SERVER=MPLUSLIV;"/>
  </connection>
  <connection id="13653" xr16:uid="{00000000-0015-0000-FFFF-FFFF54350000}" name="Connection22284" type="1" refreshedVersion="0" background="1">
    <dbPr connection="DRIVER={Microsoft ODBC for Oracle};UID=TATADB;pwd=TATADB9$;SERVER=MPLUSLIV;"/>
  </connection>
  <connection id="13654" xr16:uid="{00000000-0015-0000-FFFF-FFFF55350000}" name="Connection22285" type="1" refreshedVersion="0" background="1">
    <dbPr connection="DRIVER={Microsoft ODBC for Oracle};UID=TATADB;pwd=TATADB9$;SERVER=MPLUSLIV;"/>
  </connection>
  <connection id="13655" xr16:uid="{00000000-0015-0000-FFFF-FFFF56350000}" name="Connection22286" type="1" refreshedVersion="0" background="1">
    <dbPr connection="DRIVER={Microsoft ODBC for Oracle};UID=TATADB;pwd=TATADB9$;SERVER=MPLUSLIV;"/>
  </connection>
  <connection id="13656" xr16:uid="{00000000-0015-0000-FFFF-FFFF57350000}" name="Connection22287" type="1" refreshedVersion="0" background="1">
    <dbPr connection="DRIVER={Microsoft ODBC for Oracle};UID=TATADB;pwd=TATADB9$;SERVER=MPLUSLIV;"/>
  </connection>
  <connection id="13657" xr16:uid="{00000000-0015-0000-FFFF-FFFF58350000}" name="Connection22288" type="1" refreshedVersion="0" background="1">
    <dbPr connection="DRIVER={Microsoft ODBC for Oracle};UID=TATADB;pwd=TATADB9$;SERVER=MPLUSLIV;"/>
  </connection>
  <connection id="13658" xr16:uid="{00000000-0015-0000-FFFF-FFFF59350000}" name="Connection22289" type="1" refreshedVersion="0" background="1">
    <dbPr connection="DRIVER={Microsoft ODBC for Oracle};UID=TATADB;pwd=TATADB9$;SERVER=MPLUSLIV;"/>
  </connection>
  <connection id="13659" xr16:uid="{00000000-0015-0000-FFFF-FFFF5A350000}" name="Connection2229" type="1" refreshedVersion="0" background="1">
    <dbPr connection="DRIVER={Microsoft ODBC for Oracle};UID=TATADB;pwd=tatadb;SERVER=MFMCY11G;"/>
  </connection>
  <connection id="13660" xr16:uid="{00000000-0015-0000-FFFF-FFFF5B350000}" name="Connection22290" type="1" refreshedVersion="0" background="1">
    <dbPr connection="DRIVER={Microsoft ODBC for Oracle};UID=TATADB;pwd=TATADB9$;SERVER=MPLUSLIV;"/>
  </connection>
  <connection id="13661" xr16:uid="{00000000-0015-0000-FFFF-FFFF5C350000}" name="Connection22291" type="1" refreshedVersion="0" background="1">
    <dbPr connection="DRIVER={Microsoft ODBC for Oracle};UID=TATADB;pwd=TATADB9$;SERVER=MPLUSLIV;"/>
  </connection>
  <connection id="13662" xr16:uid="{00000000-0015-0000-FFFF-FFFF5D350000}" name="Connection22292" type="1" refreshedVersion="0" background="1">
    <dbPr connection="DRIVER={Microsoft ODBC for Oracle};UID=TATADB;pwd=TATADB9$;SERVER=MPLUSLIV;"/>
  </connection>
  <connection id="13663" xr16:uid="{00000000-0015-0000-FFFF-FFFF5E350000}" name="Connection22293" type="1" refreshedVersion="0" background="1">
    <dbPr connection="DRIVER={Microsoft ODBC for Oracle};UID=TATADB;pwd=TATADB9$;SERVER=MPLUSLIV;"/>
  </connection>
  <connection id="13664" xr16:uid="{00000000-0015-0000-FFFF-FFFF5F350000}" name="Connection22294" type="1" refreshedVersion="0" background="1">
    <dbPr connection="DRIVER={Microsoft ODBC for Oracle};UID=TATADB;pwd=TATADB9$;SERVER=MPLUSLIV;"/>
  </connection>
  <connection id="13665" xr16:uid="{00000000-0015-0000-FFFF-FFFF60350000}" name="Connection22295" type="1" refreshedVersion="0" background="1">
    <dbPr connection="DRIVER={Microsoft ODBC for Oracle};UID=TATADB;pwd=TATADB9$;SERVER=MPLUSLIV;"/>
  </connection>
  <connection id="13666" xr16:uid="{00000000-0015-0000-FFFF-FFFF61350000}" name="Connection22296" type="1" refreshedVersion="0" background="1">
    <dbPr connection="DRIVER={Microsoft ODBC for Oracle};UID=TATADB;pwd=TATADB9$;SERVER=MPLUSLIV;"/>
  </connection>
  <connection id="13667" xr16:uid="{00000000-0015-0000-FFFF-FFFF62350000}" name="Connection22297" type="1" refreshedVersion="0" background="1">
    <dbPr connection="DRIVER={Microsoft ODBC for Oracle};UID=TATADB;pwd=TATADB9$;SERVER=MPLUSLIV;"/>
  </connection>
  <connection id="13668" xr16:uid="{00000000-0015-0000-FFFF-FFFF63350000}" name="Connection22298" type="1" refreshedVersion="0" background="1">
    <dbPr connection="DRIVER={Microsoft ODBC for Oracle};UID=TATADB;pwd=TATADB9$;SERVER=MPLUSLIV;"/>
  </connection>
  <connection id="13669" xr16:uid="{00000000-0015-0000-FFFF-FFFF64350000}" name="Connection22299" type="1" refreshedVersion="0" background="1">
    <dbPr connection="DRIVER={Microsoft ODBC for Oracle};UID=TATADB;pwd=TATADB9$;SERVER=MPLUSLIV;"/>
  </connection>
  <connection id="13670" xr16:uid="{00000000-0015-0000-FFFF-FFFF65350000}" name="Connection223" type="1" refreshedVersion="0" background="1">
    <dbPr connection="DRIVER={Microsoft ODBC for Oracle};UID=tatadb;pwd=MADHU;SERVER=mfunddb;"/>
  </connection>
  <connection id="13671" xr16:uid="{00000000-0015-0000-FFFF-FFFF66350000}" name="Connection2230" type="1" refreshedVersion="0" background="1">
    <dbPr connection="DRIVER={Microsoft ODBC for Oracle};UID=TATADB;pwd=tatadb;SERVER=MFMCY11G;"/>
  </connection>
  <connection id="13672" xr16:uid="{00000000-0015-0000-FFFF-FFFF67350000}" name="Connection22300" type="1" refreshedVersion="0" background="1">
    <dbPr connection="DRIVER={Microsoft ODBC for Oracle};UID=TATADB;pwd=TATADB9$;SERVER=MPLUSLIV;"/>
  </connection>
  <connection id="13673" xr16:uid="{00000000-0015-0000-FFFF-FFFF68350000}" name="Connection22301" type="1" refreshedVersion="0" background="1">
    <dbPr connection="DRIVER={Microsoft ODBC for Oracle};UID=TATADB;pwd=TATADB9$;SERVER=MPLUSLIV;"/>
  </connection>
  <connection id="13674" xr16:uid="{00000000-0015-0000-FFFF-FFFF69350000}" name="Connection22302" type="1" refreshedVersion="0" background="1">
    <dbPr connection="DRIVER={Microsoft ODBC for Oracle};UID=TATADB;pwd=TATADB9$;SERVER=MPLUSLIV;"/>
  </connection>
  <connection id="13675" xr16:uid="{00000000-0015-0000-FFFF-FFFF6A350000}" name="Connection22303" type="1" refreshedVersion="0" background="1">
    <dbPr connection="DRIVER={Microsoft ODBC for Oracle};UID=TATADB;pwd=TATADB9$;SERVER=MPLUSLIV;"/>
  </connection>
  <connection id="13676" xr16:uid="{00000000-0015-0000-FFFF-FFFF6B350000}" name="Connection22304" type="1" refreshedVersion="0" background="1">
    <dbPr connection="DRIVER={Microsoft ODBC for Oracle};UID=TATADB;pwd=TATADB9$;SERVER=MPLUSLIV;"/>
  </connection>
  <connection id="13677" xr16:uid="{00000000-0015-0000-FFFF-FFFF6C350000}" name="Connection22305" type="1" refreshedVersion="0" background="1">
    <dbPr connection="DRIVER={Microsoft ODBC for Oracle};UID=TATADB;pwd=TATADB9$;SERVER=MPLUSLIV;"/>
  </connection>
  <connection id="13678" xr16:uid="{00000000-0015-0000-FFFF-FFFF6D350000}" name="Connection22306" type="1" refreshedVersion="0" background="1">
    <dbPr connection="DRIVER={Microsoft ODBC for Oracle};UID=TATADB;pwd=TATADB9$;SERVER=MPLUSLIV;"/>
  </connection>
  <connection id="13679" xr16:uid="{00000000-0015-0000-FFFF-FFFF6E350000}" name="Connection22307" type="1" refreshedVersion="0" background="1">
    <dbPr connection="DRIVER={Microsoft ODBC for Oracle};UID=TATADB;pwd=TATADB9$;SERVER=MPLUSLIV;"/>
  </connection>
  <connection id="13680" xr16:uid="{00000000-0015-0000-FFFF-FFFF6F350000}" name="Connection22308" type="1" refreshedVersion="0" background="1">
    <dbPr connection="DRIVER={Microsoft ODBC for Oracle};UID=TATADB;pwd=TATADB9$;SERVER=MPLUSLIV;"/>
  </connection>
  <connection id="13681" xr16:uid="{00000000-0015-0000-FFFF-FFFF70350000}" name="Connection22309" type="1" refreshedVersion="0" background="1">
    <dbPr connection="DRIVER={Microsoft ODBC for Oracle};UID=TATADB;pwd=TATADB9$;SERVER=MPLUSLIV;"/>
  </connection>
  <connection id="13682" xr16:uid="{00000000-0015-0000-FFFF-FFFF71350000}" name="Connection2231" type="1" refreshedVersion="0" background="1">
    <dbPr connection="DRIVER={Microsoft ODBC for Oracle};UID=TATADB;pwd=tatadb;SERVER=MFMCY11G;"/>
  </connection>
  <connection id="13683" xr16:uid="{00000000-0015-0000-FFFF-FFFF72350000}" name="Connection22310" type="1" refreshedVersion="0" background="1">
    <dbPr connection="DRIVER={Microsoft ODBC for Oracle};UID=TATADB;pwd=TATADB9$;SERVER=MPLUSLIV;"/>
  </connection>
  <connection id="13684" xr16:uid="{00000000-0015-0000-FFFF-FFFF73350000}" name="Connection22311" type="1" refreshedVersion="0" background="1">
    <dbPr connection="DRIVER={Microsoft ODBC for Oracle};UID=TATADB;pwd=TATADB9$;SERVER=MPLUSLIV;"/>
  </connection>
  <connection id="13685" xr16:uid="{00000000-0015-0000-FFFF-FFFF74350000}" name="Connection22312" type="1" refreshedVersion="0" background="1">
    <dbPr connection="DRIVER={Microsoft ODBC for Oracle};UID=TATADB;pwd=TATADB9$;SERVER=MPLUSLIV;"/>
  </connection>
  <connection id="13686" xr16:uid="{00000000-0015-0000-FFFF-FFFF75350000}" name="Connection22313" type="1" refreshedVersion="0" background="1">
    <dbPr connection="DRIVER={Microsoft ODBC for Oracle};UID=TATADB;pwd=TATADB9$;SERVER=MPLUSLIV;"/>
  </connection>
  <connection id="13687" xr16:uid="{00000000-0015-0000-FFFF-FFFF76350000}" name="Connection22314" type="1" refreshedVersion="0" background="1">
    <dbPr connection="DRIVER={Microsoft ODBC for Oracle};UID=TATADB;pwd=TATADB9$;SERVER=MPLUSLIV;"/>
  </connection>
  <connection id="13688" xr16:uid="{00000000-0015-0000-FFFF-FFFF77350000}" name="Connection22315" type="1" refreshedVersion="0" background="1">
    <dbPr connection="DRIVER={Microsoft ODBC for Oracle};UID=TATADB;pwd=TATADB9$;SERVER=MPLUSLIV;"/>
  </connection>
  <connection id="13689" xr16:uid="{00000000-0015-0000-FFFF-FFFF78350000}" name="Connection22316" type="1" refreshedVersion="0" background="1">
    <dbPr connection="DRIVER={Microsoft ODBC for Oracle};UID=TATADB;pwd=TATADB9$;SERVER=MPLUSLIV;"/>
  </connection>
  <connection id="13690" xr16:uid="{00000000-0015-0000-FFFF-FFFF79350000}" name="Connection22317" type="1" refreshedVersion="0" background="1">
    <dbPr connection="DRIVER={Microsoft ODBC for Oracle};UID=TATADB;pwd=TATADB9$;SERVER=MPLUSLIV;"/>
  </connection>
  <connection id="13691" xr16:uid="{00000000-0015-0000-FFFF-FFFF7A350000}" name="Connection22318" type="1" refreshedVersion="0" background="1">
    <dbPr connection="DRIVER={Microsoft ODBC for Oracle};UID=TATADB;pwd=TATADB9$;SERVER=MPLUSLIV;"/>
  </connection>
  <connection id="13692" xr16:uid="{00000000-0015-0000-FFFF-FFFF7B350000}" name="Connection22319" type="1" refreshedVersion="0" background="1">
    <dbPr connection="DRIVER={Microsoft ODBC for Oracle};UID=TATADB;pwd=TATADB9$;SERVER=MPLUSLIV;"/>
  </connection>
  <connection id="13693" xr16:uid="{00000000-0015-0000-FFFF-FFFF7C350000}" name="Connection2232" type="1" refreshedVersion="0" background="1">
    <dbPr connection="DRIVER={Microsoft ODBC for Oracle};UID=TATADB;pwd=tatadb;SERVER=MFMCY11G;"/>
  </connection>
  <connection id="13694" xr16:uid="{00000000-0015-0000-FFFF-FFFF7D350000}" name="Connection22320" type="1" refreshedVersion="0" background="1">
    <dbPr connection="DRIVER={Microsoft ODBC for Oracle};UID=TATADB;pwd=TATADB9$;SERVER=MPLUSLIV;"/>
  </connection>
  <connection id="13695" xr16:uid="{00000000-0015-0000-FFFF-FFFF7E350000}" name="Connection22321" type="1" refreshedVersion="0" background="1">
    <dbPr connection="DRIVER={Microsoft ODBC for Oracle};UID=TATADB;pwd=TATADB9$;SERVER=MPLUSLIV;"/>
  </connection>
  <connection id="13696" xr16:uid="{00000000-0015-0000-FFFF-FFFF7F350000}" name="Connection22322" type="1" refreshedVersion="0" background="1">
    <dbPr connection="DRIVER={Microsoft ODBC for Oracle};UID=TATADB;pwd=TATADB9$;SERVER=MPLUSLIV;"/>
  </connection>
  <connection id="13697" xr16:uid="{00000000-0015-0000-FFFF-FFFF80350000}" name="Connection22323" type="1" refreshedVersion="0" background="1">
    <dbPr connection="DRIVER={Microsoft ODBC for Oracle};UID=TATADB;pwd=TATADB9$;SERVER=MPLUSLIV;"/>
  </connection>
  <connection id="13698" xr16:uid="{00000000-0015-0000-FFFF-FFFF81350000}" name="Connection22324" type="1" refreshedVersion="0" background="1">
    <dbPr connection="DRIVER={Microsoft ODBC for Oracle};UID=TATADB;pwd=TATADB9$;SERVER=MPLUSLIV;"/>
  </connection>
  <connection id="13699" xr16:uid="{00000000-0015-0000-FFFF-FFFF82350000}" name="Connection22325" type="1" refreshedVersion="0" background="1">
    <dbPr connection="DRIVER={Microsoft ODBC for Oracle};UID=TATADB;pwd=TATADB9$;SERVER=MPLUSLIV;"/>
  </connection>
  <connection id="13700" xr16:uid="{00000000-0015-0000-FFFF-FFFF83350000}" name="Connection22326" type="1" refreshedVersion="0" background="1">
    <dbPr connection="DRIVER={Microsoft ODBC for Oracle};UID=TATADB;pwd=TATADB9$;SERVER=MPLUSLIV;"/>
  </connection>
  <connection id="13701" xr16:uid="{00000000-0015-0000-FFFF-FFFF84350000}" name="Connection22327" type="1" refreshedVersion="0" background="1">
    <dbPr connection="DRIVER={Microsoft ODBC for Oracle};UID=TATADB;pwd=TATADB9$;SERVER=MPLUSLIV;"/>
  </connection>
  <connection id="13702" xr16:uid="{00000000-0015-0000-FFFF-FFFF85350000}" name="Connection22328" type="1" refreshedVersion="0" background="1">
    <dbPr connection="DRIVER={Microsoft ODBC for Oracle};UID=TATADB;pwd=TATADB9$;SERVER=MPLUSLIV;"/>
  </connection>
  <connection id="13703" xr16:uid="{00000000-0015-0000-FFFF-FFFF86350000}" name="Connection22329" type="1" refreshedVersion="0" background="1">
    <dbPr connection="DRIVER={Microsoft ODBC for Oracle};UID=TATADB;pwd=TATADB9$;SERVER=MPLUSLIV;"/>
  </connection>
  <connection id="13704" xr16:uid="{00000000-0015-0000-FFFF-FFFF87350000}" name="Connection2233" type="1" refreshedVersion="0" background="1">
    <dbPr connection="DRIVER={Microsoft ODBC for Oracle};UID=TATADB;pwd=tatadb;SERVER=MFMCY11G;"/>
  </connection>
  <connection id="13705" xr16:uid="{00000000-0015-0000-FFFF-FFFF88350000}" name="Connection22330" type="1" refreshedVersion="0" background="1">
    <dbPr connection="DRIVER={Microsoft ODBC for Oracle};UID=TATADB;pwd=TATADB9$;SERVER=MPLUSLIV;"/>
  </connection>
  <connection id="13706" xr16:uid="{00000000-0015-0000-FFFF-FFFF89350000}" name="Connection22331" type="1" refreshedVersion="0" background="1">
    <dbPr connection="DRIVER={Microsoft ODBC for Oracle};UID=TATADB;pwd=TATADB9$;SERVER=MPLUSLIV;"/>
  </connection>
  <connection id="13707" xr16:uid="{00000000-0015-0000-FFFF-FFFF8A350000}" name="Connection22332" type="1" refreshedVersion="0" background="1">
    <dbPr connection="DRIVER={Microsoft ODBC for Oracle};UID=TATADB;pwd=TATADB9$;SERVER=MPLUSLIV;"/>
  </connection>
  <connection id="13708" xr16:uid="{00000000-0015-0000-FFFF-FFFF8B350000}" name="Connection22333" type="1" refreshedVersion="0" background="1">
    <dbPr connection="DRIVER={Microsoft ODBC for Oracle};UID=TATADB;pwd=TATADB9$;SERVER=MPLUSLIV;"/>
  </connection>
  <connection id="13709" xr16:uid="{00000000-0015-0000-FFFF-FFFF8C350000}" name="Connection22334" type="1" refreshedVersion="0" background="1">
    <dbPr connection="DRIVER={Microsoft ODBC for Oracle};UID=TATADB;pwd=TATADB9$;SERVER=MPLUSLIV;"/>
  </connection>
  <connection id="13710" xr16:uid="{00000000-0015-0000-FFFF-FFFF8D350000}" name="Connection22335" type="1" refreshedVersion="0" background="1">
    <dbPr connection="DRIVER={Microsoft ODBC for Oracle};UID=TATADB;pwd=TATADB9$;SERVER=MPLUSLIV;"/>
  </connection>
  <connection id="13711" xr16:uid="{00000000-0015-0000-FFFF-FFFF8E350000}" name="Connection22336" type="1" refreshedVersion="0" background="1">
    <dbPr connection="DRIVER={Microsoft ODBC for Oracle};UID=TATADB;pwd=TATADB9$;SERVER=MPLUSLIV;"/>
  </connection>
  <connection id="13712" xr16:uid="{00000000-0015-0000-FFFF-FFFF8F350000}" name="Connection22337" type="1" refreshedVersion="0" background="1">
    <dbPr connection="DRIVER={Microsoft ODBC for Oracle};UID=TATADB;pwd=TATADB9$;SERVER=MPLUSLIV;"/>
  </connection>
  <connection id="13713" xr16:uid="{00000000-0015-0000-FFFF-FFFF90350000}" name="Connection22338" type="1" refreshedVersion="0" background="1">
    <dbPr connection="DRIVER={Microsoft ODBC for Oracle};UID=TATADB;pwd=TATADB9$;SERVER=MPLUSLIV;"/>
  </connection>
  <connection id="13714" xr16:uid="{00000000-0015-0000-FFFF-FFFF91350000}" name="Connection22339" type="1" refreshedVersion="0" background="1">
    <dbPr connection="DRIVER={Microsoft ODBC for Oracle};UID=TATADB;pwd=TATADB9$;SERVER=MPLUSLIV;"/>
  </connection>
  <connection id="13715" xr16:uid="{00000000-0015-0000-FFFF-FFFF92350000}" name="Connection2234" type="1" refreshedVersion="0" background="1">
    <dbPr connection="DRIVER={Microsoft ODBC for Oracle};UID=TATADB;pwd=tatadb;SERVER=MFMCY11G;"/>
  </connection>
  <connection id="13716" xr16:uid="{00000000-0015-0000-FFFF-FFFF93350000}" name="Connection22340" type="1" refreshedVersion="0" background="1">
    <dbPr connection="DRIVER={Microsoft ODBC for Oracle};UID=TATADB;pwd=TATADB9$;SERVER=MPLUSLIV;"/>
  </connection>
  <connection id="13717" xr16:uid="{00000000-0015-0000-FFFF-FFFF94350000}" name="Connection22341" type="1" refreshedVersion="0" background="1">
    <dbPr connection="DRIVER={Microsoft ODBC for Oracle};UID=TATADB;pwd=TATADB9$;SERVER=MPLUSLIV;"/>
  </connection>
  <connection id="13718" xr16:uid="{00000000-0015-0000-FFFF-FFFF95350000}" name="Connection22342" type="1" refreshedVersion="0" background="1">
    <dbPr connection="DRIVER={Microsoft ODBC for Oracle};UID=TATADB;pwd=TATADB9$;SERVER=MPLUSLIV;"/>
  </connection>
  <connection id="13719" xr16:uid="{00000000-0015-0000-FFFF-FFFF96350000}" name="Connection22343" type="1" refreshedVersion="0" background="1">
    <dbPr connection="DRIVER={Microsoft ODBC for Oracle};UID=TATADB;pwd=TATADB9$;SERVER=MPLUSLIV;"/>
  </connection>
  <connection id="13720" xr16:uid="{00000000-0015-0000-FFFF-FFFF97350000}" name="Connection22344" type="1" refreshedVersion="0" background="1">
    <dbPr connection="DRIVER={Microsoft ODBC for Oracle};UID=TATADB;pwd=TATADB9$;SERVER=MPLUSLIV;"/>
  </connection>
  <connection id="13721" xr16:uid="{00000000-0015-0000-FFFF-FFFF98350000}" name="Connection22345" type="1" refreshedVersion="0" background="1">
    <dbPr connection="DRIVER={Microsoft ODBC for Oracle};UID=TATADB;pwd=TATADB9$;SERVER=MPLUSLIV;"/>
  </connection>
  <connection id="13722" xr16:uid="{00000000-0015-0000-FFFF-FFFF99350000}" name="Connection22346" type="1" refreshedVersion="0" background="1">
    <dbPr connection="DRIVER={Microsoft ODBC for Oracle};UID=TATADB;pwd=TATADB9$;SERVER=MPLUSLIV;"/>
  </connection>
  <connection id="13723" xr16:uid="{00000000-0015-0000-FFFF-FFFF9A350000}" name="Connection22347" type="1" refreshedVersion="0" background="1">
    <dbPr connection="DRIVER={Microsoft ODBC for Oracle};UID=TATADB;pwd=TATADB9$;SERVER=MPLUSLIV;"/>
  </connection>
  <connection id="13724" xr16:uid="{00000000-0015-0000-FFFF-FFFF9B350000}" name="Connection22348" type="1" refreshedVersion="0" background="1">
    <dbPr connection="DRIVER={Microsoft ODBC for Oracle};UID=TATADB;pwd=TATADB9$;SERVER=MPLUSLIV;"/>
  </connection>
  <connection id="13725" xr16:uid="{00000000-0015-0000-FFFF-FFFF9C350000}" name="Connection22349" type="1" refreshedVersion="0" background="1">
    <dbPr connection="DRIVER={Microsoft ODBC for Oracle};UID=TATADB;pwd=TATADB9$;SERVER=MPLUSLIV;"/>
  </connection>
  <connection id="13726" xr16:uid="{00000000-0015-0000-FFFF-FFFF9D350000}" name="Connection2235" type="1" refreshedVersion="0" background="1">
    <dbPr connection="DRIVER={Microsoft ODBC for Oracle};UID=TATADB;pwd=tatadb;SERVER=MFMCY11G;"/>
  </connection>
  <connection id="13727" xr16:uid="{00000000-0015-0000-FFFF-FFFF9E350000}" name="Connection22350" type="1" refreshedVersion="0" background="1">
    <dbPr connection="DRIVER={Microsoft ODBC for Oracle};UID=TATADB;pwd=TATADB9$;SERVER=MPLUSLIV;"/>
  </connection>
  <connection id="13728" xr16:uid="{00000000-0015-0000-FFFF-FFFF9F350000}" name="Connection22351" type="1" refreshedVersion="0" background="1">
    <dbPr connection="DRIVER={Microsoft ODBC for Oracle};UID=TATADB;pwd=TATADB9$;SERVER=MPLUSLIV;"/>
  </connection>
  <connection id="13729" xr16:uid="{00000000-0015-0000-FFFF-FFFFA0350000}" name="Connection22352" type="1" refreshedVersion="0" background="1">
    <dbPr connection="DRIVER={Microsoft ODBC for Oracle};UID=TATADB;pwd=TATADB9$;SERVER=MPLUSLIV;"/>
  </connection>
  <connection id="13730" xr16:uid="{00000000-0015-0000-FFFF-FFFFA1350000}" name="Connection22353" type="1" refreshedVersion="0" background="1">
    <dbPr connection="DRIVER={Microsoft ODBC for Oracle};UID=TATADB;pwd=TATADB9$;SERVER=MPLUSLIV;"/>
  </connection>
  <connection id="13731" xr16:uid="{00000000-0015-0000-FFFF-FFFFA2350000}" name="Connection22354" type="1" refreshedVersion="0" background="1">
    <dbPr connection="DRIVER={Microsoft ODBC for Oracle};UID=TATADB;pwd=TATADB9$;SERVER=MPLUSLIV;"/>
  </connection>
  <connection id="13732" xr16:uid="{00000000-0015-0000-FFFF-FFFFA3350000}" name="Connection22355" type="1" refreshedVersion="0" background="1">
    <dbPr connection="DRIVER={Microsoft ODBC for Oracle};UID=TATADB;pwd=TATADB9$;SERVER=MPLUSLIV;"/>
  </connection>
  <connection id="13733" xr16:uid="{00000000-0015-0000-FFFF-FFFFA4350000}" name="Connection22356" type="1" refreshedVersion="0" background="1">
    <dbPr connection="DRIVER={Microsoft ODBC for Oracle};UID=TATADB;pwd=TATADB9$;SERVER=MPLUSLIV;"/>
  </connection>
  <connection id="13734" xr16:uid="{00000000-0015-0000-FFFF-FFFFA5350000}" name="Connection22357" type="1" refreshedVersion="0" background="1">
    <dbPr connection="DRIVER={Microsoft ODBC for Oracle};UID=TATADB;pwd=TATADB9$;SERVER=MPLUSLIV;"/>
  </connection>
  <connection id="13735" xr16:uid="{00000000-0015-0000-FFFF-FFFFA6350000}" name="Connection22358" type="1" refreshedVersion="0" background="1">
    <dbPr connection="DRIVER={Microsoft ODBC for Oracle};UID=TATADB;pwd=TATADB9$;SERVER=MPLUSLIV;"/>
  </connection>
  <connection id="13736" xr16:uid="{00000000-0015-0000-FFFF-FFFFA7350000}" name="Connection22359" type="1" refreshedVersion="0" background="1">
    <dbPr connection="DRIVER={Microsoft ODBC for Oracle};UID=TATADB;pwd=TATADB9$;SERVER=MPLUSLIV;"/>
  </connection>
  <connection id="13737" xr16:uid="{00000000-0015-0000-FFFF-FFFFA8350000}" name="Connection2236" type="1" refreshedVersion="0" background="1">
    <dbPr connection="DRIVER={Microsoft ODBC for Oracle};UID=TATADB;pwd=tatadb;SERVER=MFMCY11G;"/>
  </connection>
  <connection id="13738" xr16:uid="{00000000-0015-0000-FFFF-FFFFA9350000}" name="Connection22360" type="1" refreshedVersion="0" background="1">
    <dbPr connection="DRIVER={Microsoft ODBC for Oracle};UID=TATADB;pwd=TATADB9$;SERVER=MPLUSLIV;"/>
  </connection>
  <connection id="13739" xr16:uid="{00000000-0015-0000-FFFF-FFFFAA350000}" name="Connection22361" type="1" refreshedVersion="0" background="1">
    <dbPr connection="DRIVER={Microsoft ODBC for Oracle};UID=TATADB;pwd=TATADB9$;SERVER=MPLUSLIV;"/>
  </connection>
  <connection id="13740" xr16:uid="{00000000-0015-0000-FFFF-FFFFAB350000}" name="Connection22362" type="1" refreshedVersion="0" background="1">
    <dbPr connection="DRIVER={Microsoft ODBC for Oracle};UID=TATADB;pwd=TATADB9$;SERVER=MPLUSLIV;"/>
  </connection>
  <connection id="13741" xr16:uid="{00000000-0015-0000-FFFF-FFFFAC350000}" name="Connection22363" type="1" refreshedVersion="0" background="1">
    <dbPr connection="DRIVER={Microsoft ODBC for Oracle};UID=TATADB;pwd=TATADB9$;SERVER=MPLUSLIV;"/>
  </connection>
  <connection id="13742" xr16:uid="{00000000-0015-0000-FFFF-FFFFAD350000}" name="Connection22364" type="1" refreshedVersion="0" background="1">
    <dbPr connection="DRIVER={Microsoft ODBC for Oracle};UID=TATADB;pwd=TATADB9$;SERVER=MPLUSLIV;"/>
  </connection>
  <connection id="13743" xr16:uid="{00000000-0015-0000-FFFF-FFFFAE350000}" name="Connection22365" type="1" refreshedVersion="0" background="1">
    <dbPr connection="DRIVER={Microsoft ODBC for Oracle};UID=TATADB;pwd=TATADB9$;SERVER=MPLUSLIV;"/>
  </connection>
  <connection id="13744" xr16:uid="{00000000-0015-0000-FFFF-FFFFAF350000}" name="Connection22366" type="1" refreshedVersion="0" background="1">
    <dbPr connection="DRIVER={Microsoft ODBC for Oracle};UID=TATADB;pwd=TATADB9$;SERVER=MPLUSLIV;"/>
  </connection>
  <connection id="13745" xr16:uid="{00000000-0015-0000-FFFF-FFFFB0350000}" name="Connection22367" type="1" refreshedVersion="0" background="1">
    <dbPr connection="DRIVER={Microsoft ODBC for Oracle};UID=TATADB;pwd=TATADB9$;SERVER=MPLUSLIV;"/>
  </connection>
  <connection id="13746" xr16:uid="{00000000-0015-0000-FFFF-FFFFB1350000}" name="Connection22368" type="1" refreshedVersion="0" background="1">
    <dbPr connection="DRIVER={Microsoft ODBC for Oracle};UID=TATADB;pwd=TATADB9$;SERVER=MPLUSLIV;"/>
  </connection>
  <connection id="13747" xr16:uid="{00000000-0015-0000-FFFF-FFFFB2350000}" name="Connection22369" type="1" refreshedVersion="0" background="1">
    <dbPr connection="DRIVER={Microsoft ODBC for Oracle};UID=TATADB;pwd=TATADB9$;SERVER=MPLUSLIV;"/>
  </connection>
  <connection id="13748" xr16:uid="{00000000-0015-0000-FFFF-FFFFB3350000}" name="Connection2237" type="1" refreshedVersion="0" background="1">
    <dbPr connection="DRIVER={Microsoft ODBC for Oracle};UID=TATADB;pwd=tatadb;SERVER=MFMCY11G;"/>
  </connection>
  <connection id="13749" xr16:uid="{00000000-0015-0000-FFFF-FFFFB4350000}" name="Connection22370" type="1" refreshedVersion="0" background="1">
    <dbPr connection="DRIVER={Microsoft ODBC for Oracle};UID=TATADB;pwd=TATADB9$;SERVER=MPLUSLIV;"/>
  </connection>
  <connection id="13750" xr16:uid="{00000000-0015-0000-FFFF-FFFFB5350000}" name="Connection22371" type="1" refreshedVersion="0" background="1">
    <dbPr connection="DRIVER={Microsoft ODBC for Oracle};UID=TATADB;pwd=TATADB9$;SERVER=MPLUSLIV;"/>
  </connection>
  <connection id="13751" xr16:uid="{00000000-0015-0000-FFFF-FFFFB6350000}" name="Connection22372" type="1" refreshedVersion="0" background="1">
    <dbPr connection="DRIVER={Microsoft ODBC for Oracle};UID=TATADB;pwd=TATADB9$;SERVER=MPLUSLIV;"/>
  </connection>
  <connection id="13752" xr16:uid="{00000000-0015-0000-FFFF-FFFFB7350000}" name="Connection22373" type="1" refreshedVersion="0" background="1">
    <dbPr connection="DRIVER={Microsoft ODBC for Oracle};UID=TATADB;pwd=TATADB9$;SERVER=MPLUSLIV;"/>
  </connection>
  <connection id="13753" xr16:uid="{00000000-0015-0000-FFFF-FFFFB8350000}" name="Connection22374" type="1" refreshedVersion="0" background="1">
    <dbPr connection="DRIVER={Microsoft ODBC for Oracle};UID=TATADB;pwd=TATADB9$;SERVER=MPLUSLIV;"/>
  </connection>
  <connection id="13754" xr16:uid="{00000000-0015-0000-FFFF-FFFFB9350000}" name="Connection22375" type="1" refreshedVersion="0" background="1">
    <dbPr connection="DRIVER={Microsoft ODBC for Oracle};UID=TATADB;pwd=TATADB9$;SERVER=MPLUSLIV;"/>
  </connection>
  <connection id="13755" xr16:uid="{00000000-0015-0000-FFFF-FFFFBA350000}" name="Connection22376" type="1" refreshedVersion="0" background="1">
    <dbPr connection="DRIVER={Microsoft ODBC for Oracle};UID=TATADB;pwd=TATADB9$;SERVER=MPLUSLIV;"/>
  </connection>
  <connection id="13756" xr16:uid="{00000000-0015-0000-FFFF-FFFFBB350000}" name="Connection22377" type="1" refreshedVersion="0" background="1">
    <dbPr connection="DRIVER={Microsoft ODBC for Oracle};UID=TATADB;pwd=TATADB9$;SERVER=MPLUSLIV;"/>
  </connection>
  <connection id="13757" xr16:uid="{00000000-0015-0000-FFFF-FFFFBC350000}" name="Connection22378" type="1" refreshedVersion="0" background="1">
    <dbPr connection="DRIVER={Microsoft ODBC for Oracle};UID=TATADB;pwd=TATADB9$;SERVER=MPLUSLIV;"/>
  </connection>
  <connection id="13758" xr16:uid="{00000000-0015-0000-FFFF-FFFFBD350000}" name="Connection22379" type="1" refreshedVersion="0" background="1">
    <dbPr connection="DRIVER={Microsoft ODBC for Oracle};UID=TATADB;pwd=TATADB9$;SERVER=MPLUSLIV;"/>
  </connection>
  <connection id="13759" xr16:uid="{00000000-0015-0000-FFFF-FFFFBE350000}" name="Connection2238" type="1" refreshedVersion="0" background="1">
    <dbPr connection="DRIVER={Microsoft ODBC for Oracle};UID=TATADB;pwd=tatadb;SERVER=MFMCY11G;"/>
  </connection>
  <connection id="13760" xr16:uid="{00000000-0015-0000-FFFF-FFFFBF350000}" name="Connection22380" type="1" refreshedVersion="0" background="1">
    <dbPr connection="DRIVER={Microsoft ODBC for Oracle};UID=TATADB;pwd=TATADB9$;SERVER=MPLUSLIV;"/>
  </connection>
  <connection id="13761" xr16:uid="{00000000-0015-0000-FFFF-FFFFC0350000}" name="Connection22381" type="1" refreshedVersion="0" background="1">
    <dbPr connection="DRIVER={Microsoft ODBC for Oracle};UID=TATADB;pwd=TATADB9$;SERVER=MPLUSLIV;"/>
  </connection>
  <connection id="13762" xr16:uid="{00000000-0015-0000-FFFF-FFFFC1350000}" name="Connection22382" type="1" refreshedVersion="0" background="1">
    <dbPr connection="DRIVER={Microsoft ODBC for Oracle};UID=TATADB;pwd=TATADB9$;SERVER=MPLUSLIV;"/>
  </connection>
  <connection id="13763" xr16:uid="{00000000-0015-0000-FFFF-FFFFC2350000}" name="Connection22383" type="1" refreshedVersion="0" background="1">
    <dbPr connection="DRIVER={Microsoft ODBC for Oracle};UID=TATADB;pwd=TATADB9$;SERVER=MPLUSLIV;"/>
  </connection>
  <connection id="13764" xr16:uid="{00000000-0015-0000-FFFF-FFFFC3350000}" name="Connection22384" type="1" refreshedVersion="0" background="1">
    <dbPr connection="DRIVER={Microsoft ODBC for Oracle};UID=TATADB;pwd=TATADB9$;SERVER=MPLUSLIV;"/>
  </connection>
  <connection id="13765" xr16:uid="{00000000-0015-0000-FFFF-FFFFC4350000}" name="Connection22385" type="1" refreshedVersion="0" background="1">
    <dbPr connection="DRIVER={Microsoft ODBC for Oracle};UID=TATADB;pwd=TATADB9$;SERVER=MPLUSLIV;"/>
  </connection>
  <connection id="13766" xr16:uid="{00000000-0015-0000-FFFF-FFFFC5350000}" name="Connection22386" type="1" refreshedVersion="0" background="1">
    <dbPr connection="DRIVER={Microsoft ODBC for Oracle};UID=TATADB;pwd=TATADB9$;SERVER=MPLUSLIV;"/>
  </connection>
  <connection id="13767" xr16:uid="{00000000-0015-0000-FFFF-FFFFC6350000}" name="Connection22387" type="1" refreshedVersion="0" background="1">
    <dbPr connection="DRIVER={Microsoft ODBC for Oracle};UID=TATADB;pwd=TATADB9$;SERVER=MPLUSLIV;"/>
  </connection>
  <connection id="13768" xr16:uid="{00000000-0015-0000-FFFF-FFFFC7350000}" name="Connection22388" type="1" refreshedVersion="0" background="1">
    <dbPr connection="DRIVER={Microsoft ODBC for Oracle};UID=TATADB;pwd=TATADB9$;SERVER=MPLUSLIV;"/>
  </connection>
  <connection id="13769" xr16:uid="{00000000-0015-0000-FFFF-FFFFC8350000}" name="Connection22389" type="1" refreshedVersion="0" background="1">
    <dbPr connection="DRIVER={Microsoft ODBC for Oracle};UID=TATADB;pwd=TATADB9$;SERVER=MPLUSLIV;"/>
  </connection>
  <connection id="13770" xr16:uid="{00000000-0015-0000-FFFF-FFFFC9350000}" name="Connection2239" type="1" refreshedVersion="0" background="1">
    <dbPr connection="DRIVER={Microsoft ODBC for Oracle};UID=TATADB;pwd=tatadb;SERVER=MFMCY11G;"/>
  </connection>
  <connection id="13771" xr16:uid="{00000000-0015-0000-FFFF-FFFFCA350000}" name="Connection22390" type="1" refreshedVersion="0" background="1">
    <dbPr connection="DRIVER={Microsoft ODBC for Oracle};UID=TATADB;pwd=TATADB9$;SERVER=MPLUSLIV;"/>
  </connection>
  <connection id="13772" xr16:uid="{00000000-0015-0000-FFFF-FFFFCB350000}" name="Connection22391" type="1" refreshedVersion="0" background="1">
    <dbPr connection="DRIVER={Microsoft ODBC for Oracle};UID=TATADB;pwd=TATADB9$;SERVER=MPLUSLIV;"/>
  </connection>
  <connection id="13773" xr16:uid="{00000000-0015-0000-FFFF-FFFFCC350000}" name="Connection22392" type="1" refreshedVersion="0" background="1">
    <dbPr connection="DRIVER={Microsoft ODBC for Oracle};UID=TATADB;pwd=TATADB9$;SERVER=MPLUSLIV;"/>
  </connection>
  <connection id="13774" xr16:uid="{00000000-0015-0000-FFFF-FFFFCD350000}" name="Connection22393" type="1" refreshedVersion="0" background="1">
    <dbPr connection="DRIVER={Microsoft ODBC for Oracle};UID=TATADB;pwd=TATADB9$;SERVER=MPLUSLIV;"/>
  </connection>
  <connection id="13775" xr16:uid="{00000000-0015-0000-FFFF-FFFFCE350000}" name="Connection22394" type="1" refreshedVersion="0" background="1">
    <dbPr connection="DRIVER={Microsoft ODBC for Oracle};UID=TATADB;pwd=TATADB9$;SERVER=MPLUSLIV;"/>
  </connection>
  <connection id="13776" xr16:uid="{00000000-0015-0000-FFFF-FFFFCF350000}" name="Connection22395" type="1" refreshedVersion="0" background="1">
    <dbPr connection="DRIVER={Microsoft ODBC for Oracle};UID=TATADB;pwd=TATADB9$;SERVER=MPLUSLIV;"/>
  </connection>
  <connection id="13777" xr16:uid="{00000000-0015-0000-FFFF-FFFFD0350000}" name="Connection22396" type="1" refreshedVersion="0" background="1">
    <dbPr connection="DRIVER={Microsoft ODBC for Oracle};UID=TATADB;pwd=TATADB9$;SERVER=MPLUSLIV;"/>
  </connection>
  <connection id="13778" xr16:uid="{00000000-0015-0000-FFFF-FFFFD1350000}" name="Connection22397" type="1" refreshedVersion="0" background="1">
    <dbPr connection="DRIVER={Microsoft ODBC for Oracle};UID=TATADB;pwd=TATADB9$;SERVER=MPLUSLIV;"/>
  </connection>
  <connection id="13779" xr16:uid="{00000000-0015-0000-FFFF-FFFFD2350000}" name="Connection22398" type="1" refreshedVersion="0" background="1">
    <dbPr connection="DRIVER={Microsoft ODBC for Oracle};UID=TATADB;pwd=TATADB9$;SERVER=MPLUSLIV;"/>
  </connection>
  <connection id="13780" xr16:uid="{00000000-0015-0000-FFFF-FFFFD3350000}" name="Connection22399" type="1" refreshedVersion="0" background="1">
    <dbPr connection="DRIVER={Microsoft ODBC for Oracle};UID=TATADB;pwd=TATADB9$;SERVER=MPLUSLIV;"/>
  </connection>
  <connection id="13781" xr16:uid="{00000000-0015-0000-FFFF-FFFFD4350000}" name="Connection224" type="1" refreshedVersion="0" background="1">
    <dbPr connection="DRIVER={Microsoft ODBC for Oracle};UID=tatadb;pwd=MADHU;SERVER=mfunddb;"/>
  </connection>
  <connection id="13782" xr16:uid="{00000000-0015-0000-FFFF-FFFFD5350000}" name="Connection2240" type="1" refreshedVersion="0" background="1">
    <dbPr connection="DRIVER={Microsoft ODBC for Oracle};UID=TATADB;pwd=tatadb;SERVER=MFMCY11G;"/>
  </connection>
  <connection id="13783" xr16:uid="{00000000-0015-0000-FFFF-FFFFD6350000}" name="Connection22400" type="1" refreshedVersion="0" background="1">
    <dbPr connection="DRIVER={Microsoft ODBC for Oracle};UID=TATADB;pwd=TATADB9$;SERVER=MPLUSLIV;"/>
  </connection>
  <connection id="13784" xr16:uid="{00000000-0015-0000-FFFF-FFFFD7350000}" name="Connection22401" type="1" refreshedVersion="0" background="1">
    <dbPr connection="DRIVER={Microsoft ODBC for Oracle};UID=TATADB;pwd=TATADB9$;SERVER=MPLUSLIV;"/>
  </connection>
  <connection id="13785" xr16:uid="{00000000-0015-0000-FFFF-FFFFD8350000}" name="Connection22402" type="1" refreshedVersion="0" background="1">
    <dbPr connection="DRIVER={Microsoft ODBC for Oracle};UID=TATADB;pwd=TATADB9$;SERVER=MPLUSLIV;"/>
  </connection>
  <connection id="13786" xr16:uid="{00000000-0015-0000-FFFF-FFFFD9350000}" name="Connection22403" type="1" refreshedVersion="0" background="1">
    <dbPr connection="DRIVER={Microsoft ODBC for Oracle};UID=TATADB;pwd=TATADB9$;SERVER=MPLUSLIV;"/>
  </connection>
  <connection id="13787" xr16:uid="{00000000-0015-0000-FFFF-FFFFDA350000}" name="Connection22404" type="1" refreshedVersion="0" background="1">
    <dbPr connection="DRIVER={Microsoft ODBC for Oracle};UID=TATADB;pwd=TATADB9$;SERVER=MPLUSLIV;"/>
  </connection>
  <connection id="13788" xr16:uid="{00000000-0015-0000-FFFF-FFFFDB350000}" name="Connection22405" type="1" refreshedVersion="0" background="1">
    <dbPr connection="DRIVER={Microsoft ODBC for Oracle};UID=TATADB;pwd=TATADB9$;SERVER=MPLUSLIV;"/>
  </connection>
  <connection id="13789" xr16:uid="{00000000-0015-0000-FFFF-FFFFDC350000}" name="Connection22406" type="1" refreshedVersion="0" background="1">
    <dbPr connection="DRIVER={Microsoft ODBC for Oracle};UID=TATADB;pwd=TATADB9$;SERVER=MPLUSLIV;"/>
  </connection>
  <connection id="13790" xr16:uid="{00000000-0015-0000-FFFF-FFFFDD350000}" name="Connection22407" type="1" refreshedVersion="0" background="1">
    <dbPr connection="DRIVER={Microsoft ODBC for Oracle};UID=TATADB;pwd=TATADB9$;SERVER=MPLUSLIV;"/>
  </connection>
  <connection id="13791" xr16:uid="{00000000-0015-0000-FFFF-FFFFDE350000}" name="Connection22408" type="1" refreshedVersion="0" background="1">
    <dbPr connection="DRIVER={Microsoft ODBC for Oracle};UID=TATADB;pwd=TATADB9$;SERVER=MPLUSLIV;"/>
  </connection>
  <connection id="13792" xr16:uid="{00000000-0015-0000-FFFF-FFFFDF350000}" name="Connection22409" type="1" refreshedVersion="0" background="1">
    <dbPr connection="DRIVER={Microsoft ODBC for Oracle};UID=TATADB;pwd=TATADB9$;SERVER=MPLUSLIV;"/>
  </connection>
  <connection id="13793" xr16:uid="{00000000-0015-0000-FFFF-FFFFE0350000}" name="Connection2241" type="1" refreshedVersion="0" background="1">
    <dbPr connection="DRIVER={Microsoft ODBC for Oracle};UID=TATADB;pwd=tatadb;SERVER=MFMCY11G;"/>
  </connection>
  <connection id="13794" xr16:uid="{00000000-0015-0000-FFFF-FFFFE1350000}" name="Connection22410" type="1" refreshedVersion="0" background="1">
    <dbPr connection="DRIVER={Microsoft ODBC for Oracle};UID=TATADB;pwd=TATADB9$;SERVER=MPLUSLIV;"/>
  </connection>
  <connection id="13795" xr16:uid="{00000000-0015-0000-FFFF-FFFFE2350000}" name="Connection22411" type="1" refreshedVersion="0" background="1">
    <dbPr connection="DRIVER={Microsoft ODBC for Oracle};UID=TATADB;pwd=TATADB9$;SERVER=MPLUSLIV;"/>
  </connection>
  <connection id="13796" xr16:uid="{00000000-0015-0000-FFFF-FFFFE3350000}" name="Connection22412" type="1" refreshedVersion="0" background="1">
    <dbPr connection="DRIVER={Microsoft ODBC for Oracle};UID=TATADB;pwd=TATADB9$;SERVER=MPLUSLIV;"/>
  </connection>
  <connection id="13797" xr16:uid="{00000000-0015-0000-FFFF-FFFFE4350000}" name="Connection22413" type="1" refreshedVersion="0" background="1">
    <dbPr connection="DRIVER={Microsoft ODBC for Oracle};UID=TATADB;pwd=TATADB9$;SERVER=MPLUSLIV;"/>
  </connection>
  <connection id="13798" xr16:uid="{00000000-0015-0000-FFFF-FFFFE5350000}" name="Connection22414" type="1" refreshedVersion="0" background="1">
    <dbPr connection="DRIVER={Microsoft ODBC for Oracle};UID=TATADB;pwd=TATADB9$;SERVER=MPLUSLIV;"/>
  </connection>
  <connection id="13799" xr16:uid="{00000000-0015-0000-FFFF-FFFFE6350000}" name="Connection22415" type="1" refreshedVersion="0" background="1">
    <dbPr connection="DRIVER={Microsoft ODBC for Oracle};UID=TATADB;pwd=TATADB9$;SERVER=MPLUSLIV;"/>
  </connection>
  <connection id="13800" xr16:uid="{00000000-0015-0000-FFFF-FFFFE7350000}" name="Connection22416" type="1" refreshedVersion="0" background="1">
    <dbPr connection="DRIVER={Microsoft ODBC for Oracle};UID=TATADB;pwd=TATADB9$;SERVER=MPLUSLIV;"/>
  </connection>
  <connection id="13801" xr16:uid="{00000000-0015-0000-FFFF-FFFFE8350000}" name="Connection22417" type="1" refreshedVersion="0" background="1">
    <dbPr connection="DRIVER={Microsoft ODBC for Oracle};UID=TATADB;pwd=TATADB9$;SERVER=MPLUSLIV;"/>
  </connection>
  <connection id="13802" xr16:uid="{00000000-0015-0000-FFFF-FFFFE9350000}" name="Connection22418" type="1" refreshedVersion="0" background="1">
    <dbPr connection="DRIVER={Microsoft ODBC for Oracle};UID=TATADB;pwd=TATADB9$;SERVER=MPLUSLIV;"/>
  </connection>
  <connection id="13803" xr16:uid="{00000000-0015-0000-FFFF-FFFFEA350000}" name="Connection22419" type="1" refreshedVersion="0" background="1">
    <dbPr connection="DRIVER={Microsoft ODBC for Oracle};UID=TATADB;pwd=TATADB9$;SERVER=MPLUSLIV;"/>
  </connection>
  <connection id="13804" xr16:uid="{00000000-0015-0000-FFFF-FFFFEB350000}" name="Connection2242" type="1" refreshedVersion="0" background="1">
    <dbPr connection="DRIVER={Microsoft ODBC for Oracle};UID=TATADB;pwd=tatadb;SERVER=MFMCY11G;"/>
  </connection>
  <connection id="13805" xr16:uid="{00000000-0015-0000-FFFF-FFFFEC350000}" name="Connection22420" type="1" refreshedVersion="0" background="1">
    <dbPr connection="DRIVER={Microsoft ODBC for Oracle};UID=TATADB;pwd=TATADB9$;SERVER=MPLUSLIV;"/>
  </connection>
  <connection id="13806" xr16:uid="{00000000-0015-0000-FFFF-FFFFED350000}" name="Connection22421" type="1" refreshedVersion="0" background="1">
    <dbPr connection="DRIVER={Microsoft ODBC for Oracle};UID=TATADB;pwd=TATADB9$;SERVER=MPLUSLIV;"/>
  </connection>
  <connection id="13807" xr16:uid="{00000000-0015-0000-FFFF-FFFFEE350000}" name="Connection22422" type="1" refreshedVersion="0" background="1">
    <dbPr connection="DRIVER={Microsoft ODBC for Oracle};UID=TATADB;pwd=TATADB9$;SERVER=MPLUSLIV;"/>
  </connection>
  <connection id="13808" xr16:uid="{00000000-0015-0000-FFFF-FFFFEF350000}" name="Connection22423" type="1" refreshedVersion="0" background="1">
    <dbPr connection="DRIVER={Microsoft ODBC for Oracle};UID=TATADB;pwd=TATADB9$;SERVER=MPLUSLIV;"/>
  </connection>
  <connection id="13809" xr16:uid="{00000000-0015-0000-FFFF-FFFFF0350000}" name="Connection22424" type="1" refreshedVersion="0" background="1">
    <dbPr connection="DRIVER={Microsoft ODBC for Oracle};UID=TATADB;pwd=TATADB9$;SERVER=MPLUSLIV;"/>
  </connection>
  <connection id="13810" xr16:uid="{00000000-0015-0000-FFFF-FFFFF1350000}" name="Connection22425" type="1" refreshedVersion="0" background="1">
    <dbPr connection="DRIVER={Microsoft ODBC for Oracle};UID=TATADB;pwd=TATADB9$;SERVER=MPLUSLIV;"/>
  </connection>
  <connection id="13811" xr16:uid="{00000000-0015-0000-FFFF-FFFFF2350000}" name="Connection22426" type="1" refreshedVersion="0" background="1">
    <dbPr connection="DRIVER={Microsoft ODBC for Oracle};UID=TATADB;pwd=TATADB9$;SERVER=MPLUSLIV;"/>
  </connection>
  <connection id="13812" xr16:uid="{00000000-0015-0000-FFFF-FFFFF3350000}" name="Connection22427" type="1" refreshedVersion="0" background="1">
    <dbPr connection="DRIVER={Microsoft ODBC for Oracle};UID=TATADB;pwd=TATADB9$;SERVER=MPLUSLIV;"/>
  </connection>
  <connection id="13813" xr16:uid="{00000000-0015-0000-FFFF-FFFFF4350000}" name="Connection22428" type="1" refreshedVersion="0" background="1">
    <dbPr connection="DRIVER={Microsoft ODBC for Oracle};UID=TATADB;pwd=TATADB9$;SERVER=MPLUSLIV;"/>
  </connection>
  <connection id="13814" xr16:uid="{00000000-0015-0000-FFFF-FFFFF5350000}" name="Connection22429" type="1" refreshedVersion="0" background="1">
    <dbPr connection="DRIVER={Microsoft ODBC for Oracle};UID=TATADB;pwd=TATADB9$;SERVER=MPLUSLIV;"/>
  </connection>
  <connection id="13815" xr16:uid="{00000000-0015-0000-FFFF-FFFFF6350000}" name="Connection2243" type="1" refreshedVersion="0" background="1">
    <dbPr connection="DRIVER={Microsoft ODBC for Oracle};UID=TATADB;pwd=tatadb;SERVER=MFMCY11G;"/>
  </connection>
  <connection id="13816" xr16:uid="{00000000-0015-0000-FFFF-FFFFF7350000}" name="Connection22430" type="1" refreshedVersion="0" background="1">
    <dbPr connection="DRIVER={Microsoft ODBC for Oracle};UID=TATADB;pwd=TATADB9$;SERVER=MPLUSLIV;"/>
  </connection>
  <connection id="13817" xr16:uid="{00000000-0015-0000-FFFF-FFFFF8350000}" name="Connection22431" type="1" refreshedVersion="0" background="1">
    <dbPr connection="DRIVER={Microsoft ODBC for Oracle};UID=TATADB;pwd=TATADB9$;SERVER=MPLUSLIV;"/>
  </connection>
  <connection id="13818" xr16:uid="{00000000-0015-0000-FFFF-FFFFF9350000}" name="Connection22432" type="1" refreshedVersion="0" background="1">
    <dbPr connection="DRIVER={Microsoft ODBC for Oracle};UID=TATADB;pwd=TATADB9$;SERVER=MPLUSLIV;"/>
  </connection>
  <connection id="13819" xr16:uid="{00000000-0015-0000-FFFF-FFFFFA350000}" name="Connection22433" type="1" refreshedVersion="0" background="1">
    <dbPr connection="DRIVER={Microsoft ODBC for Oracle};UID=TATADB;pwd=TATADB9$;SERVER=MPLUSLIV;"/>
  </connection>
  <connection id="13820" xr16:uid="{00000000-0015-0000-FFFF-FFFFFB350000}" name="Connection22434" type="1" refreshedVersion="0" background="1">
    <dbPr connection="DRIVER={Microsoft ODBC for Oracle};UID=TATADB;pwd=TATADB9$;SERVER=MPLUSLIV;"/>
  </connection>
  <connection id="13821" xr16:uid="{00000000-0015-0000-FFFF-FFFFFC350000}" name="Connection22435" type="1" refreshedVersion="0" background="1">
    <dbPr connection="DRIVER={Microsoft ODBC for Oracle};UID=TATADB;pwd=TATADB9$;SERVER=MPLUSLIV;"/>
  </connection>
  <connection id="13822" xr16:uid="{00000000-0015-0000-FFFF-FFFFFD350000}" name="Connection22436" type="1" refreshedVersion="0" background="1">
    <dbPr connection="DRIVER={Microsoft ODBC for Oracle};UID=TATADB;pwd=TATADB9$;SERVER=MPLUSLIV;"/>
  </connection>
  <connection id="13823" xr16:uid="{00000000-0015-0000-FFFF-FFFFFE350000}" name="Connection22437" type="1" refreshedVersion="0" background="1">
    <dbPr connection="DRIVER={Microsoft ODBC for Oracle};UID=TATADB;pwd=TATADB9$;SERVER=MPLUSLIV;"/>
  </connection>
  <connection id="13824" xr16:uid="{00000000-0015-0000-FFFF-FFFFFF350000}" name="Connection22438" type="1" refreshedVersion="0" background="1">
    <dbPr connection="DRIVER={Microsoft ODBC for Oracle};UID=TATADB;pwd=TATADB9$;SERVER=MPLUSLIV;"/>
  </connection>
  <connection id="13825" xr16:uid="{00000000-0015-0000-FFFF-FFFF00360000}" name="Connection22439" type="1" refreshedVersion="0" background="1">
    <dbPr connection="DRIVER={Microsoft ODBC for Oracle};UID=TATADB;pwd=TATADB9$;SERVER=MPLUSLIV;"/>
  </connection>
  <connection id="13826" xr16:uid="{00000000-0015-0000-FFFF-FFFF01360000}" name="Connection2244" type="1" refreshedVersion="0" background="1">
    <dbPr connection="DRIVER={Microsoft ODBC for Oracle};UID=TATADB;pwd=tatadb;SERVER=MFMCY11G;"/>
  </connection>
  <connection id="13827" xr16:uid="{00000000-0015-0000-FFFF-FFFF02360000}" name="Connection22440" type="1" refreshedVersion="0" background="1">
    <dbPr connection="DRIVER={Microsoft ODBC for Oracle};UID=TATADB;pwd=TATADB9$;SERVER=MPLUSLIV;"/>
  </connection>
  <connection id="13828" xr16:uid="{00000000-0015-0000-FFFF-FFFF03360000}" name="Connection22441" type="1" refreshedVersion="0" background="1">
    <dbPr connection="DRIVER={Microsoft ODBC for Oracle};UID=TATADB;pwd=TATADB9$;SERVER=MPLUSLIV;"/>
  </connection>
  <connection id="13829" xr16:uid="{00000000-0015-0000-FFFF-FFFF04360000}" name="Connection22442" type="1" refreshedVersion="0" background="1">
    <dbPr connection="DRIVER={Microsoft ODBC for Oracle};UID=TATADB;pwd=TATADB9$;SERVER=MPLUSLIV;"/>
  </connection>
  <connection id="13830" xr16:uid="{00000000-0015-0000-FFFF-FFFF05360000}" name="Connection22443" type="1" refreshedVersion="0" background="1">
    <dbPr connection="DRIVER={Microsoft ODBC for Oracle};UID=TATADB;pwd=TATADB9$;SERVER=MPLUSLIV;"/>
  </connection>
  <connection id="13831" xr16:uid="{00000000-0015-0000-FFFF-FFFF06360000}" name="Connection22444" type="1" refreshedVersion="0" background="1">
    <dbPr connection="DRIVER={Microsoft ODBC for Oracle};UID=TATADB;pwd=TATADB9$;SERVER=MPLUSLIV;"/>
  </connection>
  <connection id="13832" xr16:uid="{00000000-0015-0000-FFFF-FFFF07360000}" name="Connection22445" type="1" refreshedVersion="0" background="1">
    <dbPr connection="DRIVER={Microsoft ODBC for Oracle};UID=TATADB;pwd=TATADB9$;SERVER=MPLUSLIV;"/>
  </connection>
  <connection id="13833" xr16:uid="{00000000-0015-0000-FFFF-FFFF08360000}" name="Connection22446" type="1" refreshedVersion="0" background="1">
    <dbPr connection="DRIVER={Microsoft ODBC for Oracle};UID=TATADB;pwd=TATADB9$;SERVER=MPLUSLIV;"/>
  </connection>
  <connection id="13834" xr16:uid="{00000000-0015-0000-FFFF-FFFF09360000}" name="Connection22447" type="1" refreshedVersion="0" background="1">
    <dbPr connection="DRIVER={Microsoft ODBC for Oracle};UID=TATADB;pwd=TATADB9$;SERVER=MPLUSLIV;"/>
  </connection>
  <connection id="13835" xr16:uid="{00000000-0015-0000-FFFF-FFFF0A360000}" name="Connection22448" type="1" refreshedVersion="0" background="1">
    <dbPr connection="DRIVER={Microsoft ODBC for Oracle};UID=TATADB;pwd=TATADB9$;SERVER=MPLUSLIV;"/>
  </connection>
  <connection id="13836" xr16:uid="{00000000-0015-0000-FFFF-FFFF0B360000}" name="Connection22449" type="1" refreshedVersion="0" background="1">
    <dbPr connection="DRIVER={Microsoft ODBC for Oracle};UID=TATADB;pwd=TATADB9$;SERVER=MPLUSLIV;"/>
  </connection>
  <connection id="13837" xr16:uid="{00000000-0015-0000-FFFF-FFFF0C360000}" name="Connection2245" type="1" refreshedVersion="0" background="1">
    <dbPr connection="DRIVER={Microsoft ODBC for Oracle};UID=TATADB;pwd=tatadb;SERVER=MFMCY11G;"/>
  </connection>
  <connection id="13838" xr16:uid="{00000000-0015-0000-FFFF-FFFF0D360000}" name="Connection22450" type="1" refreshedVersion="0" background="1">
    <dbPr connection="DRIVER={Microsoft ODBC for Oracle};UID=TATADB;pwd=TATADB9$;SERVER=MPLUSLIV;"/>
  </connection>
  <connection id="13839" xr16:uid="{00000000-0015-0000-FFFF-FFFF0E360000}" name="Connection22451" type="1" refreshedVersion="0" background="1">
    <dbPr connection="DRIVER={Microsoft ODBC for Oracle};UID=TATADB;pwd=TATADB9$;SERVER=MPLUSLIV;"/>
  </connection>
  <connection id="13840" xr16:uid="{00000000-0015-0000-FFFF-FFFF0F360000}" name="Connection22452" type="1" refreshedVersion="0" background="1">
    <dbPr connection="DRIVER={Microsoft ODBC for Oracle};UID=TATADB;pwd=TATADB9$;SERVER=MPLUSLIV;"/>
  </connection>
  <connection id="13841" xr16:uid="{00000000-0015-0000-FFFF-FFFF10360000}" name="Connection22453" type="1" refreshedVersion="0" background="1">
    <dbPr connection="DRIVER={Microsoft ODBC for Oracle};UID=TATADB;pwd=TATADB9$;SERVER=MPLUSLIV;"/>
  </connection>
  <connection id="13842" xr16:uid="{00000000-0015-0000-FFFF-FFFF11360000}" name="Connection22454" type="1" refreshedVersion="0" background="1">
    <dbPr connection="DRIVER={Microsoft ODBC for Oracle};UID=TATADB;pwd=TATADB9$;SERVER=MPLUSLIV;"/>
  </connection>
  <connection id="13843" xr16:uid="{00000000-0015-0000-FFFF-FFFF12360000}" name="Connection22455" type="1" refreshedVersion="0" background="1">
    <dbPr connection="DRIVER={Microsoft ODBC for Oracle};UID=TATADB;pwd=TATADB9$;SERVER=MPLUSLIV;"/>
  </connection>
  <connection id="13844" xr16:uid="{00000000-0015-0000-FFFF-FFFF13360000}" name="Connection22456" type="1" refreshedVersion="0" background="1">
    <dbPr connection="DRIVER={Microsoft ODBC for Oracle};UID=TATADB;pwd=TATADB9$;SERVER=MPLUSLIV;"/>
  </connection>
  <connection id="13845" xr16:uid="{00000000-0015-0000-FFFF-FFFF14360000}" name="Connection22457" type="1" refreshedVersion="0" background="1">
    <dbPr connection="DRIVER={Microsoft ODBC for Oracle};UID=TATADB;pwd=TATADB9$;SERVER=MPLUSLIV;"/>
  </connection>
  <connection id="13846" xr16:uid="{00000000-0015-0000-FFFF-FFFF15360000}" name="Connection22458" type="1" refreshedVersion="0" background="1">
    <dbPr connection="DRIVER={Microsoft ODBC for Oracle};UID=TATADB;pwd=TATADB9$;SERVER=MPLUSLIV;"/>
  </connection>
  <connection id="13847" xr16:uid="{00000000-0015-0000-FFFF-FFFF16360000}" name="Connection22459" type="1" refreshedVersion="0" background="1">
    <dbPr connection="DRIVER={Microsoft ODBC for Oracle};UID=TATADB;pwd=TATADB9$;SERVER=MPLUSLIV;"/>
  </connection>
  <connection id="13848" xr16:uid="{00000000-0015-0000-FFFF-FFFF17360000}" name="Connection2246" type="1" refreshedVersion="0" background="1">
    <dbPr connection="DRIVER={Microsoft ODBC for Oracle};UID=TATADB;pwd=tatadb;SERVER=MFMCY11G;"/>
  </connection>
  <connection id="13849" xr16:uid="{00000000-0015-0000-FFFF-FFFF18360000}" name="Connection22460" type="1" refreshedVersion="0" background="1">
    <dbPr connection="DRIVER={Microsoft ODBC for Oracle};UID=TATADB;pwd=TATADB9$;SERVER=MPLUSLIV;"/>
  </connection>
  <connection id="13850" xr16:uid="{00000000-0015-0000-FFFF-FFFF19360000}" name="Connection22461" type="1" refreshedVersion="0" background="1">
    <dbPr connection="DRIVER={Microsoft ODBC for Oracle};UID=TATADB;pwd=TATADB9$;SERVER=MPLUSLIV;"/>
  </connection>
  <connection id="13851" xr16:uid="{00000000-0015-0000-FFFF-FFFF1A360000}" name="Connection22462" type="1" refreshedVersion="0" background="1">
    <dbPr connection="DRIVER={Microsoft ODBC for Oracle};UID=TATADB;pwd=TATADB9$;SERVER=MPLUSLIV;"/>
  </connection>
  <connection id="13852" xr16:uid="{00000000-0015-0000-FFFF-FFFF1B360000}" name="Connection22463" type="1" refreshedVersion="0" background="1">
    <dbPr connection="DRIVER={Microsoft ODBC for Oracle};UID=TATADB;pwd=TATADB9$;SERVER=MPLUSLIV;"/>
  </connection>
  <connection id="13853" xr16:uid="{00000000-0015-0000-FFFF-FFFF1C360000}" name="Connection22464" type="1" refreshedVersion="0" background="1">
    <dbPr connection="DRIVER={Microsoft ODBC for Oracle};UID=TATADB;pwd=TATADB9$;SERVER=MPLUSLIV;"/>
  </connection>
  <connection id="13854" xr16:uid="{00000000-0015-0000-FFFF-FFFF1D360000}" name="Connection22465" type="1" refreshedVersion="0" background="1">
    <dbPr connection="DRIVER={Microsoft ODBC for Oracle};UID=TATADB;pwd=TATADB9$;SERVER=MPLUSLIV;"/>
  </connection>
  <connection id="13855" xr16:uid="{00000000-0015-0000-FFFF-FFFF1E360000}" name="Connection22466" type="1" refreshedVersion="0" background="1">
    <dbPr connection="DRIVER={Microsoft ODBC for Oracle};UID=TATADB;pwd=TATADB9$;SERVER=MPLUSLIV;"/>
  </connection>
  <connection id="13856" xr16:uid="{00000000-0015-0000-FFFF-FFFF1F360000}" name="Connection22467" type="1" refreshedVersion="0" background="1">
    <dbPr connection="DRIVER={Microsoft ODBC for Oracle};UID=TATADB;pwd=TATADB9$;SERVER=MPLUSLIV;"/>
  </connection>
  <connection id="13857" xr16:uid="{00000000-0015-0000-FFFF-FFFF20360000}" name="Connection22468" type="1" refreshedVersion="0" background="1">
    <dbPr connection="DRIVER={Microsoft ODBC for Oracle};UID=TATADB;pwd=TATADB9$;SERVER=MPLUSLIV;"/>
  </connection>
  <connection id="13858" xr16:uid="{00000000-0015-0000-FFFF-FFFF21360000}" name="Connection22469" type="1" refreshedVersion="0" background="1">
    <dbPr connection="DRIVER={Microsoft ODBC for Oracle};UID=TATADB;pwd=TATADB9$;SERVER=MPLUSLIV;"/>
  </connection>
  <connection id="13859" xr16:uid="{00000000-0015-0000-FFFF-FFFF22360000}" name="Connection2247" type="1" refreshedVersion="0" background="1">
    <dbPr connection="DRIVER={Microsoft ODBC for Oracle};UID=TATADB;pwd=tatadb;SERVER=MFMCY11G;"/>
  </connection>
  <connection id="13860" xr16:uid="{00000000-0015-0000-FFFF-FFFF23360000}" name="Connection22470" type="1" refreshedVersion="0" background="1">
    <dbPr connection="DRIVER={Microsoft ODBC for Oracle};UID=TATADB;pwd=TATADB9$;SERVER=MPLUSLIV;"/>
  </connection>
  <connection id="13861" xr16:uid="{00000000-0015-0000-FFFF-FFFF24360000}" name="Connection22471" type="1" refreshedVersion="0" background="1">
    <dbPr connection="DRIVER={Microsoft ODBC for Oracle};UID=TATADB;pwd=TATADB9$;SERVER=MPLUSLIV;"/>
  </connection>
  <connection id="13862" xr16:uid="{00000000-0015-0000-FFFF-FFFF25360000}" name="Connection22472" type="1" refreshedVersion="0" background="1">
    <dbPr connection="DRIVER={Microsoft ODBC for Oracle};UID=TATADB;pwd=TATADB9$;SERVER=MPLUSLIV;"/>
  </connection>
  <connection id="13863" xr16:uid="{00000000-0015-0000-FFFF-FFFF26360000}" name="Connection22473" type="1" refreshedVersion="0" background="1">
    <dbPr connection="DRIVER={Microsoft ODBC for Oracle};UID=TATADB;pwd=TATADB9$;SERVER=MPLUSLIV;"/>
  </connection>
  <connection id="13864" xr16:uid="{00000000-0015-0000-FFFF-FFFF27360000}" name="Connection22474" type="1" refreshedVersion="0" background="1">
    <dbPr connection="DRIVER={Microsoft ODBC for Oracle};UID=TATADB;pwd=TATADB9$;SERVER=MPLUSLIV;"/>
  </connection>
  <connection id="13865" xr16:uid="{00000000-0015-0000-FFFF-FFFF28360000}" name="Connection22475" type="1" refreshedVersion="0" background="1">
    <dbPr connection="DRIVER={Microsoft ODBC for Oracle};UID=TATADB;pwd=TATADB9$;SERVER=MPLUSLIV;"/>
  </connection>
  <connection id="13866" xr16:uid="{00000000-0015-0000-FFFF-FFFF29360000}" name="Connection22476" type="1" refreshedVersion="0" background="1">
    <dbPr connection="DRIVER={Microsoft ODBC for Oracle};UID=TATADB;pwd=TATADB9$;SERVER=MPLUSLIV;"/>
  </connection>
  <connection id="13867" xr16:uid="{00000000-0015-0000-FFFF-FFFF2A360000}" name="Connection22477" type="1" refreshedVersion="0" background="1">
    <dbPr connection="DRIVER={Microsoft ODBC for Oracle};UID=TATADB;pwd=TATADB9$;SERVER=MPLUSLIV;"/>
  </connection>
  <connection id="13868" xr16:uid="{00000000-0015-0000-FFFF-FFFF2B360000}" name="Connection22478" type="1" refreshedVersion="0" background="1">
    <dbPr connection="DRIVER={Microsoft ODBC for Oracle};UID=TATADB;pwd=TATADB9$;SERVER=MPLUSLIV;"/>
  </connection>
  <connection id="13869" xr16:uid="{00000000-0015-0000-FFFF-FFFF2C360000}" name="Connection22479" type="1" refreshedVersion="0" background="1">
    <dbPr connection="DRIVER={Microsoft ODBC for Oracle};UID=TATADB;pwd=TATADB9$;SERVER=MPLUSLIV;"/>
  </connection>
  <connection id="13870" xr16:uid="{00000000-0015-0000-FFFF-FFFF2D360000}" name="Connection2248" type="1" refreshedVersion="0" background="1">
    <dbPr connection="DRIVER={Microsoft ODBC for Oracle};UID=TATADB;pwd=tatadb;SERVER=MFMCY11G;"/>
  </connection>
  <connection id="13871" xr16:uid="{00000000-0015-0000-FFFF-FFFF2E360000}" name="Connection22480" type="1" refreshedVersion="0" background="1">
    <dbPr connection="DRIVER={Microsoft ODBC for Oracle};UID=TATADB;pwd=TATADB9$;SERVER=MPLUSLIV;"/>
  </connection>
  <connection id="13872" xr16:uid="{00000000-0015-0000-FFFF-FFFF2F360000}" name="Connection22481" type="1" refreshedVersion="0" background="1">
    <dbPr connection="DRIVER={Microsoft ODBC for Oracle};UID=TATADB;pwd=TATADB9$;SERVER=MPLUSLIV;"/>
  </connection>
  <connection id="13873" xr16:uid="{00000000-0015-0000-FFFF-FFFF30360000}" name="Connection22482" type="1" refreshedVersion="0" background="1">
    <dbPr connection="DRIVER={Microsoft ODBC for Oracle};UID=TATADB;pwd=TATADB9$;SERVER=MPLUSLIV;"/>
  </connection>
  <connection id="13874" xr16:uid="{00000000-0015-0000-FFFF-FFFF31360000}" name="Connection22483" type="1" refreshedVersion="0" background="1">
    <dbPr connection="DRIVER={Microsoft ODBC for Oracle};UID=TATADB;pwd=TATADB9$;SERVER=MPLUSLIV;"/>
  </connection>
  <connection id="13875" xr16:uid="{00000000-0015-0000-FFFF-FFFF32360000}" name="Connection22484" type="1" refreshedVersion="0" background="1">
    <dbPr connection="DRIVER={Microsoft ODBC for Oracle};UID=TATADB;pwd=TATADB9$;SERVER=MPLUSLIV;"/>
  </connection>
  <connection id="13876" xr16:uid="{00000000-0015-0000-FFFF-FFFF33360000}" name="Connection22485" type="1" refreshedVersion="0" background="1">
    <dbPr connection="DRIVER={Microsoft ODBC for Oracle};UID=TATADB;pwd=TATADB9$;SERVER=MPLUSLIV;"/>
  </connection>
  <connection id="13877" xr16:uid="{00000000-0015-0000-FFFF-FFFF34360000}" name="Connection22486" type="1" refreshedVersion="0" background="1">
    <dbPr connection="DRIVER={Microsoft ODBC for Oracle};UID=TATADB;pwd=TATADB9$;SERVER=MPLUSLIV;"/>
  </connection>
  <connection id="13878" xr16:uid="{00000000-0015-0000-FFFF-FFFF35360000}" name="Connection22487" type="1" refreshedVersion="0" background="1">
    <dbPr connection="DRIVER={Microsoft ODBC for Oracle};UID=TATADB;pwd=TATADB9$;SERVER=MPLUSLIV;"/>
  </connection>
  <connection id="13879" xr16:uid="{00000000-0015-0000-FFFF-FFFF36360000}" name="Connection22488" type="1" refreshedVersion="0" background="1">
    <dbPr connection="DRIVER={Microsoft ODBC for Oracle};UID=TATADB;pwd=TATADB9$;SERVER=MPLUSLIV;"/>
  </connection>
  <connection id="13880" xr16:uid="{00000000-0015-0000-FFFF-FFFF37360000}" name="Connection22489" type="1" refreshedVersion="0" background="1">
    <dbPr connection="DRIVER={Microsoft ODBC for Oracle};UID=TATADB;pwd=TATADB9$;SERVER=MPLUSLIV;"/>
  </connection>
  <connection id="13881" xr16:uid="{00000000-0015-0000-FFFF-FFFF38360000}" name="Connection2249" type="1" refreshedVersion="0" background="1">
    <dbPr connection="DRIVER={Microsoft ODBC for Oracle};UID=TATADB;pwd=tatadb;SERVER=MFMCY11G;"/>
  </connection>
  <connection id="13882" xr16:uid="{00000000-0015-0000-FFFF-FFFF39360000}" name="Connection22490" type="1" refreshedVersion="0" background="1">
    <dbPr connection="DRIVER={Microsoft ODBC for Oracle};UID=TATADB;pwd=TATADB9$;SERVER=MPLUSLIV;"/>
  </connection>
  <connection id="13883" xr16:uid="{00000000-0015-0000-FFFF-FFFF3A360000}" name="Connection22491" type="1" refreshedVersion="0" background="1">
    <dbPr connection="DRIVER={Microsoft ODBC for Oracle};UID=TATADB;pwd=TATADB9$;SERVER=MPLUSLIV;"/>
  </connection>
  <connection id="13884" xr16:uid="{00000000-0015-0000-FFFF-FFFF3B360000}" name="Connection22492" type="1" refreshedVersion="0" background="1">
    <dbPr connection="DRIVER={Microsoft ODBC for Oracle};UID=TATADB;pwd=TATADB9$;SERVER=MPLUSLIV;"/>
  </connection>
  <connection id="13885" xr16:uid="{00000000-0015-0000-FFFF-FFFF3C360000}" name="Connection22493" type="1" refreshedVersion="0" background="1">
    <dbPr connection="DRIVER={Microsoft ODBC for Oracle};UID=TATADB;pwd=TATADB9$;SERVER=MPLUSLIV;"/>
  </connection>
  <connection id="13886" xr16:uid="{00000000-0015-0000-FFFF-FFFF3D360000}" name="Connection22494" type="1" refreshedVersion="0" background="1">
    <dbPr connection="DRIVER={Microsoft ODBC for Oracle};UID=TATADB;pwd=TATADB9$;SERVER=MPLUSLIV;"/>
  </connection>
  <connection id="13887" xr16:uid="{00000000-0015-0000-FFFF-FFFF3E360000}" name="Connection22495" type="1" refreshedVersion="0" background="1">
    <dbPr connection="DRIVER={Microsoft ODBC for Oracle};UID=TATADB;pwd=TATADB9$;SERVER=MPLUSLIV;"/>
  </connection>
  <connection id="13888" xr16:uid="{00000000-0015-0000-FFFF-FFFF3F360000}" name="Connection22496" type="1" refreshedVersion="0" background="1">
    <dbPr connection="DRIVER={Microsoft ODBC for Oracle};UID=TATADB;pwd=TATADB9$;SERVER=MPLUSLIV;"/>
  </connection>
  <connection id="13889" xr16:uid="{00000000-0015-0000-FFFF-FFFF40360000}" name="Connection22497" type="1" refreshedVersion="0" background="1">
    <dbPr connection="DRIVER={Microsoft ODBC for Oracle};UID=TATADB;pwd=TATADB9$;SERVER=MPLUSLIV;"/>
  </connection>
  <connection id="13890" xr16:uid="{00000000-0015-0000-FFFF-FFFF41360000}" name="Connection22498" type="1" refreshedVersion="0" background="1">
    <dbPr connection="DRIVER={Microsoft ODBC for Oracle};UID=TATADB;pwd=TATADB9$;SERVER=MPLUSLIV;"/>
  </connection>
  <connection id="13891" xr16:uid="{00000000-0015-0000-FFFF-FFFF42360000}" name="Connection22499" type="1" refreshedVersion="0" background="1">
    <dbPr connection="DRIVER={Microsoft ODBC for Oracle};UID=TATADB;pwd=TATADB9$;SERVER=MPLUSLIV;"/>
  </connection>
  <connection id="13892" xr16:uid="{00000000-0015-0000-FFFF-FFFF43360000}" name="Connection225" type="1" refreshedVersion="0" background="1">
    <dbPr connection="DRIVER={Microsoft ODBC for Oracle};UID=TATADB;pwd=tatadb;SERVER=MFMCY11G;"/>
  </connection>
  <connection id="13893" xr16:uid="{00000000-0015-0000-FFFF-FFFF44360000}" name="Connection2250" type="1" refreshedVersion="0" background="1">
    <dbPr connection="DRIVER={Microsoft ODBC for Oracle};UID=TATADB;pwd=tatadb;SERVER=MFMCY11G;"/>
  </connection>
  <connection id="13894" xr16:uid="{00000000-0015-0000-FFFF-FFFF45360000}" name="Connection22500" type="1" refreshedVersion="0" background="1">
    <dbPr connection="DRIVER={Microsoft ODBC for Oracle};UID=TATADB;pwd=TATADB9$;SERVER=MPLUSLIV;"/>
  </connection>
  <connection id="13895" xr16:uid="{00000000-0015-0000-FFFF-FFFF46360000}" name="Connection22501" type="1" refreshedVersion="0" background="1">
    <dbPr connection="DRIVER={Microsoft ODBC for Oracle};UID=TATADB;pwd=TATADB9$;SERVER=MPLUSLIV;"/>
  </connection>
  <connection id="13896" xr16:uid="{00000000-0015-0000-FFFF-FFFF47360000}" name="Connection22502" type="1" refreshedVersion="0" background="1">
    <dbPr connection="DRIVER={Microsoft ODBC for Oracle};UID=TATADB;pwd=TATADB9$;SERVER=MPLUSLIV;"/>
  </connection>
  <connection id="13897" xr16:uid="{00000000-0015-0000-FFFF-FFFF48360000}" name="Connection22503" type="1" refreshedVersion="0" background="1">
    <dbPr connection="DRIVER={Microsoft ODBC for Oracle};UID=TATADB;pwd=TATADB9$;SERVER=MPLUSLIV;"/>
  </connection>
  <connection id="13898" xr16:uid="{00000000-0015-0000-FFFF-FFFF49360000}" name="Connection22504" type="1" refreshedVersion="0" background="1">
    <dbPr connection="DRIVER={Microsoft ODBC for Oracle};UID=TATADB;pwd=TATADB9$;SERVER=MPLUSLIV;"/>
  </connection>
  <connection id="13899" xr16:uid="{00000000-0015-0000-FFFF-FFFF4A360000}" name="Connection22505" type="1" refreshedVersion="0" background="1">
    <dbPr connection="DRIVER={Microsoft ODBC for Oracle};UID=TATADB;pwd=TATADB9$;SERVER=MPLUSLIV;"/>
  </connection>
  <connection id="13900" xr16:uid="{00000000-0015-0000-FFFF-FFFF4B360000}" name="Connection22506" type="1" refreshedVersion="0" background="1">
    <dbPr connection="DRIVER={Microsoft ODBC for Oracle};UID=TATADB;pwd=TATADB9$;SERVER=MPLUSLIV;"/>
  </connection>
  <connection id="13901" xr16:uid="{00000000-0015-0000-FFFF-FFFF4C360000}" name="Connection22507" type="1" refreshedVersion="0" background="1">
    <dbPr connection="DRIVER={Microsoft ODBC for Oracle};UID=TATADB;pwd=TATADB9$;SERVER=MPLUSLIV;"/>
  </connection>
  <connection id="13902" xr16:uid="{00000000-0015-0000-FFFF-FFFF4D360000}" name="Connection22508" type="1" refreshedVersion="0" background="1">
    <dbPr connection="DRIVER={Microsoft ODBC for Oracle};UID=TATADB;pwd=TATADB9$;SERVER=MPLUSLIV;"/>
  </connection>
  <connection id="13903" xr16:uid="{00000000-0015-0000-FFFF-FFFF4E360000}" name="Connection22509" type="1" refreshedVersion="0" background="1">
    <dbPr connection="DRIVER={Microsoft ODBC for Oracle};UID=TATADB;pwd=TATADB9$;SERVER=MPLUSLIV;"/>
  </connection>
  <connection id="13904" xr16:uid="{00000000-0015-0000-FFFF-FFFF4F360000}" name="Connection2251" type="1" refreshedVersion="0" background="1">
    <dbPr connection="DRIVER={Microsoft ODBC for Oracle};UID=TATADB;pwd=tatadb;SERVER=MFMCY11G;"/>
  </connection>
  <connection id="13905" xr16:uid="{00000000-0015-0000-FFFF-FFFF50360000}" name="Connection22510" type="1" refreshedVersion="0" background="1">
    <dbPr connection="DRIVER={Microsoft ODBC for Oracle};UID=TATADB;pwd=TATADB9$;SERVER=MPLUSLIV;"/>
  </connection>
  <connection id="13906" xr16:uid="{00000000-0015-0000-FFFF-FFFF51360000}" name="Connection22511" type="1" refreshedVersion="0" background="1">
    <dbPr connection="DRIVER={Microsoft ODBC for Oracle};UID=TATADB;pwd=TATADB9$;SERVER=MPLUSLIV;"/>
  </connection>
  <connection id="13907" xr16:uid="{00000000-0015-0000-FFFF-FFFF52360000}" name="Connection22512" type="1" refreshedVersion="0" background="1">
    <dbPr connection="DRIVER={Microsoft ODBC for Oracle};UID=TATADB;pwd=TATADB9$;SERVER=MPLUSLIV;"/>
  </connection>
  <connection id="13908" xr16:uid="{00000000-0015-0000-FFFF-FFFF53360000}" name="Connection22513" type="1" refreshedVersion="0" background="1">
    <dbPr connection="DRIVER={Microsoft ODBC for Oracle};UID=TATADB;pwd=TATADB9$;SERVER=MPLUSLIV;"/>
  </connection>
  <connection id="13909" xr16:uid="{00000000-0015-0000-FFFF-FFFF54360000}" name="Connection22514" type="1" refreshedVersion="0" background="1">
    <dbPr connection="DRIVER={Microsoft ODBC for Oracle};UID=TATADB;pwd=TATADB9$;SERVER=MPLUSLIV;"/>
  </connection>
  <connection id="13910" xr16:uid="{00000000-0015-0000-FFFF-FFFF55360000}" name="Connection22515" type="1" refreshedVersion="0" background="1">
    <dbPr connection="DRIVER={Microsoft ODBC for Oracle};UID=TATADB;pwd=TATADB9$;SERVER=MPLUSLIV;"/>
  </connection>
  <connection id="13911" xr16:uid="{00000000-0015-0000-FFFF-FFFF56360000}" name="Connection22516" type="1" refreshedVersion="0" background="1">
    <dbPr connection="DRIVER={Microsoft ODBC for Oracle};UID=TATADB;pwd=TATADB9$;SERVER=MPLUSLIV;"/>
  </connection>
  <connection id="13912" xr16:uid="{00000000-0015-0000-FFFF-FFFF57360000}" name="Connection22517" type="1" refreshedVersion="0" background="1">
    <dbPr connection="DRIVER={Microsoft ODBC for Oracle};UID=TATADB;pwd=TATADB9$;SERVER=MPLUSLIV;"/>
  </connection>
  <connection id="13913" xr16:uid="{00000000-0015-0000-FFFF-FFFF58360000}" name="Connection22518" type="1" refreshedVersion="0" background="1">
    <dbPr connection="DRIVER={Microsoft ODBC for Oracle};UID=TATADB;pwd=TATADB9$;SERVER=MPLUSLIV;"/>
  </connection>
  <connection id="13914" xr16:uid="{00000000-0015-0000-FFFF-FFFF59360000}" name="Connection22519" type="1" refreshedVersion="0" background="1">
    <dbPr connection="DRIVER={Microsoft ODBC for Oracle};UID=TATADB;pwd=TATADB9$;SERVER=MPLUSLIV;"/>
  </connection>
  <connection id="13915" xr16:uid="{00000000-0015-0000-FFFF-FFFF5A360000}" name="Connection2252" type="1" refreshedVersion="0" background="1">
    <dbPr connection="DRIVER={Microsoft ODBC for Oracle};UID=TATADB;pwd=tatadb;SERVER=MFMCY11G;"/>
  </connection>
  <connection id="13916" xr16:uid="{00000000-0015-0000-FFFF-FFFF5B360000}" name="Connection22520" type="1" refreshedVersion="0" background="1">
    <dbPr connection="DRIVER={Microsoft ODBC for Oracle};UID=TATADB;pwd=TATADB9$;SERVER=MPLUSLIV;"/>
  </connection>
  <connection id="13917" xr16:uid="{00000000-0015-0000-FFFF-FFFF5C360000}" name="Connection22521" type="1" refreshedVersion="0" background="1">
    <dbPr connection="DRIVER={Microsoft ODBC for Oracle};UID=TATADB;pwd=TATADB9$;SERVER=MPLUSLIV;"/>
  </connection>
  <connection id="13918" xr16:uid="{00000000-0015-0000-FFFF-FFFF5D360000}" name="Connection22522" type="1" refreshedVersion="0" background="1">
    <dbPr connection="DRIVER={Microsoft ODBC for Oracle};UID=TATADB;pwd=TATADB9$;SERVER=MPLUSLIV;"/>
  </connection>
  <connection id="13919" xr16:uid="{00000000-0015-0000-FFFF-FFFF5E360000}" name="Connection22523" type="1" refreshedVersion="0" background="1">
    <dbPr connection="DRIVER={Microsoft ODBC for Oracle};UID=TATADB;pwd=TATADB9$;SERVER=MPLUSLIV;"/>
  </connection>
  <connection id="13920" xr16:uid="{00000000-0015-0000-FFFF-FFFF5F360000}" name="Connection22524" type="1" refreshedVersion="0" background="1">
    <dbPr connection="DRIVER={Microsoft ODBC for Oracle};UID=TATADB;pwd=TATADB9$;SERVER=MPLUSLIV;"/>
  </connection>
  <connection id="13921" xr16:uid="{00000000-0015-0000-FFFF-FFFF60360000}" name="Connection22525" type="1" refreshedVersion="0" background="1">
    <dbPr connection="DRIVER={Microsoft ODBC for Oracle};UID=TATADB;pwd=TATADB9$;SERVER=MPLUSLIV;"/>
  </connection>
  <connection id="13922" xr16:uid="{00000000-0015-0000-FFFF-FFFF61360000}" name="Connection22526" type="1" refreshedVersion="0" background="1">
    <dbPr connection="DRIVER={Microsoft ODBC for Oracle};UID=TATADB;pwd=TATADB9$;SERVER=MPLUSLIV;"/>
  </connection>
  <connection id="13923" xr16:uid="{00000000-0015-0000-FFFF-FFFF62360000}" name="Connection22527" type="1" refreshedVersion="0" background="1">
    <dbPr connection="DRIVER={Microsoft ODBC for Oracle};UID=TATADB;pwd=TATADB9$;SERVER=MPLUSLIV;"/>
  </connection>
  <connection id="13924" xr16:uid="{00000000-0015-0000-FFFF-FFFF63360000}" name="Connection22528" type="1" refreshedVersion="0" background="1">
    <dbPr connection="DRIVER={Microsoft ODBC for Oracle};UID=TATADB;pwd=TATADB9$;SERVER=MPLUSLIV;"/>
  </connection>
  <connection id="13925" xr16:uid="{00000000-0015-0000-FFFF-FFFF64360000}" name="Connection22529" type="1" refreshedVersion="0" background="1">
    <dbPr connection="DRIVER={Microsoft ODBC for Oracle};UID=TATADB;pwd=TATADB9$;SERVER=MPLUSLIV;"/>
  </connection>
  <connection id="13926" xr16:uid="{00000000-0015-0000-FFFF-FFFF65360000}" name="Connection2253" type="1" refreshedVersion="0" background="1">
    <dbPr connection="DRIVER={Microsoft ODBC for Oracle};UID=TATADB;pwd=tatadb;SERVER=MFMCY11G;"/>
  </connection>
  <connection id="13927" xr16:uid="{00000000-0015-0000-FFFF-FFFF66360000}" name="Connection22530" type="1" refreshedVersion="0" background="1">
    <dbPr connection="DRIVER={Microsoft ODBC for Oracle};UID=TATADB;pwd=TATADB9$;SERVER=MPLUSLIV;"/>
  </connection>
  <connection id="13928" xr16:uid="{00000000-0015-0000-FFFF-FFFF67360000}" name="Connection22531" type="1" refreshedVersion="0" background="1">
    <dbPr connection="DRIVER={Microsoft ODBC for Oracle};UID=TATADB;pwd=TATADB9$;SERVER=MPLUSLIV;"/>
  </connection>
  <connection id="13929" xr16:uid="{00000000-0015-0000-FFFF-FFFF68360000}" name="Connection22532" type="1" refreshedVersion="0" background="1">
    <dbPr connection="DRIVER={Microsoft ODBC for Oracle};UID=TATADB;pwd=TATADB9$;SERVER=MPLUSLIV;"/>
  </connection>
  <connection id="13930" xr16:uid="{00000000-0015-0000-FFFF-FFFF69360000}" name="Connection22533" type="1" refreshedVersion="0" background="1">
    <dbPr connection="DRIVER={Microsoft ODBC for Oracle};UID=TATADB;pwd=TATADB9$;SERVER=MPLUSLIV;"/>
  </connection>
  <connection id="13931" xr16:uid="{00000000-0015-0000-FFFF-FFFF6A360000}" name="Connection22534" type="1" refreshedVersion="0" background="1">
    <dbPr connection="DRIVER={Microsoft ODBC for Oracle};UID=TATADB;pwd=TATADB9$;SERVER=MPLUSLIV;"/>
  </connection>
  <connection id="13932" xr16:uid="{00000000-0015-0000-FFFF-FFFF6B360000}" name="Connection22535" type="1" refreshedVersion="0" background="1">
    <dbPr connection="DRIVER={Microsoft ODBC for Oracle};UID=TATADB;pwd=TATADB9$;SERVER=MPLUSLIV;"/>
  </connection>
  <connection id="13933" xr16:uid="{00000000-0015-0000-FFFF-FFFF6C360000}" name="Connection22536" type="1" refreshedVersion="0" background="1">
    <dbPr connection="DRIVER={Microsoft ODBC for Oracle};UID=TATADB;pwd=TATADB9$;SERVER=MPLUSLIV;"/>
  </connection>
  <connection id="13934" xr16:uid="{00000000-0015-0000-FFFF-FFFF6D360000}" name="Connection22537" type="1" refreshedVersion="0" background="1">
    <dbPr connection="DRIVER={Microsoft ODBC for Oracle};UID=TATADB;pwd=TATADB9$;SERVER=MPLUSLIV;"/>
  </connection>
  <connection id="13935" xr16:uid="{00000000-0015-0000-FFFF-FFFF6E360000}" name="Connection22538" type="1" refreshedVersion="0" background="1">
    <dbPr connection="DRIVER={Microsoft ODBC for Oracle};UID=TATADB;pwd=TATADB9$;SERVER=MPLUSLIV;"/>
  </connection>
  <connection id="13936" xr16:uid="{00000000-0015-0000-FFFF-FFFF6F360000}" name="Connection22539" type="1" refreshedVersion="0" background="1">
    <dbPr connection="DRIVER={Microsoft ODBC for Oracle};UID=TATADB;pwd=TATADB9$;SERVER=MPLUSLIV;"/>
  </connection>
  <connection id="13937" xr16:uid="{00000000-0015-0000-FFFF-FFFF70360000}" name="Connection2254" type="1" refreshedVersion="0" background="1">
    <dbPr connection="DRIVER={Microsoft ODBC for Oracle};UID=TATADB;pwd=tatadb;SERVER=MFMCY11G;"/>
  </connection>
  <connection id="13938" xr16:uid="{00000000-0015-0000-FFFF-FFFF71360000}" name="Connection22540" type="1" refreshedVersion="0" background="1">
    <dbPr connection="DRIVER={Microsoft ODBC for Oracle};UID=TATADB;pwd=TATADB9$;SERVER=MPLUSLIV;"/>
  </connection>
  <connection id="13939" xr16:uid="{00000000-0015-0000-FFFF-FFFF72360000}" name="Connection22541" type="1" refreshedVersion="0" background="1">
    <dbPr connection="DRIVER={Microsoft ODBC for Oracle};UID=TATADB;pwd=TATADB9$;SERVER=MPLUSLIV;"/>
  </connection>
  <connection id="13940" xr16:uid="{00000000-0015-0000-FFFF-FFFF73360000}" name="Connection22542" type="1" refreshedVersion="0" background="1">
    <dbPr connection="DRIVER={Microsoft ODBC for Oracle};UID=TATADB;pwd=TATADB9$;SERVER=MPLUSLIV;"/>
  </connection>
  <connection id="13941" xr16:uid="{00000000-0015-0000-FFFF-FFFF74360000}" name="Connection22543" type="1" refreshedVersion="0" background="1">
    <dbPr connection="DRIVER={Microsoft ODBC for Oracle};UID=TATADB;pwd=TATADB9$;SERVER=MPLUSLIV;"/>
  </connection>
  <connection id="13942" xr16:uid="{00000000-0015-0000-FFFF-FFFF75360000}" name="Connection22544" type="1" refreshedVersion="0" background="1">
    <dbPr connection="DRIVER={Microsoft ODBC for Oracle};UID=TATADB;pwd=TATADB9$;SERVER=MPLUSLIV;"/>
  </connection>
  <connection id="13943" xr16:uid="{00000000-0015-0000-FFFF-FFFF76360000}" name="Connection22545" type="1" refreshedVersion="0" background="1">
    <dbPr connection="DRIVER={Microsoft ODBC for Oracle};UID=TATADB;pwd=TATADB9$;SERVER=MPLUSLIV;"/>
  </connection>
  <connection id="13944" xr16:uid="{00000000-0015-0000-FFFF-FFFF77360000}" name="Connection22546" type="1" refreshedVersion="0" background="1">
    <dbPr connection="DRIVER={Microsoft ODBC for Oracle};UID=TATADB;pwd=TATADB9$;SERVER=MPLUSLIV;"/>
  </connection>
  <connection id="13945" xr16:uid="{00000000-0015-0000-FFFF-FFFF78360000}" name="Connection22547" type="1" refreshedVersion="0" background="1">
    <dbPr connection="DRIVER={Microsoft ODBC for Oracle};UID=TATADB;pwd=TATADB9$;SERVER=MPLUSLIV;"/>
  </connection>
  <connection id="13946" xr16:uid="{00000000-0015-0000-FFFF-FFFF79360000}" name="Connection22548" type="1" refreshedVersion="0" background="1">
    <dbPr connection="DRIVER={Microsoft ODBC for Oracle};UID=TATADB;pwd=TATADB9$;SERVER=MPLUSLIV;"/>
  </connection>
  <connection id="13947" xr16:uid="{00000000-0015-0000-FFFF-FFFF7A360000}" name="Connection22549" type="1" refreshedVersion="0" background="1">
    <dbPr connection="DRIVER={Microsoft ODBC for Oracle};UID=TATADB;pwd=TATADB9$;SERVER=MPLUSLIV;"/>
  </connection>
  <connection id="13948" xr16:uid="{00000000-0015-0000-FFFF-FFFF7B360000}" name="Connection2255" type="1" refreshedVersion="0" background="1">
    <dbPr connection="DRIVER={Microsoft ODBC for Oracle};UID=TATADB;pwd=tatadb;SERVER=MFMCY11G;"/>
  </connection>
  <connection id="13949" xr16:uid="{00000000-0015-0000-FFFF-FFFF7C360000}" name="Connection22550" type="1" refreshedVersion="0" background="1">
    <dbPr connection="DRIVER={Microsoft ODBC for Oracle};UID=TATADB;pwd=TATADB9$;SERVER=MPLUSLIV;"/>
  </connection>
  <connection id="13950" xr16:uid="{00000000-0015-0000-FFFF-FFFF7D360000}" name="Connection22551" type="1" refreshedVersion="0" background="1">
    <dbPr connection="DRIVER={Microsoft ODBC for Oracle};UID=TATADB;pwd=TATADB9$;SERVER=MPLUSLIV;"/>
  </connection>
  <connection id="13951" xr16:uid="{00000000-0015-0000-FFFF-FFFF7E360000}" name="Connection22552" type="1" refreshedVersion="0" background="1">
    <dbPr connection="DRIVER={Microsoft ODBC for Oracle};UID=TATADB;pwd=TATADB9$;SERVER=MPLUSLIV;"/>
  </connection>
  <connection id="13952" xr16:uid="{00000000-0015-0000-FFFF-FFFF7F360000}" name="Connection22553" type="1" refreshedVersion="0" background="1">
    <dbPr connection="DRIVER={Microsoft ODBC for Oracle};UID=TATADB;pwd=TATADB9$;SERVER=MPLUSLIV;"/>
  </connection>
  <connection id="13953" xr16:uid="{00000000-0015-0000-FFFF-FFFF80360000}" name="Connection22554" type="1" refreshedVersion="0" background="1">
    <dbPr connection="DRIVER={Microsoft ODBC for Oracle};UID=TATADB;pwd=TATADB9$;SERVER=MPLUSLIV;"/>
  </connection>
  <connection id="13954" xr16:uid="{00000000-0015-0000-FFFF-FFFF81360000}" name="Connection22555" type="1" refreshedVersion="0" background="1">
    <dbPr connection="DRIVER={Microsoft ODBC for Oracle};UID=TATADB;pwd=TATADB9$;SERVER=MPLUSLIV;"/>
  </connection>
  <connection id="13955" xr16:uid="{00000000-0015-0000-FFFF-FFFF82360000}" name="Connection22556" type="1" refreshedVersion="0" background="1">
    <dbPr connection="DRIVER={Microsoft ODBC for Oracle};UID=TATADB;pwd=TATADB9$;SERVER=MPLUSLIV;"/>
  </connection>
  <connection id="13956" xr16:uid="{00000000-0015-0000-FFFF-FFFF83360000}" name="Connection22557" type="1" refreshedVersion="0" background="1">
    <dbPr connection="DRIVER={Microsoft ODBC for Oracle};UID=TATADB;pwd=TATADB9$;SERVER=MPLUSLIV;"/>
  </connection>
  <connection id="13957" xr16:uid="{00000000-0015-0000-FFFF-FFFF84360000}" name="Connection22558" type="1" refreshedVersion="0" background="1">
    <dbPr connection="DRIVER={Microsoft ODBC for Oracle};UID=TATADB;pwd=TATADB9$;SERVER=MPLUSLIV;"/>
  </connection>
  <connection id="13958" xr16:uid="{00000000-0015-0000-FFFF-FFFF85360000}" name="Connection22559" type="1" refreshedVersion="0" background="1">
    <dbPr connection="DRIVER={Microsoft ODBC for Oracle};UID=TATADB;pwd=TATADB9$;SERVER=MPLUSLIV;"/>
  </connection>
  <connection id="13959" xr16:uid="{00000000-0015-0000-FFFF-FFFF86360000}" name="Connection2256" type="1" refreshedVersion="0" background="1">
    <dbPr connection="DRIVER={Microsoft ODBC for Oracle};UID=TATADB;pwd=tatadb;SERVER=MFMCY11G;"/>
  </connection>
  <connection id="13960" xr16:uid="{00000000-0015-0000-FFFF-FFFF87360000}" name="Connection22560" type="1" refreshedVersion="0" background="1">
    <dbPr connection="DRIVER={Microsoft ODBC for Oracle};UID=TATADB;pwd=TATADB9$;SERVER=MPLUSLIV;"/>
  </connection>
  <connection id="13961" xr16:uid="{00000000-0015-0000-FFFF-FFFF88360000}" name="Connection22561" type="1" refreshedVersion="0" background="1">
    <dbPr connection="DRIVER={Microsoft ODBC for Oracle};UID=TATADB;pwd=TATADB9$;SERVER=MPLUSLIV;"/>
  </connection>
  <connection id="13962" xr16:uid="{00000000-0015-0000-FFFF-FFFF89360000}" name="Connection22562" type="1" refreshedVersion="0" background="1">
    <dbPr connection="DRIVER={Microsoft ODBC for Oracle};UID=TATADB;pwd=TATADB9$;SERVER=MPLUSLIV;"/>
  </connection>
  <connection id="13963" xr16:uid="{00000000-0015-0000-FFFF-FFFF8A360000}" name="Connection22563" type="1" refreshedVersion="0" background="1">
    <dbPr connection="DRIVER={Microsoft ODBC for Oracle};UID=TATADB;pwd=TATADB9$;SERVER=MPLUSLIV;"/>
  </connection>
  <connection id="13964" xr16:uid="{00000000-0015-0000-FFFF-FFFF8B360000}" name="Connection22564" type="1" refreshedVersion="0" background="1">
    <dbPr connection="DRIVER={Microsoft ODBC for Oracle};UID=TATADB;pwd=TATADB9$;SERVER=MPLUSLIV;"/>
  </connection>
  <connection id="13965" xr16:uid="{00000000-0015-0000-FFFF-FFFF8C360000}" name="Connection22565" type="1" refreshedVersion="0" background="1">
    <dbPr connection="DRIVER={Microsoft ODBC for Oracle};UID=TATADB;pwd=TATADB9$;SERVER=MPLUSLIV;"/>
  </connection>
  <connection id="13966" xr16:uid="{00000000-0015-0000-FFFF-FFFF8D360000}" name="Connection22566" type="1" refreshedVersion="0" background="1">
    <dbPr connection="DRIVER={Microsoft ODBC for Oracle};UID=TATADB;pwd=TATADB9$;SERVER=MPLUSLIV;"/>
  </connection>
  <connection id="13967" xr16:uid="{00000000-0015-0000-FFFF-FFFF8E360000}" name="Connection22567" type="1" refreshedVersion="0" background="1">
    <dbPr connection="DRIVER={Microsoft ODBC for Oracle};UID=TATADB;pwd=TATADB9$;SERVER=MPLUSLIV;"/>
  </connection>
  <connection id="13968" xr16:uid="{00000000-0015-0000-FFFF-FFFF8F360000}" name="Connection22568" type="1" refreshedVersion="0" background="1">
    <dbPr connection="DRIVER={Microsoft ODBC for Oracle};UID=TATADB;pwd=TATADB9$;SERVER=MPLUSLIV;"/>
  </connection>
  <connection id="13969" xr16:uid="{00000000-0015-0000-FFFF-FFFF90360000}" name="Connection22569" type="1" refreshedVersion="0" background="1">
    <dbPr connection="DRIVER={Microsoft ODBC for Oracle};UID=TATADB;pwd=TATADB9$;SERVER=MPLUSLIV;"/>
  </connection>
  <connection id="13970" xr16:uid="{00000000-0015-0000-FFFF-FFFF91360000}" name="Connection2257" type="1" refreshedVersion="0" background="1">
    <dbPr connection="DRIVER={Microsoft ODBC for Oracle};UID=TATADB;pwd=tatadb;SERVER=MFMCY11G;"/>
  </connection>
  <connection id="13971" xr16:uid="{00000000-0015-0000-FFFF-FFFF92360000}" name="Connection22570" type="1" refreshedVersion="0" background="1">
    <dbPr connection="DRIVER={Microsoft ODBC for Oracle};UID=TATADB;pwd=TATADB9$;SERVER=MPLUSLIV;"/>
  </connection>
  <connection id="13972" xr16:uid="{00000000-0015-0000-FFFF-FFFF93360000}" name="Connection22571" type="1" refreshedVersion="0" background="1">
    <dbPr connection="DRIVER={Microsoft ODBC for Oracle};UID=TATADB;pwd=TATADB9$;SERVER=MPLUSLIV;"/>
  </connection>
  <connection id="13973" xr16:uid="{00000000-0015-0000-FFFF-FFFF94360000}" name="Connection22572" type="1" refreshedVersion="0" background="1">
    <dbPr connection="DRIVER={Microsoft ODBC for Oracle};UID=TATADB;pwd=TATADB9$;SERVER=MPLUSLIV;"/>
  </connection>
  <connection id="13974" xr16:uid="{00000000-0015-0000-FFFF-FFFF95360000}" name="Connection22573" type="1" refreshedVersion="0" background="1">
    <dbPr connection="DRIVER={Microsoft ODBC for Oracle};UID=TATADB;pwd=TATADB9$;SERVER=MPLUSLIV;"/>
  </connection>
  <connection id="13975" xr16:uid="{00000000-0015-0000-FFFF-FFFF96360000}" name="Connection22574" type="1" refreshedVersion="0" background="1">
    <dbPr connection="DRIVER={Microsoft ODBC for Oracle};UID=TATADB;pwd=TATADB9$;SERVER=MPLUSLIV;"/>
  </connection>
  <connection id="13976" xr16:uid="{00000000-0015-0000-FFFF-FFFF97360000}" name="Connection22575" type="1" refreshedVersion="0" background="1">
    <dbPr connection="DRIVER={Microsoft ODBC for Oracle};UID=TATADB;pwd=TATADB9$;SERVER=MPLUSLIV;"/>
  </connection>
  <connection id="13977" xr16:uid="{00000000-0015-0000-FFFF-FFFF98360000}" name="Connection22576" type="1" refreshedVersion="0" background="1">
    <dbPr connection="DRIVER={Microsoft ODBC for Oracle};UID=TATADB;pwd=TATADB9$;SERVER=MPLUSLIV;"/>
  </connection>
  <connection id="13978" xr16:uid="{00000000-0015-0000-FFFF-FFFF99360000}" name="Connection22577" type="1" refreshedVersion="0" background="1">
    <dbPr connection="DRIVER={Microsoft ODBC for Oracle};UID=TATADB;pwd=TATADB9$;SERVER=MPLUSLIV;"/>
  </connection>
  <connection id="13979" xr16:uid="{00000000-0015-0000-FFFF-FFFF9A360000}" name="Connection22578" type="1" refreshedVersion="0" background="1">
    <dbPr connection="DRIVER={Microsoft ODBC for Oracle};UID=TATADB;pwd=TATADB9$;SERVER=MPLUSLIV;"/>
  </connection>
  <connection id="13980" xr16:uid="{00000000-0015-0000-FFFF-FFFF9B360000}" name="Connection22579" type="1" refreshedVersion="0" background="1">
    <dbPr connection="DRIVER={Microsoft ODBC for Oracle};UID=TATADB;pwd=TATADB9$;SERVER=MPLUSLIV;"/>
  </connection>
  <connection id="13981" xr16:uid="{00000000-0015-0000-FFFF-FFFF9C360000}" name="Connection2258" type="1" refreshedVersion="0" background="1">
    <dbPr connection="DRIVER={Microsoft ODBC for Oracle};UID=TATADB;pwd=tatadb;SERVER=MFMCY11G;"/>
  </connection>
  <connection id="13982" xr16:uid="{00000000-0015-0000-FFFF-FFFF9D360000}" name="Connection22580" type="1" refreshedVersion="0" background="1">
    <dbPr connection="DRIVER={Microsoft ODBC for Oracle};UID=TATADB;pwd=TATADB9$;SERVER=MPLUSLIV;"/>
  </connection>
  <connection id="13983" xr16:uid="{00000000-0015-0000-FFFF-FFFF9E360000}" name="Connection22581" type="1" refreshedVersion="0" background="1">
    <dbPr connection="DRIVER={Microsoft ODBC for Oracle};UID=TATADB;pwd=TATADB9$;SERVER=MPLUSLIV;"/>
  </connection>
  <connection id="13984" xr16:uid="{00000000-0015-0000-FFFF-FFFF9F360000}" name="Connection22582" type="1" refreshedVersion="0" background="1">
    <dbPr connection="DRIVER={Microsoft ODBC for Oracle};UID=TATADB;pwd=TATADB9$;SERVER=MPLUSLIV;"/>
  </connection>
  <connection id="13985" xr16:uid="{00000000-0015-0000-FFFF-FFFFA0360000}" name="Connection22583" type="1" refreshedVersion="0" background="1">
    <dbPr connection="DRIVER={Microsoft ODBC for Oracle};UID=TATADB;pwd=TATADB9$;SERVER=MPLUSLIV;"/>
  </connection>
  <connection id="13986" xr16:uid="{00000000-0015-0000-FFFF-FFFFA1360000}" name="Connection22584" type="1" refreshedVersion="0" background="1">
    <dbPr connection="DRIVER={Microsoft ODBC for Oracle};UID=TATADB;pwd=TATADB9$;SERVER=MPLUSLIV;"/>
  </connection>
  <connection id="13987" xr16:uid="{00000000-0015-0000-FFFF-FFFFA2360000}" name="Connection22585" type="1" refreshedVersion="0" background="1">
    <dbPr connection="DRIVER={Microsoft ODBC for Oracle};UID=TATADB;pwd=TATADB9$;SERVER=MPLUSLIV;"/>
  </connection>
  <connection id="13988" xr16:uid="{00000000-0015-0000-FFFF-FFFFA3360000}" name="Connection22586" type="1" refreshedVersion="0" background="1">
    <dbPr connection="DRIVER={Microsoft ODBC for Oracle};UID=TATADB;pwd=TATADB9$;SERVER=MPLUSLIV;"/>
  </connection>
  <connection id="13989" xr16:uid="{00000000-0015-0000-FFFF-FFFFA4360000}" name="Connection22587" type="1" refreshedVersion="0" background="1">
    <dbPr connection="DRIVER={Microsoft ODBC for Oracle};UID=TATADB;pwd=TATADB9$;SERVER=MPLUSLIV;"/>
  </connection>
  <connection id="13990" xr16:uid="{00000000-0015-0000-FFFF-FFFFA5360000}" name="Connection22588" type="1" refreshedVersion="0" background="1">
    <dbPr connection="DRIVER={Microsoft ODBC for Oracle};UID=TATADB;pwd=TATADB9$;SERVER=MPLUSLIV;"/>
  </connection>
  <connection id="13991" xr16:uid="{00000000-0015-0000-FFFF-FFFFA6360000}" name="Connection22589" type="1" refreshedVersion="0" background="1">
    <dbPr connection="DRIVER={Microsoft ODBC for Oracle};UID=TATADB;pwd=TATADB9$;SERVER=MPLUSLIV;"/>
  </connection>
  <connection id="13992" xr16:uid="{00000000-0015-0000-FFFF-FFFFA7360000}" name="Connection2259" type="1" refreshedVersion="0" background="1">
    <dbPr connection="DRIVER={Microsoft ODBC for Oracle};UID=TATADB;pwd=tatadb;SERVER=MFMCY11G;"/>
  </connection>
  <connection id="13993" xr16:uid="{00000000-0015-0000-FFFF-FFFFA8360000}" name="Connection22590" type="1" refreshedVersion="0" background="1">
    <dbPr connection="DRIVER={Microsoft ODBC for Oracle};UID=TATADB;pwd=TATADB9$;SERVER=MPLUSLIV;"/>
  </connection>
  <connection id="13994" xr16:uid="{00000000-0015-0000-FFFF-FFFFA9360000}" name="Connection22591" type="1" refreshedVersion="0" background="1">
    <dbPr connection="DRIVER={Microsoft ODBC for Oracle};UID=TATADB;pwd=TATADB9$;SERVER=MPLUSLIV;"/>
  </connection>
  <connection id="13995" xr16:uid="{00000000-0015-0000-FFFF-FFFFAA360000}" name="Connection22592" type="1" refreshedVersion="0" background="1">
    <dbPr connection="DRIVER={Microsoft ODBC for Oracle};UID=TATADB;pwd=TATADB9$;SERVER=MPLUSLIV;"/>
  </connection>
  <connection id="13996" xr16:uid="{00000000-0015-0000-FFFF-FFFFAB360000}" name="Connection22593" type="1" refreshedVersion="0" background="1">
    <dbPr connection="DRIVER={Microsoft ODBC for Oracle};UID=TATADB;pwd=TATADB9$;SERVER=MPLUSLIV;"/>
  </connection>
  <connection id="13997" xr16:uid="{00000000-0015-0000-FFFF-FFFFAC360000}" name="Connection22594" type="1" refreshedVersion="0" background="1">
    <dbPr connection="DRIVER={Microsoft ODBC for Oracle};UID=TATADB;pwd=TATADB9$;SERVER=MPLUSLIV;"/>
  </connection>
  <connection id="13998" xr16:uid="{00000000-0015-0000-FFFF-FFFFAD360000}" name="Connection22595" type="1" refreshedVersion="0" background="1">
    <dbPr connection="DRIVER={Microsoft ODBC for Oracle};UID=TATADB;pwd=TATADB9$;SERVER=MPLUSLIV;"/>
  </connection>
  <connection id="13999" xr16:uid="{00000000-0015-0000-FFFF-FFFFAE360000}" name="Connection22596" type="1" refreshedVersion="0" background="1">
    <dbPr connection="DRIVER={Microsoft ODBC for Oracle};UID=TATADB;pwd=TATADB9$;SERVER=MPLUSLIV;"/>
  </connection>
  <connection id="14000" xr16:uid="{00000000-0015-0000-FFFF-FFFFAF360000}" name="Connection22597" type="1" refreshedVersion="0" background="1">
    <dbPr connection="DRIVER={Microsoft ODBC for Oracle};UID=TATADB;pwd=TATADB9$;SERVER=MPLUSLIV;"/>
  </connection>
  <connection id="14001" xr16:uid="{00000000-0015-0000-FFFF-FFFFB0360000}" name="Connection22598" type="1" refreshedVersion="0" background="1">
    <dbPr connection="DRIVER={Microsoft ODBC for Oracle};UID=TATADB;pwd=TATADB9$;SERVER=MPLUSLIV;"/>
  </connection>
  <connection id="14002" xr16:uid="{00000000-0015-0000-FFFF-FFFFB1360000}" name="Connection22599" type="1" refreshedVersion="0" background="1">
    <dbPr connection="DRIVER={Microsoft ODBC for Oracle};UID=TATADB;pwd=TATADB9$;SERVER=MPLUSLIV;"/>
  </connection>
  <connection id="14003" xr16:uid="{00000000-0015-0000-FFFF-FFFFB2360000}" name="Connection226" type="1" refreshedVersion="0" background="1">
    <dbPr connection="DRIVER={Microsoft ODBC for Oracle};UID=tatadb;pwd=MADHU;SERVER=mfunddb;"/>
  </connection>
  <connection id="14004" xr16:uid="{00000000-0015-0000-FFFF-FFFFB3360000}" name="Connection2260" type="1" refreshedVersion="0" background="1">
    <dbPr connection="DRIVER={Microsoft ODBC for Oracle};UID=TATADB;pwd=tatadb;SERVER=MFMCY11G;"/>
  </connection>
  <connection id="14005" xr16:uid="{00000000-0015-0000-FFFF-FFFFB4360000}" name="Connection22600" type="1" refreshedVersion="0" background="1">
    <dbPr connection="DRIVER={Microsoft ODBC for Oracle};UID=TATADB;pwd=TATADB9$;SERVER=MPLUSLIV;"/>
  </connection>
  <connection id="14006" xr16:uid="{00000000-0015-0000-FFFF-FFFFB5360000}" name="Connection22601" type="1" refreshedVersion="0" background="1">
    <dbPr connection="DRIVER={Microsoft ODBC for Oracle};UID=TATADB;pwd=TATADB9$;SERVER=MPLUSLIV;"/>
  </connection>
  <connection id="14007" xr16:uid="{00000000-0015-0000-FFFF-FFFFB6360000}" name="Connection22602" type="1" refreshedVersion="0" background="1">
    <dbPr connection="DRIVER={Microsoft ODBC for Oracle};UID=TATADB;pwd=TATADB9$;SERVER=MPLUSLIV;"/>
  </connection>
  <connection id="14008" xr16:uid="{00000000-0015-0000-FFFF-FFFFB7360000}" name="Connection22603" type="1" refreshedVersion="0" background="1">
    <dbPr connection="DRIVER={Microsoft ODBC for Oracle};UID=TATADB;pwd=TATADB9$;SERVER=MPLUSLIV;"/>
  </connection>
  <connection id="14009" xr16:uid="{00000000-0015-0000-FFFF-FFFFB8360000}" name="Connection22604" type="1" refreshedVersion="0" background="1">
    <dbPr connection="DRIVER={Microsoft ODBC for Oracle};UID=TATADB;pwd=TATADB9$;SERVER=MPLUSLIV;"/>
  </connection>
  <connection id="14010" xr16:uid="{00000000-0015-0000-FFFF-FFFFB9360000}" name="Connection22605" type="1" refreshedVersion="0" background="1">
    <dbPr connection="DRIVER={Microsoft ODBC for Oracle};UID=TATADB;pwd=TATADB9$;SERVER=MPLUSLIV;"/>
  </connection>
  <connection id="14011" xr16:uid="{00000000-0015-0000-FFFF-FFFFBA360000}" name="Connection22606" type="1" refreshedVersion="0" background="1">
    <dbPr connection="DRIVER={Microsoft ODBC for Oracle};UID=TATADB;pwd=TATADB9$;SERVER=MPLUSLIV;"/>
  </connection>
  <connection id="14012" xr16:uid="{00000000-0015-0000-FFFF-FFFFBB360000}" name="Connection22607" type="1" refreshedVersion="0" background="1">
    <dbPr connection="DRIVER={Microsoft ODBC for Oracle};UID=TATADB;pwd=TATADB9$;SERVER=MPLUSLIV;"/>
  </connection>
  <connection id="14013" xr16:uid="{00000000-0015-0000-FFFF-FFFFBC360000}" name="Connection22608" type="1" refreshedVersion="0" background="1">
    <dbPr connection="DRIVER={Microsoft ODBC for Oracle};UID=TATADB;pwd=TATADB9$;SERVER=MPLUSLIV;"/>
  </connection>
  <connection id="14014" xr16:uid="{00000000-0015-0000-FFFF-FFFFBD360000}" name="Connection22609" type="1" refreshedVersion="0" background="1">
    <dbPr connection="DRIVER={Microsoft ODBC for Oracle};UID=TATADB;pwd=TATADB9$;SERVER=MPLUSLIV;"/>
  </connection>
  <connection id="14015" xr16:uid="{00000000-0015-0000-FFFF-FFFFBE360000}" name="Connection2261" type="1" refreshedVersion="0" background="1">
    <dbPr connection="DRIVER={Microsoft ODBC for Oracle};UID=TATADB;pwd=tatadb;SERVER=MFMCY11G;"/>
  </connection>
  <connection id="14016" xr16:uid="{00000000-0015-0000-FFFF-FFFFBF360000}" name="Connection22610" type="1" refreshedVersion="0" background="1">
    <dbPr connection="DRIVER={Microsoft ODBC for Oracle};UID=TATADB;pwd=TATADB9$;SERVER=MPLUSLIV;"/>
  </connection>
  <connection id="14017" xr16:uid="{00000000-0015-0000-FFFF-FFFFC0360000}" name="Connection22611" type="1" refreshedVersion="0" background="1">
    <dbPr connection="DRIVER={Microsoft ODBC for Oracle};UID=TATADB;pwd=TATADB9$;SERVER=MPLUSLIV;"/>
  </connection>
  <connection id="14018" xr16:uid="{00000000-0015-0000-FFFF-FFFFC1360000}" name="Connection22612" type="1" refreshedVersion="0" background="1">
    <dbPr connection="DRIVER={Microsoft ODBC for Oracle};UID=TATADB;pwd=TATADB9$;SERVER=MPLUSLIV;"/>
  </connection>
  <connection id="14019" xr16:uid="{00000000-0015-0000-FFFF-FFFFC2360000}" name="Connection22613" type="1" refreshedVersion="0" background="1">
    <dbPr connection="DRIVER={Microsoft ODBC for Oracle};UID=TATADB;pwd=TATADB9$;SERVER=MPLUSLIV;"/>
  </connection>
  <connection id="14020" xr16:uid="{00000000-0015-0000-FFFF-FFFFC3360000}" name="Connection22614" type="1" refreshedVersion="0" background="1">
    <dbPr connection="DRIVER={Microsoft ODBC for Oracle};UID=TATADB;pwd=TATADB9$;SERVER=MPLUSLIV;"/>
  </connection>
  <connection id="14021" xr16:uid="{00000000-0015-0000-FFFF-FFFFC4360000}" name="Connection22615" type="1" refreshedVersion="0" background="1">
    <dbPr connection="DRIVER={Microsoft ODBC for Oracle};UID=TATADB;pwd=TATADB9$;SERVER=MPLUSLIV;"/>
  </connection>
  <connection id="14022" xr16:uid="{00000000-0015-0000-FFFF-FFFFC5360000}" name="Connection22616" type="1" refreshedVersion="0" background="1">
    <dbPr connection="DRIVER={Microsoft ODBC for Oracle};UID=TATADB;pwd=TATADB9$;SERVER=MPLUSLIV;"/>
  </connection>
  <connection id="14023" xr16:uid="{00000000-0015-0000-FFFF-FFFFC6360000}" name="Connection22617" type="1" refreshedVersion="0" background="1">
    <dbPr connection="DRIVER={Microsoft ODBC for Oracle};UID=TATADB;pwd=TATADB9$;SERVER=MPLUSLIV;"/>
  </connection>
  <connection id="14024" xr16:uid="{00000000-0015-0000-FFFF-FFFFC7360000}" name="Connection22618" type="1" refreshedVersion="0" background="1">
    <dbPr connection="DRIVER={Microsoft ODBC for Oracle};UID=TATADB;pwd=TATADB9$;SERVER=MPLUSLIV;"/>
  </connection>
  <connection id="14025" xr16:uid="{00000000-0015-0000-FFFF-FFFFC8360000}" name="Connection22619" type="1" refreshedVersion="0" background="1">
    <dbPr connection="DRIVER={Microsoft ODBC for Oracle};UID=TATADB;pwd=TATADB9$;SERVER=MPLUSLIV;"/>
  </connection>
  <connection id="14026" xr16:uid="{00000000-0015-0000-FFFF-FFFFC9360000}" name="Connection2262" type="1" refreshedVersion="0" background="1">
    <dbPr connection="DRIVER={Microsoft ODBC for Oracle};UID=TATADB;pwd=tatadb;SERVER=MFMCY11G;"/>
  </connection>
  <connection id="14027" xr16:uid="{00000000-0015-0000-FFFF-FFFFCA360000}" name="Connection22620" type="1" refreshedVersion="0" background="1">
    <dbPr connection="DRIVER={Microsoft ODBC for Oracle};UID=TATADB;pwd=TATADB9$;SERVER=MPLUSLIV;"/>
  </connection>
  <connection id="14028" xr16:uid="{00000000-0015-0000-FFFF-FFFFCB360000}" name="Connection22621" type="1" refreshedVersion="0" background="1">
    <dbPr connection="DRIVER={Microsoft ODBC for Oracle};UID=TATADB;pwd=TATADB9$;SERVER=MPLUSLIV;"/>
  </connection>
  <connection id="14029" xr16:uid="{00000000-0015-0000-FFFF-FFFFCC360000}" name="Connection22622" type="1" refreshedVersion="0" background="1">
    <dbPr connection="DRIVER={Microsoft ODBC for Oracle};UID=TATADB;pwd=TATADB9$;SERVER=MPLUSLIV;"/>
  </connection>
  <connection id="14030" xr16:uid="{00000000-0015-0000-FFFF-FFFFCD360000}" name="Connection22623" type="1" refreshedVersion="0" background="1">
    <dbPr connection="DRIVER={Microsoft ODBC for Oracle};UID=TATADB;pwd=TATADB9$;SERVER=MPLUSLIV;"/>
  </connection>
  <connection id="14031" xr16:uid="{00000000-0015-0000-FFFF-FFFFCE360000}" name="Connection22624" type="1" refreshedVersion="0" background="1">
    <dbPr connection="DRIVER={Microsoft ODBC for Oracle};UID=TATADB;pwd=TATADB9$;SERVER=MPLUSLIV;"/>
  </connection>
  <connection id="14032" xr16:uid="{00000000-0015-0000-FFFF-FFFFCF360000}" name="Connection22625" type="1" refreshedVersion="0" background="1">
    <dbPr connection="DRIVER={Microsoft ODBC for Oracle};UID=TATADB;pwd=TATADB9$;SERVER=MPLUSLIV;"/>
  </connection>
  <connection id="14033" xr16:uid="{00000000-0015-0000-FFFF-FFFFD0360000}" name="Connection22626" type="1" refreshedVersion="0" background="1">
    <dbPr connection="DRIVER={Microsoft ODBC for Oracle};UID=TATADB;pwd=TATADB9$;SERVER=MPLUSLIV;"/>
  </connection>
  <connection id="14034" xr16:uid="{00000000-0015-0000-FFFF-FFFFD1360000}" name="Connection22627" type="1" refreshedVersion="0" background="1">
    <dbPr connection="DRIVER={Microsoft ODBC for Oracle};UID=TATADB;pwd=TATADB9$;SERVER=MPLUSLIV;"/>
  </connection>
  <connection id="14035" xr16:uid="{00000000-0015-0000-FFFF-FFFFD2360000}" name="Connection22628" type="1" refreshedVersion="0" background="1">
    <dbPr connection="DRIVER={Microsoft ODBC for Oracle};UID=TATADB;pwd=TATADB9$;SERVER=MPLUSLIV;"/>
  </connection>
  <connection id="14036" xr16:uid="{00000000-0015-0000-FFFF-FFFFD3360000}" name="Connection22629" type="1" refreshedVersion="0" background="1">
    <dbPr connection="DRIVER={Microsoft ODBC for Oracle};UID=TATADB;pwd=TATADB9$;SERVER=MPLUSLIV;"/>
  </connection>
  <connection id="14037" xr16:uid="{00000000-0015-0000-FFFF-FFFFD4360000}" name="Connection2263" type="1" refreshedVersion="0" background="1">
    <dbPr connection="DRIVER={Microsoft ODBC for Oracle};UID=TATADB;pwd=tatadb;SERVER=MFMCY11G;"/>
  </connection>
  <connection id="14038" xr16:uid="{00000000-0015-0000-FFFF-FFFFD5360000}" name="Connection22630" type="1" refreshedVersion="0" background="1">
    <dbPr connection="DRIVER={Microsoft ODBC for Oracle};UID=TATADB;pwd=TATADB9$;SERVER=MPLUSLIV;"/>
  </connection>
  <connection id="14039" xr16:uid="{00000000-0015-0000-FFFF-FFFFD6360000}" name="Connection22631" type="1" refreshedVersion="0" background="1">
    <dbPr connection="DRIVER={Microsoft ODBC for Oracle};UID=TATADB;pwd=TATADB9$;SERVER=MPLUSLIV;"/>
  </connection>
  <connection id="14040" xr16:uid="{00000000-0015-0000-FFFF-FFFFD7360000}" name="Connection22632" type="1" refreshedVersion="0" background="1">
    <dbPr connection="DRIVER={Microsoft ODBC for Oracle};UID=TATADB;pwd=TATADB9$;SERVER=MPLUSLIV;"/>
  </connection>
  <connection id="14041" xr16:uid="{00000000-0015-0000-FFFF-FFFFD8360000}" name="Connection22633" type="1" refreshedVersion="0" background="1">
    <dbPr connection="DRIVER={Microsoft ODBC for Oracle};UID=TATADB;pwd=TATADB9$;SERVER=MPLUSLIV;"/>
  </connection>
  <connection id="14042" xr16:uid="{00000000-0015-0000-FFFF-FFFFD9360000}" name="Connection22634" type="1" refreshedVersion="0" background="1">
    <dbPr connection="DRIVER={Microsoft ODBC for Oracle};UID=TATADB;pwd=TATADB9$;SERVER=MPLUSLIV;"/>
  </connection>
  <connection id="14043" xr16:uid="{00000000-0015-0000-FFFF-FFFFDA360000}" name="Connection22635" type="1" refreshedVersion="0" background="1">
    <dbPr connection="DRIVER={Microsoft ODBC for Oracle};UID=TATADB;pwd=TATADB9$;SERVER=MPLUSLIV;"/>
  </connection>
  <connection id="14044" xr16:uid="{00000000-0015-0000-FFFF-FFFFDB360000}" name="Connection22636" type="1" refreshedVersion="0" background="1">
    <dbPr connection="DRIVER={Microsoft ODBC for Oracle};UID=TATADB;pwd=TATADB9$;SERVER=MPLUSLIV;"/>
  </connection>
  <connection id="14045" xr16:uid="{00000000-0015-0000-FFFF-FFFFDC360000}" name="Connection22637" type="1" refreshedVersion="0" background="1">
    <dbPr connection="DRIVER={Microsoft ODBC for Oracle};UID=TATADB;pwd=TATADB9$;SERVER=MPLUSLIV;"/>
  </connection>
  <connection id="14046" xr16:uid="{00000000-0015-0000-FFFF-FFFFDD360000}" name="Connection22638" type="1" refreshedVersion="0" background="1">
    <dbPr connection="DRIVER={Microsoft ODBC for Oracle};UID=TATADB;pwd=TATADB9$;SERVER=MPLUSLIV;"/>
  </connection>
  <connection id="14047" xr16:uid="{00000000-0015-0000-FFFF-FFFFDE360000}" name="Connection22639" type="1" refreshedVersion="0" background="1">
    <dbPr connection="DRIVER={Microsoft ODBC for Oracle};UID=TATADB;pwd=TATADB9$;SERVER=MPLUSLIV;"/>
  </connection>
  <connection id="14048" xr16:uid="{00000000-0015-0000-FFFF-FFFFDF360000}" name="Connection2264" type="1" refreshedVersion="0" background="1">
    <dbPr connection="DRIVER={Microsoft ODBC for Oracle};UID=TATADB;pwd=tatadb;SERVER=MFMCY11G;"/>
  </connection>
  <connection id="14049" xr16:uid="{00000000-0015-0000-FFFF-FFFFE0360000}" name="Connection22640" type="1" refreshedVersion="0" background="1">
    <dbPr connection="DRIVER={Microsoft ODBC for Oracle};UID=TATADB;pwd=TATADB9$;SERVER=MPLUSLIV;"/>
  </connection>
  <connection id="14050" xr16:uid="{00000000-0015-0000-FFFF-FFFFE1360000}" name="Connection22641" type="1" refreshedVersion="0" background="1">
    <dbPr connection="DRIVER={Microsoft ODBC for Oracle};UID=TATADB;pwd=TATADB9$;SERVER=MPLUSLIV;"/>
  </connection>
  <connection id="14051" xr16:uid="{00000000-0015-0000-FFFF-FFFFE2360000}" name="Connection22642" type="1" refreshedVersion="0" background="1">
    <dbPr connection="DRIVER={Microsoft ODBC for Oracle};UID=TATADB;pwd=TATADB9$;SERVER=MPLUSLIV;"/>
  </connection>
  <connection id="14052" xr16:uid="{00000000-0015-0000-FFFF-FFFFE3360000}" name="Connection22643" type="1" refreshedVersion="0" background="1">
    <dbPr connection="DRIVER={Microsoft ODBC for Oracle};UID=TATADB;pwd=TATADB9$;SERVER=MPLUSLIV;"/>
  </connection>
  <connection id="14053" xr16:uid="{00000000-0015-0000-FFFF-FFFFE4360000}" name="Connection22644" type="1" refreshedVersion="0" background="1">
    <dbPr connection="DRIVER={Microsoft ODBC for Oracle};UID=TATADB;pwd=TATADB9$;SERVER=MPLUSLIV;"/>
  </connection>
  <connection id="14054" xr16:uid="{00000000-0015-0000-FFFF-FFFFE5360000}" name="Connection22645" type="1" refreshedVersion="0" background="1">
    <dbPr connection="DRIVER={Microsoft ODBC for Oracle};UID=TATADB;pwd=TATADB9$;SERVER=MPLUSLIV;"/>
  </connection>
  <connection id="14055" xr16:uid="{00000000-0015-0000-FFFF-FFFFE6360000}" name="Connection22646" type="1" refreshedVersion="0" background="1">
    <dbPr connection="DRIVER={Microsoft ODBC for Oracle};UID=TATADB;pwd=TATADB9$;SERVER=MPLUSLIV;"/>
  </connection>
  <connection id="14056" xr16:uid="{00000000-0015-0000-FFFF-FFFFE7360000}" name="Connection22647" type="1" refreshedVersion="0" background="1">
    <dbPr connection="DRIVER={Microsoft ODBC for Oracle};UID=TATADB;pwd=TATADB9$;SERVER=MPLUSLIV;"/>
  </connection>
  <connection id="14057" xr16:uid="{00000000-0015-0000-FFFF-FFFFE8360000}" name="Connection22648" type="1" refreshedVersion="0" background="1">
    <dbPr connection="DRIVER={Microsoft ODBC for Oracle};UID=TATADB;pwd=TATADB9$;SERVER=MPLUSLIV;"/>
  </connection>
  <connection id="14058" xr16:uid="{00000000-0015-0000-FFFF-FFFFE9360000}" name="Connection22649" type="1" refreshedVersion="0" background="1">
    <dbPr connection="DRIVER={Microsoft ODBC for Oracle};UID=TATADB;pwd=TATADB9$;SERVER=MPLUSLIV;"/>
  </connection>
  <connection id="14059" xr16:uid="{00000000-0015-0000-FFFF-FFFFEA360000}" name="Connection2265" type="1" refreshedVersion="0" background="1">
    <dbPr connection="DRIVER={Microsoft ODBC for Oracle};UID=TATADB;pwd=tatadb;SERVER=MFMCY11G;"/>
  </connection>
  <connection id="14060" xr16:uid="{00000000-0015-0000-FFFF-FFFFEB360000}" name="Connection22650" type="1" refreshedVersion="0" background="1">
    <dbPr connection="DRIVER={Microsoft ODBC for Oracle};UID=TATADB;pwd=TATADB9$;SERVER=MPLUSLIV;"/>
  </connection>
  <connection id="14061" xr16:uid="{00000000-0015-0000-FFFF-FFFFEC360000}" name="Connection22651" type="1" refreshedVersion="0" background="1">
    <dbPr connection="DRIVER={Microsoft ODBC for Oracle};UID=TATADB;pwd=TATADB9$;SERVER=MPLUSLIV;"/>
  </connection>
  <connection id="14062" xr16:uid="{00000000-0015-0000-FFFF-FFFFED360000}" name="Connection22652" type="1" refreshedVersion="0" background="1">
    <dbPr connection="DRIVER={Microsoft ODBC for Oracle};UID=TATADB;pwd=TATADB9$;SERVER=MPLUSLIV;"/>
  </connection>
  <connection id="14063" xr16:uid="{00000000-0015-0000-FFFF-FFFFEE360000}" name="Connection22653" type="1" refreshedVersion="0" background="1">
    <dbPr connection="DRIVER={Microsoft ODBC for Oracle};UID=TATADB;pwd=TATADB9$;SERVER=MPLUSLIV;"/>
  </connection>
  <connection id="14064" xr16:uid="{00000000-0015-0000-FFFF-FFFFEF360000}" name="Connection22654" type="1" refreshedVersion="0" background="1">
    <dbPr connection="DRIVER={Microsoft ODBC for Oracle};UID=TATADB;pwd=TATADB9$;SERVER=MPLUSLIV;"/>
  </connection>
  <connection id="14065" xr16:uid="{00000000-0015-0000-FFFF-FFFFF0360000}" name="Connection22655" type="1" refreshedVersion="0" background="1">
    <dbPr connection="DRIVER={Microsoft ODBC for Oracle};UID=TATADB;pwd=TATADB9$;SERVER=MPLUSLIV;"/>
  </connection>
  <connection id="14066" xr16:uid="{00000000-0015-0000-FFFF-FFFFF1360000}" name="Connection22656" type="1" refreshedVersion="0" background="1">
    <dbPr connection="DRIVER={Microsoft ODBC for Oracle};UID=TATADB;pwd=TATADB9$;SERVER=MPLUSLIV;"/>
  </connection>
  <connection id="14067" xr16:uid="{00000000-0015-0000-FFFF-FFFFF2360000}" name="Connection22657" type="1" refreshedVersion="0" background="1">
    <dbPr connection="DRIVER={Microsoft ODBC for Oracle};UID=TATADB;pwd=TATADB9$;SERVER=MPLUSLIV;"/>
  </connection>
  <connection id="14068" xr16:uid="{00000000-0015-0000-FFFF-FFFFF3360000}" name="Connection22658" type="1" refreshedVersion="0" background="1">
    <dbPr connection="DRIVER={Microsoft ODBC for Oracle};UID=TATADB;pwd=TATADB9$;SERVER=MPLUSLIV;"/>
  </connection>
  <connection id="14069" xr16:uid="{00000000-0015-0000-FFFF-FFFFF4360000}" name="Connection22659" type="1" refreshedVersion="0" background="1">
    <dbPr connection="DRIVER={Microsoft ODBC for Oracle};UID=TATADB;pwd=TATADB9$;SERVER=MPLUSLIV;"/>
  </connection>
  <connection id="14070" xr16:uid="{00000000-0015-0000-FFFF-FFFFF5360000}" name="Connection2266" type="1" refreshedVersion="0" background="1">
    <dbPr connection="DRIVER={Microsoft ODBC for Oracle};UID=TATADB;pwd=tatadb;SERVER=MFMCY11G;"/>
  </connection>
  <connection id="14071" xr16:uid="{00000000-0015-0000-FFFF-FFFFF6360000}" name="Connection22660" type="1" refreshedVersion="0" background="1">
    <dbPr connection="DRIVER={Microsoft ODBC for Oracle};UID=TATADB;pwd=TATADB9$;SERVER=MPLUSLIV;"/>
  </connection>
  <connection id="14072" xr16:uid="{00000000-0015-0000-FFFF-FFFFF7360000}" name="Connection22661" type="1" refreshedVersion="0" background="1">
    <dbPr connection="DRIVER={Microsoft ODBC for Oracle};UID=TATADB;pwd=TATADB9$;SERVER=MPLUSLIV;"/>
  </connection>
  <connection id="14073" xr16:uid="{00000000-0015-0000-FFFF-FFFFF8360000}" name="Connection22662" type="1" refreshedVersion="0" background="1">
    <dbPr connection="DRIVER={Microsoft ODBC for Oracle};UID=TATADB;pwd=TATADB9$;SERVER=MPLUSLIV;"/>
  </connection>
  <connection id="14074" xr16:uid="{00000000-0015-0000-FFFF-FFFFF9360000}" name="Connection22663" type="1" refreshedVersion="0" background="1">
    <dbPr connection="DRIVER={Microsoft ODBC for Oracle};UID=TATADB;pwd=TATADB9$;SERVER=MPLUSLIV;"/>
  </connection>
  <connection id="14075" xr16:uid="{00000000-0015-0000-FFFF-FFFFFA360000}" name="Connection22664" type="1" refreshedVersion="0" background="1">
    <dbPr connection="DRIVER={Microsoft ODBC for Oracle};UID=TATADB;pwd=TATADB9$;SERVER=MPLUSLIV;"/>
  </connection>
  <connection id="14076" xr16:uid="{00000000-0015-0000-FFFF-FFFFFB360000}" name="Connection22665" type="1" refreshedVersion="0" background="1">
    <dbPr connection="DRIVER={Microsoft ODBC for Oracle};UID=TATADB;pwd=TATADB9$;SERVER=MPLUSLIV;"/>
  </connection>
  <connection id="14077" xr16:uid="{00000000-0015-0000-FFFF-FFFFFC360000}" name="Connection22666" type="1" refreshedVersion="0" background="1">
    <dbPr connection="DRIVER={Microsoft ODBC for Oracle};UID=TATADB;pwd=TATADB9$;SERVER=MPLUSLIV;"/>
  </connection>
  <connection id="14078" xr16:uid="{00000000-0015-0000-FFFF-FFFFFD360000}" name="Connection22667" type="1" refreshedVersion="0" background="1">
    <dbPr connection="DRIVER={Microsoft ODBC for Oracle};UID=TATADB;pwd=TATADB9$;SERVER=MPLUSLIV;"/>
  </connection>
  <connection id="14079" xr16:uid="{00000000-0015-0000-FFFF-FFFFFE360000}" name="Connection22668" type="1" refreshedVersion="0" background="1">
    <dbPr connection="DRIVER={Microsoft ODBC for Oracle};UID=TATADB;pwd=TATADB9$;SERVER=MPLUSLIV;"/>
  </connection>
  <connection id="14080" xr16:uid="{00000000-0015-0000-FFFF-FFFFFF360000}" name="Connection22669" type="1" refreshedVersion="0" background="1">
    <dbPr connection="DRIVER={Microsoft ODBC for Oracle};UID=TATADB;pwd=TATADB9$;SERVER=MPLUSLIV;"/>
  </connection>
  <connection id="14081" xr16:uid="{00000000-0015-0000-FFFF-FFFF00370000}" name="Connection2267" type="1" refreshedVersion="0" background="1">
    <dbPr connection="DRIVER={Microsoft ODBC for Oracle};UID=TATADB;pwd=tatadb;SERVER=MFMCY11G;"/>
  </connection>
  <connection id="14082" xr16:uid="{00000000-0015-0000-FFFF-FFFF01370000}" name="Connection22670" type="1" refreshedVersion="0" background="1">
    <dbPr connection="DRIVER={Microsoft ODBC for Oracle};UID=TATADB;pwd=TATADB9$;SERVER=MPLUSLIV;"/>
  </connection>
  <connection id="14083" xr16:uid="{00000000-0015-0000-FFFF-FFFF02370000}" name="Connection22671" type="1" refreshedVersion="0" background="1">
    <dbPr connection="DRIVER={Microsoft ODBC for Oracle};UID=TATADB;pwd=TATADB9$;SERVER=MPLUSLIV;"/>
  </connection>
  <connection id="14084" xr16:uid="{00000000-0015-0000-FFFF-FFFF03370000}" name="Connection22672" type="1" refreshedVersion="0" background="1">
    <dbPr connection="DRIVER={Microsoft ODBC for Oracle};UID=TATADB;pwd=TATADB9$;SERVER=MPLUSLIV;"/>
  </connection>
  <connection id="14085" xr16:uid="{00000000-0015-0000-FFFF-FFFF04370000}" name="Connection22673" type="1" refreshedVersion="0" background="1">
    <dbPr connection="DRIVER={Microsoft ODBC for Oracle};UID=TATADB;pwd=TATADB9$;SERVER=MPLUSLIV;"/>
  </connection>
  <connection id="14086" xr16:uid="{00000000-0015-0000-FFFF-FFFF05370000}" name="Connection22674" type="1" refreshedVersion="0" background="1">
    <dbPr connection="DRIVER={Microsoft ODBC for Oracle};UID=TATADB;pwd=TATADB9$;SERVER=MPLUSLIV;"/>
  </connection>
  <connection id="14087" xr16:uid="{00000000-0015-0000-FFFF-FFFF06370000}" name="Connection22675" type="1" refreshedVersion="0" background="1">
    <dbPr connection="DRIVER={Microsoft ODBC for Oracle};UID=TATADB;pwd=TATADB9$;SERVER=MPLUSLIV;"/>
  </connection>
  <connection id="14088" xr16:uid="{00000000-0015-0000-FFFF-FFFF07370000}" name="Connection22676" type="1" refreshedVersion="0" background="1">
    <dbPr connection="DRIVER={Microsoft ODBC for Oracle};UID=TATADB;pwd=TATADB9$;SERVER=MPLUSLIV;"/>
  </connection>
  <connection id="14089" xr16:uid="{00000000-0015-0000-FFFF-FFFF08370000}" name="Connection22677" type="1" refreshedVersion="0" background="1">
    <dbPr connection="DRIVER={Microsoft ODBC for Oracle};UID=TATADB;pwd=TATADB9$;SERVER=MPLUSLIV;"/>
  </connection>
  <connection id="14090" xr16:uid="{00000000-0015-0000-FFFF-FFFF09370000}" name="Connection22678" type="1" refreshedVersion="0" background="1">
    <dbPr connection="DRIVER={Microsoft ODBC for Oracle};UID=TATADB;pwd=TATADB9$;SERVER=MPLUSLIV;"/>
  </connection>
  <connection id="14091" xr16:uid="{00000000-0015-0000-FFFF-FFFF0A370000}" name="Connection22679" type="1" refreshedVersion="0" background="1">
    <dbPr connection="DRIVER={Microsoft ODBC for Oracle};UID=TATADB;pwd=TATADB9$;SERVER=MPLUSLIV;"/>
  </connection>
  <connection id="14092" xr16:uid="{00000000-0015-0000-FFFF-FFFF0B370000}" name="Connection2268" type="1" refreshedVersion="0" background="1">
    <dbPr connection="DRIVER={Microsoft ODBC for Oracle};UID=TATADB;pwd=tatadb;SERVER=MFMCY11G;"/>
  </connection>
  <connection id="14093" xr16:uid="{00000000-0015-0000-FFFF-FFFF0C370000}" name="Connection22680" type="1" refreshedVersion="0" background="1">
    <dbPr connection="DRIVER={Microsoft ODBC for Oracle};UID=TATADB;pwd=TATADB9$;SERVER=MPLUSLIV;"/>
  </connection>
  <connection id="14094" xr16:uid="{00000000-0015-0000-FFFF-FFFF0D370000}" name="Connection22681" type="1" refreshedVersion="0" background="1">
    <dbPr connection="DRIVER={Microsoft ODBC for Oracle};UID=TATADB;pwd=TATADB9$;SERVER=MPLUSLIV;"/>
  </connection>
  <connection id="14095" xr16:uid="{00000000-0015-0000-FFFF-FFFF0E370000}" name="Connection22682" type="1" refreshedVersion="0" background="1">
    <dbPr connection="DRIVER={Microsoft ODBC for Oracle};UID=TATADB;pwd=TATADB9$;SERVER=MPLUSLIV;"/>
  </connection>
  <connection id="14096" xr16:uid="{00000000-0015-0000-FFFF-FFFF0F370000}" name="Connection22683" type="1" refreshedVersion="0" background="1">
    <dbPr connection="DRIVER={Microsoft ODBC for Oracle};UID=TATADB;pwd=TATADB9$;SERVER=MPLUSLIV;"/>
  </connection>
  <connection id="14097" xr16:uid="{00000000-0015-0000-FFFF-FFFF10370000}" name="Connection22684" type="1" refreshedVersion="0" background="1">
    <dbPr connection="DRIVER={Microsoft ODBC for Oracle};UID=TATADB;pwd=TATADB9$;SERVER=MPLUSLIV;"/>
  </connection>
  <connection id="14098" xr16:uid="{00000000-0015-0000-FFFF-FFFF11370000}" name="Connection22685" type="1" refreshedVersion="0" background="1">
    <dbPr connection="DRIVER={Microsoft ODBC for Oracle};UID=TATADB;pwd=TATADB9$;SERVER=MPLUSLIV;"/>
  </connection>
  <connection id="14099" xr16:uid="{00000000-0015-0000-FFFF-FFFF12370000}" name="Connection22686" type="1" refreshedVersion="0" background="1">
    <dbPr connection="DRIVER={Microsoft ODBC for Oracle};UID=TATADB;pwd=TATADB9$;SERVER=MPLUSLIV;"/>
  </connection>
  <connection id="14100" xr16:uid="{00000000-0015-0000-FFFF-FFFF13370000}" name="Connection22687" type="1" refreshedVersion="0" background="1">
    <dbPr connection="DRIVER={Microsoft ODBC for Oracle};UID=TATADB;pwd=TATADB9$;SERVER=MPLUSLIV;"/>
  </connection>
  <connection id="14101" xr16:uid="{00000000-0015-0000-FFFF-FFFF14370000}" name="Connection22688" type="1" refreshedVersion="0" background="1">
    <dbPr connection="DRIVER={Microsoft ODBC for Oracle};UID=TATADB;pwd=TATADB9$;SERVER=MPLUSLIV;"/>
  </connection>
  <connection id="14102" xr16:uid="{00000000-0015-0000-FFFF-FFFF15370000}" name="Connection22689" type="1" refreshedVersion="0" background="1">
    <dbPr connection="DRIVER={Microsoft ODBC for Oracle};UID=TATADB;pwd=TATADB9$;SERVER=MPLUSLIV;"/>
  </connection>
  <connection id="14103" xr16:uid="{00000000-0015-0000-FFFF-FFFF16370000}" name="Connection2269" type="1" refreshedVersion="0" background="1">
    <dbPr connection="DRIVER={Microsoft ODBC for Oracle};UID=TATADB;pwd=tatadb;SERVER=MFMCY11G;"/>
  </connection>
  <connection id="14104" xr16:uid="{00000000-0015-0000-FFFF-FFFF17370000}" name="Connection22690" type="1" refreshedVersion="0" background="1">
    <dbPr connection="DRIVER={Microsoft ODBC for Oracle};UID=TATADB;pwd=TATADB9$;SERVER=MPLUSLIV;"/>
  </connection>
  <connection id="14105" xr16:uid="{00000000-0015-0000-FFFF-FFFF18370000}" name="Connection22691" type="1" refreshedVersion="0" background="1">
    <dbPr connection="DRIVER={Microsoft ODBC for Oracle};UID=TATADB;pwd=TATADB9$;SERVER=MPLUSLIV;"/>
  </connection>
  <connection id="14106" xr16:uid="{00000000-0015-0000-FFFF-FFFF19370000}" name="Connection22692" type="1" refreshedVersion="0" background="1">
    <dbPr connection="DRIVER={Microsoft ODBC for Oracle};UID=TATADB;pwd=TATADB9$;SERVER=MPLUSLIV;"/>
  </connection>
  <connection id="14107" xr16:uid="{00000000-0015-0000-FFFF-FFFF1A370000}" name="Connection22693" type="1" refreshedVersion="0" background="1">
    <dbPr connection="DRIVER={Microsoft ODBC for Oracle};UID=TATADB;pwd=TATADB9$;SERVER=MPLUSLIV;"/>
  </connection>
  <connection id="14108" xr16:uid="{00000000-0015-0000-FFFF-FFFF1B370000}" name="Connection22694" type="1" refreshedVersion="0" background="1">
    <dbPr connection="DRIVER={Microsoft ODBC for Oracle};UID=TATADB;pwd=TATADB9$;SERVER=MPLUSLIV;"/>
  </connection>
  <connection id="14109" xr16:uid="{00000000-0015-0000-FFFF-FFFF1C370000}" name="Connection22695" type="1" refreshedVersion="0" background="1">
    <dbPr connection="DRIVER={Microsoft ODBC for Oracle};UID=TATADB;pwd=TATADB9$;SERVER=MPLUSLIV;"/>
  </connection>
  <connection id="14110" xr16:uid="{00000000-0015-0000-FFFF-FFFF1D370000}" name="Connection22696" type="1" refreshedVersion="0" background="1">
    <dbPr connection="DRIVER={Microsoft ODBC for Oracle};UID=TATADB;pwd=TATADB9$;SERVER=MPLUSLIV;"/>
  </connection>
  <connection id="14111" xr16:uid="{00000000-0015-0000-FFFF-FFFF1E370000}" name="Connection22697" type="1" refreshedVersion="0" background="1">
    <dbPr connection="DRIVER={Microsoft ODBC for Oracle};UID=TATADB;pwd=TATADB9$;SERVER=MPLUSLIV;"/>
  </connection>
  <connection id="14112" xr16:uid="{00000000-0015-0000-FFFF-FFFF1F370000}" name="Connection22698" type="1" refreshedVersion="0" background="1">
    <dbPr connection="DRIVER={Microsoft ODBC for Oracle};UID=TATADB;pwd=TATADB9$;SERVER=MPLUSLIV;"/>
  </connection>
  <connection id="14113" xr16:uid="{00000000-0015-0000-FFFF-FFFF20370000}" name="Connection22699" type="1" refreshedVersion="0" background="1">
    <dbPr connection="DRIVER={Microsoft ODBC for Oracle};UID=TATADB;pwd=TATADB9$;SERVER=MPLUSLIV;"/>
  </connection>
  <connection id="14114" xr16:uid="{00000000-0015-0000-FFFF-FFFF21370000}" name="Connection227" type="1" refreshedVersion="0" background="1">
    <dbPr connection="DRIVER={Microsoft ODBC for Oracle};UID=TATADB;pwd=tatadb;SERVER=MFMCY11G;"/>
  </connection>
  <connection id="14115" xr16:uid="{00000000-0015-0000-FFFF-FFFF22370000}" name="Connection2270" type="1" refreshedVersion="0" background="1">
    <dbPr connection="DRIVER={Microsoft ODBC for Oracle};UID=TATADB;pwd=tatadb;SERVER=MFMCY11G;"/>
  </connection>
  <connection id="14116" xr16:uid="{00000000-0015-0000-FFFF-FFFF23370000}" name="Connection22700" type="1" refreshedVersion="0" background="1">
    <dbPr connection="DRIVER={Microsoft ODBC for Oracle};UID=TATADB;pwd=TATADB9$;SERVER=MPLUSLIV;"/>
  </connection>
  <connection id="14117" xr16:uid="{00000000-0015-0000-FFFF-FFFF24370000}" name="Connection22701" type="1" refreshedVersion="0" background="1">
    <dbPr connection="DRIVER={Microsoft ODBC for Oracle};UID=TATADB;pwd=TATADB9$;SERVER=MPLUSLIV;"/>
  </connection>
  <connection id="14118" xr16:uid="{00000000-0015-0000-FFFF-FFFF25370000}" name="Connection22702" type="1" refreshedVersion="0" background="1">
    <dbPr connection="DRIVER={Microsoft ODBC for Oracle};UID=TATADB;pwd=TATADB9$;SERVER=MPLUSLIV;"/>
  </connection>
  <connection id="14119" xr16:uid="{00000000-0015-0000-FFFF-FFFF26370000}" name="Connection22703" type="1" refreshedVersion="0" background="1">
    <dbPr connection="DRIVER={Microsoft ODBC for Oracle};UID=TATADB;pwd=TATADB9$;SERVER=MPLUSLIV;"/>
  </connection>
  <connection id="14120" xr16:uid="{00000000-0015-0000-FFFF-FFFF27370000}" name="Connection22704" type="1" refreshedVersion="0" background="1">
    <dbPr connection="DRIVER={Microsoft ODBC for Oracle};UID=TATADB;pwd=TATADB9$;SERVER=MPLUSLIV;"/>
  </connection>
  <connection id="14121" xr16:uid="{00000000-0015-0000-FFFF-FFFF28370000}" name="Connection22705" type="1" refreshedVersion="0" background="1">
    <dbPr connection="DRIVER={Microsoft ODBC for Oracle};UID=TATADB;pwd=TATADB9$;SERVER=MPLUSLIV;"/>
  </connection>
  <connection id="14122" xr16:uid="{00000000-0015-0000-FFFF-FFFF29370000}" name="Connection22706" type="1" refreshedVersion="0" background="1">
    <dbPr connection="DRIVER={Microsoft ODBC for Oracle};UID=TATADB;pwd=TATADB9$;SERVER=MPLUSLIV;"/>
  </connection>
  <connection id="14123" xr16:uid="{00000000-0015-0000-FFFF-FFFF2A370000}" name="Connection22707" type="1" refreshedVersion="0" background="1">
    <dbPr connection="DRIVER={Microsoft ODBC for Oracle};UID=TATADB;pwd=TATADB9$;SERVER=MPLUSLIV;"/>
  </connection>
  <connection id="14124" xr16:uid="{00000000-0015-0000-FFFF-FFFF2B370000}" name="Connection22708" type="1" refreshedVersion="0" background="1">
    <dbPr connection="DRIVER={Microsoft ODBC for Oracle};UID=TATADB;pwd=TATADB9$;SERVER=MPLUSLIV;"/>
  </connection>
  <connection id="14125" xr16:uid="{00000000-0015-0000-FFFF-FFFF2C370000}" name="Connection22709" type="1" refreshedVersion="0" background="1">
    <dbPr connection="DRIVER={Microsoft ODBC for Oracle};UID=TATADB;pwd=TATADB9$;SERVER=MPLUSLIV;"/>
  </connection>
  <connection id="14126" xr16:uid="{00000000-0015-0000-FFFF-FFFF2D370000}" name="Connection2271" type="1" refreshedVersion="0" background="1">
    <dbPr connection="DRIVER={Microsoft ODBC for Oracle};UID=TATADB;pwd=tatadb;SERVER=MFMCY11G;"/>
  </connection>
  <connection id="14127" xr16:uid="{00000000-0015-0000-FFFF-FFFF2E370000}" name="Connection22710" type="1" refreshedVersion="0" background="1">
    <dbPr connection="DRIVER={Microsoft ODBC for Oracle};UID=TATADB;pwd=TATADB9$;SERVER=MPLUSLIV;"/>
  </connection>
  <connection id="14128" xr16:uid="{00000000-0015-0000-FFFF-FFFF2F370000}" name="Connection22711" type="1" refreshedVersion="0" background="1">
    <dbPr connection="DRIVER={Microsoft ODBC for Oracle};UID=TATADB;pwd=TATADB9$;SERVER=MPLUSLIV;"/>
  </connection>
  <connection id="14129" xr16:uid="{00000000-0015-0000-FFFF-FFFF30370000}" name="Connection22712" type="1" refreshedVersion="0" background="1">
    <dbPr connection="DRIVER={Microsoft ODBC for Oracle};UID=TATADB;pwd=TATADB9$;SERVER=MPLUSLIV;"/>
  </connection>
  <connection id="14130" xr16:uid="{00000000-0015-0000-FFFF-FFFF31370000}" name="Connection22713" type="1" refreshedVersion="0" background="1">
    <dbPr connection="DRIVER={Microsoft ODBC for Oracle};UID=TATADB;pwd=TATADB9$;SERVER=MPLUSLIV;"/>
  </connection>
  <connection id="14131" xr16:uid="{00000000-0015-0000-FFFF-FFFF32370000}" name="Connection22714" type="1" refreshedVersion="0" background="1">
    <dbPr connection="DRIVER={Microsoft ODBC for Oracle};UID=TATADB;pwd=TATADB9$;SERVER=MPLUSLIV;"/>
  </connection>
  <connection id="14132" xr16:uid="{00000000-0015-0000-FFFF-FFFF33370000}" name="Connection22715" type="1" refreshedVersion="0" background="1">
    <dbPr connection="DRIVER={Microsoft ODBC for Oracle};UID=TATADB;pwd=TATADB9$;SERVER=MPLUSLIV;"/>
  </connection>
  <connection id="14133" xr16:uid="{00000000-0015-0000-FFFF-FFFF34370000}" name="Connection22716" type="1" refreshedVersion="0" background="1">
    <dbPr connection="DRIVER={Microsoft ODBC for Oracle};UID=TATADB;pwd=TATADB9$;SERVER=MPLUSLIV;"/>
  </connection>
  <connection id="14134" xr16:uid="{00000000-0015-0000-FFFF-FFFF35370000}" name="Connection22717" type="1" refreshedVersion="0" background="1">
    <dbPr connection="DRIVER={Microsoft ODBC for Oracle};UID=TATADB;pwd=TATADB9$;SERVER=MPLUSLIV;"/>
  </connection>
  <connection id="14135" xr16:uid="{00000000-0015-0000-FFFF-FFFF36370000}" name="Connection22718" type="1" refreshedVersion="0" background="1">
    <dbPr connection="DRIVER={Microsoft ODBC for Oracle};UID=TATADB;pwd=TATADB9$;SERVER=MPLUSLIV;"/>
  </connection>
  <connection id="14136" xr16:uid="{00000000-0015-0000-FFFF-FFFF37370000}" name="Connection22719" type="1" refreshedVersion="0" background="1">
    <dbPr connection="DRIVER={Microsoft ODBC for Oracle};UID=TATADB;pwd=TATADB9$;SERVER=MPLUSLIV;"/>
  </connection>
  <connection id="14137" xr16:uid="{00000000-0015-0000-FFFF-FFFF38370000}" name="Connection2272" type="1" refreshedVersion="0" background="1">
    <dbPr connection="DRIVER={Microsoft ODBC for Oracle};UID=TATADB;pwd=tatadb;SERVER=MFMCY11G;"/>
  </connection>
  <connection id="14138" xr16:uid="{00000000-0015-0000-FFFF-FFFF39370000}" name="Connection22720" type="1" refreshedVersion="0" background="1">
    <dbPr connection="DRIVER={Microsoft ODBC for Oracle};UID=TATADB;pwd=TATADB9$;SERVER=MPLUSLIV;"/>
  </connection>
  <connection id="14139" xr16:uid="{00000000-0015-0000-FFFF-FFFF3A370000}" name="Connection22721" type="1" refreshedVersion="0" background="1">
    <dbPr connection="DRIVER={Microsoft ODBC for Oracle};UID=TATADB;pwd=TATADB9$;SERVER=MPLUSLIV;"/>
  </connection>
  <connection id="14140" xr16:uid="{00000000-0015-0000-FFFF-FFFF3B370000}" name="Connection22722" type="1" refreshedVersion="0" background="1">
    <dbPr connection="DRIVER={Microsoft ODBC for Oracle};UID=TATADB;pwd=TATADB9$;SERVER=MPLUSLIV;"/>
  </connection>
  <connection id="14141" xr16:uid="{00000000-0015-0000-FFFF-FFFF3C370000}" name="Connection22723" type="1" refreshedVersion="0" background="1">
    <dbPr connection="DRIVER={Microsoft ODBC for Oracle};UID=TATADB;pwd=TATADB9$;SERVER=MPLUSLIV;"/>
  </connection>
  <connection id="14142" xr16:uid="{00000000-0015-0000-FFFF-FFFF3D370000}" name="Connection22724" type="1" refreshedVersion="0" background="1">
    <dbPr connection="DRIVER={Microsoft ODBC for Oracle};UID=TATADB;pwd=TATADB9$;SERVER=MPLUSLIV;"/>
  </connection>
  <connection id="14143" xr16:uid="{00000000-0015-0000-FFFF-FFFF3E370000}" name="Connection22725" type="1" refreshedVersion="0" background="1">
    <dbPr connection="DRIVER={Microsoft ODBC for Oracle};UID=TATADB;pwd=TATADB9$;SERVER=MPLUSLIV;"/>
  </connection>
  <connection id="14144" xr16:uid="{00000000-0015-0000-FFFF-FFFF3F370000}" name="Connection22726" type="1" refreshedVersion="0" background="1">
    <dbPr connection="DRIVER={Microsoft ODBC for Oracle};UID=TATADB;pwd=TATADB9$;SERVER=MPLUSLIV;"/>
  </connection>
  <connection id="14145" xr16:uid="{00000000-0015-0000-FFFF-FFFF40370000}" name="Connection22727" type="1" refreshedVersion="0" background="1">
    <dbPr connection="DRIVER={Microsoft ODBC for Oracle};UID=TATADB;pwd=TATADB9$;SERVER=MPLUSLIV;"/>
  </connection>
  <connection id="14146" xr16:uid="{00000000-0015-0000-FFFF-FFFF41370000}" name="Connection22728" type="1" refreshedVersion="0" background="1">
    <dbPr connection="DRIVER={Microsoft ODBC for Oracle};UID=TATADB;pwd=TATADB9$;SERVER=MPLUSLIV;"/>
  </connection>
  <connection id="14147" xr16:uid="{00000000-0015-0000-FFFF-FFFF42370000}" name="Connection22729" type="1" refreshedVersion="0" background="1">
    <dbPr connection="DRIVER={Microsoft ODBC for Oracle};UID=TATADB;pwd=TATADB9$;SERVER=MPLUSLIV;"/>
  </connection>
  <connection id="14148" xr16:uid="{00000000-0015-0000-FFFF-FFFF43370000}" name="Connection2273" type="1" refreshedVersion="0" background="1">
    <dbPr connection="DRIVER={Microsoft ODBC for Oracle};UID=TATADB;pwd=tatadb;SERVER=MFMCY11G;"/>
  </connection>
  <connection id="14149" xr16:uid="{00000000-0015-0000-FFFF-FFFF44370000}" name="Connection22730" type="1" refreshedVersion="0" background="1">
    <dbPr connection="DRIVER={Microsoft ODBC for Oracle};UID=TATADB;pwd=TATADB9$;SERVER=MPLUSLIV;"/>
  </connection>
  <connection id="14150" xr16:uid="{00000000-0015-0000-FFFF-FFFF45370000}" name="Connection22731" type="1" refreshedVersion="0" background="1">
    <dbPr connection="DRIVER={Microsoft ODBC for Oracle};UID=TATADB;pwd=TATADB9$;SERVER=MPLUSLIV;"/>
  </connection>
  <connection id="14151" xr16:uid="{00000000-0015-0000-FFFF-FFFF46370000}" name="Connection22732" type="1" refreshedVersion="0" background="1">
    <dbPr connection="DRIVER={Microsoft ODBC for Oracle};UID=TATADB;pwd=TATADB9$;SERVER=MPLUSLIV;"/>
  </connection>
  <connection id="14152" xr16:uid="{00000000-0015-0000-FFFF-FFFF47370000}" name="Connection22733" type="1" refreshedVersion="0" background="1">
    <dbPr connection="DRIVER={Microsoft ODBC for Oracle};UID=TATADB;pwd=TATADB9$;SERVER=MPLUSLIV;"/>
  </connection>
  <connection id="14153" xr16:uid="{00000000-0015-0000-FFFF-FFFF48370000}" name="Connection22734" type="1" refreshedVersion="0" background="1">
    <dbPr connection="DRIVER={Microsoft ODBC for Oracle};UID=TATADB;pwd=TATADB9$;SERVER=MPLUSLIV;"/>
  </connection>
  <connection id="14154" xr16:uid="{00000000-0015-0000-FFFF-FFFF49370000}" name="Connection22735" type="1" refreshedVersion="0" background="1">
    <dbPr connection="DRIVER={Microsoft ODBC for Oracle};UID=TATADB;pwd=TATADB9$;SERVER=MPLUSLIV;"/>
  </connection>
  <connection id="14155" xr16:uid="{00000000-0015-0000-FFFF-FFFF4A370000}" name="Connection22736" type="1" refreshedVersion="0" background="1">
    <dbPr connection="DRIVER={Microsoft ODBC for Oracle};UID=TATADB;pwd=TATADB9$;SERVER=MPLUSLIV;"/>
  </connection>
  <connection id="14156" xr16:uid="{00000000-0015-0000-FFFF-FFFF4B370000}" name="Connection22737" type="1" refreshedVersion="0" background="1">
    <dbPr connection="DRIVER={Microsoft ODBC for Oracle};UID=TATADB;pwd=TATADB9$;SERVER=MPLUSLIV;"/>
  </connection>
  <connection id="14157" xr16:uid="{00000000-0015-0000-FFFF-FFFF4C370000}" name="Connection22738" type="1" refreshedVersion="0" background="1">
    <dbPr connection="DRIVER={Microsoft ODBC for Oracle};UID=TATADB;pwd=TATADB9$;SERVER=MPLUSLIV;"/>
  </connection>
  <connection id="14158" xr16:uid="{00000000-0015-0000-FFFF-FFFF4D370000}" name="Connection22739" type="1" refreshedVersion="0" background="1">
    <dbPr connection="DRIVER={Microsoft ODBC for Oracle};UID=TATADB;pwd=TATADB9$;SERVER=MPLUSLIV;"/>
  </connection>
  <connection id="14159" xr16:uid="{00000000-0015-0000-FFFF-FFFF4E370000}" name="Connection2274" type="1" refreshedVersion="0" background="1">
    <dbPr connection="DRIVER={Microsoft ODBC for Oracle};UID=TATADB;pwd=tatadb;SERVER=MFMCY11G;"/>
  </connection>
  <connection id="14160" xr16:uid="{00000000-0015-0000-FFFF-FFFF4F370000}" name="Connection22740" type="1" refreshedVersion="0" background="1">
    <dbPr connection="DRIVER={Microsoft ODBC for Oracle};UID=TATADB;pwd=TATADB9$;SERVER=MPLUSLIV;"/>
  </connection>
  <connection id="14161" xr16:uid="{00000000-0015-0000-FFFF-FFFF50370000}" name="Connection22741" type="1" refreshedVersion="0" background="1">
    <dbPr connection="DRIVER={Microsoft ODBC for Oracle};UID=TATADB;pwd=TATADB9$;SERVER=MPLUSLIV;"/>
  </connection>
  <connection id="14162" xr16:uid="{00000000-0015-0000-FFFF-FFFF51370000}" name="Connection22742" type="1" refreshedVersion="0" background="1">
    <dbPr connection="DRIVER={Microsoft ODBC for Oracle};UID=TATADB;pwd=TATADB9$;SERVER=MPLUSLIV;"/>
  </connection>
  <connection id="14163" xr16:uid="{00000000-0015-0000-FFFF-FFFF52370000}" name="Connection22743" type="1" refreshedVersion="0" background="1">
    <dbPr connection="DRIVER={Microsoft ODBC for Oracle};UID=TATADB;pwd=TATADB9$;SERVER=MPLUSLIV;"/>
  </connection>
  <connection id="14164" xr16:uid="{00000000-0015-0000-FFFF-FFFF53370000}" name="Connection22744" type="1" refreshedVersion="0" background="1">
    <dbPr connection="DRIVER={Microsoft ODBC for Oracle};UID=TATADB;pwd=TATADB9$;SERVER=MPLUSLIV;"/>
  </connection>
  <connection id="14165" xr16:uid="{00000000-0015-0000-FFFF-FFFF54370000}" name="Connection22745" type="1" refreshedVersion="0" background="1">
    <dbPr connection="DRIVER={Microsoft ODBC for Oracle};UID=TATADB;pwd=TATADB9$;SERVER=MPLUSLIV;"/>
  </connection>
  <connection id="14166" xr16:uid="{00000000-0015-0000-FFFF-FFFF55370000}" name="Connection22746" type="1" refreshedVersion="0" background="1">
    <dbPr connection="DRIVER={Microsoft ODBC for Oracle};UID=TATADB;pwd=TATADB9$;SERVER=MPLUSLIV;"/>
  </connection>
  <connection id="14167" xr16:uid="{00000000-0015-0000-FFFF-FFFF56370000}" name="Connection22747" type="1" refreshedVersion="0" background="1">
    <dbPr connection="DRIVER={Microsoft ODBC for Oracle};UID=TATADB;pwd=TATADB9$;SERVER=MPLUSLIV;"/>
  </connection>
  <connection id="14168" xr16:uid="{00000000-0015-0000-FFFF-FFFF57370000}" name="Connection22748" type="1" refreshedVersion="0" background="1">
    <dbPr connection="DRIVER={Microsoft ODBC for Oracle};UID=TATADB;pwd=TATADB9$;SERVER=MPLUSLIV;"/>
  </connection>
  <connection id="14169" xr16:uid="{00000000-0015-0000-FFFF-FFFF58370000}" name="Connection22749" type="1" refreshedVersion="0" background="1">
    <dbPr connection="DRIVER={Microsoft ODBC for Oracle};UID=TATADB;pwd=TATADB9$;SERVER=MPLUSLIV;"/>
  </connection>
  <connection id="14170" xr16:uid="{00000000-0015-0000-FFFF-FFFF59370000}" name="Connection2275" type="1" refreshedVersion="0" background="1">
    <dbPr connection="DRIVER={Microsoft ODBC for Oracle};UID=TATADB;pwd=tatadb;SERVER=MFMCY11G;"/>
  </connection>
  <connection id="14171" xr16:uid="{00000000-0015-0000-FFFF-FFFF5A370000}" name="Connection22750" type="1" refreshedVersion="0" background="1">
    <dbPr connection="DRIVER={Microsoft ODBC for Oracle};UID=TATADB;pwd=TATADB9$;SERVER=MPLUSLIV;"/>
  </connection>
  <connection id="14172" xr16:uid="{00000000-0015-0000-FFFF-FFFF5B370000}" name="Connection22751" type="1" refreshedVersion="0" background="1">
    <dbPr connection="DRIVER={Microsoft ODBC for Oracle};UID=TATADB;pwd=TATADB9$;SERVER=MPLUSLIV;"/>
  </connection>
  <connection id="14173" xr16:uid="{00000000-0015-0000-FFFF-FFFF5C370000}" name="Connection22752" type="1" refreshedVersion="0" background="1">
    <dbPr connection="DRIVER={Microsoft ODBC for Oracle};UID=TATADB;pwd=TATADB9$;SERVER=MPLUSLIV;"/>
  </connection>
  <connection id="14174" xr16:uid="{00000000-0015-0000-FFFF-FFFF5D370000}" name="Connection22753" type="1" refreshedVersion="0" background="1">
    <dbPr connection="DRIVER={Microsoft ODBC for Oracle};UID=TATADB;pwd=TATADB9$;SERVER=MPLUSLIV;"/>
  </connection>
  <connection id="14175" xr16:uid="{00000000-0015-0000-FFFF-FFFF5E370000}" name="Connection22754" type="1" refreshedVersion="0" background="1">
    <dbPr connection="DRIVER={Microsoft ODBC for Oracle};UID=TATADB;pwd=TATADB9$;SERVER=MPLUSLIV;"/>
  </connection>
  <connection id="14176" xr16:uid="{00000000-0015-0000-FFFF-FFFF5F370000}" name="Connection22755" type="1" refreshedVersion="0" background="1">
    <dbPr connection="DRIVER={Microsoft ODBC for Oracle};UID=TATADB;pwd=TATADB9$;SERVER=MPLUSLIV;"/>
  </connection>
  <connection id="14177" xr16:uid="{00000000-0015-0000-FFFF-FFFF60370000}" name="Connection22756" type="1" refreshedVersion="0" background="1">
    <dbPr connection="DRIVER={Microsoft ODBC for Oracle};UID=TATADB;pwd=TATADB9$;SERVER=MPLUSLIV;"/>
  </connection>
  <connection id="14178" xr16:uid="{00000000-0015-0000-FFFF-FFFF61370000}" name="Connection22757" type="1" refreshedVersion="0" background="1">
    <dbPr connection="DRIVER={Microsoft ODBC for Oracle};UID=TATADB;pwd=TATADB9$;SERVER=MPLUSLIV;"/>
  </connection>
  <connection id="14179" xr16:uid="{00000000-0015-0000-FFFF-FFFF62370000}" name="Connection22758" type="1" refreshedVersion="0" background="1">
    <dbPr connection="DRIVER={Microsoft ODBC for Oracle};UID=TATADB;pwd=TATADB9$;SERVER=MPLUSLIV;"/>
  </connection>
  <connection id="14180" xr16:uid="{00000000-0015-0000-FFFF-FFFF63370000}" name="Connection22759" type="1" refreshedVersion="0" background="1">
    <dbPr connection="DRIVER={Microsoft ODBC for Oracle};UID=TATADB;pwd=TATADB9$;SERVER=MPLUSLIV;"/>
  </connection>
  <connection id="14181" xr16:uid="{00000000-0015-0000-FFFF-FFFF64370000}" name="Connection2276" type="1" refreshedVersion="0" background="1">
    <dbPr connection="DRIVER={Microsoft ODBC for Oracle};UID=TATADB;pwd=tatadb;SERVER=MFMCY11G;"/>
  </connection>
  <connection id="14182" xr16:uid="{00000000-0015-0000-FFFF-FFFF65370000}" name="Connection22760" type="1" refreshedVersion="0" background="1">
    <dbPr connection="DRIVER={Microsoft ODBC for Oracle};UID=TATADB;pwd=TATADB9$;SERVER=MPLUSLIV;"/>
  </connection>
  <connection id="14183" xr16:uid="{00000000-0015-0000-FFFF-FFFF66370000}" name="Connection22761" type="1" refreshedVersion="0" background="1">
    <dbPr connection="DRIVER={Microsoft ODBC for Oracle};UID=TATADB;pwd=TATADB9$;SERVER=MPLUSLIV;"/>
  </connection>
  <connection id="14184" xr16:uid="{00000000-0015-0000-FFFF-FFFF67370000}" name="Connection22762" type="1" refreshedVersion="0" background="1">
    <dbPr connection="DRIVER={Microsoft ODBC for Oracle};UID=TATADB;pwd=TATADB9$;SERVER=MPLUSLIV;"/>
  </connection>
  <connection id="14185" xr16:uid="{00000000-0015-0000-FFFF-FFFF68370000}" name="Connection22763" type="1" refreshedVersion="0" background="1">
    <dbPr connection="DRIVER={Microsoft ODBC for Oracle};UID=TATADB;pwd=TATADB9$;SERVER=MPLUSLIV;"/>
  </connection>
  <connection id="14186" xr16:uid="{00000000-0015-0000-FFFF-FFFF69370000}" name="Connection22764" type="1" refreshedVersion="0" background="1">
    <dbPr connection="DRIVER={Microsoft ODBC for Oracle};UID=TATADB;pwd=TATADB9$;SERVER=MPLUSLIV;"/>
  </connection>
  <connection id="14187" xr16:uid="{00000000-0015-0000-FFFF-FFFF6A370000}" name="Connection22765" type="1" refreshedVersion="0" background="1">
    <dbPr connection="DRIVER={Microsoft ODBC for Oracle};UID=TATADB;pwd=TATADB9$;SERVER=MPLUSLIV;"/>
  </connection>
  <connection id="14188" xr16:uid="{00000000-0015-0000-FFFF-FFFF6B370000}" name="Connection22766" type="1" refreshedVersion="0" background="1">
    <dbPr connection="DRIVER={Microsoft ODBC for Oracle};UID=TATADB;pwd=TATADB9$;SERVER=MPLUSLIV;"/>
  </connection>
  <connection id="14189" xr16:uid="{00000000-0015-0000-FFFF-FFFF6C370000}" name="Connection22767" type="1" refreshedVersion="0" background="1">
    <dbPr connection="DRIVER={Microsoft ODBC for Oracle};UID=TATADB;pwd=TATADB9$;SERVER=MPLUSLIV;"/>
  </connection>
  <connection id="14190" xr16:uid="{00000000-0015-0000-FFFF-FFFF6D370000}" name="Connection22768" type="1" refreshedVersion="0" background="1">
    <dbPr connection="DRIVER={Microsoft ODBC for Oracle};UID=TATADB;pwd=TATADB9$;SERVER=MPLUSLIV;"/>
  </connection>
  <connection id="14191" xr16:uid="{00000000-0015-0000-FFFF-FFFF6E370000}" name="Connection22769" type="1" refreshedVersion="0" background="1">
    <dbPr connection="DRIVER={Microsoft ODBC for Oracle};UID=TATADB;pwd=TATADB9$;SERVER=MPLUSLIV;"/>
  </connection>
  <connection id="14192" xr16:uid="{00000000-0015-0000-FFFF-FFFF6F370000}" name="Connection2277" type="1" refreshedVersion="0" background="1">
    <dbPr connection="DRIVER={Microsoft ODBC for Oracle};UID=TATADB;pwd=tatadb;SERVER=MFMCY11G;"/>
  </connection>
  <connection id="14193" xr16:uid="{00000000-0015-0000-FFFF-FFFF70370000}" name="Connection22770" type="1" refreshedVersion="0" background="1">
    <dbPr connection="DRIVER={Microsoft ODBC for Oracle};UID=TATADB;pwd=TATADB9$;SERVER=MPLUSLIV;"/>
  </connection>
  <connection id="14194" xr16:uid="{00000000-0015-0000-FFFF-FFFF71370000}" name="Connection22771" type="1" refreshedVersion="0" background="1">
    <dbPr connection="DRIVER={Microsoft ODBC for Oracle};UID=TATADB;pwd=TATADB9$;SERVER=MPLUSLIV;"/>
  </connection>
  <connection id="14195" xr16:uid="{00000000-0015-0000-FFFF-FFFF72370000}" name="Connection22772" type="1" refreshedVersion="0" background="1">
    <dbPr connection="DRIVER={Microsoft ODBC for Oracle};UID=TATADB;pwd=TATADB9$;SERVER=MPLUSLIV;"/>
  </connection>
  <connection id="14196" xr16:uid="{00000000-0015-0000-FFFF-FFFF73370000}" name="Connection22773" type="1" refreshedVersion="0" background="1">
    <dbPr connection="DRIVER={Microsoft ODBC for Oracle};UID=TATADB;pwd=TATADB9$;SERVER=MPLUSLIV;"/>
  </connection>
  <connection id="14197" xr16:uid="{00000000-0015-0000-FFFF-FFFF74370000}" name="Connection22774" type="1" refreshedVersion="0" background="1">
    <dbPr connection="DRIVER={Microsoft ODBC for Oracle};UID=TATADB;pwd=TATADB9$;SERVER=MPLUSLIV;"/>
  </connection>
  <connection id="14198" xr16:uid="{00000000-0015-0000-FFFF-FFFF75370000}" name="Connection22775" type="1" refreshedVersion="0" background="1">
    <dbPr connection="DRIVER={Microsoft ODBC for Oracle};UID=TATADB;pwd=TATADB9$;SERVER=MPLUSLIV;"/>
  </connection>
  <connection id="14199" xr16:uid="{00000000-0015-0000-FFFF-FFFF76370000}" name="Connection22776" type="1" refreshedVersion="0" background="1">
    <dbPr connection="DRIVER={Microsoft ODBC for Oracle};UID=TATADB;pwd=TATADB9$;SERVER=MPLUSLIV;"/>
  </connection>
  <connection id="14200" xr16:uid="{00000000-0015-0000-FFFF-FFFF77370000}" name="Connection22777" type="1" refreshedVersion="0" background="1">
    <dbPr connection="DRIVER={Microsoft ODBC for Oracle};UID=TATADB;pwd=TATADB9$;SERVER=MPLUSLIV;"/>
  </connection>
  <connection id="14201" xr16:uid="{00000000-0015-0000-FFFF-FFFF78370000}" name="Connection22778" type="1" refreshedVersion="0" background="1">
    <dbPr connection="DRIVER={Microsoft ODBC for Oracle};UID=TATADB;pwd=TATADB9$;SERVER=MPLUSLIV;"/>
  </connection>
  <connection id="14202" xr16:uid="{00000000-0015-0000-FFFF-FFFF79370000}" name="Connection22779" type="1" refreshedVersion="0" background="1">
    <dbPr connection="DRIVER={Microsoft ODBC for Oracle};UID=TATADB;pwd=TATADB9$;SERVER=MPLUSLIV;"/>
  </connection>
  <connection id="14203" xr16:uid="{00000000-0015-0000-FFFF-FFFF7A370000}" name="Connection2278" type="1" refreshedVersion="0" background="1">
    <dbPr connection="DRIVER={Microsoft ODBC for Oracle};UID=TATADB;pwd=tatadb;SERVER=MFMCY11G;"/>
  </connection>
  <connection id="14204" xr16:uid="{00000000-0015-0000-FFFF-FFFF7B370000}" name="Connection22780" type="1" refreshedVersion="0" background="1">
    <dbPr connection="DRIVER={Microsoft ODBC for Oracle};UID=TATADB;pwd=TATADB9$;SERVER=MPLUSLIV;"/>
  </connection>
  <connection id="14205" xr16:uid="{00000000-0015-0000-FFFF-FFFF7C370000}" name="Connection22781" type="1" refreshedVersion="0" background="1">
    <dbPr connection="DRIVER={Microsoft ODBC for Oracle};UID=TATADB;pwd=TATADB9$;SERVER=MPLUSLIV;"/>
  </connection>
  <connection id="14206" xr16:uid="{00000000-0015-0000-FFFF-FFFF7D370000}" name="Connection22782" type="1" refreshedVersion="0" background="1">
    <dbPr connection="DRIVER={Microsoft ODBC for Oracle};UID=TATADB;pwd=TATADB9$;SERVER=MPLUSLIV;"/>
  </connection>
  <connection id="14207" xr16:uid="{00000000-0015-0000-FFFF-FFFF7E370000}" name="Connection22783" type="1" refreshedVersion="0" background="1">
    <dbPr connection="DRIVER={Microsoft ODBC for Oracle};UID=TATADB;pwd=TATADB9$;SERVER=MPLUSLIV;"/>
  </connection>
  <connection id="14208" xr16:uid="{00000000-0015-0000-FFFF-FFFF7F370000}" name="Connection22784" type="1" refreshedVersion="0" background="1">
    <dbPr connection="DRIVER={Microsoft ODBC for Oracle};UID=TATADB;pwd=TATADB9$;SERVER=MPLUSLIV;"/>
  </connection>
  <connection id="14209" xr16:uid="{00000000-0015-0000-FFFF-FFFF80370000}" name="Connection22785" type="1" refreshedVersion="0" background="1">
    <dbPr connection="DRIVER={Microsoft ODBC for Oracle};UID=TATADB;pwd=TATADB9$;SERVER=MPLUSLIV;"/>
  </connection>
  <connection id="14210" xr16:uid="{00000000-0015-0000-FFFF-FFFF81370000}" name="Connection22786" type="1" refreshedVersion="0" background="1">
    <dbPr connection="DRIVER={Microsoft ODBC for Oracle};UID=TATADB;pwd=TATADB9$;SERVER=MPLUSLIV;"/>
  </connection>
  <connection id="14211" xr16:uid="{00000000-0015-0000-FFFF-FFFF82370000}" name="Connection22787" type="1" refreshedVersion="0" background="1">
    <dbPr connection="DRIVER={Microsoft ODBC for Oracle};UID=TATADB;pwd=TATADB9$;SERVER=MPLUSLIV;"/>
  </connection>
  <connection id="14212" xr16:uid="{00000000-0015-0000-FFFF-FFFF83370000}" name="Connection22788" type="1" refreshedVersion="0" background="1">
    <dbPr connection="DRIVER={Microsoft ODBC for Oracle};UID=TATADB;pwd=TATADB9$;SERVER=MPLUSLIV;"/>
  </connection>
  <connection id="14213" xr16:uid="{00000000-0015-0000-FFFF-FFFF84370000}" name="Connection22789" type="1" refreshedVersion="0" background="1">
    <dbPr connection="DRIVER={Microsoft ODBC for Oracle};UID=TATADB;pwd=TATADB9$;SERVER=MPLUSLIV;"/>
  </connection>
  <connection id="14214" xr16:uid="{00000000-0015-0000-FFFF-FFFF85370000}" name="Connection2279" type="1" refreshedVersion="0" background="1">
    <dbPr connection="DRIVER={Microsoft ODBC for Oracle};UID=TATADB;pwd=tatadb;SERVER=MFMCY11G;"/>
  </connection>
  <connection id="14215" xr16:uid="{00000000-0015-0000-FFFF-FFFF86370000}" name="Connection22790" type="1" refreshedVersion="0" background="1">
    <dbPr connection="DRIVER={Microsoft ODBC for Oracle};UID=TATADB;pwd=TATADB9$;SERVER=MPLUSLIV;"/>
  </connection>
  <connection id="14216" xr16:uid="{00000000-0015-0000-FFFF-FFFF87370000}" name="Connection22791" type="1" refreshedVersion="0" background="1">
    <dbPr connection="DRIVER={Microsoft ODBC for Oracle};UID=TATADB;pwd=TATADB9$;SERVER=MPLUSLIV;"/>
  </connection>
  <connection id="14217" xr16:uid="{00000000-0015-0000-FFFF-FFFF88370000}" name="Connection22792" type="1" refreshedVersion="0" background="1">
    <dbPr connection="DRIVER={Microsoft ODBC for Oracle};UID=TATADB;pwd=TATADB9$;SERVER=MPLUSLIV;"/>
  </connection>
  <connection id="14218" xr16:uid="{00000000-0015-0000-FFFF-FFFF89370000}" name="Connection22793" type="1" refreshedVersion="0" background="1">
    <dbPr connection="DRIVER={Microsoft ODBC for Oracle};UID=TATADB;pwd=TATADB9$;SERVER=MPLUSLIV;"/>
  </connection>
  <connection id="14219" xr16:uid="{00000000-0015-0000-FFFF-FFFF8A370000}" name="Connection22794" type="1" refreshedVersion="0" background="1">
    <dbPr connection="DRIVER={Microsoft ODBC for Oracle};UID=TATADB;pwd=TATADB9$;SERVER=MPLUSLIV;"/>
  </connection>
  <connection id="14220" xr16:uid="{00000000-0015-0000-FFFF-FFFF8B370000}" name="Connection22795" type="1" refreshedVersion="0" background="1">
    <dbPr connection="DRIVER={Microsoft ODBC for Oracle};UID=TATADB;pwd=TATADB9$;SERVER=MPLUSLIV;"/>
  </connection>
  <connection id="14221" xr16:uid="{00000000-0015-0000-FFFF-FFFF8C370000}" name="Connection22796" type="1" refreshedVersion="0" background="1">
    <dbPr connection="DRIVER={Microsoft ODBC for Oracle};UID=TATADB;pwd=TATADB9$;SERVER=MPLUSLIV;"/>
  </connection>
  <connection id="14222" xr16:uid="{00000000-0015-0000-FFFF-FFFF8D370000}" name="Connection22797" type="1" refreshedVersion="0" background="1">
    <dbPr connection="DRIVER={Microsoft ODBC for Oracle};UID=TATADB;pwd=TATADB9$;SERVER=MPLUSLIV;"/>
  </connection>
  <connection id="14223" xr16:uid="{00000000-0015-0000-FFFF-FFFF8E370000}" name="Connection22798" type="1" refreshedVersion="0" background="1">
    <dbPr connection="DRIVER={Microsoft ODBC for Oracle};UID=TATADB;pwd=TATADB9$;SERVER=MPLUSLIV;"/>
  </connection>
  <connection id="14224" xr16:uid="{00000000-0015-0000-FFFF-FFFF8F370000}" name="Connection22799" type="1" refreshedVersion="0" background="1">
    <dbPr connection="DRIVER={Microsoft ODBC for Oracle};UID=TATADB;pwd=TATADB9$;SERVER=MPLUSLIV;"/>
  </connection>
  <connection id="14225" xr16:uid="{00000000-0015-0000-FFFF-FFFF90370000}" name="Connection228" type="1" refreshedVersion="0" background="1">
    <dbPr connection="DRIVER={Microsoft ODBC for Oracle};UID=tatadb;pwd=MADHU;SERVER=mfunddb;"/>
  </connection>
  <connection id="14226" xr16:uid="{00000000-0015-0000-FFFF-FFFF91370000}" name="Connection2280" type="1" refreshedVersion="0" background="1">
    <dbPr connection="DRIVER={Microsoft ODBC for Oracle};UID=TATADB;pwd=tatadb;SERVER=MFMCY11G;"/>
  </connection>
  <connection id="14227" xr16:uid="{00000000-0015-0000-FFFF-FFFF92370000}" name="Connection22800" type="1" refreshedVersion="0" background="1">
    <dbPr connection="DRIVER={Microsoft ODBC for Oracle};UID=TATADB;pwd=TATADB9$;SERVER=MPLUSLIV;"/>
  </connection>
  <connection id="14228" xr16:uid="{00000000-0015-0000-FFFF-FFFF93370000}" name="Connection22801" type="1" refreshedVersion="0" background="1">
    <dbPr connection="DRIVER={Microsoft ODBC for Oracle};UID=TATADB;pwd=TATADB9$;SERVER=MPLUSLIV;"/>
  </connection>
  <connection id="14229" xr16:uid="{00000000-0015-0000-FFFF-FFFF94370000}" name="Connection22802" type="1" refreshedVersion="0" background="1">
    <dbPr connection="DRIVER={Microsoft ODBC for Oracle};UID=TATADB;pwd=TATADB9$;SERVER=MPLUSLIV;"/>
  </connection>
  <connection id="14230" xr16:uid="{00000000-0015-0000-FFFF-FFFF95370000}" name="Connection22803" type="1" refreshedVersion="0" background="1">
    <dbPr connection="DRIVER={Microsoft ODBC for Oracle};UID=TATADB;pwd=TATADB9$;SERVER=MPLUSLIV;"/>
  </connection>
  <connection id="14231" xr16:uid="{00000000-0015-0000-FFFF-FFFF96370000}" name="Connection22804" type="1" refreshedVersion="0" background="1">
    <dbPr connection="DRIVER={Microsoft ODBC for Oracle};UID=TATADB;pwd=TATADB9$;SERVER=MPLUSLIV;"/>
  </connection>
  <connection id="14232" xr16:uid="{00000000-0015-0000-FFFF-FFFF97370000}" name="Connection22805" type="1" refreshedVersion="0" background="1">
    <dbPr connection="DRIVER={Microsoft ODBC for Oracle};UID=TATADB;pwd=TATADB9$;SERVER=MPLUSLIV;"/>
  </connection>
  <connection id="14233" xr16:uid="{00000000-0015-0000-FFFF-FFFF98370000}" name="Connection22806" type="1" refreshedVersion="0" background="1">
    <dbPr connection="DRIVER={Microsoft ODBC for Oracle};UID=TATADB;pwd=TATADB9$;SERVER=MPLUSLIV;"/>
  </connection>
  <connection id="14234" xr16:uid="{00000000-0015-0000-FFFF-FFFF99370000}" name="Connection22807" type="1" refreshedVersion="0" background="1">
    <dbPr connection="DRIVER={Microsoft ODBC for Oracle};UID=TATADB;pwd=TATADB9$;SERVER=MPLUSLIV;"/>
  </connection>
  <connection id="14235" xr16:uid="{00000000-0015-0000-FFFF-FFFF9A370000}" name="Connection22808" type="1" refreshedVersion="0" background="1">
    <dbPr connection="DRIVER={Microsoft ODBC for Oracle};UID=TATADB;pwd=TATADB9$;SERVER=MPLUSLIV;"/>
  </connection>
  <connection id="14236" xr16:uid="{00000000-0015-0000-FFFF-FFFF9B370000}" name="Connection22809" type="1" refreshedVersion="0" background="1">
    <dbPr connection="DRIVER={Microsoft ODBC for Oracle};UID=TATADB;pwd=TATADB9$;SERVER=MPLUSLIV;"/>
  </connection>
  <connection id="14237" xr16:uid="{00000000-0015-0000-FFFF-FFFF9C370000}" name="Connection2281" type="1" refreshedVersion="0" background="1">
    <dbPr connection="DRIVER={Microsoft ODBC for Oracle};UID=TATADB;pwd=tatadb;SERVER=MFMCY11G;"/>
  </connection>
  <connection id="14238" xr16:uid="{00000000-0015-0000-FFFF-FFFF9D370000}" name="Connection22810" type="1" refreshedVersion="0" background="1">
    <dbPr connection="DRIVER={Microsoft ODBC for Oracle};UID=TATADB;pwd=TATADB9$;SERVER=MPLUSLIV;"/>
  </connection>
  <connection id="14239" xr16:uid="{00000000-0015-0000-FFFF-FFFF9E370000}" name="Connection22811" type="1" refreshedVersion="0" background="1">
    <dbPr connection="DRIVER={Microsoft ODBC for Oracle};UID=TATADB;pwd=TATADB9$;SERVER=MPLUSLIV;"/>
  </connection>
  <connection id="14240" xr16:uid="{00000000-0015-0000-FFFF-FFFF9F370000}" name="Connection22812" type="1" refreshedVersion="0" background="1">
    <dbPr connection="DRIVER={Microsoft ODBC for Oracle};UID=TATADB;pwd=TATADB9$;SERVER=MPLUSLIV;"/>
  </connection>
  <connection id="14241" xr16:uid="{00000000-0015-0000-FFFF-FFFFA0370000}" name="Connection22813" type="1" refreshedVersion="0" background="1">
    <dbPr connection="DRIVER={Microsoft ODBC for Oracle};UID=TATADB;pwd=TATADB9$;SERVER=MPLUSLIV;"/>
  </connection>
  <connection id="14242" xr16:uid="{00000000-0015-0000-FFFF-FFFFA1370000}" name="Connection22814" type="1" refreshedVersion="0" background="1">
    <dbPr connection="DRIVER={Microsoft ODBC for Oracle};UID=TATADB;pwd=TATADB9$;SERVER=MPLUSLIV;"/>
  </connection>
  <connection id="14243" xr16:uid="{00000000-0015-0000-FFFF-FFFFA2370000}" name="Connection22815" type="1" refreshedVersion="0" background="1">
    <dbPr connection="DRIVER={Microsoft ODBC for Oracle};UID=TATADB;pwd=TATADB9$;SERVER=MPLUSLIV;"/>
  </connection>
  <connection id="14244" xr16:uid="{00000000-0015-0000-FFFF-FFFFA3370000}" name="Connection22816" type="1" refreshedVersion="0" background="1">
    <dbPr connection="DRIVER={Microsoft ODBC for Oracle};UID=TATADB;pwd=TATADB9$;SERVER=MPLUSLIV;"/>
  </connection>
  <connection id="14245" xr16:uid="{00000000-0015-0000-FFFF-FFFFA4370000}" name="Connection22817" type="1" refreshedVersion="0" background="1">
    <dbPr connection="DRIVER={Microsoft ODBC for Oracle};UID=TATADB;pwd=TATADB9$;SERVER=MPLUSLIV;"/>
  </connection>
  <connection id="14246" xr16:uid="{00000000-0015-0000-FFFF-FFFFA5370000}" name="Connection22818" type="1" refreshedVersion="0" background="1">
    <dbPr connection="DRIVER={Microsoft ODBC for Oracle};UID=TATADB;pwd=TATADB9$;SERVER=MPLUSLIV;"/>
  </connection>
  <connection id="14247" xr16:uid="{00000000-0015-0000-FFFF-FFFFA6370000}" name="Connection22819" type="1" refreshedVersion="0" background="1">
    <dbPr connection="DRIVER={Microsoft ODBC for Oracle};UID=TATADB;pwd=TATADB9$;SERVER=MPLUSLIV;"/>
  </connection>
  <connection id="14248" xr16:uid="{00000000-0015-0000-FFFF-FFFFA7370000}" name="Connection2282" type="1" refreshedVersion="0" background="1">
    <dbPr connection="DRIVER={Microsoft ODBC for Oracle};UID=TATADB;pwd=tatadb;SERVER=MFMCY11G;"/>
  </connection>
  <connection id="14249" xr16:uid="{00000000-0015-0000-FFFF-FFFFA8370000}" name="Connection22820" type="1" refreshedVersion="0" background="1">
    <dbPr connection="DRIVER={Microsoft ODBC for Oracle};UID=TATADB;pwd=TATADB9$;SERVER=MPLUSLIV;"/>
  </connection>
  <connection id="14250" xr16:uid="{00000000-0015-0000-FFFF-FFFFA9370000}" name="Connection22821" type="1" refreshedVersion="0" background="1">
    <dbPr connection="DRIVER={Microsoft ODBC for Oracle};UID=TATADB;pwd=TATADB9$;SERVER=MPLUSLIV;"/>
  </connection>
  <connection id="14251" xr16:uid="{00000000-0015-0000-FFFF-FFFFAA370000}" name="Connection22822" type="1" refreshedVersion="0" background="1">
    <dbPr connection="DRIVER={Microsoft ODBC for Oracle};UID=TATADB;pwd=TATADB9$;SERVER=MPLUSLIV;"/>
  </connection>
  <connection id="14252" xr16:uid="{00000000-0015-0000-FFFF-FFFFAB370000}" name="Connection22823" type="1" refreshedVersion="0" background="1">
    <dbPr connection="DRIVER={Microsoft ODBC for Oracle};UID=TATADB;pwd=TATADB9$;SERVER=MPLUSLIV;"/>
  </connection>
  <connection id="14253" xr16:uid="{00000000-0015-0000-FFFF-FFFFAC370000}" name="Connection22824" type="1" refreshedVersion="0" background="1">
    <dbPr connection="DRIVER={Microsoft ODBC for Oracle};UID=TATADB;pwd=TATADB9$;SERVER=MPLUSLIV;"/>
  </connection>
  <connection id="14254" xr16:uid="{00000000-0015-0000-FFFF-FFFFAD370000}" name="Connection22825" type="1" refreshedVersion="0" background="1">
    <dbPr connection="DRIVER={Microsoft ODBC for Oracle};UID=TATADB;pwd=TATADB9$;SERVER=MPLUSLIV;"/>
  </connection>
  <connection id="14255" xr16:uid="{00000000-0015-0000-FFFF-FFFFAE370000}" name="Connection22826" type="1" refreshedVersion="0" background="1">
    <dbPr connection="DRIVER={Microsoft ODBC for Oracle};UID=TATADB;pwd=TATADB9$;SERVER=MPLUSLIV;"/>
  </connection>
  <connection id="14256" xr16:uid="{00000000-0015-0000-FFFF-FFFFAF370000}" name="Connection22827" type="1" refreshedVersion="0" background="1">
    <dbPr connection="DRIVER={Microsoft ODBC for Oracle};UID=TATADB;pwd=TATADB9$;SERVER=MPLUSLIV;"/>
  </connection>
  <connection id="14257" xr16:uid="{00000000-0015-0000-FFFF-FFFFB0370000}" name="Connection22828" type="1" refreshedVersion="0" background="1">
    <dbPr connection="DRIVER={Microsoft ODBC for Oracle};UID=TATADB;pwd=TATADB9$;SERVER=MPLUSLIV;"/>
  </connection>
  <connection id="14258" xr16:uid="{00000000-0015-0000-FFFF-FFFFB1370000}" name="Connection22829" type="1" refreshedVersion="0" background="1">
    <dbPr connection="DRIVER={Microsoft ODBC for Oracle};UID=TATADB;pwd=TATADB9$;SERVER=MPLUSLIV;"/>
  </connection>
  <connection id="14259" xr16:uid="{00000000-0015-0000-FFFF-FFFFB2370000}" name="Connection2283" type="1" refreshedVersion="0" background="1">
    <dbPr connection="DRIVER={Microsoft ODBC for Oracle};UID=TATADB;pwd=tatadb;SERVER=MFMCY11G;"/>
  </connection>
  <connection id="14260" xr16:uid="{00000000-0015-0000-FFFF-FFFFB3370000}" name="Connection22830" type="1" refreshedVersion="0" background="1">
    <dbPr connection="DRIVER={Microsoft ODBC for Oracle};UID=TATADB;pwd=TATADB9$;SERVER=MPLUSLIV;"/>
  </connection>
  <connection id="14261" xr16:uid="{00000000-0015-0000-FFFF-FFFFB4370000}" name="Connection22831" type="1" refreshedVersion="0" background="1">
    <dbPr connection="DRIVER={Microsoft ODBC for Oracle};UID=TATADB;pwd=TATADB9$;SERVER=MPLUSLIV;"/>
  </connection>
  <connection id="14262" xr16:uid="{00000000-0015-0000-FFFF-FFFFB5370000}" name="Connection22832" type="1" refreshedVersion="0" background="1">
    <dbPr connection="DRIVER={Microsoft ODBC for Oracle};UID=TATADB;pwd=TATADB9$;SERVER=MPLUSLIV;"/>
  </connection>
  <connection id="14263" xr16:uid="{00000000-0015-0000-FFFF-FFFFB6370000}" name="Connection22833" type="1" refreshedVersion="0" background="1">
    <dbPr connection="DRIVER={Microsoft ODBC for Oracle};UID=TATADB;pwd=TATADB9$;SERVER=MPLUSLIV;"/>
  </connection>
  <connection id="14264" xr16:uid="{00000000-0015-0000-FFFF-FFFFB7370000}" name="Connection22834" type="1" refreshedVersion="0" background="1">
    <dbPr connection="DRIVER={Microsoft ODBC for Oracle};UID=TATADB;pwd=TATADB9$;SERVER=MPLUSLIV;"/>
  </connection>
  <connection id="14265" xr16:uid="{00000000-0015-0000-FFFF-FFFFB8370000}" name="Connection22835" type="1" refreshedVersion="0" background="1">
    <dbPr connection="DRIVER={Microsoft ODBC for Oracle};UID=TATADB;pwd=TATADB9$;SERVER=MPLUSLIV;"/>
  </connection>
  <connection id="14266" xr16:uid="{00000000-0015-0000-FFFF-FFFFB9370000}" name="Connection22836" type="1" refreshedVersion="0" background="1">
    <dbPr connection="DRIVER={Microsoft ODBC for Oracle};UID=TATADB;pwd=TATADB9$;SERVER=MPLUSLIV;"/>
  </connection>
  <connection id="14267" xr16:uid="{00000000-0015-0000-FFFF-FFFFBA370000}" name="Connection22837" type="1" refreshedVersion="0" background="1">
    <dbPr connection="DRIVER={Microsoft ODBC for Oracle};UID=TATADB;pwd=TATADB9$;SERVER=MPLUSLIV;"/>
  </connection>
  <connection id="14268" xr16:uid="{00000000-0015-0000-FFFF-FFFFBB370000}" name="Connection22838" type="1" refreshedVersion="0" background="1">
    <dbPr connection="DRIVER={Microsoft ODBC for Oracle};UID=TATADB;pwd=TATADB9$;SERVER=MPLUSLIV;"/>
  </connection>
  <connection id="14269" xr16:uid="{00000000-0015-0000-FFFF-FFFFBC370000}" name="Connection22839" type="1" refreshedVersion="0" background="1">
    <dbPr connection="DRIVER={Microsoft ODBC for Oracle};UID=TATADB;pwd=TATADB9$;SERVER=MPLUSLIV;"/>
  </connection>
  <connection id="14270" xr16:uid="{00000000-0015-0000-FFFF-FFFFBD370000}" name="Connection2284" type="1" refreshedVersion="0" background="1">
    <dbPr connection="DRIVER={Microsoft ODBC for Oracle};UID=TATADB;pwd=tatadb;SERVER=MFMCY11G;"/>
  </connection>
  <connection id="14271" xr16:uid="{00000000-0015-0000-FFFF-FFFFBE370000}" name="Connection22840" type="1" refreshedVersion="0" background="1">
    <dbPr connection="DRIVER={Microsoft ODBC for Oracle};UID=TATADB;pwd=TATADB9$;SERVER=MPLUSLIV;"/>
  </connection>
  <connection id="14272" xr16:uid="{00000000-0015-0000-FFFF-FFFFBF370000}" name="Connection22841" type="1" refreshedVersion="0" background="1">
    <dbPr connection="DRIVER={Microsoft ODBC for Oracle};UID=TATADB;pwd=TATADB9$;SERVER=MPLUSLIV;"/>
  </connection>
  <connection id="14273" xr16:uid="{00000000-0015-0000-FFFF-FFFFC0370000}" name="Connection22842" type="1" refreshedVersion="0" background="1">
    <dbPr connection="DRIVER={Microsoft ODBC for Oracle};UID=TATADB;pwd=TATADB9$;SERVER=MPLUSLIV;"/>
  </connection>
  <connection id="14274" xr16:uid="{00000000-0015-0000-FFFF-FFFFC1370000}" name="Connection22843" type="1" refreshedVersion="0" background="1">
    <dbPr connection="DRIVER={Microsoft ODBC for Oracle};UID=TATADB;pwd=TATADB9$;SERVER=MPLUSLIV;"/>
  </connection>
  <connection id="14275" xr16:uid="{00000000-0015-0000-FFFF-FFFFC2370000}" name="Connection22844" type="1" refreshedVersion="0" background="1">
    <dbPr connection="DRIVER={Microsoft ODBC for Oracle};UID=TATADB;pwd=TATADB9$;SERVER=MPLUSLIV;"/>
  </connection>
  <connection id="14276" xr16:uid="{00000000-0015-0000-FFFF-FFFFC3370000}" name="Connection22845" type="1" refreshedVersion="0" background="1">
    <dbPr connection="DRIVER={Microsoft ODBC for Oracle};UID=TATADB;pwd=TATADB9$;SERVER=MPLUSLIV;"/>
  </connection>
  <connection id="14277" xr16:uid="{00000000-0015-0000-FFFF-FFFFC4370000}" name="Connection22846" type="1" refreshedVersion="0" background="1">
    <dbPr connection="DRIVER={Microsoft ODBC for Oracle};UID=TATADB;pwd=TATADB9$;SERVER=MPLUSLIV;"/>
  </connection>
  <connection id="14278" xr16:uid="{00000000-0015-0000-FFFF-FFFFC5370000}" name="Connection22847" type="1" refreshedVersion="0" background="1">
    <dbPr connection="DRIVER={Microsoft ODBC for Oracle};UID=TATADB;pwd=TATADB9$;SERVER=MPLUSLIV;"/>
  </connection>
  <connection id="14279" xr16:uid="{00000000-0015-0000-FFFF-FFFFC6370000}" name="Connection22848" type="1" refreshedVersion="0" background="1">
    <dbPr connection="DRIVER={Microsoft ODBC for Oracle};UID=TATADB;pwd=TATADB9$;SERVER=MPLUSLIV;"/>
  </connection>
  <connection id="14280" xr16:uid="{00000000-0015-0000-FFFF-FFFFC7370000}" name="Connection22849" type="1" refreshedVersion="0" background="1">
    <dbPr connection="DRIVER={Microsoft ODBC for Oracle};UID=TATADB;pwd=TATADB9$;SERVER=MPLUSLIV;"/>
  </connection>
  <connection id="14281" xr16:uid="{00000000-0015-0000-FFFF-FFFFC8370000}" name="Connection2285" type="1" refreshedVersion="0" background="1">
    <dbPr connection="DRIVER={Microsoft ODBC for Oracle};UID=TATADB;pwd=tatadb;SERVER=MFMCY11G;"/>
  </connection>
  <connection id="14282" xr16:uid="{00000000-0015-0000-FFFF-FFFFC9370000}" name="Connection22850" type="1" refreshedVersion="0" background="1">
    <dbPr connection="DRIVER={Microsoft ODBC for Oracle};UID=TATADB;pwd=TATADB9$;SERVER=MPLUSLIV;"/>
  </connection>
  <connection id="14283" xr16:uid="{00000000-0015-0000-FFFF-FFFFCA370000}" name="Connection22851" type="1" refreshedVersion="0" background="1">
    <dbPr connection="DRIVER={Microsoft ODBC for Oracle};UID=TATADB;pwd=TATADB9$;SERVER=MPLUSLIV;"/>
  </connection>
  <connection id="14284" xr16:uid="{00000000-0015-0000-FFFF-FFFFCB370000}" name="Connection22852" type="1" refreshedVersion="0" background="1">
    <dbPr connection="DRIVER={Microsoft ODBC for Oracle};UID=TATADB;pwd=TATADB9$;SERVER=MPLUSLIV;"/>
  </connection>
  <connection id="14285" xr16:uid="{00000000-0015-0000-FFFF-FFFFCC370000}" name="Connection22853" type="1" refreshedVersion="0" background="1">
    <dbPr connection="DRIVER={Microsoft ODBC for Oracle};UID=TATADB;pwd=TATADB9$;SERVER=MPLUSLIV;"/>
  </connection>
  <connection id="14286" xr16:uid="{00000000-0015-0000-FFFF-FFFFCD370000}" name="Connection22854" type="1" refreshedVersion="0" background="1">
    <dbPr connection="DRIVER={Microsoft ODBC for Oracle};UID=TATADB;pwd=TATADB9$;SERVER=MPLUSLIV;"/>
  </connection>
  <connection id="14287" xr16:uid="{00000000-0015-0000-FFFF-FFFFCE370000}" name="Connection22855" type="1" refreshedVersion="0" background="1">
    <dbPr connection="DRIVER={Microsoft ODBC for Oracle};UID=TATADB;pwd=TATADB9$;SERVER=MPLUSLIV;"/>
  </connection>
  <connection id="14288" xr16:uid="{00000000-0015-0000-FFFF-FFFFCF370000}" name="Connection22856" type="1" refreshedVersion="0" background="1">
    <dbPr connection="DRIVER={Microsoft ODBC for Oracle};UID=TATADB;pwd=TATADB9$;SERVER=MPLUSLIV;"/>
  </connection>
  <connection id="14289" xr16:uid="{00000000-0015-0000-FFFF-FFFFD0370000}" name="Connection22857" type="1" refreshedVersion="0" background="1">
    <dbPr connection="DRIVER={Microsoft ODBC for Oracle};UID=TATADB;pwd=TATADB9$;SERVER=MPLUSLIV;"/>
  </connection>
  <connection id="14290" xr16:uid="{00000000-0015-0000-FFFF-FFFFD1370000}" name="Connection22858" type="1" refreshedVersion="0" background="1">
    <dbPr connection="DRIVER={Microsoft ODBC for Oracle};UID=TATADB;pwd=TATADB9$;SERVER=MPLUSLIV;"/>
  </connection>
  <connection id="14291" xr16:uid="{00000000-0015-0000-FFFF-FFFFD2370000}" name="Connection22859" type="1" refreshedVersion="0" background="1">
    <dbPr connection="DRIVER={Microsoft ODBC for Oracle};UID=TATADB;pwd=TATADB9$;SERVER=MPLUSLIV;"/>
  </connection>
  <connection id="14292" xr16:uid="{00000000-0015-0000-FFFF-FFFFD3370000}" name="Connection2286" type="1" refreshedVersion="0" background="1">
    <dbPr connection="DRIVER={Microsoft ODBC for Oracle};UID=TATADB;pwd=tatadb;SERVER=MFMCY11G;"/>
  </connection>
  <connection id="14293" xr16:uid="{00000000-0015-0000-FFFF-FFFFD4370000}" name="Connection22860" type="1" refreshedVersion="0" background="1">
    <dbPr connection="DRIVER={Microsoft ODBC for Oracle};UID=TATADB;pwd=TATADB9$;SERVER=MPLUSLIV;"/>
  </connection>
  <connection id="14294" xr16:uid="{00000000-0015-0000-FFFF-FFFFD5370000}" name="Connection22861" type="1" refreshedVersion="0" background="1">
    <dbPr connection="DRIVER={Microsoft ODBC for Oracle};UID=TATADB;pwd=TATADB9$;SERVER=MPLUSLIV;"/>
  </connection>
  <connection id="14295" xr16:uid="{00000000-0015-0000-FFFF-FFFFD6370000}" name="Connection22862" type="1" refreshedVersion="0" background="1">
    <dbPr connection="DRIVER={Microsoft ODBC for Oracle};UID=TATADB;pwd=TATADB9$;SERVER=MPLUSLIV;"/>
  </connection>
  <connection id="14296" xr16:uid="{00000000-0015-0000-FFFF-FFFFD7370000}" name="Connection22863" type="1" refreshedVersion="0" background="1">
    <dbPr connection="DRIVER={Microsoft ODBC for Oracle};UID=TATADB;pwd=TATADB9$;SERVER=MPLUSLIV;"/>
  </connection>
  <connection id="14297" xr16:uid="{00000000-0015-0000-FFFF-FFFFD8370000}" name="Connection22864" type="1" refreshedVersion="0" background="1">
    <dbPr connection="DRIVER={Microsoft ODBC for Oracle};UID=TATADB;pwd=TATADB9$;SERVER=MPLUSLIV;"/>
  </connection>
  <connection id="14298" xr16:uid="{00000000-0015-0000-FFFF-FFFFD9370000}" name="Connection22865" type="1" refreshedVersion="0" background="1">
    <dbPr connection="DRIVER={Microsoft ODBC for Oracle};UID=TATADB;pwd=TATADB9$;SERVER=MPLUSLIV;"/>
  </connection>
  <connection id="14299" xr16:uid="{00000000-0015-0000-FFFF-FFFFDA370000}" name="Connection22866" type="1" refreshedVersion="0" background="1">
    <dbPr connection="DRIVER={Microsoft ODBC for Oracle};UID=TATADB;pwd=TATADB9$;SERVER=MPLUSLIV;"/>
  </connection>
  <connection id="14300" xr16:uid="{00000000-0015-0000-FFFF-FFFFDB370000}" name="Connection22867" type="1" refreshedVersion="0" background="1">
    <dbPr connection="DRIVER={Microsoft ODBC for Oracle};UID=TATADB;pwd=TATADB9$;SERVER=MPLUSLIV;"/>
  </connection>
  <connection id="14301" xr16:uid="{00000000-0015-0000-FFFF-FFFFDC370000}" name="Connection22868" type="1" refreshedVersion="0" background="1">
    <dbPr connection="DRIVER={Microsoft ODBC for Oracle};UID=TATADB;pwd=TATADB9$;SERVER=MPLUSLIV;"/>
  </connection>
  <connection id="14302" xr16:uid="{00000000-0015-0000-FFFF-FFFFDD370000}" name="Connection22869" type="1" refreshedVersion="0" background="1">
    <dbPr connection="DRIVER={Microsoft ODBC for Oracle};UID=TATADB;pwd=TATADB9$;SERVER=MPLUSLIV;"/>
  </connection>
  <connection id="14303" xr16:uid="{00000000-0015-0000-FFFF-FFFFDE370000}" name="Connection2287" type="1" refreshedVersion="0" background="1">
    <dbPr connection="DRIVER={Microsoft ODBC for Oracle};UID=TATADB;pwd=tatadb;SERVER=MFMCY11G;"/>
  </connection>
  <connection id="14304" xr16:uid="{00000000-0015-0000-FFFF-FFFFDF370000}" name="Connection22870" type="1" refreshedVersion="0" background="1">
    <dbPr connection="DRIVER={Microsoft ODBC for Oracle};UID=TATADB;pwd=TATADB9$;SERVER=MPLUSLIV;"/>
  </connection>
  <connection id="14305" xr16:uid="{00000000-0015-0000-FFFF-FFFFE0370000}" name="Connection22871" type="1" refreshedVersion="0" background="1">
    <dbPr connection="DRIVER={Microsoft ODBC for Oracle};UID=TATADB;pwd=TATADB9$;SERVER=MPLUSLIV;"/>
  </connection>
  <connection id="14306" xr16:uid="{00000000-0015-0000-FFFF-FFFFE1370000}" name="Connection22872" type="1" refreshedVersion="0" background="1">
    <dbPr connection="DRIVER={Microsoft ODBC for Oracle};UID=TATADB;pwd=TATADB9$;SERVER=MPLUSLIV;"/>
  </connection>
  <connection id="14307" xr16:uid="{00000000-0015-0000-FFFF-FFFFE2370000}" name="Connection22873" type="1" refreshedVersion="0" background="1">
    <dbPr connection="DRIVER={Microsoft ODBC for Oracle};UID=TATADB;pwd=TATADB9$;SERVER=MPLUSLIV;"/>
  </connection>
  <connection id="14308" xr16:uid="{00000000-0015-0000-FFFF-FFFFE3370000}" name="Connection22874" type="1" refreshedVersion="0" background="1">
    <dbPr connection="DRIVER={Microsoft ODBC for Oracle};UID=TATADB;pwd=TATADB9$;SERVER=MPLUSLIV;"/>
  </connection>
  <connection id="14309" xr16:uid="{00000000-0015-0000-FFFF-FFFFE4370000}" name="Connection22875" type="1" refreshedVersion="0" background="1">
    <dbPr connection="DRIVER={Microsoft ODBC for Oracle};UID=TATADB;pwd=TATADB9$;SERVER=MPLUSLIV;"/>
  </connection>
  <connection id="14310" xr16:uid="{00000000-0015-0000-FFFF-FFFFE5370000}" name="Connection22876" type="1" refreshedVersion="0" background="1">
    <dbPr connection="DRIVER={Microsoft ODBC for Oracle};UID=TATADB;pwd=TATADB9$;SERVER=MPLUSLIV;"/>
  </connection>
  <connection id="14311" xr16:uid="{00000000-0015-0000-FFFF-FFFFE6370000}" name="Connection22877" type="1" refreshedVersion="0" background="1">
    <dbPr connection="DRIVER={Microsoft ODBC for Oracle};UID=TATADB;pwd=TATADB9$;SERVER=MPLUSLIV;"/>
  </connection>
  <connection id="14312" xr16:uid="{00000000-0015-0000-FFFF-FFFFE7370000}" name="Connection22878" type="1" refreshedVersion="0" background="1">
    <dbPr connection="DRIVER={Microsoft ODBC for Oracle};UID=TATADB;pwd=TATADB9$;SERVER=MPLUSLIV;"/>
  </connection>
  <connection id="14313" xr16:uid="{00000000-0015-0000-FFFF-FFFFE8370000}" name="Connection22879" type="1" refreshedVersion="0" background="1">
    <dbPr connection="DRIVER={Microsoft ODBC for Oracle};UID=TATADB;pwd=TATADB9$;SERVER=MPLUSLIV;"/>
  </connection>
  <connection id="14314" xr16:uid="{00000000-0015-0000-FFFF-FFFFE9370000}" name="Connection2288" type="1" refreshedVersion="0" background="1">
    <dbPr connection="DRIVER={Microsoft ODBC for Oracle};UID=TATADB;pwd=tatadb;SERVER=MFMCY11G;"/>
  </connection>
  <connection id="14315" xr16:uid="{00000000-0015-0000-FFFF-FFFFEA370000}" name="Connection22880" type="1" refreshedVersion="0" background="1">
    <dbPr connection="DRIVER={Microsoft ODBC for Oracle};UID=TATADB;pwd=TATADB9$;SERVER=MPLUSLIV;"/>
  </connection>
  <connection id="14316" xr16:uid="{00000000-0015-0000-FFFF-FFFFEB370000}" name="Connection22881" type="1" refreshedVersion="0" background="1">
    <dbPr connection="DRIVER={Microsoft ODBC for Oracle};UID=TATADB;pwd=TATADB9$;SERVER=MPLUSLIV;"/>
  </connection>
  <connection id="14317" xr16:uid="{00000000-0015-0000-FFFF-FFFFEC370000}" name="Connection22882" type="1" refreshedVersion="0" background="1">
    <dbPr connection="DRIVER={Microsoft ODBC for Oracle};UID=TATADB;pwd=TATADB9$;SERVER=MPLUSLIV;"/>
  </connection>
  <connection id="14318" xr16:uid="{00000000-0015-0000-FFFF-FFFFED370000}" name="Connection22883" type="1" refreshedVersion="0" background="1">
    <dbPr connection="DRIVER={Microsoft ODBC for Oracle};UID=TATADB;pwd=TATADB9$;SERVER=MPLUSLIV;"/>
  </connection>
  <connection id="14319" xr16:uid="{00000000-0015-0000-FFFF-FFFFEE370000}" name="Connection22884" type="1" refreshedVersion="0" background="1">
    <dbPr connection="DRIVER={Microsoft ODBC for Oracle};UID=TATADB;pwd=TATADB9$;SERVER=MPLUSLIV;"/>
  </connection>
  <connection id="14320" xr16:uid="{00000000-0015-0000-FFFF-FFFFEF370000}" name="Connection22885" type="1" refreshedVersion="0" background="1">
    <dbPr connection="DRIVER={Microsoft ODBC for Oracle};UID=TATADB;pwd=TATADB9$;SERVER=MPLUSLIV;"/>
  </connection>
  <connection id="14321" xr16:uid="{00000000-0015-0000-FFFF-FFFFF0370000}" name="Connection22886" type="1" refreshedVersion="0" background="1">
    <dbPr connection="DRIVER={Microsoft ODBC for Oracle};UID=TATADB;pwd=TATADB9$;SERVER=MPLUSLIV;"/>
  </connection>
  <connection id="14322" xr16:uid="{00000000-0015-0000-FFFF-FFFFF1370000}" name="Connection22887" type="1" refreshedVersion="0" background="1">
    <dbPr connection="DRIVER={Microsoft ODBC for Oracle};UID=TATADB;pwd=TATADB9$;SERVER=MPLUSLIV;"/>
  </connection>
  <connection id="14323" xr16:uid="{00000000-0015-0000-FFFF-FFFFF2370000}" name="Connection22888" type="1" refreshedVersion="0" background="1">
    <dbPr connection="DRIVER={Microsoft ODBC for Oracle};UID=TATADB;pwd=TATADB9$;SERVER=MPLUSLIV;"/>
  </connection>
  <connection id="14324" xr16:uid="{00000000-0015-0000-FFFF-FFFFF3370000}" name="Connection22889" type="1" refreshedVersion="0" background="1">
    <dbPr connection="DRIVER={Microsoft ODBC for Oracle};UID=TATADB;pwd=TATADB9$;SERVER=MPLUSLIV;"/>
  </connection>
  <connection id="14325" xr16:uid="{00000000-0015-0000-FFFF-FFFFF4370000}" name="Connection2289" type="1" refreshedVersion="0" background="1">
    <dbPr connection="DRIVER={Microsoft ODBC for Oracle};UID=TATADB;pwd=tatadb;SERVER=MFMCY11G;"/>
  </connection>
  <connection id="14326" xr16:uid="{00000000-0015-0000-FFFF-FFFFF5370000}" name="Connection22890" type="1" refreshedVersion="0" background="1">
    <dbPr connection="DRIVER={Microsoft ODBC for Oracle};UID=TATADB;pwd=TATADB9$;SERVER=MPLUSLIV;"/>
  </connection>
  <connection id="14327" xr16:uid="{00000000-0015-0000-FFFF-FFFFF6370000}" name="Connection22891" type="1" refreshedVersion="0" background="1">
    <dbPr connection="DRIVER={Microsoft ODBC for Oracle};UID=TATADB;pwd=TATADB9$;SERVER=MPLUSLIV;"/>
  </connection>
  <connection id="14328" xr16:uid="{00000000-0015-0000-FFFF-FFFFF7370000}" name="Connection22892" type="1" refreshedVersion="0" background="1">
    <dbPr connection="DRIVER={Microsoft ODBC for Oracle};UID=TATADB;pwd=TATADB9$;SERVER=MPLUSLIV;"/>
  </connection>
  <connection id="14329" xr16:uid="{00000000-0015-0000-FFFF-FFFFF8370000}" name="Connection22893" type="1" refreshedVersion="0" background="1">
    <dbPr connection="DRIVER={Microsoft ODBC for Oracle};UID=TATADB;pwd=TATADB9$;SERVER=MPLUSLIV;"/>
  </connection>
  <connection id="14330" xr16:uid="{00000000-0015-0000-FFFF-FFFFF9370000}" name="Connection22894" type="1" refreshedVersion="0" background="1">
    <dbPr connection="DRIVER={Microsoft ODBC for Oracle};UID=TATADB;pwd=TATADB9$;SERVER=MPLUSLIV;"/>
  </connection>
  <connection id="14331" xr16:uid="{00000000-0015-0000-FFFF-FFFFFA370000}" name="Connection22895" type="1" refreshedVersion="0" background="1">
    <dbPr connection="DRIVER={Microsoft ODBC for Oracle};UID=TATADB;pwd=TATADB9$;SERVER=MPLUSLIV;"/>
  </connection>
  <connection id="14332" xr16:uid="{00000000-0015-0000-FFFF-FFFFFB370000}" name="Connection22896" type="1" refreshedVersion="0" background="1">
    <dbPr connection="DRIVER={Microsoft ODBC for Oracle};UID=TATADB;pwd=TATADB9$;SERVER=MPLUSLIV;"/>
  </connection>
  <connection id="14333" xr16:uid="{00000000-0015-0000-FFFF-FFFFFC370000}" name="Connection22897" type="1" refreshedVersion="0" background="1">
    <dbPr connection="DRIVER={Microsoft ODBC for Oracle};UID=TATADB;pwd=TATADB9$;SERVER=MPLUSLIV;"/>
  </connection>
  <connection id="14334" xr16:uid="{00000000-0015-0000-FFFF-FFFFFD370000}" name="Connection22898" type="1" refreshedVersion="0" background="1">
    <dbPr connection="DRIVER={Microsoft ODBC for Oracle};UID=TATADB;pwd=TATADB9$;SERVER=MPLUSLIV;"/>
  </connection>
  <connection id="14335" xr16:uid="{00000000-0015-0000-FFFF-FFFFFE370000}" name="Connection22899" type="1" refreshedVersion="0" background="1">
    <dbPr connection="DRIVER={Microsoft ODBC for Oracle};UID=TATADB;pwd=TATADB9$;SERVER=MPLUSLIV;"/>
  </connection>
  <connection id="14336" xr16:uid="{00000000-0015-0000-FFFF-FFFFFF370000}" name="Connection229" type="1" refreshedVersion="0" background="1">
    <dbPr connection="DRIVER={Microsoft ODBC for Oracle};UID=tatadb;pwd=MADHU;SERVER=mfunddb;"/>
  </connection>
  <connection id="14337" xr16:uid="{00000000-0015-0000-FFFF-FFFF00380000}" name="Connection2290" type="1" refreshedVersion="0" background="1">
    <dbPr connection="DRIVER={Microsoft ODBC for Oracle};UID=TATADB;pwd=tatadb;SERVER=MFMCY11G;"/>
  </connection>
  <connection id="14338" xr16:uid="{00000000-0015-0000-FFFF-FFFF01380000}" name="Connection22900" type="1" refreshedVersion="0" background="1">
    <dbPr connection="DRIVER={Microsoft ODBC for Oracle};UID=TATADB;pwd=TATADB9$;SERVER=MPLUSLIV;"/>
  </connection>
  <connection id="14339" xr16:uid="{00000000-0015-0000-FFFF-FFFF02380000}" name="Connection22901" type="1" refreshedVersion="0" background="1">
    <dbPr connection="DRIVER={Microsoft ODBC for Oracle};UID=TATADB;pwd=TATADB9$;SERVER=MPLUSLIV;"/>
  </connection>
  <connection id="14340" xr16:uid="{00000000-0015-0000-FFFF-FFFF03380000}" name="Connection22902" type="1" refreshedVersion="0" background="1">
    <dbPr connection="DRIVER={Microsoft ODBC for Oracle};UID=TATADB;pwd=TATADB9$;SERVER=MPLUSLIV;"/>
  </connection>
  <connection id="14341" xr16:uid="{00000000-0015-0000-FFFF-FFFF04380000}" name="Connection22903" type="1" refreshedVersion="0" background="1">
    <dbPr connection="DRIVER={Microsoft ODBC for Oracle};UID=TATADB;pwd=TATADB9$;SERVER=MPLUSLIV;"/>
  </connection>
  <connection id="14342" xr16:uid="{00000000-0015-0000-FFFF-FFFF05380000}" name="Connection22904" type="1" refreshedVersion="0" background="1">
    <dbPr connection="DRIVER={Microsoft ODBC for Oracle};UID=TATADB;pwd=TATADB9$;SERVER=MPLUSLIV;"/>
  </connection>
  <connection id="14343" xr16:uid="{00000000-0015-0000-FFFF-FFFF06380000}" name="Connection22905" type="1" refreshedVersion="0" background="1">
    <dbPr connection="DRIVER={Microsoft ODBC for Oracle};UID=TATADB;pwd=TATADB9$;SERVER=MPLUSLIV;"/>
  </connection>
  <connection id="14344" xr16:uid="{00000000-0015-0000-FFFF-FFFF07380000}" name="Connection22906" type="1" refreshedVersion="0" background="1">
    <dbPr connection="DRIVER={Microsoft ODBC for Oracle};UID=TATADB;pwd=TATADB9$;SERVER=MPLUSLIV;"/>
  </connection>
  <connection id="14345" xr16:uid="{00000000-0015-0000-FFFF-FFFF08380000}" name="Connection22907" type="1" refreshedVersion="0" background="1">
    <dbPr connection="DRIVER={Microsoft ODBC for Oracle};UID=TATADB;pwd=TATADB9$;SERVER=MPLUSLIV;"/>
  </connection>
  <connection id="14346" xr16:uid="{00000000-0015-0000-FFFF-FFFF09380000}" name="Connection22908" type="1" refreshedVersion="0" background="1">
    <dbPr connection="DRIVER={Microsoft ODBC for Oracle};UID=TATADB;pwd=TATADB9$;SERVER=MPLUSLIV;"/>
  </connection>
  <connection id="14347" xr16:uid="{00000000-0015-0000-FFFF-FFFF0A380000}" name="Connection22909" type="1" refreshedVersion="0" background="1">
    <dbPr connection="DRIVER={Microsoft ODBC for Oracle};UID=TATADB;pwd=TATADB9$;SERVER=MPLUSLIV;"/>
  </connection>
  <connection id="14348" xr16:uid="{00000000-0015-0000-FFFF-FFFF0B380000}" name="Connection2291" type="1" refreshedVersion="0" background="1">
    <dbPr connection="DRIVER={Microsoft ODBC for Oracle};UID=TATADB;pwd=tatadb;SERVER=MFMCY11G;"/>
  </connection>
  <connection id="14349" xr16:uid="{00000000-0015-0000-FFFF-FFFF0C380000}" name="Connection22910" type="1" refreshedVersion="0" background="1">
    <dbPr connection="DRIVER={Microsoft ODBC for Oracle};UID=TATADB;pwd=TATADB9$;SERVER=MPLUSLIV;"/>
  </connection>
  <connection id="14350" xr16:uid="{00000000-0015-0000-FFFF-FFFF0D380000}" name="Connection22911" type="1" refreshedVersion="0" background="1">
    <dbPr connection="DRIVER={Microsoft ODBC for Oracle};UID=TATADB;pwd=TATADB9$;SERVER=MPLUSLIV;"/>
  </connection>
  <connection id="14351" xr16:uid="{00000000-0015-0000-FFFF-FFFF0E380000}" name="Connection22912" type="1" refreshedVersion="0" background="1">
    <dbPr connection="DRIVER={Microsoft ODBC for Oracle};UID=TATADB;pwd=TATADB9$;SERVER=MPLUSLIV;"/>
  </connection>
  <connection id="14352" xr16:uid="{00000000-0015-0000-FFFF-FFFF0F380000}" name="Connection22913" type="1" refreshedVersion="0" background="1">
    <dbPr connection="DRIVER={Microsoft ODBC for Oracle};UID=TATADB;pwd=TATADB9$;SERVER=MPLUSLIV;"/>
  </connection>
  <connection id="14353" xr16:uid="{00000000-0015-0000-FFFF-FFFF10380000}" name="Connection22914" type="1" refreshedVersion="0" background="1">
    <dbPr connection="DRIVER={Microsoft ODBC for Oracle};UID=TATADB;pwd=TATADB9$;SERVER=MPLUSLIV;"/>
  </connection>
  <connection id="14354" xr16:uid="{00000000-0015-0000-FFFF-FFFF11380000}" name="Connection22915" type="1" refreshedVersion="0" background="1">
    <dbPr connection="DRIVER={Microsoft ODBC for Oracle};UID=TATADB;pwd=TATADB9$;SERVER=MPLUSLIV;"/>
  </connection>
  <connection id="14355" xr16:uid="{00000000-0015-0000-FFFF-FFFF12380000}" name="Connection22916" type="1" refreshedVersion="0" background="1">
    <dbPr connection="DRIVER={Microsoft ODBC for Oracle};UID=TATADB;pwd=TATADB9$;SERVER=MPLUSLIV;"/>
  </connection>
  <connection id="14356" xr16:uid="{00000000-0015-0000-FFFF-FFFF13380000}" name="Connection22917" type="1" refreshedVersion="0" background="1">
    <dbPr connection="DRIVER={Microsoft ODBC for Oracle};UID=TATADB;pwd=TATADB9$;SERVER=MPLUSLIV;"/>
  </connection>
  <connection id="14357" xr16:uid="{00000000-0015-0000-FFFF-FFFF14380000}" name="Connection22918" type="1" refreshedVersion="0" background="1">
    <dbPr connection="DRIVER={Microsoft ODBC for Oracle};UID=TATADB;pwd=TATADB9$;SERVER=MPLUSLIV;"/>
  </connection>
  <connection id="14358" xr16:uid="{00000000-0015-0000-FFFF-FFFF15380000}" name="Connection22919" type="1" refreshedVersion="0" background="1">
    <dbPr connection="DRIVER={Microsoft ODBC for Oracle};UID=TATADB;pwd=TATADB9$;SERVER=MPLUSLIV;"/>
  </connection>
  <connection id="14359" xr16:uid="{00000000-0015-0000-FFFF-FFFF16380000}" name="Connection2292" type="1" refreshedVersion="0" background="1">
    <dbPr connection="DRIVER={Microsoft ODBC for Oracle};UID=TATADB;pwd=tatadb;SERVER=MFMCY11G;"/>
  </connection>
  <connection id="14360" xr16:uid="{00000000-0015-0000-FFFF-FFFF17380000}" name="Connection22920" type="1" refreshedVersion="0" background="1">
    <dbPr connection="DRIVER={Microsoft ODBC for Oracle};UID=TATADB;pwd=TATADB9$;SERVER=MPLUSLIV;"/>
  </connection>
  <connection id="14361" xr16:uid="{00000000-0015-0000-FFFF-FFFF18380000}" name="Connection22921" type="1" refreshedVersion="0" background="1">
    <dbPr connection="DRIVER={Microsoft ODBC for Oracle};UID=TATADB;pwd=TATADB9$;SERVER=MPLUSLIV;"/>
  </connection>
  <connection id="14362" xr16:uid="{00000000-0015-0000-FFFF-FFFF19380000}" name="Connection22922" type="1" refreshedVersion="0" background="1">
    <dbPr connection="DRIVER={Microsoft ODBC for Oracle};UID=TATADB;pwd=TATADB9$;SERVER=MPLUSLIV;"/>
  </connection>
  <connection id="14363" xr16:uid="{00000000-0015-0000-FFFF-FFFF1A380000}" name="Connection22923" type="1" refreshedVersion="0" background="1">
    <dbPr connection="DRIVER={Microsoft ODBC for Oracle};UID=TATADB;pwd=TATADB9$;SERVER=MPLUSLIV;"/>
  </connection>
  <connection id="14364" xr16:uid="{00000000-0015-0000-FFFF-FFFF1B380000}" name="Connection22924" type="1" refreshedVersion="0" background="1">
    <dbPr connection="DRIVER={Microsoft ODBC for Oracle};UID=TATADB;pwd=TATADB9$;SERVER=MPLUSLIV;"/>
  </connection>
  <connection id="14365" xr16:uid="{00000000-0015-0000-FFFF-FFFF1C380000}" name="Connection22925" type="1" refreshedVersion="0" background="1">
    <dbPr connection="DRIVER={Microsoft ODBC for Oracle};UID=TATADB;pwd=TATADB9$;SERVER=MPLUSLIV;"/>
  </connection>
  <connection id="14366" xr16:uid="{00000000-0015-0000-FFFF-FFFF1D380000}" name="Connection22926" type="1" refreshedVersion="0" background="1">
    <dbPr connection="DRIVER={Microsoft ODBC for Oracle};UID=TATADB;pwd=TATADB9$;SERVER=MPLUSLIV;"/>
  </connection>
  <connection id="14367" xr16:uid="{00000000-0015-0000-FFFF-FFFF1E380000}" name="Connection22927" type="1" refreshedVersion="0" background="1">
    <dbPr connection="DRIVER={Microsoft ODBC for Oracle};UID=TATADB;pwd=TATADB9$;SERVER=MPLUSLIV;"/>
  </connection>
  <connection id="14368" xr16:uid="{00000000-0015-0000-FFFF-FFFF1F380000}" name="Connection22928" type="1" refreshedVersion="0" background="1">
    <dbPr connection="DRIVER={Microsoft ODBC for Oracle};UID=TATADB;pwd=TATADB9$;SERVER=MPLUSLIV;"/>
  </connection>
  <connection id="14369" xr16:uid="{00000000-0015-0000-FFFF-FFFF20380000}" name="Connection22929" type="1" refreshedVersion="0" background="1">
    <dbPr connection="DRIVER={Microsoft ODBC for Oracle};UID=TATADB;pwd=TATADB9$;SERVER=MPLUSLIV;"/>
  </connection>
  <connection id="14370" xr16:uid="{00000000-0015-0000-FFFF-FFFF21380000}" name="Connection2293" type="1" refreshedVersion="0" background="1">
    <dbPr connection="DRIVER={Microsoft ODBC for Oracle};UID=TATADB;pwd=tatadb;SERVER=MFMCY11G;"/>
  </connection>
  <connection id="14371" xr16:uid="{00000000-0015-0000-FFFF-FFFF22380000}" name="Connection22930" type="1" refreshedVersion="0" background="1">
    <dbPr connection="DRIVER={Microsoft ODBC for Oracle};UID=TATADB;pwd=TATADB9$;SERVER=MPLUSLIV;"/>
  </connection>
  <connection id="14372" xr16:uid="{00000000-0015-0000-FFFF-FFFF23380000}" name="Connection22931" type="1" refreshedVersion="0" background="1">
    <dbPr connection="DRIVER={Microsoft ODBC for Oracle};UID=TATADB;pwd=TATADB9$;SERVER=MPLUSLIV;"/>
  </connection>
  <connection id="14373" xr16:uid="{00000000-0015-0000-FFFF-FFFF24380000}" name="Connection22932" type="1" refreshedVersion="0" background="1">
    <dbPr connection="DRIVER={Microsoft ODBC for Oracle};UID=TATADB;pwd=TATADB9$;SERVER=MPLUSLIV;"/>
  </connection>
  <connection id="14374" xr16:uid="{00000000-0015-0000-FFFF-FFFF25380000}" name="Connection22933" type="1" refreshedVersion="0" background="1">
    <dbPr connection="DRIVER={Microsoft ODBC for Oracle};UID=TATADB;pwd=TATADB9$;SERVER=MPLUSLIV;"/>
  </connection>
  <connection id="14375" xr16:uid="{00000000-0015-0000-FFFF-FFFF26380000}" name="Connection22934" type="1" refreshedVersion="0" background="1">
    <dbPr connection="DRIVER={Microsoft ODBC for Oracle};UID=TATADB;pwd=TATADB9$;SERVER=MPLUSLIV;"/>
  </connection>
  <connection id="14376" xr16:uid="{00000000-0015-0000-FFFF-FFFF27380000}" name="Connection22935" type="1" refreshedVersion="0" background="1">
    <dbPr connection="DRIVER={Microsoft ODBC for Oracle};UID=TATADB;pwd=TATADB9$;SERVER=MPLUSLIV;"/>
  </connection>
  <connection id="14377" xr16:uid="{00000000-0015-0000-FFFF-FFFF28380000}" name="Connection22936" type="1" refreshedVersion="0" background="1">
    <dbPr connection="DRIVER={Microsoft ODBC for Oracle};UID=TATADB;pwd=TATADB9$;SERVER=MPLUSLIV;"/>
  </connection>
  <connection id="14378" xr16:uid="{00000000-0015-0000-FFFF-FFFF29380000}" name="Connection22937" type="1" refreshedVersion="0" background="1">
    <dbPr connection="DRIVER={Microsoft ODBC for Oracle};UID=TATADB;pwd=TATADB9$;SERVER=MPLUSLIV;"/>
  </connection>
  <connection id="14379" xr16:uid="{00000000-0015-0000-FFFF-FFFF2A380000}" name="Connection22938" type="1" refreshedVersion="0" background="1">
    <dbPr connection="DRIVER={Microsoft ODBC for Oracle};UID=TATADB;pwd=TATADB9$;SERVER=MPLUSLIV;"/>
  </connection>
  <connection id="14380" xr16:uid="{00000000-0015-0000-FFFF-FFFF2B380000}" name="Connection22939" type="1" refreshedVersion="0" background="1">
    <dbPr connection="DRIVER={Microsoft ODBC for Oracle};UID=TATADB;pwd=TATADB9$;SERVER=MPLUSLIV;"/>
  </connection>
  <connection id="14381" xr16:uid="{00000000-0015-0000-FFFF-FFFF2C380000}" name="Connection2294" type="1" refreshedVersion="0" background="1">
    <dbPr connection="DRIVER={Microsoft ODBC for Oracle};UID=TATADB;pwd=tatadb;SERVER=MFMCY11G;"/>
  </connection>
  <connection id="14382" xr16:uid="{00000000-0015-0000-FFFF-FFFF2D380000}" name="Connection22940" type="1" refreshedVersion="0" background="1">
    <dbPr connection="DRIVER={Microsoft ODBC for Oracle};UID=TATADB;pwd=TATADB9$;SERVER=MPLUSLIV;"/>
  </connection>
  <connection id="14383" xr16:uid="{00000000-0015-0000-FFFF-FFFF2E380000}" name="Connection22941" type="1" refreshedVersion="0" background="1">
    <dbPr connection="DRIVER={Microsoft ODBC for Oracle};UID=TATADB;pwd=TATADB9$;SERVER=MPLUSLIV;"/>
  </connection>
  <connection id="14384" xr16:uid="{00000000-0015-0000-FFFF-FFFF2F380000}" name="Connection22942" type="1" refreshedVersion="0" background="1">
    <dbPr connection="DRIVER={Microsoft ODBC for Oracle};UID=TATADB;pwd=TATADB9$;SERVER=MPLUSLIV;"/>
  </connection>
  <connection id="14385" xr16:uid="{00000000-0015-0000-FFFF-FFFF30380000}" name="Connection22943" type="1" refreshedVersion="0" background="1">
    <dbPr connection="DRIVER={Microsoft ODBC for Oracle};UID=TATADB;pwd=TATADB9$;SERVER=MPLUSLIV;"/>
  </connection>
  <connection id="14386" xr16:uid="{00000000-0015-0000-FFFF-FFFF31380000}" name="Connection22944" type="1" refreshedVersion="0" background="1">
    <dbPr connection="DRIVER={Microsoft ODBC for Oracle};UID=TATADB;pwd=TATADB9$;SERVER=MPLUSLIV;"/>
  </connection>
  <connection id="14387" xr16:uid="{00000000-0015-0000-FFFF-FFFF32380000}" name="Connection22945" type="1" refreshedVersion="0" background="1">
    <dbPr connection="DRIVER={Microsoft ODBC for Oracle};UID=TATADB;pwd=TATADB9$;SERVER=MPLUSLIV;"/>
  </connection>
  <connection id="14388" xr16:uid="{00000000-0015-0000-FFFF-FFFF33380000}" name="Connection22946" type="1" refreshedVersion="0" background="1">
    <dbPr connection="DRIVER={Microsoft ODBC for Oracle};UID=TATADB;pwd=TATADB9$;SERVER=MPLUSLIV;"/>
  </connection>
  <connection id="14389" xr16:uid="{00000000-0015-0000-FFFF-FFFF34380000}" name="Connection22947" type="1" refreshedVersion="0" background="1">
    <dbPr connection="DRIVER={Microsoft ODBC for Oracle};UID=TATADB;pwd=TATADB9$;SERVER=MPLUSLIV;"/>
  </connection>
  <connection id="14390" xr16:uid="{00000000-0015-0000-FFFF-FFFF35380000}" name="Connection22948" type="1" refreshedVersion="0" background="1">
    <dbPr connection="DRIVER={Microsoft ODBC for Oracle};UID=TATADB;pwd=TATADB9$;SERVER=MPLUSLIV;"/>
  </connection>
  <connection id="14391" xr16:uid="{00000000-0015-0000-FFFF-FFFF36380000}" name="Connection22949" type="1" refreshedVersion="0" background="1">
    <dbPr connection="DRIVER={Microsoft ODBC for Oracle};UID=TATADB;pwd=TATADB9$;SERVER=MPLUSLIV;"/>
  </connection>
  <connection id="14392" xr16:uid="{00000000-0015-0000-FFFF-FFFF37380000}" name="Connection2295" type="1" refreshedVersion="0" background="1">
    <dbPr connection="DRIVER={Microsoft ODBC for Oracle};UID=TATADB;pwd=tatadb;SERVER=MFMCY11G;"/>
  </connection>
  <connection id="14393" xr16:uid="{00000000-0015-0000-FFFF-FFFF38380000}" name="Connection22950" type="1" refreshedVersion="0" background="1">
    <dbPr connection="DRIVER={Microsoft ODBC for Oracle};UID=TATADB;pwd=TATADB9$;SERVER=MPLUSLIV;"/>
  </connection>
  <connection id="14394" xr16:uid="{00000000-0015-0000-FFFF-FFFF39380000}" name="Connection22951" type="1" refreshedVersion="0" background="1">
    <dbPr connection="DRIVER={Microsoft ODBC for Oracle};UID=TATADB;pwd=TATADB9$;SERVER=MPLUSLIV;"/>
  </connection>
  <connection id="14395" xr16:uid="{00000000-0015-0000-FFFF-FFFF3A380000}" name="Connection22952" type="1" refreshedVersion="0" background="1">
    <dbPr connection="DRIVER={Microsoft ODBC for Oracle};UID=TATADB;pwd=TATADB9$;SERVER=MPLUSLIV;"/>
  </connection>
  <connection id="14396" xr16:uid="{00000000-0015-0000-FFFF-FFFF3B380000}" name="Connection22953" type="1" refreshedVersion="0" background="1">
    <dbPr connection="DRIVER={Microsoft ODBC for Oracle};UID=TATADB;pwd=TATADB9$;SERVER=MPLUSLIV;"/>
  </connection>
  <connection id="14397" xr16:uid="{00000000-0015-0000-FFFF-FFFF3C380000}" name="Connection22954" type="1" refreshedVersion="0" background="1">
    <dbPr connection="DRIVER={Microsoft ODBC for Oracle};UID=TATADB;pwd=TATADB9$;SERVER=MPLUSLIV;"/>
  </connection>
  <connection id="14398" xr16:uid="{00000000-0015-0000-FFFF-FFFF3D380000}" name="Connection22955" type="1" refreshedVersion="0" background="1">
    <dbPr connection="DRIVER={Microsoft ODBC for Oracle};UID=TATADB;pwd=TATADB9$;SERVER=MPLUSLIV;"/>
  </connection>
  <connection id="14399" xr16:uid="{00000000-0015-0000-FFFF-FFFF3E380000}" name="Connection22956" type="1" refreshedVersion="0" background="1">
    <dbPr connection="DRIVER={Microsoft ODBC for Oracle};UID=TATADB;pwd=TATADB9$;SERVER=MPLUSLIV;"/>
  </connection>
  <connection id="14400" xr16:uid="{00000000-0015-0000-FFFF-FFFF3F380000}" name="Connection22957" type="1" refreshedVersion="0" background="1">
    <dbPr connection="DRIVER={Microsoft ODBC for Oracle};UID=TATADB;pwd=TATADB9$;SERVER=MPLUSLIV;"/>
  </connection>
  <connection id="14401" xr16:uid="{00000000-0015-0000-FFFF-FFFF40380000}" name="Connection22958" type="1" refreshedVersion="0" background="1">
    <dbPr connection="DRIVER={Microsoft ODBC for Oracle};UID=TATADB;pwd=TATADB9$;SERVER=MPLUSLIV;"/>
  </connection>
  <connection id="14402" xr16:uid="{00000000-0015-0000-FFFF-FFFF41380000}" name="Connection22959" type="1" refreshedVersion="0" background="1">
    <dbPr connection="DRIVER={Microsoft ODBC for Oracle};UID=TATADB;pwd=TATADB9$;SERVER=MPLUSLIV;"/>
  </connection>
  <connection id="14403" xr16:uid="{00000000-0015-0000-FFFF-FFFF42380000}" name="Connection2296" type="1" refreshedVersion="0" background="1">
    <dbPr connection="DRIVER={Microsoft ODBC for Oracle};UID=TATADB;pwd=tatadb;SERVER=MFMCY11G;"/>
  </connection>
  <connection id="14404" xr16:uid="{00000000-0015-0000-FFFF-FFFF43380000}" name="Connection22960" type="1" refreshedVersion="0" background="1">
    <dbPr connection="DRIVER={Microsoft ODBC for Oracle};UID=TATADB;pwd=TATADB9$;SERVER=MPLUSLIV;"/>
  </connection>
  <connection id="14405" xr16:uid="{00000000-0015-0000-FFFF-FFFF44380000}" name="Connection22961" type="1" refreshedVersion="0" background="1">
    <dbPr connection="DRIVER={Microsoft ODBC for Oracle};UID=TATADB;pwd=TATADB9$;SERVER=MPLUSLIV;"/>
  </connection>
  <connection id="14406" xr16:uid="{00000000-0015-0000-FFFF-FFFF45380000}" name="Connection22962" type="1" refreshedVersion="0" background="1">
    <dbPr connection="DRIVER={Microsoft ODBC for Oracle};UID=TATADB;pwd=TATADB9$;SERVER=MPLUSLIV;"/>
  </connection>
  <connection id="14407" xr16:uid="{00000000-0015-0000-FFFF-FFFF46380000}" name="Connection22963" type="1" refreshedVersion="0" background="1">
    <dbPr connection="DRIVER={Microsoft ODBC for Oracle};UID=TATADB;pwd=TATADB9$;SERVER=MPLUSLIV;"/>
  </connection>
  <connection id="14408" xr16:uid="{00000000-0015-0000-FFFF-FFFF47380000}" name="Connection22964" type="1" refreshedVersion="0" background="1">
    <dbPr connection="DRIVER={Microsoft ODBC for Oracle};UID=TATADB;pwd=TATADB9$;SERVER=MPLUSLIV;"/>
  </connection>
  <connection id="14409" xr16:uid="{00000000-0015-0000-FFFF-FFFF48380000}" name="Connection22965" type="1" refreshedVersion="0" background="1">
    <dbPr connection="DRIVER={Microsoft ODBC for Oracle};UID=TATADB;pwd=TATADB9$;SERVER=MPLUSLIV;"/>
  </connection>
  <connection id="14410" xr16:uid="{00000000-0015-0000-FFFF-FFFF49380000}" name="Connection22966" type="1" refreshedVersion="0" background="1">
    <dbPr connection="DRIVER={Microsoft ODBC for Oracle};UID=TATADB;pwd=TATADB9$;SERVER=MPLUSLIV;"/>
  </connection>
  <connection id="14411" xr16:uid="{00000000-0015-0000-FFFF-FFFF4A380000}" name="Connection22967" type="1" refreshedVersion="0" background="1">
    <dbPr connection="DRIVER={Microsoft ODBC for Oracle};UID=TATADB;pwd=TATADB9$;SERVER=MPLUSLIV;"/>
  </connection>
  <connection id="14412" xr16:uid="{00000000-0015-0000-FFFF-FFFF4B380000}" name="Connection22968" type="1" refreshedVersion="0" background="1">
    <dbPr connection="DRIVER={Microsoft ODBC for Oracle};UID=TATADB;pwd=TATADB9$;SERVER=MPLUSLIV;"/>
  </connection>
  <connection id="14413" xr16:uid="{00000000-0015-0000-FFFF-FFFF4C380000}" name="Connection22969" type="1" refreshedVersion="0" background="1">
    <dbPr connection="DRIVER={Microsoft ODBC for Oracle};UID=TATADB;pwd=TATADB9$;SERVER=MPLUSLIV;"/>
  </connection>
  <connection id="14414" xr16:uid="{00000000-0015-0000-FFFF-FFFF4D380000}" name="Connection2297" type="1" refreshedVersion="0" background="1">
    <dbPr connection="DRIVER={Microsoft ODBC for Oracle};UID=TATADB;pwd=tatadb;SERVER=MFMCY11G;"/>
  </connection>
  <connection id="14415" xr16:uid="{00000000-0015-0000-FFFF-FFFF4E380000}" name="Connection22970" type="1" refreshedVersion="0" background="1">
    <dbPr connection="DRIVER={Microsoft ODBC for Oracle};UID=TATADB;pwd=TATADB9$;SERVER=MPLUSLIV;"/>
  </connection>
  <connection id="14416" xr16:uid="{00000000-0015-0000-FFFF-FFFF4F380000}" name="Connection22971" type="1" refreshedVersion="0" background="1">
    <dbPr connection="DRIVER={Microsoft ODBC for Oracle};UID=TATADB;pwd=TATADB9$;SERVER=MPLUSLIV;"/>
  </connection>
  <connection id="14417" xr16:uid="{00000000-0015-0000-FFFF-FFFF50380000}" name="Connection22972" type="1" refreshedVersion="0" background="1">
    <dbPr connection="DRIVER={Microsoft ODBC for Oracle};UID=TATADB;pwd=TATADB9$;SERVER=MPLUSLIV;"/>
  </connection>
  <connection id="14418" xr16:uid="{00000000-0015-0000-FFFF-FFFF51380000}" name="Connection22973" type="1" refreshedVersion="0" background="1">
    <dbPr connection="DRIVER={Microsoft ODBC for Oracle};UID=TATADB;pwd=TATADB9$;SERVER=MPLUSLIV;"/>
  </connection>
  <connection id="14419" xr16:uid="{00000000-0015-0000-FFFF-FFFF52380000}" name="Connection22974" type="1" refreshedVersion="0" background="1">
    <dbPr connection="DRIVER={Microsoft ODBC for Oracle};UID=TATADB;pwd=TATADB9$;SERVER=MPLUSLIV;"/>
  </connection>
  <connection id="14420" xr16:uid="{00000000-0015-0000-FFFF-FFFF53380000}" name="Connection22975" type="1" refreshedVersion="0" background="1">
    <dbPr connection="DRIVER={Microsoft ODBC for Oracle};UID=TATADB;pwd=TATADB9$;SERVER=MPLUSLIV;"/>
  </connection>
  <connection id="14421" xr16:uid="{00000000-0015-0000-FFFF-FFFF54380000}" name="Connection22976" type="1" refreshedVersion="0" background="1">
    <dbPr connection="DRIVER={Microsoft ODBC for Oracle};UID=TATADB;pwd=TATADB9$;SERVER=MPLUSLIV;"/>
  </connection>
  <connection id="14422" xr16:uid="{00000000-0015-0000-FFFF-FFFF55380000}" name="Connection22977" type="1" refreshedVersion="0" background="1">
    <dbPr connection="DRIVER={Microsoft ODBC for Oracle};UID=TATADB;pwd=TATADB9$;SERVER=MPLUSLIV;"/>
  </connection>
  <connection id="14423" xr16:uid="{00000000-0015-0000-FFFF-FFFF56380000}" name="Connection22978" type="1" refreshedVersion="0" background="1">
    <dbPr connection="DRIVER={Microsoft ODBC for Oracle};UID=TATADB;pwd=TATADB9$;SERVER=MPLUSLIV;"/>
  </connection>
  <connection id="14424" xr16:uid="{00000000-0015-0000-FFFF-FFFF57380000}" name="Connection22979" type="1" refreshedVersion="0" background="1">
    <dbPr connection="DRIVER={Microsoft ODBC for Oracle};UID=TATADB;pwd=TATADB9$;SERVER=MPLUSLIV;"/>
  </connection>
  <connection id="14425" xr16:uid="{00000000-0015-0000-FFFF-FFFF58380000}" name="Connection2298" type="1" refreshedVersion="0" background="1">
    <dbPr connection="DRIVER={Microsoft ODBC for Oracle};UID=TATADB;pwd=tatadb;SERVER=MFMCY11G;"/>
  </connection>
  <connection id="14426" xr16:uid="{00000000-0015-0000-FFFF-FFFF59380000}" name="Connection22980" type="1" refreshedVersion="0" background="1">
    <dbPr connection="DRIVER={Microsoft ODBC for Oracle};UID=TATADB;pwd=TATADB9$;SERVER=MPLUSLIV;"/>
  </connection>
  <connection id="14427" xr16:uid="{00000000-0015-0000-FFFF-FFFF5A380000}" name="Connection22981" type="1" refreshedVersion="0" background="1">
    <dbPr connection="DRIVER={Microsoft ODBC for Oracle};UID=TATADB;pwd=TATADB9$;SERVER=MPLUSLIV;"/>
  </connection>
  <connection id="14428" xr16:uid="{00000000-0015-0000-FFFF-FFFF5B380000}" name="Connection22982" type="1" refreshedVersion="0" background="1">
    <dbPr connection="DRIVER={Microsoft ODBC for Oracle};UID=TATADB;pwd=TATADB9$;SERVER=MPLUSLIV;"/>
  </connection>
  <connection id="14429" xr16:uid="{00000000-0015-0000-FFFF-FFFF5C380000}" name="Connection22983" type="1" refreshedVersion="0" background="1">
    <dbPr connection="DRIVER={Microsoft ODBC for Oracle};UID=TATADB;pwd=TATADB9$;SERVER=MPLUSLIV;"/>
  </connection>
  <connection id="14430" xr16:uid="{00000000-0015-0000-FFFF-FFFF5D380000}" name="Connection22984" type="1" refreshedVersion="0" background="1">
    <dbPr connection="DRIVER={Microsoft ODBC for Oracle};UID=TATADB;pwd=TATADB9$;SERVER=MPLUSLIV;"/>
  </connection>
  <connection id="14431" xr16:uid="{00000000-0015-0000-FFFF-FFFF5E380000}" name="Connection22985" type="1" refreshedVersion="0" background="1">
    <dbPr connection="DRIVER={Microsoft ODBC for Oracle};UID=TATADB;pwd=TATADB9$;SERVER=MPLUSLIV;"/>
  </connection>
  <connection id="14432" xr16:uid="{00000000-0015-0000-FFFF-FFFF5F380000}" name="Connection22986" type="1" refreshedVersion="0" background="1">
    <dbPr connection="DRIVER={Microsoft ODBC for Oracle};UID=TATADB;pwd=TATADB9$;SERVER=MPLUSLIV;"/>
  </connection>
  <connection id="14433" xr16:uid="{00000000-0015-0000-FFFF-FFFF60380000}" name="Connection22987" type="1" refreshedVersion="0" background="1">
    <dbPr connection="DRIVER={Microsoft ODBC for Oracle};UID=TATADB;pwd=TATADB9$;SERVER=MPLUSLIV;"/>
  </connection>
  <connection id="14434" xr16:uid="{00000000-0015-0000-FFFF-FFFF61380000}" name="Connection22988" type="1" refreshedVersion="0" background="1">
    <dbPr connection="DRIVER={Microsoft ODBC for Oracle};UID=TATADB;pwd=TATADB9$;SERVER=MPLUSLIV;"/>
  </connection>
  <connection id="14435" xr16:uid="{00000000-0015-0000-FFFF-FFFF62380000}" name="Connection22989" type="1" refreshedVersion="0" background="1">
    <dbPr connection="DRIVER={Microsoft ODBC for Oracle};UID=TATADB;pwd=TATADB9$;SERVER=MPLUSLIV;"/>
  </connection>
  <connection id="14436" xr16:uid="{00000000-0015-0000-FFFF-FFFF63380000}" name="Connection2299" type="1" refreshedVersion="0" background="1">
    <dbPr connection="DRIVER={Microsoft ODBC for Oracle};UID=TATADB;pwd=tatadb;SERVER=MFMCY11G;"/>
  </connection>
  <connection id="14437" xr16:uid="{00000000-0015-0000-FFFF-FFFF64380000}" name="Connection22990" type="1" refreshedVersion="0" background="1">
    <dbPr connection="DRIVER={Microsoft ODBC for Oracle};UID=TATADB;pwd=TATADB9$;SERVER=MPLUSLIV;"/>
  </connection>
  <connection id="14438" xr16:uid="{00000000-0015-0000-FFFF-FFFF65380000}" name="Connection22991" type="1" refreshedVersion="0" background="1">
    <dbPr connection="DRIVER={Microsoft ODBC for Oracle};UID=TATADB;pwd=TATADB9$;SERVER=MPLUSLIV;"/>
  </connection>
  <connection id="14439" xr16:uid="{00000000-0015-0000-FFFF-FFFF66380000}" name="Connection22992" type="1" refreshedVersion="0" background="1">
    <dbPr connection="DRIVER={Microsoft ODBC for Oracle};UID=TATADB;pwd=TATADB9$;SERVER=MPLUSLIV;"/>
  </connection>
  <connection id="14440" xr16:uid="{00000000-0015-0000-FFFF-FFFF67380000}" name="Connection22993" type="1" refreshedVersion="0" background="1">
    <dbPr connection="DRIVER={Microsoft ODBC for Oracle};UID=TATADB;pwd=TATADB9$;SERVER=MPLUSLIV;"/>
  </connection>
  <connection id="14441" xr16:uid="{00000000-0015-0000-FFFF-FFFF68380000}" name="Connection22994" type="1" refreshedVersion="0" background="1">
    <dbPr connection="DRIVER={Microsoft ODBC for Oracle};UID=TATADB;pwd=TATADB9$;SERVER=MPLUSLIV;"/>
  </connection>
  <connection id="14442" xr16:uid="{00000000-0015-0000-FFFF-FFFF69380000}" name="Connection22995" type="1" refreshedVersion="0" background="1">
    <dbPr connection="DRIVER={Microsoft ODBC for Oracle};UID=TATADB;pwd=TATADB9$;SERVER=MPLUSLIV;"/>
  </connection>
  <connection id="14443" xr16:uid="{00000000-0015-0000-FFFF-FFFF6A380000}" name="Connection22996" type="1" refreshedVersion="0" background="1">
    <dbPr connection="DRIVER={Microsoft ODBC for Oracle};UID=TATADB;pwd=TATADB9$;SERVER=MPLUSLIV;"/>
  </connection>
  <connection id="14444" xr16:uid="{00000000-0015-0000-FFFF-FFFF6B380000}" name="Connection22997" type="1" refreshedVersion="0" background="1">
    <dbPr connection="DRIVER={Microsoft ODBC for Oracle};UID=TATADB;pwd=TATADB9$;SERVER=MPLUSLIV;"/>
  </connection>
  <connection id="14445" xr16:uid="{00000000-0015-0000-FFFF-FFFF6C380000}" name="Connection22998" type="1" refreshedVersion="0" background="1">
    <dbPr connection="DRIVER={Microsoft ODBC for Oracle};UID=TATADB;pwd=TATADB9$;SERVER=MPLUSLIV;"/>
  </connection>
  <connection id="14446" xr16:uid="{00000000-0015-0000-FFFF-FFFF6D380000}" name="Connection22999" type="1" refreshedVersion="0" background="1">
    <dbPr connection="DRIVER={Microsoft ODBC for Oracle};UID=TATADB;pwd=TATADB9$;SERVER=MPLUSLIV;"/>
  </connection>
  <connection id="14447" xr16:uid="{00000000-0015-0000-FFFF-FFFF6E380000}" name="Connection23" type="1" refreshedVersion="0" background="1">
    <dbPr connection="DRIVER={Microsoft ODBC for Oracle};UID=TATADB;pwd=tatadb;SERVER=MFMCY11G;"/>
  </connection>
  <connection id="14448" xr16:uid="{00000000-0015-0000-FFFF-FFFF6F380000}" name="Connection230" type="1" refreshedVersion="0" background="1">
    <dbPr connection="DRIVER={Microsoft ODBC for Oracle};UID=tatadb;pwd=MADHU;SERVER=mfunddb;"/>
  </connection>
  <connection id="14449" xr16:uid="{00000000-0015-0000-FFFF-FFFF70380000}" name="Connection2300" type="1" refreshedVersion="0" background="1">
    <dbPr connection="DRIVER={Microsoft ODBC for Oracle};UID=TATADB;pwd=tatadb;SERVER=MFMCY11G;"/>
  </connection>
  <connection id="14450" xr16:uid="{00000000-0015-0000-FFFF-FFFF71380000}" name="Connection23000" type="1" refreshedVersion="0" background="1">
    <dbPr connection="DRIVER={Microsoft ODBC for Oracle};UID=TATADB;pwd=TATADB9$;SERVER=MPLUSLIV;"/>
  </connection>
  <connection id="14451" xr16:uid="{00000000-0015-0000-FFFF-FFFF72380000}" name="Connection23001" type="1" refreshedVersion="0" background="1">
    <dbPr connection="DRIVER={Microsoft ODBC for Oracle};UID=TATADB;pwd=TATADB9$;SERVER=MPLUSLIV;"/>
  </connection>
  <connection id="14452" xr16:uid="{00000000-0015-0000-FFFF-FFFF73380000}" name="Connection23002" type="1" refreshedVersion="0" background="1">
    <dbPr connection="DRIVER={Microsoft ODBC for Oracle};UID=TATADB;pwd=TATADB9$;SERVER=MPLUSLIV;"/>
  </connection>
  <connection id="14453" xr16:uid="{00000000-0015-0000-FFFF-FFFF74380000}" name="Connection23003" type="1" refreshedVersion="0" background="1">
    <dbPr connection="DRIVER={Microsoft ODBC for Oracle};UID=TATADB;pwd=TATADB9$;SERVER=MPLUSLIV;"/>
  </connection>
  <connection id="14454" xr16:uid="{00000000-0015-0000-FFFF-FFFF75380000}" name="Connection23004" type="1" refreshedVersion="0" background="1">
    <dbPr connection="DRIVER={Microsoft ODBC for Oracle};UID=TATADB;pwd=TATADB9$;SERVER=MPLUSLIV;"/>
  </connection>
  <connection id="14455" xr16:uid="{00000000-0015-0000-FFFF-FFFF76380000}" name="Connection23005" type="1" refreshedVersion="0" background="1">
    <dbPr connection="DRIVER={Microsoft ODBC for Oracle};UID=TATADB;pwd=TATADB9$;SERVER=MPLUSLIV;"/>
  </connection>
  <connection id="14456" xr16:uid="{00000000-0015-0000-FFFF-FFFF77380000}" name="Connection23006" type="1" refreshedVersion="0" background="1">
    <dbPr connection="DRIVER={Microsoft ODBC for Oracle};UID=TATADB;pwd=TATADB9$;SERVER=MPLUSLIV;"/>
  </connection>
  <connection id="14457" xr16:uid="{00000000-0015-0000-FFFF-FFFF78380000}" name="Connection23007" type="1" refreshedVersion="0" background="1">
    <dbPr connection="DRIVER={Microsoft ODBC for Oracle};UID=TATADB;pwd=TATADB9$;SERVER=MPLUSLIV;"/>
  </connection>
  <connection id="14458" xr16:uid="{00000000-0015-0000-FFFF-FFFF79380000}" name="Connection23008" type="1" refreshedVersion="0" background="1">
    <dbPr connection="DRIVER={Microsoft ODBC for Oracle};UID=TATADB;pwd=TATADB9$;SERVER=MPLUSLIV;"/>
  </connection>
  <connection id="14459" xr16:uid="{00000000-0015-0000-FFFF-FFFF7A380000}" name="Connection23009" type="1" refreshedVersion="0" background="1">
    <dbPr connection="DRIVER={Microsoft ODBC for Oracle};UID=TATADB;pwd=TATADB9$;SERVER=MPLUSLIV;"/>
  </connection>
  <connection id="14460" xr16:uid="{00000000-0015-0000-FFFF-FFFF7B380000}" name="Connection2301" type="1" refreshedVersion="0" background="1">
    <dbPr connection="DRIVER={Microsoft ODBC for Oracle};UID=TATADB;pwd=tatadb;SERVER=MFMCY11G;"/>
  </connection>
  <connection id="14461" xr16:uid="{00000000-0015-0000-FFFF-FFFF7C380000}" name="Connection23010" type="1" refreshedVersion="0" background="1">
    <dbPr connection="DRIVER={Microsoft ODBC for Oracle};UID=TATADB;pwd=TATADB9$;SERVER=MPLUSLIV;"/>
  </connection>
  <connection id="14462" xr16:uid="{00000000-0015-0000-FFFF-FFFF7D380000}" name="Connection23011" type="1" refreshedVersion="0" background="1">
    <dbPr connection="DRIVER={Microsoft ODBC for Oracle};UID=TATADB;pwd=TATADB9$;SERVER=MPLUSLIV;"/>
  </connection>
  <connection id="14463" xr16:uid="{00000000-0015-0000-FFFF-FFFF7E380000}" name="Connection23012" type="1" refreshedVersion="0" background="1">
    <dbPr connection="DRIVER={Microsoft ODBC for Oracle};UID=TATADB;pwd=TATADB9$;SERVER=MPLUSLIV;"/>
  </connection>
  <connection id="14464" xr16:uid="{00000000-0015-0000-FFFF-FFFF7F380000}" name="Connection23013" type="1" refreshedVersion="0" background="1">
    <dbPr connection="DRIVER={Microsoft ODBC for Oracle};UID=TATADB;pwd=TATADB9$;SERVER=MPLUSLIV;"/>
  </connection>
  <connection id="14465" xr16:uid="{00000000-0015-0000-FFFF-FFFF80380000}" name="Connection23014" type="1" refreshedVersion="0" background="1">
    <dbPr connection="DRIVER={Microsoft ODBC for Oracle};UID=TATADB;pwd=TATADB9$;SERVER=MPLUSLIV;"/>
  </connection>
  <connection id="14466" xr16:uid="{00000000-0015-0000-FFFF-FFFF81380000}" name="Connection23015" type="1" refreshedVersion="0" background="1">
    <dbPr connection="DRIVER={Microsoft ODBC for Oracle};UID=TATADB;pwd=TATADB9$;SERVER=MPLUSLIV;"/>
  </connection>
  <connection id="14467" xr16:uid="{00000000-0015-0000-FFFF-FFFF82380000}" name="Connection23016" type="1" refreshedVersion="0" background="1">
    <dbPr connection="DRIVER={Microsoft ODBC for Oracle};UID=TATADB;pwd=TATADB9$;SERVER=MPLUSLIV;"/>
  </connection>
  <connection id="14468" xr16:uid="{00000000-0015-0000-FFFF-FFFF83380000}" name="Connection23017" type="1" refreshedVersion="0" background="1">
    <dbPr connection="DRIVER={Microsoft ODBC for Oracle};UID=TATADB;pwd=TATADB9$;SERVER=MPLUSLIV;"/>
  </connection>
  <connection id="14469" xr16:uid="{00000000-0015-0000-FFFF-FFFF84380000}" name="Connection23018" type="1" refreshedVersion="0" background="1">
    <dbPr connection="DRIVER={Microsoft ODBC for Oracle};UID=TATADB;pwd=TATADB9$;SERVER=MPLUSLIV;"/>
  </connection>
  <connection id="14470" xr16:uid="{00000000-0015-0000-FFFF-FFFF85380000}" name="Connection23019" type="1" refreshedVersion="0" background="1">
    <dbPr connection="DRIVER={Microsoft ODBC for Oracle};UID=TATADB;pwd=TATADB9$;SERVER=MPLUSLIV;"/>
  </connection>
  <connection id="14471" xr16:uid="{00000000-0015-0000-FFFF-FFFF86380000}" name="Connection2302" type="1" refreshedVersion="0" background="1">
    <dbPr connection="DRIVER={Microsoft ODBC for Oracle};UID=TATADB;pwd=tatadb;SERVER=MFMCY11G;"/>
  </connection>
  <connection id="14472" xr16:uid="{00000000-0015-0000-FFFF-FFFF87380000}" name="Connection23020" type="1" refreshedVersion="0" background="1">
    <dbPr connection="DRIVER={Microsoft ODBC for Oracle};UID=TATADB;pwd=TATADB9$;SERVER=MPLUSLIV;"/>
  </connection>
  <connection id="14473" xr16:uid="{00000000-0015-0000-FFFF-FFFF88380000}" name="Connection23021" type="1" refreshedVersion="0" background="1">
    <dbPr connection="DRIVER={Microsoft ODBC for Oracle};UID=TATADB;pwd=TATADB9$;SERVER=MPLUSLIV;"/>
  </connection>
  <connection id="14474" xr16:uid="{00000000-0015-0000-FFFF-FFFF89380000}" name="Connection23022" type="1" refreshedVersion="0" background="1">
    <dbPr connection="DRIVER={Microsoft ODBC for Oracle};UID=TATADB;pwd=TATADB9$;SERVER=MPLUSLIV;"/>
  </connection>
  <connection id="14475" xr16:uid="{00000000-0015-0000-FFFF-FFFF8A380000}" name="Connection23023" type="1" refreshedVersion="0" background="1">
    <dbPr connection="DRIVER={Microsoft ODBC for Oracle};UID=TATADB;pwd=TATADB9$;SERVER=MPLUSLIV;"/>
  </connection>
  <connection id="14476" xr16:uid="{00000000-0015-0000-FFFF-FFFF8B380000}" name="Connection23024" type="1" refreshedVersion="0" background="1">
    <dbPr connection="DRIVER={Microsoft ODBC for Oracle};UID=TATADB;pwd=TATADB9$;SERVER=MPLUSLIV;"/>
  </connection>
  <connection id="14477" xr16:uid="{00000000-0015-0000-FFFF-FFFF8C380000}" name="Connection23025" type="1" refreshedVersion="0" background="1">
    <dbPr connection="DRIVER={Microsoft ODBC for Oracle};UID=TATADB;pwd=TATADB9$;SERVER=MPLUSLIV;"/>
  </connection>
  <connection id="14478" xr16:uid="{00000000-0015-0000-FFFF-FFFF8D380000}" name="Connection23026" type="1" refreshedVersion="0" background="1">
    <dbPr connection="DRIVER={Microsoft ODBC for Oracle};UID=TATADB;pwd=TATADB9$;SERVER=MPLUSLIV;"/>
  </connection>
  <connection id="14479" xr16:uid="{00000000-0015-0000-FFFF-FFFF8E380000}" name="Connection23027" type="1" refreshedVersion="0" background="1">
    <dbPr connection="DRIVER={Microsoft ODBC for Oracle};UID=TATADB;pwd=TATADB9$;SERVER=MPLUSLIV;"/>
  </connection>
  <connection id="14480" xr16:uid="{00000000-0015-0000-FFFF-FFFF8F380000}" name="Connection23028" type="1" refreshedVersion="0" background="1">
    <dbPr connection="DRIVER={Microsoft ODBC for Oracle};UID=TATADB;pwd=TATADB9$;SERVER=MPLUSLIV;"/>
  </connection>
  <connection id="14481" xr16:uid="{00000000-0015-0000-FFFF-FFFF90380000}" name="Connection23029" type="1" refreshedVersion="0" background="1">
    <dbPr connection="DRIVER={Microsoft ODBC for Oracle};UID=TATADB;pwd=TATADB9$;SERVER=MPLUSLIV;"/>
  </connection>
  <connection id="14482" xr16:uid="{00000000-0015-0000-FFFF-FFFF91380000}" name="Connection2303" type="1" refreshedVersion="0" background="1">
    <dbPr connection="DRIVER={Microsoft ODBC for Oracle};UID=TATADB;pwd=tatadb;SERVER=MFMCY11G;"/>
  </connection>
  <connection id="14483" xr16:uid="{00000000-0015-0000-FFFF-FFFF92380000}" name="Connection23030" type="1" refreshedVersion="0" background="1">
    <dbPr connection="DRIVER={Microsoft ODBC for Oracle};UID=TATADB;pwd=TATADB9$;SERVER=MPLUSLIV;"/>
  </connection>
  <connection id="14484" xr16:uid="{00000000-0015-0000-FFFF-FFFF93380000}" name="Connection23031" type="1" refreshedVersion="0" background="1">
    <dbPr connection="DRIVER={Microsoft ODBC for Oracle};UID=TATADB;pwd=TATADB9$;SERVER=MPLUSLIV;"/>
  </connection>
  <connection id="14485" xr16:uid="{00000000-0015-0000-FFFF-FFFF94380000}" name="Connection23032" type="1" refreshedVersion="0" background="1">
    <dbPr connection="DRIVER={Microsoft ODBC for Oracle};UID=TATADB;pwd=TATADB9$;SERVER=MPLUSLIV;"/>
  </connection>
  <connection id="14486" xr16:uid="{00000000-0015-0000-FFFF-FFFF95380000}" name="Connection23033" type="1" refreshedVersion="0" background="1">
    <dbPr connection="DRIVER={Microsoft ODBC for Oracle};UID=TATADB;pwd=TATADB9$;SERVER=MPLUSLIV;"/>
  </connection>
  <connection id="14487" xr16:uid="{00000000-0015-0000-FFFF-FFFF96380000}" name="Connection23034" type="1" refreshedVersion="0" background="1">
    <dbPr connection="DRIVER={Microsoft ODBC for Oracle};UID=TATADB;pwd=TATADB9$;SERVER=MPLUSLIV;"/>
  </connection>
  <connection id="14488" xr16:uid="{00000000-0015-0000-FFFF-FFFF97380000}" name="Connection23035" type="1" refreshedVersion="0" background="1">
    <dbPr connection="DRIVER={Microsoft ODBC for Oracle};UID=TATADB;pwd=TATADB9$;SERVER=MPLUSLIV;"/>
  </connection>
  <connection id="14489" xr16:uid="{00000000-0015-0000-FFFF-FFFF98380000}" name="Connection23036" type="1" refreshedVersion="0" background="1">
    <dbPr connection="DRIVER={Microsoft ODBC for Oracle};UID=TATADB;pwd=TATADB9$;SERVER=MPLUSLIV;"/>
  </connection>
  <connection id="14490" xr16:uid="{00000000-0015-0000-FFFF-FFFF99380000}" name="Connection23037" type="1" refreshedVersion="0" background="1">
    <dbPr connection="DRIVER={Microsoft ODBC for Oracle};UID=TATADB;pwd=TATADB9$;SERVER=MPLUSLIV;"/>
  </connection>
  <connection id="14491" xr16:uid="{00000000-0015-0000-FFFF-FFFF9A380000}" name="Connection23038" type="1" refreshedVersion="0" background="1">
    <dbPr connection="DRIVER={Microsoft ODBC for Oracle};UID=TATADB;pwd=TATADB9$;SERVER=MPLUSLIV;"/>
  </connection>
  <connection id="14492" xr16:uid="{00000000-0015-0000-FFFF-FFFF9B380000}" name="Connection23039" type="1" refreshedVersion="0" background="1">
    <dbPr connection="DRIVER={Microsoft ODBC for Oracle};UID=TATADB;pwd=TATADB9$;SERVER=MPLUSLIV;"/>
  </connection>
  <connection id="14493" xr16:uid="{00000000-0015-0000-FFFF-FFFF9C380000}" name="Connection2304" type="1" refreshedVersion="0" background="1">
    <dbPr connection="DRIVER={Microsoft ODBC for Oracle};UID=TATADB;pwd=tatadb;SERVER=MFMCY11G;"/>
  </connection>
  <connection id="14494" xr16:uid="{00000000-0015-0000-FFFF-FFFF9D380000}" name="Connection23040" type="1" refreshedVersion="0" background="1">
    <dbPr connection="DRIVER={Microsoft ODBC for Oracle};UID=TATADB;pwd=TATADB9$;SERVER=MPLUSLIV;"/>
  </connection>
  <connection id="14495" xr16:uid="{00000000-0015-0000-FFFF-FFFF9E380000}" name="Connection23041" type="1" refreshedVersion="0" background="1">
    <dbPr connection="DRIVER={Microsoft ODBC for Oracle};UID=TATADB;pwd=TATADB9$;SERVER=MPLUSLIV;"/>
  </connection>
  <connection id="14496" xr16:uid="{00000000-0015-0000-FFFF-FFFF9F380000}" name="Connection23042" type="1" refreshedVersion="0" background="1">
    <dbPr connection="DRIVER={Microsoft ODBC for Oracle};UID=TATADB;pwd=TATADB9$;SERVER=MPLUSLIV;"/>
  </connection>
  <connection id="14497" xr16:uid="{00000000-0015-0000-FFFF-FFFFA0380000}" name="Connection23043" type="1" refreshedVersion="0" background="1">
    <dbPr connection="DRIVER={Microsoft ODBC for Oracle};UID=TATADB;pwd=TATADB9$;SERVER=MPLUSLIV;"/>
  </connection>
  <connection id="14498" xr16:uid="{00000000-0015-0000-FFFF-FFFFA1380000}" name="Connection23044" type="1" refreshedVersion="0" background="1">
    <dbPr connection="DRIVER={Microsoft ODBC for Oracle};UID=TATADB;pwd=TATADB9$;SERVER=MPLUSLIV;"/>
  </connection>
  <connection id="14499" xr16:uid="{00000000-0015-0000-FFFF-FFFFA2380000}" name="Connection23045" type="1" refreshedVersion="0" background="1">
    <dbPr connection="DRIVER={Microsoft ODBC for Oracle};UID=TATADB;pwd=TATADB9$;SERVER=MPLUSLIV;"/>
  </connection>
  <connection id="14500" xr16:uid="{00000000-0015-0000-FFFF-FFFFA3380000}" name="Connection23046" type="1" refreshedVersion="0" background="1">
    <dbPr connection="DRIVER={Microsoft ODBC for Oracle};UID=TATADB;pwd=TATADB9$;SERVER=MPLUSLIV;"/>
  </connection>
  <connection id="14501" xr16:uid="{00000000-0015-0000-FFFF-FFFFA4380000}" name="Connection23047" type="1" refreshedVersion="0" background="1">
    <dbPr connection="DRIVER={Microsoft ODBC for Oracle};UID=TATADB;pwd=TATADB9$;SERVER=MPLUSLIV;"/>
  </connection>
  <connection id="14502" xr16:uid="{00000000-0015-0000-FFFF-FFFFA5380000}" name="Connection23048" type="1" refreshedVersion="0" background="1">
    <dbPr connection="DRIVER={Microsoft ODBC for Oracle};UID=TATADB;pwd=TATADB9$;SERVER=MPLUSLIV;"/>
  </connection>
  <connection id="14503" xr16:uid="{00000000-0015-0000-FFFF-FFFFA6380000}" name="Connection23049" type="1" refreshedVersion="0" background="1">
    <dbPr connection="DRIVER={Microsoft ODBC for Oracle};UID=TATADB;pwd=TATADB9$;SERVER=MPLUSLIV;"/>
  </connection>
  <connection id="14504" xr16:uid="{00000000-0015-0000-FFFF-FFFFA7380000}" name="Connection2305" type="1" refreshedVersion="0" background="1">
    <dbPr connection="DRIVER={Microsoft ODBC for Oracle};UID=TATADB;pwd=tatadb;SERVER=MFMCY11G;"/>
  </connection>
  <connection id="14505" xr16:uid="{00000000-0015-0000-FFFF-FFFFA8380000}" name="Connection23050" type="1" refreshedVersion="0" background="1">
    <dbPr connection="DRIVER={Microsoft ODBC for Oracle};UID=TATADB;pwd=TATADB9$;SERVER=MPLUSLIV;"/>
  </connection>
  <connection id="14506" xr16:uid="{00000000-0015-0000-FFFF-FFFFA9380000}" name="Connection23051" type="1" refreshedVersion="0" background="1">
    <dbPr connection="DRIVER={Microsoft ODBC for Oracle};UID=TATADB;pwd=TATADB9$;SERVER=MPLUSLIV;"/>
  </connection>
  <connection id="14507" xr16:uid="{00000000-0015-0000-FFFF-FFFFAA380000}" name="Connection23052" type="1" refreshedVersion="0" background="1">
    <dbPr connection="DRIVER={Microsoft ODBC for Oracle};UID=TATADB;pwd=TATADB9$;SERVER=MPLUSLIV;"/>
  </connection>
  <connection id="14508" xr16:uid="{00000000-0015-0000-FFFF-FFFFAB380000}" name="Connection23053" type="1" refreshedVersion="0" background="1">
    <dbPr connection="DRIVER={Microsoft ODBC for Oracle};UID=TATADB;pwd=TATADB9$;SERVER=MPLUSLIV;"/>
  </connection>
  <connection id="14509" xr16:uid="{00000000-0015-0000-FFFF-FFFFAC380000}" name="Connection23054" type="1" refreshedVersion="0" background="1">
    <dbPr connection="DRIVER={Microsoft ODBC for Oracle};UID=TATADB;pwd=TATADB9$;SERVER=MPLUSLIV;"/>
  </connection>
  <connection id="14510" xr16:uid="{00000000-0015-0000-FFFF-FFFFAD380000}" name="Connection23055" type="1" refreshedVersion="0" background="1">
    <dbPr connection="DRIVER={Microsoft ODBC for Oracle};UID=TATADB;pwd=TATADB9$;SERVER=MPLUSLIV;"/>
  </connection>
  <connection id="14511" xr16:uid="{00000000-0015-0000-FFFF-FFFFAE380000}" name="Connection23056" type="1" refreshedVersion="0" background="1">
    <dbPr connection="DRIVER={Microsoft ODBC for Oracle};UID=TATADB;pwd=TATADB9$;SERVER=MPLUSLIV;"/>
  </connection>
  <connection id="14512" xr16:uid="{00000000-0015-0000-FFFF-FFFFAF380000}" name="Connection23057" type="1" refreshedVersion="0" background="1">
    <dbPr connection="DRIVER={Microsoft ODBC for Oracle};UID=TATADB;pwd=TATADB9$;SERVER=MPLUSLIV;"/>
  </connection>
  <connection id="14513" xr16:uid="{00000000-0015-0000-FFFF-FFFFB0380000}" name="Connection23058" type="1" refreshedVersion="0" background="1">
    <dbPr connection="DRIVER={Microsoft ODBC for Oracle};UID=TATADB;pwd=TATADB9$;SERVER=MPLUSLIV;"/>
  </connection>
  <connection id="14514" xr16:uid="{00000000-0015-0000-FFFF-FFFFB1380000}" name="Connection23059" type="1" refreshedVersion="0" background="1">
    <dbPr connection="DRIVER={Microsoft ODBC for Oracle};UID=TATADB;pwd=TATADB9$;SERVER=MPLUSLIV;"/>
  </connection>
  <connection id="14515" xr16:uid="{00000000-0015-0000-FFFF-FFFFB2380000}" name="Connection2306" type="1" refreshedVersion="0" background="1">
    <dbPr connection="DRIVER={Microsoft ODBC for Oracle};UID=TATADB;pwd=tatadb;SERVER=MFMCY11G;"/>
  </connection>
  <connection id="14516" xr16:uid="{00000000-0015-0000-FFFF-FFFFB3380000}" name="Connection23060" type="1" refreshedVersion="0" background="1">
    <dbPr connection="DRIVER={Microsoft ODBC for Oracle};UID=TATADB;pwd=TATADB9$;SERVER=MPLUSLIV;"/>
  </connection>
  <connection id="14517" xr16:uid="{00000000-0015-0000-FFFF-FFFFB4380000}" name="Connection23061" type="1" refreshedVersion="0" background="1">
    <dbPr connection="DRIVER={Microsoft ODBC for Oracle};UID=TATADB;pwd=TATADB9$;SERVER=MPLUSLIV;"/>
  </connection>
  <connection id="14518" xr16:uid="{00000000-0015-0000-FFFF-FFFFB5380000}" name="Connection23062" type="1" refreshedVersion="0" background="1">
    <dbPr connection="DRIVER={Microsoft ODBC for Oracle};UID=TATADB;pwd=TATADB9$;SERVER=MPLUSLIV;"/>
  </connection>
  <connection id="14519" xr16:uid="{00000000-0015-0000-FFFF-FFFFB6380000}" name="Connection23063" type="1" refreshedVersion="0" background="1">
    <dbPr connection="DRIVER={Microsoft ODBC for Oracle};UID=TATADB;pwd=TATADB9$;SERVER=MPLUSLIV;"/>
  </connection>
  <connection id="14520" xr16:uid="{00000000-0015-0000-FFFF-FFFFB7380000}" name="Connection23064" type="1" refreshedVersion="0" background="1">
    <dbPr connection="DRIVER={Microsoft ODBC for Oracle};UID=TATADB;pwd=TATADB9$;SERVER=MPLUSLIV;"/>
  </connection>
  <connection id="14521" xr16:uid="{00000000-0015-0000-FFFF-FFFFB8380000}" name="Connection23065" type="1" refreshedVersion="0" background="1">
    <dbPr connection="DRIVER={Microsoft ODBC for Oracle};UID=TATADB;pwd=TATADB9$;SERVER=MPLUSLIV;"/>
  </connection>
  <connection id="14522" xr16:uid="{00000000-0015-0000-FFFF-FFFFB9380000}" name="Connection23066" type="1" refreshedVersion="0" background="1">
    <dbPr connection="DRIVER={Microsoft ODBC for Oracle};UID=TATADB;pwd=TATADB9$;SERVER=MPLUSLIV;"/>
  </connection>
  <connection id="14523" xr16:uid="{00000000-0015-0000-FFFF-FFFFBA380000}" name="Connection23067" type="1" refreshedVersion="0" background="1">
    <dbPr connection="DRIVER={Microsoft ODBC for Oracle};UID=TATADB;pwd=TATADB9$;SERVER=MPLUSLIV;"/>
  </connection>
  <connection id="14524" xr16:uid="{00000000-0015-0000-FFFF-FFFFBB380000}" name="Connection23068" type="1" refreshedVersion="0" background="1">
    <dbPr connection="DRIVER={Microsoft ODBC for Oracle};UID=TATADB;pwd=TATADB9$;SERVER=MPLUSLIV;"/>
  </connection>
  <connection id="14525" xr16:uid="{00000000-0015-0000-FFFF-FFFFBC380000}" name="Connection23069" type="1" refreshedVersion="0" background="1">
    <dbPr connection="DRIVER={Microsoft ODBC for Oracle};UID=TATADB;pwd=TATADB9$;SERVER=MPLUSLIV;"/>
  </connection>
  <connection id="14526" xr16:uid="{00000000-0015-0000-FFFF-FFFFBD380000}" name="Connection2307" type="1" refreshedVersion="0" background="1">
    <dbPr connection="DRIVER={Microsoft ODBC for Oracle};UID=TATADB;pwd=tatadb;SERVER=MFMCY11G;"/>
  </connection>
  <connection id="14527" xr16:uid="{00000000-0015-0000-FFFF-FFFFBE380000}" name="Connection23070" type="1" refreshedVersion="0" background="1">
    <dbPr connection="DRIVER={Microsoft ODBC for Oracle};UID=TATADB;pwd=TATADB9$;SERVER=MPLUSLIV;"/>
  </connection>
  <connection id="14528" xr16:uid="{00000000-0015-0000-FFFF-FFFFBF380000}" name="Connection23071" type="1" refreshedVersion="0" background="1">
    <dbPr connection="DRIVER={Microsoft ODBC for Oracle};UID=TATADB;pwd=TATADB9$;SERVER=MPLUSLIV;"/>
  </connection>
  <connection id="14529" xr16:uid="{00000000-0015-0000-FFFF-FFFFC0380000}" name="Connection23072" type="1" refreshedVersion="0" background="1">
    <dbPr connection="DRIVER={Microsoft ODBC for Oracle};UID=TATADB;pwd=TATADB9$;SERVER=MPLUSLIV;"/>
  </connection>
  <connection id="14530" xr16:uid="{00000000-0015-0000-FFFF-FFFFC1380000}" name="Connection23073" type="1" refreshedVersion="0" background="1">
    <dbPr connection="DRIVER={Microsoft ODBC for Oracle};UID=TATADB;pwd=TATADB9$;SERVER=MPLUSLIV;"/>
  </connection>
  <connection id="14531" xr16:uid="{00000000-0015-0000-FFFF-FFFFC2380000}" name="Connection23074" type="1" refreshedVersion="0" background="1">
    <dbPr connection="DRIVER={Microsoft ODBC for Oracle};UID=TATADB;pwd=TATADB9$;SERVER=MPLUSLIV;"/>
  </connection>
  <connection id="14532" xr16:uid="{00000000-0015-0000-FFFF-FFFFC3380000}" name="Connection23075" type="1" refreshedVersion="0" background="1">
    <dbPr connection="DRIVER={Microsoft ODBC for Oracle};UID=TATADB;pwd=TATADB9$;SERVER=MPLUSLIV;"/>
  </connection>
  <connection id="14533" xr16:uid="{00000000-0015-0000-FFFF-FFFFC4380000}" name="Connection23076" type="1" refreshedVersion="0" background="1">
    <dbPr connection="DRIVER={Microsoft ODBC for Oracle};UID=TATADB;pwd=TATADB9$;SERVER=MPLUSLIV;"/>
  </connection>
  <connection id="14534" xr16:uid="{00000000-0015-0000-FFFF-FFFFC5380000}" name="Connection23077" type="1" refreshedVersion="0" background="1">
    <dbPr connection="DRIVER={Microsoft ODBC for Oracle};UID=TATADB;pwd=TATADB9$;SERVER=MPLUSLIV;"/>
  </connection>
  <connection id="14535" xr16:uid="{00000000-0015-0000-FFFF-FFFFC6380000}" name="Connection23078" type="1" refreshedVersion="0" background="1">
    <dbPr connection="DRIVER={Microsoft ODBC for Oracle};UID=TATADB;pwd=TATADB9$;SERVER=MPLUSLIV;"/>
  </connection>
  <connection id="14536" xr16:uid="{00000000-0015-0000-FFFF-FFFFC7380000}" name="Connection23079" type="1" refreshedVersion="0" background="1">
    <dbPr connection="DRIVER={Microsoft ODBC for Oracle};UID=TATADB;pwd=TATADB9$;SERVER=MPLUSLIV;"/>
  </connection>
  <connection id="14537" xr16:uid="{00000000-0015-0000-FFFF-FFFFC8380000}" name="Connection2308" type="1" refreshedVersion="0" background="1">
    <dbPr connection="DRIVER={Microsoft ODBC for Oracle};UID=TATADB;pwd=tatadb;SERVER=MFMCY11G;"/>
  </connection>
  <connection id="14538" xr16:uid="{00000000-0015-0000-FFFF-FFFFC9380000}" name="Connection23080" type="1" refreshedVersion="0" background="1">
    <dbPr connection="DRIVER={Microsoft ODBC for Oracle};UID=TATADB;pwd=TATADB9$;SERVER=MPLUSLIV;"/>
  </connection>
  <connection id="14539" xr16:uid="{00000000-0015-0000-FFFF-FFFFCA380000}" name="Connection23081" type="1" refreshedVersion="0" background="1">
    <dbPr connection="DRIVER={Microsoft ODBC for Oracle};UID=TATADB;pwd=TATADB9$;SERVER=MPLUSLIV;"/>
  </connection>
  <connection id="14540" xr16:uid="{00000000-0015-0000-FFFF-FFFFCB380000}" name="Connection23082" type="1" refreshedVersion="0" background="1">
    <dbPr connection="DRIVER={Microsoft ODBC for Oracle};UID=TATADB;pwd=TATADB9$;SERVER=MPLUSLIV;"/>
  </connection>
  <connection id="14541" xr16:uid="{00000000-0015-0000-FFFF-FFFFCC380000}" name="Connection23083" type="1" refreshedVersion="0" background="1">
    <dbPr connection="DRIVER={Microsoft ODBC for Oracle};UID=TATADB;pwd=TATADB9$;SERVER=MPLUSLIV;"/>
  </connection>
  <connection id="14542" xr16:uid="{00000000-0015-0000-FFFF-FFFFCD380000}" name="Connection23084" type="1" refreshedVersion="0" background="1">
    <dbPr connection="DRIVER={Microsoft ODBC for Oracle};UID=TATADB;pwd=TATADB9$;SERVER=MPLUSLIV;"/>
  </connection>
  <connection id="14543" xr16:uid="{00000000-0015-0000-FFFF-FFFFCE380000}" name="Connection23085" type="1" refreshedVersion="0" background="1">
    <dbPr connection="DRIVER={Microsoft ODBC for Oracle};UID=TATADB;pwd=TATADB9$;SERVER=MPLUSLIV;"/>
  </connection>
  <connection id="14544" xr16:uid="{00000000-0015-0000-FFFF-FFFFCF380000}" name="Connection23086" type="1" refreshedVersion="0" background="1">
    <dbPr connection="DRIVER={Microsoft ODBC for Oracle};UID=TATADB;pwd=TATADB9$;SERVER=MPLUSLIV;"/>
  </connection>
  <connection id="14545" xr16:uid="{00000000-0015-0000-FFFF-FFFFD0380000}" name="Connection23087" type="1" refreshedVersion="0" background="1">
    <dbPr connection="DRIVER={Microsoft ODBC for Oracle};UID=TATADB;pwd=TATADB9$;SERVER=MPLUSLIV;"/>
  </connection>
  <connection id="14546" xr16:uid="{00000000-0015-0000-FFFF-FFFFD1380000}" name="Connection23088" type="1" refreshedVersion="0" background="1">
    <dbPr connection="DRIVER={Microsoft ODBC for Oracle};UID=TATADB;pwd=TATADB9$;SERVER=MPLUSLIV;"/>
  </connection>
  <connection id="14547" xr16:uid="{00000000-0015-0000-FFFF-FFFFD2380000}" name="Connection23089" type="1" refreshedVersion="0" background="1">
    <dbPr connection="DRIVER={Microsoft ODBC for Oracle};UID=TATADB;pwd=TATADB9$;SERVER=MPLUSLIV;"/>
  </connection>
  <connection id="14548" xr16:uid="{00000000-0015-0000-FFFF-FFFFD3380000}" name="Connection2309" type="1" refreshedVersion="0" background="1">
    <dbPr connection="DRIVER={Microsoft ODBC for Oracle};UID=TATADB;pwd=tatadb;SERVER=MFMCY11G;"/>
  </connection>
  <connection id="14549" xr16:uid="{00000000-0015-0000-FFFF-FFFFD4380000}" name="Connection23090" type="1" refreshedVersion="0" background="1">
    <dbPr connection="DRIVER={Microsoft ODBC for Oracle};UID=TATADB;pwd=TATADB9$;SERVER=MPLUSLIV;"/>
  </connection>
  <connection id="14550" xr16:uid="{00000000-0015-0000-FFFF-FFFFD5380000}" name="Connection23091" type="1" refreshedVersion="0" background="1">
    <dbPr connection="DRIVER={Microsoft ODBC for Oracle};UID=TATADB;pwd=TATADB9$;SERVER=MPLUSLIV;"/>
  </connection>
  <connection id="14551" xr16:uid="{00000000-0015-0000-FFFF-FFFFD6380000}" name="Connection23092" type="1" refreshedVersion="0" background="1">
    <dbPr connection="DRIVER={Microsoft ODBC for Oracle};UID=TATADB;pwd=TATADB9$;SERVER=MPLUSLIV;"/>
  </connection>
  <connection id="14552" xr16:uid="{00000000-0015-0000-FFFF-FFFFD7380000}" name="Connection23093" type="1" refreshedVersion="0" background="1">
    <dbPr connection="DRIVER={Microsoft ODBC for Oracle};UID=TATADB;pwd=TATADB9$;SERVER=MPLUSLIV;"/>
  </connection>
  <connection id="14553" xr16:uid="{00000000-0015-0000-FFFF-FFFFD8380000}" name="Connection23094" type="1" refreshedVersion="0" background="1">
    <dbPr connection="DRIVER={Microsoft ODBC for Oracle};UID=TATADB;pwd=TATADB9$;SERVER=MPLUSLIV;"/>
  </connection>
  <connection id="14554" xr16:uid="{00000000-0015-0000-FFFF-FFFFD9380000}" name="Connection23095" type="1" refreshedVersion="0" background="1">
    <dbPr connection="DRIVER={Microsoft ODBC for Oracle};UID=TATADB;pwd=TATADB9$;SERVER=MPLUSLIV;"/>
  </connection>
  <connection id="14555" xr16:uid="{00000000-0015-0000-FFFF-FFFFDA380000}" name="Connection23096" type="1" refreshedVersion="0" background="1">
    <dbPr connection="DRIVER={Microsoft ODBC for Oracle};UID=TATADB;pwd=TATADB9$;SERVER=MPLUSLIV;"/>
  </connection>
  <connection id="14556" xr16:uid="{00000000-0015-0000-FFFF-FFFFDB380000}" name="Connection23097" type="1" refreshedVersion="0" background="1">
    <dbPr connection="DRIVER={Microsoft ODBC for Oracle};UID=TATADB;pwd=TATADB9$;SERVER=MPLUSLIV;"/>
  </connection>
  <connection id="14557" xr16:uid="{00000000-0015-0000-FFFF-FFFFDC380000}" name="Connection23098" type="1" refreshedVersion="0" background="1">
    <dbPr connection="DRIVER={Microsoft ODBC for Oracle};UID=TATADB;pwd=TATADB9$;SERVER=MPLUSLIV;"/>
  </connection>
  <connection id="14558" xr16:uid="{00000000-0015-0000-FFFF-FFFFDD380000}" name="Connection23099" type="1" refreshedVersion="0" background="1">
    <dbPr connection="DRIVER={Microsoft ODBC for Oracle};UID=TATADB;pwd=TATADB9$;SERVER=MPLUSLIV;"/>
  </connection>
  <connection id="14559" xr16:uid="{00000000-0015-0000-FFFF-FFFFDE380000}" name="Connection231" type="1" refreshedVersion="0" background="1">
    <dbPr connection="DRIVER={Microsoft ODBC for Oracle};UID=tatadb;pwd=MADHU;SERVER=mfunddb;"/>
  </connection>
  <connection id="14560" xr16:uid="{00000000-0015-0000-FFFF-FFFFDF380000}" name="Connection2310" type="1" refreshedVersion="0" background="1">
    <dbPr connection="DRIVER={Microsoft ODBC for Oracle};UID=TATADB;pwd=tatadb;SERVER=MFMCY11G;"/>
  </connection>
  <connection id="14561" xr16:uid="{00000000-0015-0000-FFFF-FFFFE0380000}" name="Connection23100" type="1" refreshedVersion="0" background="1">
    <dbPr connection="DRIVER={Microsoft ODBC for Oracle};UID=TATADB;pwd=TATADB9$;SERVER=MPLUSLIV;"/>
  </connection>
  <connection id="14562" xr16:uid="{00000000-0015-0000-FFFF-FFFFE1380000}" name="Connection23101" type="1" refreshedVersion="0" background="1">
    <dbPr connection="DRIVER={Microsoft ODBC for Oracle};UID=TATADB;pwd=TATADB9$;SERVER=MPLUSLIV;"/>
  </connection>
  <connection id="14563" xr16:uid="{00000000-0015-0000-FFFF-FFFFE2380000}" name="Connection23102" type="1" refreshedVersion="0" background="1">
    <dbPr connection="DRIVER={Microsoft ODBC for Oracle};UID=TATADB;pwd=TATADB9$;SERVER=MPLUSLIV;"/>
  </connection>
  <connection id="14564" xr16:uid="{00000000-0015-0000-FFFF-FFFFE3380000}" name="Connection23103" type="1" refreshedVersion="0" background="1">
    <dbPr connection="DRIVER={Microsoft ODBC for Oracle};UID=TATADB;pwd=TATADB9$;SERVER=MPLUSLIV;"/>
  </connection>
  <connection id="14565" xr16:uid="{00000000-0015-0000-FFFF-FFFFE4380000}" name="Connection23104" type="1" refreshedVersion="0" background="1">
    <dbPr connection="DRIVER={Microsoft ODBC for Oracle};UID=TATADB;pwd=TATADB9$;SERVER=MPLUSLIV;"/>
  </connection>
  <connection id="14566" xr16:uid="{00000000-0015-0000-FFFF-FFFFE5380000}" name="Connection23105" type="1" refreshedVersion="0" background="1">
    <dbPr connection="DRIVER={Microsoft ODBC for Oracle};UID=TATADB;pwd=TATADB9$;SERVER=MPLUSLIV;"/>
  </connection>
  <connection id="14567" xr16:uid="{00000000-0015-0000-FFFF-FFFFE6380000}" name="Connection23106" type="1" refreshedVersion="0" background="1">
    <dbPr connection="DRIVER={Microsoft ODBC for Oracle};UID=TATADB;pwd=TATADB9$;SERVER=MPLUSLIV;"/>
  </connection>
  <connection id="14568" xr16:uid="{00000000-0015-0000-FFFF-FFFFE7380000}" name="Connection23107" type="1" refreshedVersion="0" background="1">
    <dbPr connection="DRIVER={Microsoft ODBC for Oracle};UID=TATADB;pwd=TATADB9$;SERVER=MPLUSLIV;"/>
  </connection>
  <connection id="14569" xr16:uid="{00000000-0015-0000-FFFF-FFFFE8380000}" name="Connection23108" type="1" refreshedVersion="0" background="1">
    <dbPr connection="DRIVER={Microsoft ODBC for Oracle};UID=TATADB;pwd=TATADB9$;SERVER=MPLUSLIV;"/>
  </connection>
  <connection id="14570" xr16:uid="{00000000-0015-0000-FFFF-FFFFE9380000}" name="Connection23109" type="1" refreshedVersion="0" background="1">
    <dbPr connection="DRIVER={Microsoft ODBC for Oracle};UID=TATADB;pwd=TATADB9$;SERVER=MPLUSLIV;"/>
  </connection>
  <connection id="14571" xr16:uid="{00000000-0015-0000-FFFF-FFFFEA380000}" name="Connection2311" type="1" refreshedVersion="0" background="1">
    <dbPr connection="DRIVER={Microsoft ODBC for Oracle};UID=TATADB;pwd=tatadb;SERVER=MFMCY11G;"/>
  </connection>
  <connection id="14572" xr16:uid="{00000000-0015-0000-FFFF-FFFFEB380000}" name="Connection23110" type="1" refreshedVersion="0" background="1">
    <dbPr connection="DRIVER={Microsoft ODBC for Oracle};UID=TATADB;pwd=TATADB9$;SERVER=MPLUSLIV;"/>
  </connection>
  <connection id="14573" xr16:uid="{00000000-0015-0000-FFFF-FFFFEC380000}" name="Connection23111" type="1" refreshedVersion="0" background="1">
    <dbPr connection="DRIVER={Microsoft ODBC for Oracle};UID=TATADB;pwd=TATADB9$;SERVER=MPLUSLIV;"/>
  </connection>
  <connection id="14574" xr16:uid="{00000000-0015-0000-FFFF-FFFFED380000}" name="Connection23112" type="1" refreshedVersion="0" background="1">
    <dbPr connection="DRIVER={Microsoft ODBC for Oracle};UID=TATADB;pwd=TATADB9$;SERVER=MPLUSLIV;"/>
  </connection>
  <connection id="14575" xr16:uid="{00000000-0015-0000-FFFF-FFFFEE380000}" name="Connection23113" type="1" refreshedVersion="0" background="1">
    <dbPr connection="DRIVER={Microsoft ODBC for Oracle};UID=TATADB;pwd=TATADB9$;SERVER=MPLUSLIV;"/>
  </connection>
  <connection id="14576" xr16:uid="{00000000-0015-0000-FFFF-FFFFEF380000}" name="Connection23114" type="1" refreshedVersion="0" background="1">
    <dbPr connection="DRIVER={Microsoft ODBC for Oracle};UID=TATADB;pwd=TATADB9$;SERVER=MPLUSLIV;"/>
  </connection>
  <connection id="14577" xr16:uid="{00000000-0015-0000-FFFF-FFFFF0380000}" name="Connection23115" type="1" refreshedVersion="0" background="1">
    <dbPr connection="DRIVER={Microsoft ODBC for Oracle};UID=TATADB;pwd=TATADB9$;SERVER=MPLUSLIV;"/>
  </connection>
  <connection id="14578" xr16:uid="{00000000-0015-0000-FFFF-FFFFF1380000}" name="Connection23116" type="1" refreshedVersion="0" background="1">
    <dbPr connection="DRIVER={Microsoft ODBC for Oracle};UID=TATADB;pwd=TATADB9$;SERVER=MPLUSLIV;"/>
  </connection>
  <connection id="14579" xr16:uid="{00000000-0015-0000-FFFF-FFFFF2380000}" name="Connection23117" type="1" refreshedVersion="0" background="1">
    <dbPr connection="DRIVER={Microsoft ODBC for Oracle};UID=TATADB;pwd=TATADB9$;SERVER=MPLUSLIV;"/>
  </connection>
  <connection id="14580" xr16:uid="{00000000-0015-0000-FFFF-FFFFF3380000}" name="Connection23118" type="1" refreshedVersion="0" background="1">
    <dbPr connection="DRIVER={Microsoft ODBC for Oracle};UID=TATADB;pwd=TATADB9$;SERVER=MPLUSLIV;"/>
  </connection>
  <connection id="14581" xr16:uid="{00000000-0015-0000-FFFF-FFFFF4380000}" name="Connection23119" type="1" refreshedVersion="0" background="1">
    <dbPr connection="DRIVER={Microsoft ODBC for Oracle};UID=TATADB;pwd=TATADB9$;SERVER=MPLUSLIV;"/>
  </connection>
  <connection id="14582" xr16:uid="{00000000-0015-0000-FFFF-FFFFF5380000}" name="Connection2312" type="1" refreshedVersion="0" background="1">
    <dbPr connection="DRIVER={Microsoft ODBC for Oracle};UID=TATADB;pwd=tatadb;SERVER=MFMCY11G;"/>
  </connection>
  <connection id="14583" xr16:uid="{00000000-0015-0000-FFFF-FFFFF6380000}" name="Connection23120" type="1" refreshedVersion="0" background="1">
    <dbPr connection="DRIVER={Microsoft ODBC for Oracle};UID=TATADB;pwd=TATADB9$;SERVER=MPLUSLIV;"/>
  </connection>
  <connection id="14584" xr16:uid="{00000000-0015-0000-FFFF-FFFFF7380000}" name="Connection23121" type="1" refreshedVersion="0" background="1">
    <dbPr connection="DRIVER={Microsoft ODBC for Oracle};UID=TATADB;pwd=TATADB9$;SERVER=MPLUSLIV;"/>
  </connection>
  <connection id="14585" xr16:uid="{00000000-0015-0000-FFFF-FFFFF8380000}" name="Connection23122" type="1" refreshedVersion="0" background="1">
    <dbPr connection="DRIVER={Microsoft ODBC for Oracle};UID=TATADB;pwd=TATADB9$;SERVER=MPLUSLIV;"/>
  </connection>
  <connection id="14586" xr16:uid="{00000000-0015-0000-FFFF-FFFFF9380000}" name="Connection23123" type="1" refreshedVersion="0" background="1">
    <dbPr connection="DRIVER={Microsoft ODBC for Oracle};UID=TATADB;pwd=TATADB9$;SERVER=MPLUSLIV;"/>
  </connection>
  <connection id="14587" xr16:uid="{00000000-0015-0000-FFFF-FFFFFA380000}" name="Connection23124" type="1" refreshedVersion="0" background="1">
    <dbPr connection="DRIVER={Microsoft ODBC for Oracle};UID=TATADB;pwd=TATADB9$;SERVER=MPLUSLIV;"/>
  </connection>
  <connection id="14588" xr16:uid="{00000000-0015-0000-FFFF-FFFFFB380000}" name="Connection23125" type="1" refreshedVersion="0" background="1">
    <dbPr connection="DRIVER={Microsoft ODBC for Oracle};UID=TATADB;pwd=TATADB9$;SERVER=MPLUSLIV;"/>
  </connection>
  <connection id="14589" xr16:uid="{00000000-0015-0000-FFFF-FFFFFC380000}" name="Connection23126" type="1" refreshedVersion="0" background="1">
    <dbPr connection="DRIVER={Microsoft ODBC for Oracle};UID=TATADB;pwd=TATADB9$;SERVER=MPLUSLIV;"/>
  </connection>
  <connection id="14590" xr16:uid="{00000000-0015-0000-FFFF-FFFFFD380000}" name="Connection23127" type="1" refreshedVersion="0" background="1">
    <dbPr connection="DRIVER={Microsoft ODBC for Oracle};UID=TATADB;pwd=TATADB9$;SERVER=MPLUSLIV;"/>
  </connection>
  <connection id="14591" xr16:uid="{00000000-0015-0000-FFFF-FFFFFE380000}" name="Connection23128" type="1" refreshedVersion="0" background="1">
    <dbPr connection="DRIVER={Microsoft ODBC for Oracle};UID=TATADB;pwd=TATADB9$;SERVER=MPLUSLIV;"/>
  </connection>
  <connection id="14592" xr16:uid="{00000000-0015-0000-FFFF-FFFFFF380000}" name="Connection23129" type="1" refreshedVersion="0" background="1">
    <dbPr connection="DRIVER={Microsoft ODBC for Oracle};UID=TATADB;pwd=TATADB9$;SERVER=MPLUSLIV;"/>
  </connection>
  <connection id="14593" xr16:uid="{00000000-0015-0000-FFFF-FFFF00390000}" name="Connection2313" type="1" refreshedVersion="0" background="1">
    <dbPr connection="DRIVER={Microsoft ODBC for Oracle};UID=TATADB;pwd=tatadb;SERVER=MFMCY11G;"/>
  </connection>
  <connection id="14594" xr16:uid="{00000000-0015-0000-FFFF-FFFF01390000}" name="Connection23130" type="1" refreshedVersion="0" background="1">
    <dbPr connection="DRIVER={Microsoft ODBC for Oracle};UID=TATADB;pwd=TATADB9$;SERVER=MPLUSLIV;"/>
  </connection>
  <connection id="14595" xr16:uid="{00000000-0015-0000-FFFF-FFFF02390000}" name="Connection23131" type="1" refreshedVersion="0" background="1">
    <dbPr connection="DRIVER={Microsoft ODBC for Oracle};UID=TATADB;pwd=TATADB9$;SERVER=MPLUSLIV;"/>
  </connection>
  <connection id="14596" xr16:uid="{00000000-0015-0000-FFFF-FFFF03390000}" name="Connection23132" type="1" refreshedVersion="0" background="1">
    <dbPr connection="DRIVER={Microsoft ODBC for Oracle};UID=TATADB;pwd=TATADB9$;SERVER=MPLUSLIV;"/>
  </connection>
  <connection id="14597" xr16:uid="{00000000-0015-0000-FFFF-FFFF04390000}" name="Connection23133" type="1" refreshedVersion="0" background="1">
    <dbPr connection="DRIVER={Microsoft ODBC for Oracle};UID=TATADB;pwd=TATADB9$;SERVER=MPLUSLIV;"/>
  </connection>
  <connection id="14598" xr16:uid="{00000000-0015-0000-FFFF-FFFF05390000}" name="Connection23134" type="1" refreshedVersion="0" background="1">
    <dbPr connection="DRIVER={Microsoft ODBC for Oracle};UID=TATADB;pwd=TATADB9$;SERVER=MPLUSLIV;"/>
  </connection>
  <connection id="14599" xr16:uid="{00000000-0015-0000-FFFF-FFFF06390000}" name="Connection23135" type="1" refreshedVersion="0" background="1">
    <dbPr connection="DRIVER={Microsoft ODBC for Oracle};UID=TATADB;pwd=TATADB9$;SERVER=MPLUSLIV;"/>
  </connection>
  <connection id="14600" xr16:uid="{00000000-0015-0000-FFFF-FFFF07390000}" name="Connection23136" type="1" refreshedVersion="0" background="1">
    <dbPr connection="DRIVER={Microsoft ODBC for Oracle};UID=TATADB;pwd=TATADB9$;SERVER=MPLUSLIV;"/>
  </connection>
  <connection id="14601" xr16:uid="{00000000-0015-0000-FFFF-FFFF08390000}" name="Connection23137" type="1" refreshedVersion="0" background="1">
    <dbPr connection="DRIVER={Microsoft ODBC for Oracle};UID=TATADB;pwd=TATADB9$;SERVER=MPLUSLIV;"/>
  </connection>
  <connection id="14602" xr16:uid="{00000000-0015-0000-FFFF-FFFF09390000}" name="Connection23138" type="1" refreshedVersion="0" background="1">
    <dbPr connection="DRIVER={Microsoft ODBC for Oracle};UID=TATADB;pwd=TATADB9$;SERVER=MPLUSLIV;"/>
  </connection>
  <connection id="14603" xr16:uid="{00000000-0015-0000-FFFF-FFFF0A390000}" name="Connection23139" type="1" refreshedVersion="0" background="1">
    <dbPr connection="DRIVER={Microsoft ODBC for Oracle};UID=TATADB;pwd=TATADB9$;SERVER=MPLUSLIV;"/>
  </connection>
  <connection id="14604" xr16:uid="{00000000-0015-0000-FFFF-FFFF0B390000}" name="Connection2314" type="1" refreshedVersion="0" background="1">
    <dbPr connection="DRIVER={Microsoft ODBC for Oracle};UID=TATADB;pwd=tatadb;SERVER=MFMCY11G;"/>
  </connection>
  <connection id="14605" xr16:uid="{00000000-0015-0000-FFFF-FFFF0C390000}" name="Connection23140" type="1" refreshedVersion="0" background="1">
    <dbPr connection="DRIVER={Microsoft ODBC for Oracle};UID=TATADB;pwd=TATADB9$;SERVER=MPLUSLIV;"/>
  </connection>
  <connection id="14606" xr16:uid="{00000000-0015-0000-FFFF-FFFF0D390000}" name="Connection23141" type="1" refreshedVersion="0" background="1">
    <dbPr connection="DRIVER={Microsoft ODBC for Oracle};UID=TATADB;pwd=TATADB9$;SERVER=MPLUSLIV;"/>
  </connection>
  <connection id="14607" xr16:uid="{00000000-0015-0000-FFFF-FFFF0E390000}" name="Connection23142" type="1" refreshedVersion="0" background="1">
    <dbPr connection="DRIVER={Microsoft ODBC for Oracle};UID=TATADB;pwd=TATADB9$;SERVER=MPLUSLIV;"/>
  </connection>
  <connection id="14608" xr16:uid="{00000000-0015-0000-FFFF-FFFF0F390000}" name="Connection23143" type="1" refreshedVersion="0" background="1">
    <dbPr connection="DRIVER={Microsoft ODBC for Oracle};UID=TATADB;pwd=TATADB9$;SERVER=MPLUSLIV;"/>
  </connection>
  <connection id="14609" xr16:uid="{00000000-0015-0000-FFFF-FFFF10390000}" name="Connection23144" type="1" refreshedVersion="0" background="1">
    <dbPr connection="DRIVER={Microsoft ODBC for Oracle};UID=TATADB;pwd=TATADB9$;SERVER=MPLUSLIV;"/>
  </connection>
  <connection id="14610" xr16:uid="{00000000-0015-0000-FFFF-FFFF11390000}" name="Connection23145" type="1" refreshedVersion="0" background="1">
    <dbPr connection="DRIVER={Microsoft ODBC for Oracle};UID=TATADB;pwd=TATADB9$;SERVER=MPLUSLIV;"/>
  </connection>
  <connection id="14611" xr16:uid="{00000000-0015-0000-FFFF-FFFF12390000}" name="Connection23146" type="1" refreshedVersion="0" background="1">
    <dbPr connection="DRIVER={Microsoft ODBC for Oracle};UID=TATADB;pwd=TATADB9$;SERVER=MPLUSLIV;"/>
  </connection>
  <connection id="14612" xr16:uid="{00000000-0015-0000-FFFF-FFFF13390000}" name="Connection23147" type="1" refreshedVersion="0" background="1">
    <dbPr connection="DRIVER={Microsoft ODBC for Oracle};UID=TATADB;pwd=TATADB9$;SERVER=MPLUSLIV;"/>
  </connection>
  <connection id="14613" xr16:uid="{00000000-0015-0000-FFFF-FFFF14390000}" name="Connection23148" type="1" refreshedVersion="0" background="1">
    <dbPr connection="DRIVER={Microsoft ODBC for Oracle};UID=TATADB;pwd=TATADB9$;SERVER=MPLUSLIV;"/>
  </connection>
  <connection id="14614" xr16:uid="{00000000-0015-0000-FFFF-FFFF15390000}" name="Connection23149" type="1" refreshedVersion="0" background="1">
    <dbPr connection="DRIVER={Microsoft ODBC for Oracle};UID=TATADB;pwd=TATADB9$;SERVER=MPLUSLIV;"/>
  </connection>
  <connection id="14615" xr16:uid="{00000000-0015-0000-FFFF-FFFF16390000}" name="Connection2315" type="1" refreshedVersion="0" background="1">
    <dbPr connection="DRIVER={Microsoft ODBC for Oracle};UID=TATADB;pwd=tatadb;SERVER=MFMCY11G;"/>
  </connection>
  <connection id="14616" xr16:uid="{00000000-0015-0000-FFFF-FFFF17390000}" name="Connection23150" type="1" refreshedVersion="0" background="1">
    <dbPr connection="DRIVER={Microsoft ODBC for Oracle};UID=TATADB;pwd=TATADB9$;SERVER=MPLUSLIV;"/>
  </connection>
  <connection id="14617" xr16:uid="{00000000-0015-0000-FFFF-FFFF18390000}" name="Connection23151" type="1" refreshedVersion="0" background="1">
    <dbPr connection="DRIVER={Microsoft ODBC for Oracle};UID=TATADB;pwd=TATADB9$;SERVER=MPLUSLIV;"/>
  </connection>
  <connection id="14618" xr16:uid="{00000000-0015-0000-FFFF-FFFF19390000}" name="Connection23152" type="1" refreshedVersion="0" background="1">
    <dbPr connection="DRIVER={Microsoft ODBC for Oracle};UID=TATADB;pwd=TATADB9$;SERVER=MPLUSLIV;"/>
  </connection>
  <connection id="14619" xr16:uid="{00000000-0015-0000-FFFF-FFFF1A390000}" name="Connection23153" type="1" refreshedVersion="0" background="1">
    <dbPr connection="DRIVER={Microsoft ODBC for Oracle};UID=TATADB;pwd=TATADB9$;SERVER=MPLUSLIV;"/>
  </connection>
  <connection id="14620" xr16:uid="{00000000-0015-0000-FFFF-FFFF1B390000}" name="Connection23154" type="1" refreshedVersion="0" background="1">
    <dbPr connection="DRIVER={Microsoft ODBC for Oracle};UID=TATADB;pwd=TATADB9$;SERVER=MPLUSLIV;"/>
  </connection>
  <connection id="14621" xr16:uid="{00000000-0015-0000-FFFF-FFFF1C390000}" name="Connection23155" type="1" refreshedVersion="0" background="1">
    <dbPr connection="DRIVER={Microsoft ODBC for Oracle};UID=TATADB;pwd=TATADB9$;SERVER=MPLUSLIV;"/>
  </connection>
  <connection id="14622" xr16:uid="{00000000-0015-0000-FFFF-FFFF1D390000}" name="Connection23156" type="1" refreshedVersion="0" background="1">
    <dbPr connection="DRIVER={Microsoft ODBC for Oracle};UID=TATADB;pwd=TATADB9$;SERVER=MPLUSLIV;"/>
  </connection>
  <connection id="14623" xr16:uid="{00000000-0015-0000-FFFF-FFFF1E390000}" name="Connection23157" type="1" refreshedVersion="0" background="1">
    <dbPr connection="DRIVER={Microsoft ODBC for Oracle};UID=TATADB;pwd=TATADB9$;SERVER=MPLUSLIV;"/>
  </connection>
  <connection id="14624" xr16:uid="{00000000-0015-0000-FFFF-FFFF1F390000}" name="Connection23158" type="1" refreshedVersion="0" background="1">
    <dbPr connection="DRIVER={Microsoft ODBC for Oracle};UID=TATADB;pwd=TATADB9$;SERVER=MPLUSLIV;"/>
  </connection>
  <connection id="14625" xr16:uid="{00000000-0015-0000-FFFF-FFFF20390000}" name="Connection23159" type="1" refreshedVersion="0" background="1">
    <dbPr connection="DRIVER={Microsoft ODBC for Oracle};UID=TATADB;pwd=TATADB9$;SERVER=MPLUSLIV;"/>
  </connection>
  <connection id="14626" xr16:uid="{00000000-0015-0000-FFFF-FFFF21390000}" name="Connection2316" type="1" refreshedVersion="0" background="1">
    <dbPr connection="DRIVER={Microsoft ODBC for Oracle};UID=TATADB;pwd=tatadb;SERVER=MFMCY11G;"/>
  </connection>
  <connection id="14627" xr16:uid="{00000000-0015-0000-FFFF-FFFF22390000}" name="Connection23160" type="1" refreshedVersion="0" background="1">
    <dbPr connection="DRIVER={Microsoft ODBC for Oracle};UID=TATADB;pwd=TATADB9$;SERVER=MPLUSLIV;"/>
  </connection>
  <connection id="14628" xr16:uid="{00000000-0015-0000-FFFF-FFFF23390000}" name="Connection23161" type="1" refreshedVersion="0" background="1">
    <dbPr connection="DRIVER={Microsoft ODBC for Oracle};UID=TATADB;pwd=TATADB9$;SERVER=MPLUSLIV;"/>
  </connection>
  <connection id="14629" xr16:uid="{00000000-0015-0000-FFFF-FFFF24390000}" name="Connection23162" type="1" refreshedVersion="0" background="1">
    <dbPr connection="DRIVER={Microsoft ODBC for Oracle};UID=TATADB;pwd=TATADB9$;SERVER=MPLUSLIV;"/>
  </connection>
  <connection id="14630" xr16:uid="{00000000-0015-0000-FFFF-FFFF25390000}" name="Connection23163" type="1" refreshedVersion="0" background="1">
    <dbPr connection="DRIVER={Microsoft ODBC for Oracle};UID=TATADB;pwd=TATADB9$;SERVER=MPLUSLIV;"/>
  </connection>
  <connection id="14631" xr16:uid="{00000000-0015-0000-FFFF-FFFF26390000}" name="Connection23164" type="1" refreshedVersion="0" background="1">
    <dbPr connection="DRIVER={Microsoft ODBC for Oracle};UID=TATADB;pwd=TATADB9$;SERVER=MPLUSLIV;"/>
  </connection>
  <connection id="14632" xr16:uid="{00000000-0015-0000-FFFF-FFFF27390000}" name="Connection23165" type="1" refreshedVersion="0" background="1">
    <dbPr connection="DRIVER={Microsoft ODBC for Oracle};UID=TATADB;pwd=TATADB9$;SERVER=MPLUSLIV;"/>
  </connection>
  <connection id="14633" xr16:uid="{00000000-0015-0000-FFFF-FFFF28390000}" name="Connection23166" type="1" refreshedVersion="0" background="1">
    <dbPr connection="DRIVER={Microsoft ODBC for Oracle};UID=TATADB;pwd=TATADB9$;SERVER=MPLUSLIV;"/>
  </connection>
  <connection id="14634" xr16:uid="{00000000-0015-0000-FFFF-FFFF29390000}" name="Connection23167" type="1" refreshedVersion="0" background="1">
    <dbPr connection="DRIVER={Microsoft ODBC for Oracle};UID=TATADB;pwd=TATADB9$;SERVER=MPLUSLIV;"/>
  </connection>
  <connection id="14635" xr16:uid="{00000000-0015-0000-FFFF-FFFF2A390000}" name="Connection23168" type="1" refreshedVersion="0" background="1">
    <dbPr connection="DRIVER={Microsoft ODBC for Oracle};UID=TATADB;pwd=TATADB9$;SERVER=MPLUSLIV;"/>
  </connection>
  <connection id="14636" xr16:uid="{00000000-0015-0000-FFFF-FFFF2B390000}" name="Connection23169" type="1" refreshedVersion="0" background="1">
    <dbPr connection="DRIVER={Microsoft ODBC for Oracle};UID=TATADB;pwd=TATADB9$;SERVER=MPLUSLIV;"/>
  </connection>
  <connection id="14637" xr16:uid="{00000000-0015-0000-FFFF-FFFF2C390000}" name="Connection2317" type="1" refreshedVersion="0" background="1">
    <dbPr connection="DRIVER={Microsoft ODBC for Oracle};UID=TATADB;pwd=tatadb;SERVER=MFMCY11G;"/>
  </connection>
  <connection id="14638" xr16:uid="{00000000-0015-0000-FFFF-FFFF2D390000}" name="Connection23170" type="1" refreshedVersion="0" background="1">
    <dbPr connection="DRIVER={Microsoft ODBC for Oracle};UID=TATADB;pwd=TATADB9$;SERVER=MPLUSLIV;"/>
  </connection>
  <connection id="14639" xr16:uid="{00000000-0015-0000-FFFF-FFFF2E390000}" name="Connection23171" type="1" refreshedVersion="0" background="1">
    <dbPr connection="DRIVER={Microsoft ODBC for Oracle};UID=TATADB;pwd=TATADB9$;SERVER=MPLUSLIV;"/>
  </connection>
  <connection id="14640" xr16:uid="{00000000-0015-0000-FFFF-FFFF2F390000}" name="Connection23172" type="1" refreshedVersion="0" background="1">
    <dbPr connection="DRIVER={Microsoft ODBC for Oracle};UID=TATADB;pwd=TATADB9$;SERVER=MPLUSLIV;"/>
  </connection>
  <connection id="14641" xr16:uid="{00000000-0015-0000-FFFF-FFFF30390000}" name="Connection23173" type="1" refreshedVersion="0" background="1">
    <dbPr connection="DRIVER={Microsoft ODBC for Oracle};UID=TATADB;pwd=TATADB9$;SERVER=MPLUSLIV;"/>
  </connection>
  <connection id="14642" xr16:uid="{00000000-0015-0000-FFFF-FFFF31390000}" name="Connection23174" type="1" refreshedVersion="0" background="1">
    <dbPr connection="DRIVER={Microsoft ODBC for Oracle};UID=TATADB;pwd=TATADB9$;SERVER=MPLUSLIV;"/>
  </connection>
  <connection id="14643" xr16:uid="{00000000-0015-0000-FFFF-FFFF32390000}" name="Connection23175" type="1" refreshedVersion="0" background="1">
    <dbPr connection="DRIVER={Microsoft ODBC for Oracle};UID=TATADB;pwd=TATADB9$;SERVER=MPLUSLIV;"/>
  </connection>
  <connection id="14644" xr16:uid="{00000000-0015-0000-FFFF-FFFF33390000}" name="Connection23176" type="1" refreshedVersion="0" background="1">
    <dbPr connection="DRIVER={Microsoft ODBC for Oracle};UID=TATADB;pwd=TATADB9$;SERVER=MPLUSLIV;"/>
  </connection>
  <connection id="14645" xr16:uid="{00000000-0015-0000-FFFF-FFFF34390000}" name="Connection23177" type="1" refreshedVersion="0" background="1">
    <dbPr connection="DRIVER={Microsoft ODBC for Oracle};UID=TATADB;pwd=TATADB9$;SERVER=MPLUSLIV;"/>
  </connection>
  <connection id="14646" xr16:uid="{00000000-0015-0000-FFFF-FFFF35390000}" name="Connection23178" type="1" refreshedVersion="0" background="1">
    <dbPr connection="DRIVER={Microsoft ODBC for Oracle};UID=TATADB;pwd=TATADB9$;SERVER=MPLUSLIV;"/>
  </connection>
  <connection id="14647" xr16:uid="{00000000-0015-0000-FFFF-FFFF36390000}" name="Connection23179" type="1" refreshedVersion="0" background="1">
    <dbPr connection="DRIVER={Microsoft ODBC for Oracle};UID=TATADB;pwd=TATADB9$;SERVER=MPLUSLIV;"/>
  </connection>
  <connection id="14648" xr16:uid="{00000000-0015-0000-FFFF-FFFF37390000}" name="Connection2318" type="1" refreshedVersion="0" background="1">
    <dbPr connection="DRIVER={Microsoft ODBC for Oracle};UID=TATADB;pwd=tatadb;SERVER=MFMCY11G;"/>
  </connection>
  <connection id="14649" xr16:uid="{00000000-0015-0000-FFFF-FFFF38390000}" name="Connection23180" type="1" refreshedVersion="0" background="1">
    <dbPr connection="DRIVER={Microsoft ODBC for Oracle};UID=TATADB;pwd=TATADB9$;SERVER=MPLUSLIV;"/>
  </connection>
  <connection id="14650" xr16:uid="{00000000-0015-0000-FFFF-FFFF39390000}" name="Connection23181" type="1" refreshedVersion="0" background="1">
    <dbPr connection="DRIVER={Microsoft ODBC for Oracle};UID=TATADB;pwd=TATADB9$;SERVER=MPLUSLIV;"/>
  </connection>
  <connection id="14651" xr16:uid="{00000000-0015-0000-FFFF-FFFF3A390000}" name="Connection23182" type="1" refreshedVersion="0" background="1">
    <dbPr connection="DRIVER={Microsoft ODBC for Oracle};UID=TATADB;pwd=TATADB9$;SERVER=MPLUSLIV;"/>
  </connection>
  <connection id="14652" xr16:uid="{00000000-0015-0000-FFFF-FFFF3B390000}" name="Connection23183" type="1" refreshedVersion="0" background="1">
    <dbPr connection="DRIVER={Microsoft ODBC for Oracle};UID=TATADB;pwd=TATADB9$;SERVER=MPLUSLIV;"/>
  </connection>
  <connection id="14653" xr16:uid="{00000000-0015-0000-FFFF-FFFF3C390000}" name="Connection23184" type="1" refreshedVersion="0" background="1">
    <dbPr connection="DRIVER={Microsoft ODBC for Oracle};UID=TATADB;pwd=TATADB9$;SERVER=MPLUSLIV;"/>
  </connection>
  <connection id="14654" xr16:uid="{00000000-0015-0000-FFFF-FFFF3D390000}" name="Connection23185" type="1" refreshedVersion="0" background="1">
    <dbPr connection="DRIVER={Microsoft ODBC for Oracle};UID=TATADB;pwd=TATADB9$;SERVER=MPLUSLIV;"/>
  </connection>
  <connection id="14655" xr16:uid="{00000000-0015-0000-FFFF-FFFF3E390000}" name="Connection23186" type="1" refreshedVersion="0" background="1">
    <dbPr connection="DRIVER={Microsoft ODBC for Oracle};UID=TATADB;pwd=TATADB9$;SERVER=MPLUSLIV;"/>
  </connection>
  <connection id="14656" xr16:uid="{00000000-0015-0000-FFFF-FFFF3F390000}" name="Connection23187" type="1" refreshedVersion="0" background="1">
    <dbPr connection="DRIVER={Microsoft ODBC for Oracle};UID=TATADB;pwd=TATADB9$;SERVER=MPLUSLIV;"/>
  </connection>
  <connection id="14657" xr16:uid="{00000000-0015-0000-FFFF-FFFF40390000}" name="Connection23188" type="1" refreshedVersion="0" background="1">
    <dbPr connection="DRIVER={Microsoft ODBC for Oracle};UID=TATADB;pwd=TATADB9$;SERVER=MPLUSLIV;"/>
  </connection>
  <connection id="14658" xr16:uid="{00000000-0015-0000-FFFF-FFFF41390000}" name="Connection23189" type="1" refreshedVersion="0" background="1">
    <dbPr connection="DRIVER={Microsoft ODBC for Oracle};UID=TATADB;pwd=TATADB9$;SERVER=MPLUSLIV;"/>
  </connection>
  <connection id="14659" xr16:uid="{00000000-0015-0000-FFFF-FFFF42390000}" name="Connection2319" type="1" refreshedVersion="0" background="1">
    <dbPr connection="DRIVER={Microsoft ODBC for Oracle};UID=TATADB;pwd=tatadb;SERVER=MFMCY11G;"/>
  </connection>
  <connection id="14660" xr16:uid="{00000000-0015-0000-FFFF-FFFF43390000}" name="Connection23190" type="1" refreshedVersion="0" background="1">
    <dbPr connection="DRIVER={Microsoft ODBC for Oracle};UID=TATADB;pwd=TATADB9$;SERVER=MPLUSLIV;"/>
  </connection>
  <connection id="14661" xr16:uid="{00000000-0015-0000-FFFF-FFFF44390000}" name="Connection23191" type="1" refreshedVersion="0" background="1">
    <dbPr connection="DRIVER={Microsoft ODBC for Oracle};UID=TATADB;pwd=TATADB9$;SERVER=MPLUSLIV;"/>
  </connection>
  <connection id="14662" xr16:uid="{00000000-0015-0000-FFFF-FFFF45390000}" name="Connection23192" type="1" refreshedVersion="0" background="1">
    <dbPr connection="DRIVER={Microsoft ODBC for Oracle};UID=TATADB;pwd=TATADB9$;SERVER=MPLUSLIV;"/>
  </connection>
  <connection id="14663" xr16:uid="{00000000-0015-0000-FFFF-FFFF46390000}" name="Connection23193" type="1" refreshedVersion="0" background="1">
    <dbPr connection="DRIVER={Microsoft ODBC for Oracle};UID=TATADB;pwd=TATADB9$;SERVER=MPLUSLIV;"/>
  </connection>
  <connection id="14664" xr16:uid="{00000000-0015-0000-FFFF-FFFF47390000}" name="Connection23194" type="1" refreshedVersion="0" background="1">
    <dbPr connection="DRIVER={Microsoft ODBC for Oracle};UID=TATADB;pwd=TATADB9$;SERVER=MPLUSLIV;"/>
  </connection>
  <connection id="14665" xr16:uid="{00000000-0015-0000-FFFF-FFFF48390000}" name="Connection23195" type="1" refreshedVersion="0" background="1">
    <dbPr connection="DRIVER={Microsoft ODBC for Oracle};UID=TATADB;pwd=TATADB9$;SERVER=MPLUSLIV;"/>
  </connection>
  <connection id="14666" xr16:uid="{00000000-0015-0000-FFFF-FFFF49390000}" name="Connection23196" type="1" refreshedVersion="0" background="1">
    <dbPr connection="DRIVER={Microsoft ODBC for Oracle};UID=TATADB;pwd=TATADB9$;SERVER=MPLUSLIV;"/>
  </connection>
  <connection id="14667" xr16:uid="{00000000-0015-0000-FFFF-FFFF4A390000}" name="Connection23197" type="1" refreshedVersion="0" background="1">
    <dbPr connection="DRIVER={Microsoft ODBC for Oracle};UID=TATADB;pwd=TATADB9$;SERVER=MPLUSLIV;"/>
  </connection>
  <connection id="14668" xr16:uid="{00000000-0015-0000-FFFF-FFFF4B390000}" name="Connection23198" type="1" refreshedVersion="0" background="1">
    <dbPr connection="DRIVER={Microsoft ODBC for Oracle};UID=TATADB;pwd=TATADB9$;SERVER=MPLUSLIV;"/>
  </connection>
  <connection id="14669" xr16:uid="{00000000-0015-0000-FFFF-FFFF4C390000}" name="Connection23199" type="1" refreshedVersion="0" background="1">
    <dbPr connection="DRIVER={Microsoft ODBC for Oracle};UID=TATADB;pwd=TATADB9$;SERVER=MPLUSLIV;"/>
  </connection>
  <connection id="14670" xr16:uid="{00000000-0015-0000-FFFF-FFFF4D390000}" name="Connection232" type="1" refreshedVersion="0" background="1">
    <dbPr connection="DRIVER={Microsoft ODBC for Oracle};UID=tatadb;pwd=MADHU;SERVER=mfunddb;"/>
  </connection>
  <connection id="14671" xr16:uid="{00000000-0015-0000-FFFF-FFFF4E390000}" name="Connection2320" type="1" refreshedVersion="0" background="1">
    <dbPr connection="DRIVER={Microsoft ODBC for Oracle};UID=TATADB;pwd=tatadb;SERVER=MFMCY11G;"/>
  </connection>
  <connection id="14672" xr16:uid="{00000000-0015-0000-FFFF-FFFF4F390000}" name="Connection23200" type="1" refreshedVersion="0" background="1">
    <dbPr connection="DRIVER={Microsoft ODBC for Oracle};UID=TATADB;pwd=TATADB9$;SERVER=MPLUSLIV;"/>
  </connection>
  <connection id="14673" xr16:uid="{00000000-0015-0000-FFFF-FFFF50390000}" name="Connection23201" type="1" refreshedVersion="0" background="1">
    <dbPr connection="DRIVER={Microsoft ODBC for Oracle};UID=TATADB;pwd=TATADB9$;SERVER=MPLUSLIV;"/>
  </connection>
  <connection id="14674" xr16:uid="{00000000-0015-0000-FFFF-FFFF51390000}" name="Connection23202" type="1" refreshedVersion="0" background="1">
    <dbPr connection="DRIVER={Microsoft ODBC for Oracle};UID=TATADB;pwd=TATADB9$;SERVER=MPLUSLIV;"/>
  </connection>
  <connection id="14675" xr16:uid="{00000000-0015-0000-FFFF-FFFF52390000}" name="Connection23203" type="1" refreshedVersion="0" background="1">
    <dbPr connection="DRIVER={Microsoft ODBC for Oracle};UID=TATADB;pwd=TATADB9$;SERVER=MPLUSLIV;"/>
  </connection>
  <connection id="14676" xr16:uid="{00000000-0015-0000-FFFF-FFFF53390000}" name="Connection23204" type="1" refreshedVersion="0" background="1">
    <dbPr connection="DRIVER={Microsoft ODBC for Oracle};UID=TATADB;pwd=TATADB9$;SERVER=MPLUSLIV;"/>
  </connection>
  <connection id="14677" xr16:uid="{00000000-0015-0000-FFFF-FFFF54390000}" name="Connection23205" type="1" refreshedVersion="0" background="1">
    <dbPr connection="DRIVER={Microsoft ODBC for Oracle};UID=TATADB;pwd=TATADB9$;SERVER=MPLUSLIV;"/>
  </connection>
  <connection id="14678" xr16:uid="{00000000-0015-0000-FFFF-FFFF55390000}" name="Connection23206" type="1" refreshedVersion="0" background="1">
    <dbPr connection="DRIVER={Microsoft ODBC for Oracle};UID=TATADB;pwd=TATADB9$;SERVER=MPLUSLIV;"/>
  </connection>
  <connection id="14679" xr16:uid="{00000000-0015-0000-FFFF-FFFF56390000}" name="Connection23207" type="1" refreshedVersion="0" background="1">
    <dbPr connection="DRIVER={Microsoft ODBC for Oracle};UID=TATADB;pwd=TATADB9$;SERVER=MPLUSLIV;"/>
  </connection>
  <connection id="14680" xr16:uid="{00000000-0015-0000-FFFF-FFFF57390000}" name="Connection23208" type="1" refreshedVersion="0" background="1">
    <dbPr connection="DRIVER={Microsoft ODBC for Oracle};UID=TATADB;pwd=TATADB9$;SERVER=MPLUSLIV;"/>
  </connection>
  <connection id="14681" xr16:uid="{00000000-0015-0000-FFFF-FFFF58390000}" name="Connection23209" type="1" refreshedVersion="0" background="1">
    <dbPr connection="DRIVER={Microsoft ODBC for Oracle};UID=TATADB;pwd=TATADB9$;SERVER=MPLUSLIV;"/>
  </connection>
  <connection id="14682" xr16:uid="{00000000-0015-0000-FFFF-FFFF59390000}" name="Connection2321" type="1" refreshedVersion="0" background="1">
    <dbPr connection="DRIVER={Microsoft ODBC for Oracle};UID=TATADB;pwd=tatadb;SERVER=MFMCY11G;"/>
  </connection>
  <connection id="14683" xr16:uid="{00000000-0015-0000-FFFF-FFFF5A390000}" name="Connection23210" type="1" refreshedVersion="0" background="1">
    <dbPr connection="DRIVER={Microsoft ODBC for Oracle};UID=TATADB;pwd=TATADB9$;SERVER=MPLUSLIV;"/>
  </connection>
  <connection id="14684" xr16:uid="{00000000-0015-0000-FFFF-FFFF5B390000}" name="Connection23211" type="1" refreshedVersion="0" background="1">
    <dbPr connection="DRIVER={Microsoft ODBC for Oracle};UID=TATADB;pwd=TATADB9$;SERVER=MPLUSLIV;"/>
  </connection>
  <connection id="14685" xr16:uid="{00000000-0015-0000-FFFF-FFFF5C390000}" name="Connection23212" type="1" refreshedVersion="0" background="1">
    <dbPr connection="DRIVER={Microsoft ODBC for Oracle};UID=TATADB;pwd=TATADB9$;SERVER=MPLUSLIV;"/>
  </connection>
  <connection id="14686" xr16:uid="{00000000-0015-0000-FFFF-FFFF5D390000}" name="Connection23213" type="1" refreshedVersion="0" background="1">
    <dbPr connection="DRIVER={Microsoft ODBC for Oracle};UID=TATADB;pwd=TATADB9$;SERVER=MPLUSLIV;"/>
  </connection>
  <connection id="14687" xr16:uid="{00000000-0015-0000-FFFF-FFFF5E390000}" name="Connection23214" type="1" refreshedVersion="0" background="1">
    <dbPr connection="DRIVER={Microsoft ODBC for Oracle};UID=TATADB;pwd=TATADB9$;SERVER=MPLUSLIV;"/>
  </connection>
  <connection id="14688" xr16:uid="{00000000-0015-0000-FFFF-FFFF5F390000}" name="Connection23215" type="1" refreshedVersion="0" background="1">
    <dbPr connection="DRIVER={Microsoft ODBC for Oracle};UID=TATADB;pwd=TATADB9$;SERVER=MPLUSLIV;"/>
  </connection>
  <connection id="14689" xr16:uid="{00000000-0015-0000-FFFF-FFFF60390000}" name="Connection23216" type="1" refreshedVersion="0" background="1">
    <dbPr connection="DRIVER={Microsoft ODBC for Oracle};UID=TATADB;pwd=TATADB9$;SERVER=MPLUSLIV;"/>
  </connection>
  <connection id="14690" xr16:uid="{00000000-0015-0000-FFFF-FFFF61390000}" name="Connection23217" type="1" refreshedVersion="0" background="1">
    <dbPr connection="DRIVER={Microsoft ODBC for Oracle};UID=TATADB;pwd=TATADB9$;SERVER=MPLUSLIV;"/>
  </connection>
  <connection id="14691" xr16:uid="{00000000-0015-0000-FFFF-FFFF62390000}" name="Connection23218" type="1" refreshedVersion="0" background="1">
    <dbPr connection="DRIVER={Microsoft ODBC for Oracle};UID=TATADB;pwd=TATADB9$;SERVER=MPLUSLIV;"/>
  </connection>
  <connection id="14692" xr16:uid="{00000000-0015-0000-FFFF-FFFF63390000}" name="Connection23219" type="1" refreshedVersion="0" background="1">
    <dbPr connection="DRIVER={Microsoft ODBC for Oracle};UID=TATADB;pwd=TATADB9$;SERVER=MPLUSLIV;"/>
  </connection>
  <connection id="14693" xr16:uid="{00000000-0015-0000-FFFF-FFFF64390000}" name="Connection2322" type="1" refreshedVersion="0" background="1">
    <dbPr connection="DRIVER={Microsoft ODBC for Oracle};UID=TATADB;pwd=tatadb;SERVER=MFMCY11G;"/>
  </connection>
  <connection id="14694" xr16:uid="{00000000-0015-0000-FFFF-FFFF65390000}" name="Connection23220" type="1" refreshedVersion="0" background="1">
    <dbPr connection="DRIVER={Microsoft ODBC for Oracle};UID=TATADB;pwd=TATADB9$;SERVER=MPLUSLIV;"/>
  </connection>
  <connection id="14695" xr16:uid="{00000000-0015-0000-FFFF-FFFF66390000}" name="Connection23221" type="1" refreshedVersion="0" background="1">
    <dbPr connection="DRIVER={Microsoft ODBC for Oracle};UID=TATADB;pwd=TATADB9$;SERVER=MPLUSLIV;"/>
  </connection>
  <connection id="14696" xr16:uid="{00000000-0015-0000-FFFF-FFFF67390000}" name="Connection23222" type="1" refreshedVersion="0" background="1">
    <dbPr connection="DRIVER={Microsoft ODBC for Oracle};UID=TATADB;pwd=TATADB9$;SERVER=MPLUSLIV;"/>
  </connection>
  <connection id="14697" xr16:uid="{00000000-0015-0000-FFFF-FFFF68390000}" name="Connection23223" type="1" refreshedVersion="0" background="1">
    <dbPr connection="DRIVER={Microsoft ODBC for Oracle};UID=TATADB;pwd=TATADB9$;SERVER=MPLUSLIV;"/>
  </connection>
  <connection id="14698" xr16:uid="{00000000-0015-0000-FFFF-FFFF69390000}" name="Connection23224" type="1" refreshedVersion="0" background="1">
    <dbPr connection="DRIVER={Microsoft ODBC for Oracle};UID=TATADB;pwd=TATADB9$;SERVER=MPLUSLIV;"/>
  </connection>
  <connection id="14699" xr16:uid="{00000000-0015-0000-FFFF-FFFF6A390000}" name="Connection23225" type="1" refreshedVersion="0" background="1">
    <dbPr connection="DRIVER={Microsoft ODBC for Oracle};UID=TATADB;pwd=TATADB9$;SERVER=MPLUSLIV;"/>
  </connection>
  <connection id="14700" xr16:uid="{00000000-0015-0000-FFFF-FFFF6B390000}" name="Connection23226" type="1" refreshedVersion="0" background="1">
    <dbPr connection="DRIVER={Microsoft ODBC for Oracle};UID=TATADB;pwd=TATADB9$;SERVER=MPLUSLIV;"/>
  </connection>
  <connection id="14701" xr16:uid="{00000000-0015-0000-FFFF-FFFF6C390000}" name="Connection23227" type="1" refreshedVersion="0" background="1">
    <dbPr connection="DRIVER={Microsoft ODBC for Oracle};UID=TATADB;pwd=TATADB9$;SERVER=MPLUSLIV;"/>
  </connection>
  <connection id="14702" xr16:uid="{00000000-0015-0000-FFFF-FFFF6D390000}" name="Connection23228" type="1" refreshedVersion="0" background="1">
    <dbPr connection="DRIVER={Microsoft ODBC for Oracle};UID=TATADB;pwd=TATADB9$;SERVER=MPLUSLIV;"/>
  </connection>
  <connection id="14703" xr16:uid="{00000000-0015-0000-FFFF-FFFF6E390000}" name="Connection23229" type="1" refreshedVersion="0" background="1">
    <dbPr connection="DRIVER={Microsoft ODBC for Oracle};UID=TATADB;pwd=TATADB9$;SERVER=MPLUSLIV;"/>
  </connection>
  <connection id="14704" xr16:uid="{00000000-0015-0000-FFFF-FFFF6F390000}" name="Connection2323" type="1" refreshedVersion="0" background="1">
    <dbPr connection="DRIVER={Microsoft ODBC for Oracle};UID=TATADB;pwd=tatadb;SERVER=MFMCY11G;"/>
  </connection>
  <connection id="14705" xr16:uid="{00000000-0015-0000-FFFF-FFFF70390000}" name="Connection23230" type="1" refreshedVersion="0" background="1">
    <dbPr connection="DRIVER={Microsoft ODBC for Oracle};UID=TATADB;pwd=TATADB9$;SERVER=MPLUSLIV;"/>
  </connection>
  <connection id="14706" xr16:uid="{00000000-0015-0000-FFFF-FFFF71390000}" name="Connection23231" type="1" refreshedVersion="0" background="1">
    <dbPr connection="DRIVER={Microsoft ODBC for Oracle};UID=TATADB;pwd=TATADB9$;SERVER=MPLUSLIV;"/>
  </connection>
  <connection id="14707" xr16:uid="{00000000-0015-0000-FFFF-FFFF72390000}" name="Connection23232" type="1" refreshedVersion="0" background="1">
    <dbPr connection="DRIVER={Microsoft ODBC for Oracle};UID=TATADB;pwd=TATADB9$;SERVER=MPLUSLIV;"/>
  </connection>
  <connection id="14708" xr16:uid="{00000000-0015-0000-FFFF-FFFF73390000}" name="Connection23233" type="1" refreshedVersion="0" background="1">
    <dbPr connection="DRIVER={Microsoft ODBC for Oracle};UID=TATADB;pwd=TATADB9$;SERVER=MPLUSLIV;"/>
  </connection>
  <connection id="14709" xr16:uid="{00000000-0015-0000-FFFF-FFFF74390000}" name="Connection23234" type="1" refreshedVersion="0" background="1">
    <dbPr connection="DRIVER={Microsoft ODBC for Oracle};UID=TATADB;pwd=TATADB9$;SERVER=MPLUSLIV;"/>
  </connection>
  <connection id="14710" xr16:uid="{00000000-0015-0000-FFFF-FFFF75390000}" name="Connection23235" type="1" refreshedVersion="0" background="1">
    <dbPr connection="DRIVER={Microsoft ODBC for Oracle};UID=TATADB;pwd=TATADB9$;SERVER=MPLUSLIV;"/>
  </connection>
  <connection id="14711" xr16:uid="{00000000-0015-0000-FFFF-FFFF76390000}" name="Connection23236" type="1" refreshedVersion="0" background="1">
    <dbPr connection="DRIVER={Microsoft ODBC for Oracle};UID=TATADB;pwd=TATADB9$;SERVER=MPLUSLIV;"/>
  </connection>
  <connection id="14712" xr16:uid="{00000000-0015-0000-FFFF-FFFF77390000}" name="Connection23237" type="1" refreshedVersion="0" background="1">
    <dbPr connection="DRIVER={Microsoft ODBC for Oracle};UID=TATADB;pwd=TATADB9$;SERVER=MPLUSLIV;"/>
  </connection>
  <connection id="14713" xr16:uid="{00000000-0015-0000-FFFF-FFFF78390000}" name="Connection23238" type="1" refreshedVersion="0" background="1">
    <dbPr connection="DRIVER={Microsoft ODBC for Oracle};UID=TATADB;pwd=TATADB9$;SERVER=MPLUSLIV;"/>
  </connection>
  <connection id="14714" xr16:uid="{00000000-0015-0000-FFFF-FFFF79390000}" name="Connection23239" type="1" refreshedVersion="0" background="1">
    <dbPr connection="DRIVER={Microsoft ODBC for Oracle};UID=TATADB;pwd=TATADB9$;SERVER=MPLUSLIV;"/>
  </connection>
  <connection id="14715" xr16:uid="{00000000-0015-0000-FFFF-FFFF7A390000}" name="Connection2324" type="1" refreshedVersion="0" background="1">
    <dbPr connection="DRIVER={Microsoft ODBC for Oracle};UID=TATADB;pwd=tatadb;SERVER=MFMCY11G;"/>
  </connection>
  <connection id="14716" xr16:uid="{00000000-0015-0000-FFFF-FFFF7B390000}" name="Connection23240" type="1" refreshedVersion="0" background="1">
    <dbPr connection="DRIVER={Microsoft ODBC for Oracle};UID=TATADB;pwd=TATADB9$;SERVER=MPLUSLIV;"/>
  </connection>
  <connection id="14717" xr16:uid="{00000000-0015-0000-FFFF-FFFF7C390000}" name="Connection23241" type="1" refreshedVersion="0" background="1">
    <dbPr connection="DRIVER={Microsoft ODBC for Oracle};UID=TATADB;pwd=TATADB9$;SERVER=MPLUSLIV;"/>
  </connection>
  <connection id="14718" xr16:uid="{00000000-0015-0000-FFFF-FFFF7D390000}" name="Connection23242" type="1" refreshedVersion="0" background="1">
    <dbPr connection="DRIVER={Microsoft ODBC for Oracle};UID=TATADB;pwd=TATADB9$;SERVER=MPLUSLIV;"/>
  </connection>
  <connection id="14719" xr16:uid="{00000000-0015-0000-FFFF-FFFF7E390000}" name="Connection23243" type="1" refreshedVersion="0" background="1">
    <dbPr connection="DRIVER={Microsoft ODBC for Oracle};UID=TATADB;pwd=TATADB9$;SERVER=MPLUSLIV;"/>
  </connection>
  <connection id="14720" xr16:uid="{00000000-0015-0000-FFFF-FFFF7F390000}" name="Connection23244" type="1" refreshedVersion="0" background="1">
    <dbPr connection="DRIVER={Microsoft ODBC for Oracle};UID=TATADB;pwd=TATADB9$;SERVER=MPLUSLIV;"/>
  </connection>
  <connection id="14721" xr16:uid="{00000000-0015-0000-FFFF-FFFF80390000}" name="Connection23245" type="1" refreshedVersion="0" background="1">
    <dbPr connection="DRIVER={Microsoft ODBC for Oracle};UID=TATADB;pwd=TATADB9$;SERVER=MPLUSLIV;"/>
  </connection>
  <connection id="14722" xr16:uid="{00000000-0015-0000-FFFF-FFFF81390000}" name="Connection23246" type="1" refreshedVersion="0" background="1">
    <dbPr connection="DRIVER={Microsoft ODBC for Oracle};UID=TATADB;pwd=TATADB9$;SERVER=MPLUSLIV;"/>
  </connection>
  <connection id="14723" xr16:uid="{00000000-0015-0000-FFFF-FFFF82390000}" name="Connection23247" type="1" refreshedVersion="0" background="1">
    <dbPr connection="DRIVER={Microsoft ODBC for Oracle};UID=TATADB;pwd=TATADB9$;SERVER=MPLUSLIV;"/>
  </connection>
  <connection id="14724" xr16:uid="{00000000-0015-0000-FFFF-FFFF83390000}" name="Connection23248" type="1" refreshedVersion="0" background="1">
    <dbPr connection="DRIVER={Microsoft ODBC for Oracle};UID=TATADB;pwd=TATADB9$;SERVER=MPLUSLIV;"/>
  </connection>
  <connection id="14725" xr16:uid="{00000000-0015-0000-FFFF-FFFF84390000}" name="Connection23249" type="1" refreshedVersion="0" background="1">
    <dbPr connection="DRIVER={Microsoft ODBC for Oracle};UID=TATADB;pwd=TATADB9$;SERVER=MPLUSLIV;"/>
  </connection>
  <connection id="14726" xr16:uid="{00000000-0015-0000-FFFF-FFFF85390000}" name="Connection2325" type="1" refreshedVersion="0" background="1">
    <dbPr connection="DRIVER={Microsoft ODBC for Oracle};UID=TATADB;pwd=tatadb;SERVER=MFMCY11G;"/>
  </connection>
  <connection id="14727" xr16:uid="{00000000-0015-0000-FFFF-FFFF86390000}" name="Connection23250" type="1" refreshedVersion="0" background="1">
    <dbPr connection="DRIVER={Microsoft ODBC for Oracle};UID=TATADB;pwd=TATADB9$;SERVER=MPLUSLIV;"/>
  </connection>
  <connection id="14728" xr16:uid="{00000000-0015-0000-FFFF-FFFF87390000}" name="Connection23251" type="1" refreshedVersion="0" background="1">
    <dbPr connection="DRIVER={Microsoft ODBC for Oracle};UID=TATADB;pwd=TATADB9$;SERVER=MPLUSLIV;"/>
  </connection>
  <connection id="14729" xr16:uid="{00000000-0015-0000-FFFF-FFFF88390000}" name="Connection23252" type="1" refreshedVersion="0" background="1">
    <dbPr connection="DRIVER={Microsoft ODBC for Oracle};UID=TATADB;pwd=TATADB9$;SERVER=MPLUSLIV;"/>
  </connection>
  <connection id="14730" xr16:uid="{00000000-0015-0000-FFFF-FFFF89390000}" name="Connection23253" type="1" refreshedVersion="0" background="1">
    <dbPr connection="DRIVER={Microsoft ODBC for Oracle};UID=TATADB;pwd=TATADB9$;SERVER=MPLUSLIV;"/>
  </connection>
  <connection id="14731" xr16:uid="{00000000-0015-0000-FFFF-FFFF8A390000}" name="Connection23254" type="1" refreshedVersion="0" background="1">
    <dbPr connection="DRIVER={Microsoft ODBC for Oracle};UID=TATADB;pwd=TATADB9$;SERVER=MPLUSLIV;"/>
  </connection>
  <connection id="14732" xr16:uid="{00000000-0015-0000-FFFF-FFFF8B390000}" name="Connection23255" type="1" refreshedVersion="0" background="1">
    <dbPr connection="DRIVER={Microsoft ODBC for Oracle};UID=TATADB;pwd=TATADB9$;SERVER=MPLUSLIV;"/>
  </connection>
  <connection id="14733" xr16:uid="{00000000-0015-0000-FFFF-FFFF8C390000}" name="Connection23256" type="1" refreshedVersion="0" background="1">
    <dbPr connection="DRIVER={Microsoft ODBC for Oracle};UID=TATADB;pwd=TATADB9$;SERVER=MPLUSLIV;"/>
  </connection>
  <connection id="14734" xr16:uid="{00000000-0015-0000-FFFF-FFFF8D390000}" name="Connection23257" type="1" refreshedVersion="0" background="1">
    <dbPr connection="DRIVER={Microsoft ODBC for Oracle};UID=TATADB;pwd=TATADB9$;SERVER=MPLUSLIV;"/>
  </connection>
  <connection id="14735" xr16:uid="{00000000-0015-0000-FFFF-FFFF8E390000}" name="Connection23258" type="1" refreshedVersion="0" background="1">
    <dbPr connection="DRIVER={Microsoft ODBC for Oracle};UID=TATADB;pwd=TATADB9$;SERVER=MPLUSLIV;"/>
  </connection>
  <connection id="14736" xr16:uid="{00000000-0015-0000-FFFF-FFFF8F390000}" name="Connection23259" type="1" refreshedVersion="0" background="1">
    <dbPr connection="DRIVER={Microsoft ODBC for Oracle};UID=TATADB;pwd=TATADB9$;SERVER=MPLUSLIV;"/>
  </connection>
  <connection id="14737" xr16:uid="{00000000-0015-0000-FFFF-FFFF90390000}" name="Connection2326" type="1" refreshedVersion="0" background="1">
    <dbPr connection="DRIVER={Microsoft ODBC for Oracle};UID=TATADB;pwd=tatadb;SERVER=MFMCY11G;"/>
  </connection>
  <connection id="14738" xr16:uid="{00000000-0015-0000-FFFF-FFFF91390000}" name="Connection23260" type="1" refreshedVersion="0" background="1">
    <dbPr connection="DRIVER={Microsoft ODBC for Oracle};UID=TATADB;pwd=TATADB9$;SERVER=MPLUSLIV;"/>
  </connection>
  <connection id="14739" xr16:uid="{00000000-0015-0000-FFFF-FFFF92390000}" name="Connection23261" type="1" refreshedVersion="0" background="1">
    <dbPr connection="DRIVER={Microsoft ODBC for Oracle};UID=TATADB;pwd=TATADB9$;SERVER=MPLUSLIV;"/>
  </connection>
  <connection id="14740" xr16:uid="{00000000-0015-0000-FFFF-FFFF93390000}" name="Connection23262" type="1" refreshedVersion="0" background="1">
    <dbPr connection="DRIVER={Microsoft ODBC for Oracle};UID=TATADB;pwd=TATADB9$;SERVER=MPLUSLIV;"/>
  </connection>
  <connection id="14741" xr16:uid="{00000000-0015-0000-FFFF-FFFF94390000}" name="Connection23263" type="1" refreshedVersion="0" background="1">
    <dbPr connection="DRIVER={Microsoft ODBC for Oracle};UID=TATADB;pwd=TATADB9$;SERVER=MPLUSLIV;"/>
  </connection>
  <connection id="14742" xr16:uid="{00000000-0015-0000-FFFF-FFFF95390000}" name="Connection23264" type="1" refreshedVersion="0" background="1">
    <dbPr connection="DRIVER={Microsoft ODBC for Oracle};UID=TATADB;pwd=TATADB9$;SERVER=MPLUSLIV;"/>
  </connection>
  <connection id="14743" xr16:uid="{00000000-0015-0000-FFFF-FFFF96390000}" name="Connection23265" type="1" refreshedVersion="0" background="1">
    <dbPr connection="DRIVER={Microsoft ODBC for Oracle};UID=TATADB;pwd=TATADB9$;SERVER=MPLUSLIV;"/>
  </connection>
  <connection id="14744" xr16:uid="{00000000-0015-0000-FFFF-FFFF97390000}" name="Connection23266" type="1" refreshedVersion="0" background="1">
    <dbPr connection="DRIVER={Microsoft ODBC for Oracle};UID=TATADB;pwd=TATADB9$;SERVER=MPLUSLIV;"/>
  </connection>
  <connection id="14745" xr16:uid="{00000000-0015-0000-FFFF-FFFF98390000}" name="Connection23267" type="1" refreshedVersion="0" background="1">
    <dbPr connection="DRIVER={Microsoft ODBC for Oracle};UID=TATADB;pwd=TATADB9$;SERVER=MPLUSLIV;"/>
  </connection>
  <connection id="14746" xr16:uid="{00000000-0015-0000-FFFF-FFFF99390000}" name="Connection23268" type="1" refreshedVersion="0" background="1">
    <dbPr connection="DRIVER={Microsoft ODBC for Oracle};UID=TATADB;pwd=TATADB9$;SERVER=MPLUSLIV;"/>
  </connection>
  <connection id="14747" xr16:uid="{00000000-0015-0000-FFFF-FFFF9A390000}" name="Connection23269" type="1" refreshedVersion="0" background="1">
    <dbPr connection="DRIVER={Microsoft ODBC for Oracle};UID=TATADB;pwd=TATADB9$;SERVER=MPLUSLIV;"/>
  </connection>
  <connection id="14748" xr16:uid="{00000000-0015-0000-FFFF-FFFF9B390000}" name="Connection2327" type="1" refreshedVersion="0" background="1">
    <dbPr connection="DRIVER={Microsoft ODBC for Oracle};UID=TATADB;pwd=tatadb;SERVER=MFMCY11G;"/>
  </connection>
  <connection id="14749" xr16:uid="{00000000-0015-0000-FFFF-FFFF9C390000}" name="Connection23270" type="1" refreshedVersion="0" background="1">
    <dbPr connection="DRIVER={Microsoft ODBC for Oracle};UID=TATADB;pwd=TATADB9$;SERVER=MPLUSLIV;"/>
  </connection>
  <connection id="14750" xr16:uid="{00000000-0015-0000-FFFF-FFFF9D390000}" name="Connection23271" type="1" refreshedVersion="0" background="1">
    <dbPr connection="DRIVER={Microsoft ODBC for Oracle};UID=TATADB;pwd=TATADB9$;SERVER=MPLUSLIV;"/>
  </connection>
  <connection id="14751" xr16:uid="{00000000-0015-0000-FFFF-FFFF9E390000}" name="Connection23272" type="1" refreshedVersion="0" background="1">
    <dbPr connection="DRIVER={Microsoft ODBC for Oracle};UID=TATADB;pwd=TATADB9$;SERVER=MPLUSLIV;"/>
  </connection>
  <connection id="14752" xr16:uid="{00000000-0015-0000-FFFF-FFFF9F390000}" name="Connection23273" type="1" refreshedVersion="0" background="1">
    <dbPr connection="DRIVER={Microsoft ODBC for Oracle};UID=TATADB;pwd=TATADB9$;SERVER=MPLUSLIV;"/>
  </connection>
  <connection id="14753" xr16:uid="{00000000-0015-0000-FFFF-FFFFA0390000}" name="Connection23274" type="1" refreshedVersion="0" background="1">
    <dbPr connection="DRIVER={Microsoft ODBC for Oracle};UID=TATADB;pwd=TATADB9$;SERVER=MPLUSLIV;"/>
  </connection>
  <connection id="14754" xr16:uid="{00000000-0015-0000-FFFF-FFFFA1390000}" name="Connection23275" type="1" refreshedVersion="0" background="1">
    <dbPr connection="DRIVER={Microsoft ODBC for Oracle};UID=TATADB;pwd=TATADB9$;SERVER=MPLUSLIV;"/>
  </connection>
  <connection id="14755" xr16:uid="{00000000-0015-0000-FFFF-FFFFA2390000}" name="Connection23276" type="1" refreshedVersion="0" background="1">
    <dbPr connection="DRIVER={Microsoft ODBC for Oracle};UID=TATADB;pwd=TATADB9$;SERVER=MPLUSLIV;"/>
  </connection>
  <connection id="14756" xr16:uid="{00000000-0015-0000-FFFF-FFFFA3390000}" name="Connection23277" type="1" refreshedVersion="0" background="1">
    <dbPr connection="DRIVER={Microsoft ODBC for Oracle};UID=TATADB;pwd=TATADB9$;SERVER=MPLUSLIV;"/>
  </connection>
  <connection id="14757" xr16:uid="{00000000-0015-0000-FFFF-FFFFA4390000}" name="Connection23278" type="1" refreshedVersion="0" background="1">
    <dbPr connection="DRIVER={Microsoft ODBC for Oracle};UID=TATADB;pwd=TATADB9$;SERVER=MPLUSLIV;"/>
  </connection>
  <connection id="14758" xr16:uid="{00000000-0015-0000-FFFF-FFFFA5390000}" name="Connection23279" type="1" refreshedVersion="0" background="1">
    <dbPr connection="DRIVER={Microsoft ODBC for Oracle};UID=TATADB;pwd=TATADB9$;SERVER=MPLUSLIV;"/>
  </connection>
  <connection id="14759" xr16:uid="{00000000-0015-0000-FFFF-FFFFA6390000}" name="Connection2328" type="1" refreshedVersion="0" background="1">
    <dbPr connection="DRIVER={Microsoft ODBC for Oracle};UID=TATADB;pwd=tatadb;SERVER=MFMCY11G;"/>
  </connection>
  <connection id="14760" xr16:uid="{00000000-0015-0000-FFFF-FFFFA7390000}" name="Connection23280" type="1" refreshedVersion="0" background="1">
    <dbPr connection="DRIVER={Microsoft ODBC for Oracle};UID=TATADB;pwd=TATADB9$;SERVER=MPLUSLIV;"/>
  </connection>
  <connection id="14761" xr16:uid="{00000000-0015-0000-FFFF-FFFFA8390000}" name="Connection23281" type="1" refreshedVersion="0" background="1">
    <dbPr connection="DRIVER={Microsoft ODBC for Oracle};UID=TATADB;pwd=TATADB9$;SERVER=MPLUSLIV;"/>
  </connection>
  <connection id="14762" xr16:uid="{00000000-0015-0000-FFFF-FFFFA9390000}" name="Connection23282" type="1" refreshedVersion="0" background="1">
    <dbPr connection="DRIVER={Microsoft ODBC for Oracle};UID=TATADB;pwd=TATADB9$;SERVER=MPLUSLIV;"/>
  </connection>
  <connection id="14763" xr16:uid="{00000000-0015-0000-FFFF-FFFFAA390000}" name="Connection23283" type="1" refreshedVersion="0" background="1">
    <dbPr connection="DRIVER={Microsoft ODBC for Oracle};UID=TATADB;pwd=TATADB9$;SERVER=MPLUSLIV;"/>
  </connection>
  <connection id="14764" xr16:uid="{00000000-0015-0000-FFFF-FFFFAB390000}" name="Connection23284" type="1" refreshedVersion="0" background="1">
    <dbPr connection="DRIVER={Microsoft ODBC for Oracle};UID=TATADB;pwd=TATADB9$;SERVER=MPLUSLIV;"/>
  </connection>
  <connection id="14765" xr16:uid="{00000000-0015-0000-FFFF-FFFFAC390000}" name="Connection23285" type="1" refreshedVersion="0" background="1">
    <dbPr connection="DRIVER={Microsoft ODBC for Oracle};UID=TATADB;pwd=TATADB9$;SERVER=MPLUSLIV;"/>
  </connection>
  <connection id="14766" xr16:uid="{00000000-0015-0000-FFFF-FFFFAD390000}" name="Connection23286" type="1" refreshedVersion="0" background="1">
    <dbPr connection="DRIVER={Microsoft ODBC for Oracle};UID=TATADB;pwd=TATADB9$;SERVER=MPLUSLIV;"/>
  </connection>
  <connection id="14767" xr16:uid="{00000000-0015-0000-FFFF-FFFFAE390000}" name="Connection23287" type="1" refreshedVersion="0" background="1">
    <dbPr connection="DRIVER={Microsoft ODBC for Oracle};UID=TATADB;pwd=TATADB9$;SERVER=MPLUSLIV;"/>
  </connection>
  <connection id="14768" xr16:uid="{00000000-0015-0000-FFFF-FFFFAF390000}" name="Connection23288" type="1" refreshedVersion="0" background="1">
    <dbPr connection="DRIVER={Microsoft ODBC for Oracle};UID=TATADB;pwd=TATADB9$;SERVER=MPLUSLIV;"/>
  </connection>
  <connection id="14769" xr16:uid="{00000000-0015-0000-FFFF-FFFFB0390000}" name="Connection23289" type="1" refreshedVersion="0" background="1">
    <dbPr connection="DRIVER={Microsoft ODBC for Oracle};UID=TATADB;pwd=TATADB9$;SERVER=MPLUSLIV;"/>
  </connection>
  <connection id="14770" xr16:uid="{00000000-0015-0000-FFFF-FFFFB1390000}" name="Connection2329" type="1" refreshedVersion="0" background="1">
    <dbPr connection="DRIVER={Microsoft ODBC for Oracle};UID=TATADB;pwd=tatadb;SERVER=MFMCY11G;"/>
  </connection>
  <connection id="14771" xr16:uid="{00000000-0015-0000-FFFF-FFFFB2390000}" name="Connection23290" type="1" refreshedVersion="0" background="1">
    <dbPr connection="DRIVER={Microsoft ODBC for Oracle};UID=TATADB;pwd=TATADB9$;SERVER=MPLUSLIV;"/>
  </connection>
  <connection id="14772" xr16:uid="{00000000-0015-0000-FFFF-FFFFB3390000}" name="Connection23291" type="1" refreshedVersion="0" background="1">
    <dbPr connection="DRIVER={Microsoft ODBC for Oracle};UID=TATADB;pwd=TATADB9$;SERVER=MPLUSLIV;"/>
  </connection>
  <connection id="14773" xr16:uid="{00000000-0015-0000-FFFF-FFFFB4390000}" name="Connection23292" type="1" refreshedVersion="0" background="1">
    <dbPr connection="DRIVER={Microsoft ODBC for Oracle};UID=TATADB;pwd=TATADB9$;SERVER=MPLUSLIV;"/>
  </connection>
  <connection id="14774" xr16:uid="{00000000-0015-0000-FFFF-FFFFB5390000}" name="Connection23293" type="1" refreshedVersion="0" background="1">
    <dbPr connection="DRIVER={Microsoft ODBC for Oracle};UID=TATADB;pwd=TATADB9$;SERVER=MPLUSLIV;"/>
  </connection>
  <connection id="14775" xr16:uid="{00000000-0015-0000-FFFF-FFFFB6390000}" name="Connection23294" type="1" refreshedVersion="0" background="1">
    <dbPr connection="DRIVER={Microsoft ODBC for Oracle};UID=TATADB;pwd=TATADB9$;SERVER=MPLUSLIV;"/>
  </connection>
  <connection id="14776" xr16:uid="{00000000-0015-0000-FFFF-FFFFB7390000}" name="Connection23295" type="1" refreshedVersion="0" background="1">
    <dbPr connection="DRIVER={Microsoft ODBC for Oracle};UID=TATADB;pwd=TATADB9$;SERVER=MPLUSLIV;"/>
  </connection>
  <connection id="14777" xr16:uid="{00000000-0015-0000-FFFF-FFFFB8390000}" name="Connection23296" type="1" refreshedVersion="0" background="1">
    <dbPr connection="DRIVER={Microsoft ODBC for Oracle};UID=TATADB;pwd=TATADB9$;SERVER=MPLUSLIV;"/>
  </connection>
  <connection id="14778" xr16:uid="{00000000-0015-0000-FFFF-FFFFB9390000}" name="Connection23297" type="1" refreshedVersion="0" background="1">
    <dbPr connection="DRIVER={Microsoft ODBC for Oracle};UID=TATADB;pwd=TATADB9$;SERVER=MPLUSLIV;"/>
  </connection>
  <connection id="14779" xr16:uid="{00000000-0015-0000-FFFF-FFFFBA390000}" name="Connection23298" type="1" refreshedVersion="0" background="1">
    <dbPr connection="DRIVER={Microsoft ODBC for Oracle};UID=TATADB;pwd=TATADB9$;SERVER=MPLUSLIV;"/>
  </connection>
  <connection id="14780" xr16:uid="{00000000-0015-0000-FFFF-FFFFBB390000}" name="Connection23299" type="1" refreshedVersion="0" background="1">
    <dbPr connection="DRIVER={Microsoft ODBC for Oracle};UID=TATADB;pwd=TATADB9$;SERVER=MPLUSLIV;"/>
  </connection>
  <connection id="14781" xr16:uid="{00000000-0015-0000-FFFF-FFFFBC390000}" name="Connection233" type="1" refreshedVersion="0" background="1">
    <dbPr connection="DRIVER={Microsoft ODBC for Oracle};UID=TATADB;pwd=tatadb;SERVER=MFMCY11G;"/>
  </connection>
  <connection id="14782" xr16:uid="{00000000-0015-0000-FFFF-FFFFBD390000}" name="Connection2330" type="1" refreshedVersion="0" background="1">
    <dbPr connection="DRIVER={Microsoft ODBC for Oracle};UID=TATADB;pwd=tatadb;SERVER=MFMCY11G;"/>
  </connection>
  <connection id="14783" xr16:uid="{00000000-0015-0000-FFFF-FFFFBE390000}" name="Connection23300" type="1" refreshedVersion="0" background="1">
    <dbPr connection="DRIVER={Microsoft ODBC for Oracle};UID=TATADB;pwd=TATADB9$;SERVER=MPLUSLIV;"/>
  </connection>
  <connection id="14784" xr16:uid="{00000000-0015-0000-FFFF-FFFFBF390000}" name="Connection23301" type="1" refreshedVersion="0" background="1">
    <dbPr connection="DRIVER={Microsoft ODBC for Oracle};UID=TATADB;pwd=TATADB9$;SERVER=MPLUSLIV;"/>
  </connection>
  <connection id="14785" xr16:uid="{00000000-0015-0000-FFFF-FFFFC0390000}" name="Connection23302" type="1" refreshedVersion="0" background="1">
    <dbPr connection="DRIVER={Microsoft ODBC for Oracle};UID=TATADB;pwd=TATADB9$;SERVER=MPLUSLIV;"/>
  </connection>
  <connection id="14786" xr16:uid="{00000000-0015-0000-FFFF-FFFFC1390000}" name="Connection23303" type="1" refreshedVersion="0" background="1">
    <dbPr connection="DRIVER={Microsoft ODBC for Oracle};UID=TATADB;pwd=TATADB9$;SERVER=MPLUSLIV;"/>
  </connection>
  <connection id="14787" xr16:uid="{00000000-0015-0000-FFFF-FFFFC2390000}" name="Connection23304" type="1" refreshedVersion="0" background="1">
    <dbPr connection="DRIVER={Microsoft ODBC for Oracle};UID=TATADB;pwd=TATADB9$;SERVER=MPLUSLIV;"/>
  </connection>
  <connection id="14788" xr16:uid="{00000000-0015-0000-FFFF-FFFFC3390000}" name="Connection23305" type="1" refreshedVersion="0" background="1">
    <dbPr connection="DRIVER={Microsoft ODBC for Oracle};UID=TATADB;pwd=TATADB9$;SERVER=MPLUSLIV;"/>
  </connection>
  <connection id="14789" xr16:uid="{00000000-0015-0000-FFFF-FFFFC4390000}" name="Connection23306" type="1" refreshedVersion="0" background="1">
    <dbPr connection="DRIVER={Microsoft ODBC for Oracle};UID=TATADB;pwd=TATADB9$;SERVER=MPLUSLIV;"/>
  </connection>
  <connection id="14790" xr16:uid="{00000000-0015-0000-FFFF-FFFFC5390000}" name="Connection23307" type="1" refreshedVersion="0" background="1">
    <dbPr connection="DRIVER={Microsoft ODBC for Oracle};UID=TATADB;pwd=TATADB9$;SERVER=MPLUSLIV;"/>
  </connection>
  <connection id="14791" xr16:uid="{00000000-0015-0000-FFFF-FFFFC6390000}" name="Connection23308" type="1" refreshedVersion="0" background="1">
    <dbPr connection="DRIVER={Microsoft ODBC for Oracle};UID=TATADB;pwd=TATADB9$;SERVER=MPLUSLIV;"/>
  </connection>
  <connection id="14792" xr16:uid="{00000000-0015-0000-FFFF-FFFFC7390000}" name="Connection23309" type="1" refreshedVersion="0" background="1">
    <dbPr connection="DRIVER={Microsoft ODBC for Oracle};UID=TATADB;pwd=TATADB9$;SERVER=MPLUSLIV;"/>
  </connection>
  <connection id="14793" xr16:uid="{00000000-0015-0000-FFFF-FFFFC8390000}" name="Connection2331" type="1" refreshedVersion="0" background="1">
    <dbPr connection="DRIVER={Microsoft ODBC for Oracle};UID=TATADB;pwd=tatadb;SERVER=MFMCY11G;"/>
  </connection>
  <connection id="14794" xr16:uid="{00000000-0015-0000-FFFF-FFFFC9390000}" name="Connection23310" type="1" refreshedVersion="0" background="1">
    <dbPr connection="DRIVER={Microsoft ODBC for Oracle};UID=TATADB;pwd=TATADB9$;SERVER=MPLUSLIV;"/>
  </connection>
  <connection id="14795" xr16:uid="{00000000-0015-0000-FFFF-FFFFCA390000}" name="Connection23311" type="1" refreshedVersion="0" background="1">
    <dbPr connection="DRIVER={Microsoft ODBC for Oracle};UID=TATADB;pwd=TATADB9$;SERVER=MPLUSLIV;"/>
  </connection>
  <connection id="14796" xr16:uid="{00000000-0015-0000-FFFF-FFFFCB390000}" name="Connection23312" type="1" refreshedVersion="0" background="1">
    <dbPr connection="DRIVER={Microsoft ODBC for Oracle};UID=TATADB;pwd=TATADB9$;SERVER=MPLUSLIV;"/>
  </connection>
  <connection id="14797" xr16:uid="{00000000-0015-0000-FFFF-FFFFCC390000}" name="Connection23313" type="1" refreshedVersion="0" background="1">
    <dbPr connection="DRIVER={Microsoft ODBC for Oracle};UID=TATADB;pwd=TATADB9$;SERVER=MPLUSLIV;"/>
  </connection>
  <connection id="14798" xr16:uid="{00000000-0015-0000-FFFF-FFFFCD390000}" name="Connection23314" type="1" refreshedVersion="0" background="1">
    <dbPr connection="DRIVER={Microsoft ODBC for Oracle};UID=TATADB;pwd=TATADB9$;SERVER=MPLUSLIV;"/>
  </connection>
  <connection id="14799" xr16:uid="{00000000-0015-0000-FFFF-FFFFCE390000}" name="Connection23315" type="1" refreshedVersion="0" background="1">
    <dbPr connection="DRIVER={Microsoft ODBC for Oracle};UID=TATADB;pwd=TATADB9$;SERVER=MPLUSLIV;"/>
  </connection>
  <connection id="14800" xr16:uid="{00000000-0015-0000-FFFF-FFFFCF390000}" name="Connection23316" type="1" refreshedVersion="0" background="1">
    <dbPr connection="DRIVER={Microsoft ODBC for Oracle};UID=TATADB;pwd=TATADB9$;SERVER=MPLUSLIV;"/>
  </connection>
  <connection id="14801" xr16:uid="{00000000-0015-0000-FFFF-FFFFD0390000}" name="Connection23317" type="1" refreshedVersion="0" background="1">
    <dbPr connection="DRIVER={Microsoft ODBC for Oracle};UID=TATADB;pwd=TATADB9$;SERVER=MPLUSLIV;"/>
  </connection>
  <connection id="14802" xr16:uid="{00000000-0015-0000-FFFF-FFFFD1390000}" name="Connection23318" type="1" refreshedVersion="0" background="1">
    <dbPr connection="DRIVER={Microsoft ODBC for Oracle};UID=TATADB;pwd=TATADB9$;SERVER=MPLUSLIV;"/>
  </connection>
  <connection id="14803" xr16:uid="{00000000-0015-0000-FFFF-FFFFD2390000}" name="Connection23319" type="1" refreshedVersion="0" background="1">
    <dbPr connection="DRIVER={Microsoft ODBC for Oracle};UID=TATADB;pwd=TATADB9$;SERVER=MPLUSLIV;"/>
  </connection>
  <connection id="14804" xr16:uid="{00000000-0015-0000-FFFF-FFFFD3390000}" name="Connection2332" type="1" refreshedVersion="0" background="1">
    <dbPr connection="DRIVER={Microsoft ODBC for Oracle};UID=TATADB;pwd=tatadb;SERVER=MFMCY11G;"/>
  </connection>
  <connection id="14805" xr16:uid="{00000000-0015-0000-FFFF-FFFFD4390000}" name="Connection23320" type="1" refreshedVersion="0" background="1">
    <dbPr connection="DRIVER={Microsoft ODBC for Oracle};UID=TATADB;pwd=TATADB9$;SERVER=MPLUSLIV;"/>
  </connection>
  <connection id="14806" xr16:uid="{00000000-0015-0000-FFFF-FFFFD5390000}" name="Connection23321" type="1" refreshedVersion="0" background="1">
    <dbPr connection="DRIVER={Microsoft ODBC for Oracle};UID=TATADB;pwd=TATADB9$;SERVER=MPLUSLIV;"/>
  </connection>
  <connection id="14807" xr16:uid="{00000000-0015-0000-FFFF-FFFFD6390000}" name="Connection23322" type="1" refreshedVersion="0" background="1">
    <dbPr connection="DRIVER={Microsoft ODBC for Oracle};UID=TATADB;pwd=TATADB9$;SERVER=MPLUSLIV;"/>
  </connection>
  <connection id="14808" xr16:uid="{00000000-0015-0000-FFFF-FFFFD7390000}" name="Connection23323" type="1" refreshedVersion="0" background="1">
    <dbPr connection="DRIVER={Microsoft ODBC for Oracle};UID=TATADB;pwd=TATADB9$;SERVER=MPLUSLIV;"/>
  </connection>
  <connection id="14809" xr16:uid="{00000000-0015-0000-FFFF-FFFFD8390000}" name="Connection23324" type="1" refreshedVersion="0" background="1">
    <dbPr connection="DRIVER={Microsoft ODBC for Oracle};UID=TATADB;pwd=TATADB9$;SERVER=MPLUSLIV;"/>
  </connection>
  <connection id="14810" xr16:uid="{00000000-0015-0000-FFFF-FFFFD9390000}" name="Connection23325" type="1" refreshedVersion="0" background="1">
    <dbPr connection="DRIVER={Microsoft ODBC for Oracle};UID=TATADB;pwd=TATADB9$;SERVER=MPLUSLIV;"/>
  </connection>
  <connection id="14811" xr16:uid="{00000000-0015-0000-FFFF-FFFFDA390000}" name="Connection23326" type="1" refreshedVersion="0" background="1">
    <dbPr connection="DRIVER={Microsoft ODBC for Oracle};UID=TATADB;pwd=TATADB9$;SERVER=MPLUSLIV;"/>
  </connection>
  <connection id="14812" xr16:uid="{00000000-0015-0000-FFFF-FFFFDB390000}" name="Connection23327" type="1" refreshedVersion="0" background="1">
    <dbPr connection="DRIVER={Microsoft ODBC for Oracle};UID=TATADB;pwd=TATADB9$;SERVER=MPLUSLIV;"/>
  </connection>
  <connection id="14813" xr16:uid="{00000000-0015-0000-FFFF-FFFFDC390000}" name="Connection23328" type="1" refreshedVersion="0" background="1">
    <dbPr connection="DRIVER={Microsoft ODBC for Oracle};UID=TATADB;pwd=TATADB9$;SERVER=MPLUSLIV;"/>
  </connection>
  <connection id="14814" xr16:uid="{00000000-0015-0000-FFFF-FFFFDD390000}" name="Connection23329" type="1" refreshedVersion="0" background="1">
    <dbPr connection="DRIVER={Microsoft ODBC for Oracle};UID=TATADB;pwd=TATADB9$;SERVER=MPLUSLIV;"/>
  </connection>
  <connection id="14815" xr16:uid="{00000000-0015-0000-FFFF-FFFFDE390000}" name="Connection2333" type="1" refreshedVersion="0" background="1">
    <dbPr connection="DRIVER={Microsoft ODBC for Oracle};UID=TATADB;pwd=tatadb;SERVER=MFMCY11G;"/>
  </connection>
  <connection id="14816" xr16:uid="{00000000-0015-0000-FFFF-FFFFDF390000}" name="Connection23330" type="1" refreshedVersion="0" background="1">
    <dbPr connection="DRIVER={Microsoft ODBC for Oracle};UID=TATADB;pwd=TATADB9$;SERVER=MPLUSLIV;"/>
  </connection>
  <connection id="14817" xr16:uid="{00000000-0015-0000-FFFF-FFFFE0390000}" name="Connection23331" type="1" refreshedVersion="0" background="1">
    <dbPr connection="DRIVER={Microsoft ODBC for Oracle};UID=TATADB;pwd=TATADB9$;SERVER=MPLUSLIV;"/>
  </connection>
  <connection id="14818" xr16:uid="{00000000-0015-0000-FFFF-FFFFE1390000}" name="Connection23332" type="1" refreshedVersion="0" background="1">
    <dbPr connection="DRIVER={Microsoft ODBC for Oracle};UID=TATADB;pwd=TATADB9$;SERVER=MPLUSLIV;"/>
  </connection>
  <connection id="14819" xr16:uid="{00000000-0015-0000-FFFF-FFFFE2390000}" name="Connection23333" type="1" refreshedVersion="0" background="1">
    <dbPr connection="DRIVER={Microsoft ODBC for Oracle};UID=TATADB;pwd=TATADB9$;SERVER=MPLUSLIV;"/>
  </connection>
  <connection id="14820" xr16:uid="{00000000-0015-0000-FFFF-FFFFE3390000}" name="Connection23334" type="1" refreshedVersion="0" background="1">
    <dbPr connection="DRIVER={Microsoft ODBC for Oracle};UID=TATADB;pwd=TATADB9$;SERVER=MPLUSLIV;"/>
  </connection>
  <connection id="14821" xr16:uid="{00000000-0015-0000-FFFF-FFFFE4390000}" name="Connection23335" type="1" refreshedVersion="0" background="1">
    <dbPr connection="DRIVER={Microsoft ODBC for Oracle};UID=TATADB;pwd=TATADB9$;SERVER=MPLUSLIV;"/>
  </connection>
  <connection id="14822" xr16:uid="{00000000-0015-0000-FFFF-FFFFE5390000}" name="Connection23336" type="1" refreshedVersion="0" background="1">
    <dbPr connection="DRIVER={Microsoft ODBC for Oracle};UID=TATADB;pwd=TATADB9$;SERVER=MPLUSLIV;"/>
  </connection>
  <connection id="14823" xr16:uid="{00000000-0015-0000-FFFF-FFFFE6390000}" name="Connection23337" type="1" refreshedVersion="0" background="1">
    <dbPr connection="DRIVER={Microsoft ODBC for Oracle};UID=TATADB;pwd=TATADB9$;SERVER=MPLUSLIV;"/>
  </connection>
  <connection id="14824" xr16:uid="{00000000-0015-0000-FFFF-FFFFE7390000}" name="Connection23338" type="1" refreshedVersion="0" background="1">
    <dbPr connection="DRIVER={Microsoft ODBC for Oracle};UID=TATADB;pwd=TATADB9$;SERVER=MPLUSLIV;"/>
  </connection>
  <connection id="14825" xr16:uid="{00000000-0015-0000-FFFF-FFFFE8390000}" name="Connection23339" type="1" refreshedVersion="0" background="1">
    <dbPr connection="DRIVER={Microsoft ODBC for Oracle};UID=TATADB;pwd=TATADB9$;SERVER=MPLUSLIV;"/>
  </connection>
  <connection id="14826" xr16:uid="{00000000-0015-0000-FFFF-FFFFE9390000}" name="Connection2334" type="1" refreshedVersion="0" background="1">
    <dbPr connection="DRIVER={Microsoft ODBC for Oracle};UID=TATADB;pwd=tatadb;SERVER=MFMCY11G;"/>
  </connection>
  <connection id="14827" xr16:uid="{00000000-0015-0000-FFFF-FFFFEA390000}" name="Connection23340" type="1" refreshedVersion="0" background="1">
    <dbPr connection="DRIVER={Microsoft ODBC for Oracle};UID=TATADB;pwd=TATADB9$;SERVER=MPLUSLIV;"/>
  </connection>
  <connection id="14828" xr16:uid="{00000000-0015-0000-FFFF-FFFFEB390000}" name="Connection23341" type="1" refreshedVersion="0" background="1">
    <dbPr connection="DRIVER={Microsoft ODBC for Oracle};UID=TATADB;pwd=TATADB9$;SERVER=MPLUSLIV;"/>
  </connection>
  <connection id="14829" xr16:uid="{00000000-0015-0000-FFFF-FFFFEC390000}" name="Connection23342" type="1" refreshedVersion="0" background="1">
    <dbPr connection="DRIVER={Microsoft ODBC for Oracle};UID=TATADB;pwd=TATADB9$;SERVER=MPLUSLIV;"/>
  </connection>
  <connection id="14830" xr16:uid="{00000000-0015-0000-FFFF-FFFFED390000}" name="Connection23343" type="1" refreshedVersion="0" background="1">
    <dbPr connection="DRIVER={Microsoft ODBC for Oracle};UID=TATADB;pwd=TATADB9$;SERVER=MPLUSLIV;"/>
  </connection>
  <connection id="14831" xr16:uid="{00000000-0015-0000-FFFF-FFFFEE390000}" name="Connection23344" type="1" refreshedVersion="0" background="1">
    <dbPr connection="DRIVER={Microsoft ODBC for Oracle};UID=TATADB;pwd=TATADB9$;SERVER=MPLUSLIV;"/>
  </connection>
  <connection id="14832" xr16:uid="{00000000-0015-0000-FFFF-FFFFEF390000}" name="Connection23345" type="1" refreshedVersion="0" background="1">
    <dbPr connection="DRIVER={Microsoft ODBC for Oracle};UID=TATADB;pwd=TATADB9$;SERVER=MPLUSLIV;"/>
  </connection>
  <connection id="14833" xr16:uid="{00000000-0015-0000-FFFF-FFFFF0390000}" name="Connection23346" type="1" refreshedVersion="0" background="1">
    <dbPr connection="DRIVER={Microsoft ODBC for Oracle};UID=TATADB;pwd=TATADB9$;SERVER=MPLUSLIV;"/>
  </connection>
  <connection id="14834" xr16:uid="{00000000-0015-0000-FFFF-FFFFF1390000}" name="Connection23347" type="1" refreshedVersion="0" background="1">
    <dbPr connection="DRIVER={Microsoft ODBC for Oracle};UID=TATADB;pwd=TATADB9$;SERVER=MPLUSLIV;"/>
  </connection>
  <connection id="14835" xr16:uid="{00000000-0015-0000-FFFF-FFFFF2390000}" name="Connection23348" type="1" refreshedVersion="0" background="1">
    <dbPr connection="DRIVER={Microsoft ODBC for Oracle};UID=TATADB;pwd=TATADB9$;SERVER=MPLUSLIV;"/>
  </connection>
  <connection id="14836" xr16:uid="{00000000-0015-0000-FFFF-FFFFF3390000}" name="Connection23349" type="1" refreshedVersion="0" background="1">
    <dbPr connection="DRIVER={Microsoft ODBC for Oracle};UID=TATADB;pwd=TATADB9$;SERVER=MPLUSLIV;"/>
  </connection>
  <connection id="14837" xr16:uid="{00000000-0015-0000-FFFF-FFFFF4390000}" name="Connection2335" type="1" refreshedVersion="0" background="1">
    <dbPr connection="DRIVER={Microsoft ODBC for Oracle};UID=TATADB;pwd=tatadb;SERVER=MFMCY11G;"/>
  </connection>
  <connection id="14838" xr16:uid="{00000000-0015-0000-FFFF-FFFFF5390000}" name="Connection23350" type="1" refreshedVersion="0" background="1">
    <dbPr connection="DRIVER={Microsoft ODBC for Oracle};UID=TATADB;pwd=TATADB9$;SERVER=MPLUSLIV;"/>
  </connection>
  <connection id="14839" xr16:uid="{00000000-0015-0000-FFFF-FFFFF6390000}" name="Connection23351" type="1" refreshedVersion="0" background="1">
    <dbPr connection="DRIVER={Microsoft ODBC for Oracle};UID=TATADB;pwd=TATADB9$;SERVER=MPLUSLIV;"/>
  </connection>
  <connection id="14840" xr16:uid="{00000000-0015-0000-FFFF-FFFFF7390000}" name="Connection23352" type="1" refreshedVersion="0" background="1">
    <dbPr connection="DRIVER={Microsoft ODBC for Oracle};UID=TATADB;pwd=TATADB9$;SERVER=MPLUSLIV;"/>
  </connection>
  <connection id="14841" xr16:uid="{00000000-0015-0000-FFFF-FFFFF8390000}" name="Connection23353" type="1" refreshedVersion="0" background="1">
    <dbPr connection="DRIVER={Microsoft ODBC for Oracle};UID=TATADB;pwd=TATADB9$;SERVER=MPLUSLIV;"/>
  </connection>
  <connection id="14842" xr16:uid="{00000000-0015-0000-FFFF-FFFFF9390000}" name="Connection23354" type="1" refreshedVersion="0" background="1">
    <dbPr connection="DRIVER={Microsoft ODBC for Oracle};UID=TATADB;pwd=TATADB9$;SERVER=MPLUSLIV;"/>
  </connection>
  <connection id="14843" xr16:uid="{00000000-0015-0000-FFFF-FFFFFA390000}" name="Connection23355" type="1" refreshedVersion="0" background="1">
    <dbPr connection="DRIVER={Microsoft ODBC for Oracle};UID=TATADB;pwd=TATADB9$;SERVER=MPLUSLIV;"/>
  </connection>
  <connection id="14844" xr16:uid="{00000000-0015-0000-FFFF-FFFFFB390000}" name="Connection23356" type="1" refreshedVersion="0" background="1">
    <dbPr connection="DRIVER={Microsoft ODBC for Oracle};UID=TATADB;pwd=TATADB9$;SERVER=MPLUSLIV;"/>
  </connection>
  <connection id="14845" xr16:uid="{00000000-0015-0000-FFFF-FFFFFC390000}" name="Connection23357" type="1" refreshedVersion="0" background="1">
    <dbPr connection="DRIVER={Microsoft ODBC for Oracle};UID=TATADB;pwd=TATADB9$;SERVER=MPLUSLIV;"/>
  </connection>
  <connection id="14846" xr16:uid="{00000000-0015-0000-FFFF-FFFFFD390000}" name="Connection23358" type="1" refreshedVersion="0" background="1">
    <dbPr connection="DRIVER={Microsoft ODBC for Oracle};UID=TATADB;pwd=TATADB9$;SERVER=MPLUSLIV;"/>
  </connection>
  <connection id="14847" xr16:uid="{00000000-0015-0000-FFFF-FFFFFE390000}" name="Connection23359" type="1" refreshedVersion="0" background="1">
    <dbPr connection="DRIVER={Microsoft ODBC for Oracle};UID=TATADB;pwd=TATADB9$;SERVER=MPLUSLIV;"/>
  </connection>
  <connection id="14848" xr16:uid="{00000000-0015-0000-FFFF-FFFFFF390000}" name="Connection2336" type="1" refreshedVersion="0" background="1">
    <dbPr connection="DRIVER={Microsoft ODBC for Oracle};UID=TATADB;pwd=tatadb;SERVER=MFMCY11G;"/>
  </connection>
  <connection id="14849" xr16:uid="{00000000-0015-0000-FFFF-FFFF003A0000}" name="Connection23360" type="1" refreshedVersion="0" background="1">
    <dbPr connection="DRIVER={Microsoft ODBC for Oracle};UID=TATADB;pwd=TATADB9$;SERVER=MPLUSLIV;"/>
  </connection>
  <connection id="14850" xr16:uid="{00000000-0015-0000-FFFF-FFFF013A0000}" name="Connection23361" type="1" refreshedVersion="0" background="1">
    <dbPr connection="DRIVER={Microsoft ODBC for Oracle};UID=TATADB;pwd=TATADB9$;SERVER=MPLUSLIV;"/>
  </connection>
  <connection id="14851" xr16:uid="{00000000-0015-0000-FFFF-FFFF023A0000}" name="Connection23362" type="1" refreshedVersion="0" background="1">
    <dbPr connection="DRIVER={Microsoft ODBC for Oracle};UID=TATADB;pwd=TATADB9$;SERVER=MPLUSLIV;"/>
  </connection>
  <connection id="14852" xr16:uid="{00000000-0015-0000-FFFF-FFFF033A0000}" name="Connection23363" type="1" refreshedVersion="0" background="1">
    <dbPr connection="DRIVER={Microsoft ODBC for Oracle};UID=TATADB;pwd=TATADB9$;SERVER=MPLUSLIV;"/>
  </connection>
  <connection id="14853" xr16:uid="{00000000-0015-0000-FFFF-FFFF043A0000}" name="Connection23364" type="1" refreshedVersion="0" background="1">
    <dbPr connection="DRIVER={Microsoft ODBC for Oracle};UID=TATADB;pwd=TATADB9$;SERVER=MPLUSLIV;"/>
  </connection>
  <connection id="14854" xr16:uid="{00000000-0015-0000-FFFF-FFFF053A0000}" name="Connection23365" type="1" refreshedVersion="0" background="1">
    <dbPr connection="DRIVER={Microsoft ODBC for Oracle};UID=TATADB;pwd=TATADB9$;SERVER=MPLUSLIV;"/>
  </connection>
  <connection id="14855" xr16:uid="{00000000-0015-0000-FFFF-FFFF063A0000}" name="Connection23366" type="1" refreshedVersion="0" background="1">
    <dbPr connection="DRIVER={Microsoft ODBC for Oracle};UID=TATADB;pwd=TATADB9$;SERVER=MPLUSLIV;"/>
  </connection>
  <connection id="14856" xr16:uid="{00000000-0015-0000-FFFF-FFFF073A0000}" name="Connection23367" type="1" refreshedVersion="0" background="1">
    <dbPr connection="DRIVER={Microsoft ODBC for Oracle};UID=TATADB;pwd=TATADB9$;SERVER=MPLUSLIV;"/>
  </connection>
  <connection id="14857" xr16:uid="{00000000-0015-0000-FFFF-FFFF083A0000}" name="Connection23368" type="1" refreshedVersion="0" background="1">
    <dbPr connection="DRIVER={Microsoft ODBC for Oracle};UID=TATADB;pwd=TATADB9$;SERVER=MPLUSLIV;"/>
  </connection>
  <connection id="14858" xr16:uid="{00000000-0015-0000-FFFF-FFFF093A0000}" name="Connection23369" type="1" refreshedVersion="0" background="1">
    <dbPr connection="DRIVER={Microsoft ODBC for Oracle};UID=TATADB;pwd=TATADB9$;SERVER=MPLUSLIV;"/>
  </connection>
  <connection id="14859" xr16:uid="{00000000-0015-0000-FFFF-FFFF0A3A0000}" name="Connection2337" type="1" refreshedVersion="0" background="1">
    <dbPr connection="DRIVER={Microsoft ODBC for Oracle};UID=TATADB;pwd=tatadb;SERVER=MFMCY11G;"/>
  </connection>
  <connection id="14860" xr16:uid="{00000000-0015-0000-FFFF-FFFF0B3A0000}" name="Connection23370" type="1" refreshedVersion="0" background="1">
    <dbPr connection="DRIVER={Microsoft ODBC for Oracle};UID=TATADB;pwd=TATADB9$;SERVER=MPLUSLIV;"/>
  </connection>
  <connection id="14861" xr16:uid="{00000000-0015-0000-FFFF-FFFF0C3A0000}" name="Connection23371" type="1" refreshedVersion="0" background="1">
    <dbPr connection="DRIVER={Microsoft ODBC for Oracle};UID=TATADB;pwd=TATADB9$;SERVER=MPLUSLIV;"/>
  </connection>
  <connection id="14862" xr16:uid="{00000000-0015-0000-FFFF-FFFF0D3A0000}" name="Connection23372" type="1" refreshedVersion="0" background="1">
    <dbPr connection="DRIVER={Microsoft ODBC for Oracle};UID=TATADB;pwd=TATADB9$;SERVER=MPLUSLIV;"/>
  </connection>
  <connection id="14863" xr16:uid="{00000000-0015-0000-FFFF-FFFF0E3A0000}" name="Connection23373" type="1" refreshedVersion="0" background="1">
    <dbPr connection="DRIVER={Microsoft ODBC for Oracle};UID=TATADB;pwd=TATADB9$;SERVER=MPLUSLIV;"/>
  </connection>
  <connection id="14864" xr16:uid="{00000000-0015-0000-FFFF-FFFF0F3A0000}" name="Connection23374" type="1" refreshedVersion="0" background="1">
    <dbPr connection="DRIVER={Microsoft ODBC for Oracle};UID=TATADB;pwd=TATADB9$;SERVER=MPLUSLIV;"/>
  </connection>
  <connection id="14865" xr16:uid="{00000000-0015-0000-FFFF-FFFF103A0000}" name="Connection23375" type="1" refreshedVersion="0" background="1">
    <dbPr connection="DRIVER={Microsoft ODBC for Oracle};UID=TATADB;pwd=TATADB9$;SERVER=MPLUSLIV;"/>
  </connection>
  <connection id="14866" xr16:uid="{00000000-0015-0000-FFFF-FFFF113A0000}" name="Connection23376" type="1" refreshedVersion="0" background="1">
    <dbPr connection="DRIVER={Microsoft ODBC for Oracle};UID=TATADB;pwd=TATADB9$;SERVER=MPLUSLIV;"/>
  </connection>
  <connection id="14867" xr16:uid="{00000000-0015-0000-FFFF-FFFF123A0000}" name="Connection23377" type="1" refreshedVersion="0" background="1">
    <dbPr connection="DRIVER={Microsoft ODBC for Oracle};UID=TATADB;pwd=TATADB9$;SERVER=MPLUSLIV;"/>
  </connection>
  <connection id="14868" xr16:uid="{00000000-0015-0000-FFFF-FFFF133A0000}" name="Connection23378" type="1" refreshedVersion="0" background="1">
    <dbPr connection="DRIVER={Microsoft ODBC for Oracle};UID=TATADB;pwd=TATADB9$;SERVER=MPLUSLIV;"/>
  </connection>
  <connection id="14869" xr16:uid="{00000000-0015-0000-FFFF-FFFF143A0000}" name="Connection23379" type="1" refreshedVersion="0" background="1">
    <dbPr connection="DRIVER={Microsoft ODBC for Oracle};UID=TATADB;pwd=TATADB9$;SERVER=MPLUSLIV;"/>
  </connection>
  <connection id="14870" xr16:uid="{00000000-0015-0000-FFFF-FFFF153A0000}" name="Connection2338" type="1" refreshedVersion="0" background="1">
    <dbPr connection="DRIVER={Microsoft ODBC for Oracle};UID=TATADB;pwd=tatadb;SERVER=MFMCY11G;"/>
  </connection>
  <connection id="14871" xr16:uid="{00000000-0015-0000-FFFF-FFFF163A0000}" name="Connection23380" type="1" refreshedVersion="0" background="1">
    <dbPr connection="DRIVER={Microsoft ODBC for Oracle};UID=TATADB;pwd=TATADB9$;SERVER=MPLUSLIV;"/>
  </connection>
  <connection id="14872" xr16:uid="{00000000-0015-0000-FFFF-FFFF173A0000}" name="Connection23381" type="1" refreshedVersion="0" background="1">
    <dbPr connection="DRIVER={Microsoft ODBC for Oracle};UID=TATADB;pwd=TATADB9$;SERVER=MPLUSLIV;"/>
  </connection>
  <connection id="14873" xr16:uid="{00000000-0015-0000-FFFF-FFFF183A0000}" name="Connection23382" type="1" refreshedVersion="0" background="1">
    <dbPr connection="DRIVER={Microsoft ODBC for Oracle};UID=TATADB;pwd=TATADB9$;SERVER=MPLUSLIV;"/>
  </connection>
  <connection id="14874" xr16:uid="{00000000-0015-0000-FFFF-FFFF193A0000}" name="Connection23383" type="1" refreshedVersion="0" background="1">
    <dbPr connection="DRIVER={Microsoft ODBC for Oracle};UID=TATADB;pwd=TATADB9$;SERVER=MPLUSLIV;"/>
  </connection>
  <connection id="14875" xr16:uid="{00000000-0015-0000-FFFF-FFFF1A3A0000}" name="Connection23384" type="1" refreshedVersion="0" background="1">
    <dbPr connection="DRIVER={Microsoft ODBC for Oracle};UID=TATADB;pwd=TATADB9$;SERVER=MPLUSLIV;"/>
  </connection>
  <connection id="14876" xr16:uid="{00000000-0015-0000-FFFF-FFFF1B3A0000}" name="Connection23385" type="1" refreshedVersion="0" background="1">
    <dbPr connection="DRIVER={Microsoft ODBC for Oracle};UID=TATADB;pwd=TATADB9$;SERVER=MPLUSLIV;"/>
  </connection>
  <connection id="14877" xr16:uid="{00000000-0015-0000-FFFF-FFFF1C3A0000}" name="Connection23386" type="1" refreshedVersion="0" background="1">
    <dbPr connection="DRIVER={Microsoft ODBC for Oracle};UID=TATADB;pwd=TATADB9$;SERVER=MPLUSLIV;"/>
  </connection>
  <connection id="14878" xr16:uid="{00000000-0015-0000-FFFF-FFFF1D3A0000}" name="Connection23387" type="1" refreshedVersion="0" background="1">
    <dbPr connection="DRIVER={Microsoft ODBC for Oracle};UID=TATADB;pwd=TATADB9$;SERVER=MPLUSLIV;"/>
  </connection>
  <connection id="14879" xr16:uid="{00000000-0015-0000-FFFF-FFFF1E3A0000}" name="Connection23388" type="1" refreshedVersion="0" background="1">
    <dbPr connection="DRIVER={Microsoft ODBC for Oracle};UID=TATADB;pwd=TATADB9$;SERVER=MPLUSLIV;"/>
  </connection>
  <connection id="14880" xr16:uid="{00000000-0015-0000-FFFF-FFFF1F3A0000}" name="Connection23389" type="1" refreshedVersion="0" background="1">
    <dbPr connection="DRIVER={Microsoft ODBC for Oracle};UID=TATADB;pwd=TATADB9$;SERVER=MPLUSLIV;"/>
  </connection>
  <connection id="14881" xr16:uid="{00000000-0015-0000-FFFF-FFFF203A0000}" name="Connection2339" type="1" refreshedVersion="0" background="1">
    <dbPr connection="DRIVER={Microsoft ODBC for Oracle};UID=TATADB;pwd=tatadb;SERVER=MFMCY11G;"/>
  </connection>
  <connection id="14882" xr16:uid="{00000000-0015-0000-FFFF-FFFF213A0000}" name="Connection23390" type="1" refreshedVersion="0" background="1">
    <dbPr connection="DRIVER={Microsoft ODBC for Oracle};UID=TATADB;pwd=TATADB9$;SERVER=MPLUSLIV;"/>
  </connection>
  <connection id="14883" xr16:uid="{00000000-0015-0000-FFFF-FFFF223A0000}" name="Connection23391" type="1" refreshedVersion="0" background="1">
    <dbPr connection="DRIVER={Microsoft ODBC for Oracle};UID=TATADB;pwd=TATADB9$;SERVER=MPLUSLIV;"/>
  </connection>
  <connection id="14884" xr16:uid="{00000000-0015-0000-FFFF-FFFF233A0000}" name="Connection23392" type="1" refreshedVersion="0" background="1">
    <dbPr connection="DRIVER={Microsoft ODBC for Oracle};UID=TATADB;pwd=TATADB9$;SERVER=MPLUSLIV;"/>
  </connection>
  <connection id="14885" xr16:uid="{00000000-0015-0000-FFFF-FFFF243A0000}" name="Connection23393" type="1" refreshedVersion="0" background="1">
    <dbPr connection="DRIVER={Microsoft ODBC for Oracle};UID=TATADB;pwd=TATADB9$;SERVER=MPLUSLIV;"/>
  </connection>
  <connection id="14886" xr16:uid="{00000000-0015-0000-FFFF-FFFF253A0000}" name="Connection23394" type="1" refreshedVersion="0" background="1">
    <dbPr connection="DRIVER={Microsoft ODBC for Oracle};UID=TATADB;pwd=TATADB9$;SERVER=MPLUSLIV;"/>
  </connection>
  <connection id="14887" xr16:uid="{00000000-0015-0000-FFFF-FFFF263A0000}" name="Connection23395" type="1" refreshedVersion="0" background="1">
    <dbPr connection="DRIVER={Microsoft ODBC for Oracle};UID=TATADB;pwd=TATADB9$;SERVER=MPLUSLIV;"/>
  </connection>
  <connection id="14888" xr16:uid="{00000000-0015-0000-FFFF-FFFF273A0000}" name="Connection23396" type="1" refreshedVersion="0" background="1">
    <dbPr connection="DRIVER={Microsoft ODBC for Oracle};UID=TATADB;pwd=TATADB9$;SERVER=MPLUSLIV;"/>
  </connection>
  <connection id="14889" xr16:uid="{00000000-0015-0000-FFFF-FFFF283A0000}" name="Connection23397" type="1" refreshedVersion="0" background="1">
    <dbPr connection="DRIVER={Microsoft ODBC for Oracle};UID=TATADB;pwd=TATADB9$;SERVER=MPLUSLIV;"/>
  </connection>
  <connection id="14890" xr16:uid="{00000000-0015-0000-FFFF-FFFF293A0000}" name="Connection23398" type="1" refreshedVersion="0" background="1">
    <dbPr connection="DRIVER={Microsoft ODBC for Oracle};UID=TATADB;pwd=TATADB9$;SERVER=MPLUSLIV;"/>
  </connection>
  <connection id="14891" xr16:uid="{00000000-0015-0000-FFFF-FFFF2A3A0000}" name="Connection23399" type="1" refreshedVersion="0" background="1">
    <dbPr connection="DRIVER={Microsoft ODBC for Oracle};UID=TATADB;pwd=TATADB9$;SERVER=MPLUSLIV;"/>
  </connection>
  <connection id="14892" xr16:uid="{00000000-0015-0000-FFFF-FFFF2B3A0000}" name="Connection234" type="1" refreshedVersion="0" background="1">
    <dbPr connection="DRIVER={Microsoft ODBC for Oracle};UID=tatadb;pwd=MADHU;SERVER=mfunddb;"/>
  </connection>
  <connection id="14893" xr16:uid="{00000000-0015-0000-FFFF-FFFF2C3A0000}" name="Connection2340" type="1" refreshedVersion="0" background="1">
    <dbPr connection="DRIVER={Microsoft ODBC for Oracle};UID=TATADB;pwd=tatadb;SERVER=MFMCY11G;"/>
  </connection>
  <connection id="14894" xr16:uid="{00000000-0015-0000-FFFF-FFFF2D3A0000}" name="Connection23400" type="1" refreshedVersion="0" background="1">
    <dbPr connection="DRIVER={Microsoft ODBC for Oracle};UID=TATADB;pwd=TATADB9$;SERVER=MPLUSLIV;"/>
  </connection>
  <connection id="14895" xr16:uid="{00000000-0015-0000-FFFF-FFFF2E3A0000}" name="Connection23401" type="1" refreshedVersion="0" background="1">
    <dbPr connection="DRIVER={Microsoft ODBC for Oracle};UID=TATADB;pwd=TATADB9$;SERVER=MPLUSLIV;"/>
  </connection>
  <connection id="14896" xr16:uid="{00000000-0015-0000-FFFF-FFFF2F3A0000}" name="Connection23402" type="1" refreshedVersion="0" background="1">
    <dbPr connection="DRIVER={Microsoft ODBC for Oracle};UID=TATADB;pwd=TATADB9$;SERVER=MPLUSLIV;"/>
  </connection>
  <connection id="14897" xr16:uid="{00000000-0015-0000-FFFF-FFFF303A0000}" name="Connection23403" type="1" refreshedVersion="0" background="1">
    <dbPr connection="DRIVER={Microsoft ODBC for Oracle};UID=TATADB;pwd=TATADB9$;SERVER=MPLUSLIV;"/>
  </connection>
  <connection id="14898" xr16:uid="{00000000-0015-0000-FFFF-FFFF313A0000}" name="Connection23404" type="1" refreshedVersion="0" background="1">
    <dbPr connection="DRIVER={Microsoft ODBC for Oracle};UID=TATADB;pwd=TATADB9$;SERVER=MPLUSLIV;"/>
  </connection>
  <connection id="14899" xr16:uid="{00000000-0015-0000-FFFF-FFFF323A0000}" name="Connection23405" type="1" refreshedVersion="0" background="1">
    <dbPr connection="DRIVER={Microsoft ODBC for Oracle};UID=TATADB;pwd=TATADB9$;SERVER=MPLUSLIV;"/>
  </connection>
  <connection id="14900" xr16:uid="{00000000-0015-0000-FFFF-FFFF333A0000}" name="Connection23406" type="1" refreshedVersion="0" background="1">
    <dbPr connection="DRIVER={Microsoft ODBC for Oracle};UID=TATADB;pwd=TATADB9$;SERVER=MPLUSLIV;"/>
  </connection>
  <connection id="14901" xr16:uid="{00000000-0015-0000-FFFF-FFFF343A0000}" name="Connection23407" type="1" refreshedVersion="0" background="1">
    <dbPr connection="DRIVER={Microsoft ODBC for Oracle};UID=TATADB;pwd=TATADB9$;SERVER=MPLUSLIV;"/>
  </connection>
  <connection id="14902" xr16:uid="{00000000-0015-0000-FFFF-FFFF353A0000}" name="Connection23408" type="1" refreshedVersion="0" background="1">
    <dbPr connection="DRIVER={Microsoft ODBC for Oracle};UID=TATADB;pwd=TATADB9$;SERVER=MPLUSLIV;"/>
  </connection>
  <connection id="14903" xr16:uid="{00000000-0015-0000-FFFF-FFFF363A0000}" name="Connection23409" type="1" refreshedVersion="0" background="1">
    <dbPr connection="DRIVER={Microsoft ODBC for Oracle};UID=TATADB;pwd=TATADB9$;SERVER=MPLUSLIV;"/>
  </connection>
  <connection id="14904" xr16:uid="{00000000-0015-0000-FFFF-FFFF373A0000}" name="Connection2341" type="1" refreshedVersion="0" background="1">
    <dbPr connection="DRIVER={Microsoft ODBC for Oracle};UID=TATADB;pwd=tatadb;SERVER=MFMCY11G;"/>
  </connection>
  <connection id="14905" xr16:uid="{00000000-0015-0000-FFFF-FFFF383A0000}" name="Connection23410" type="1" refreshedVersion="0" background="1">
    <dbPr connection="DRIVER={Microsoft ODBC for Oracle};UID=TATADB;pwd=TATADB9$;SERVER=MPLUSLIV;"/>
  </connection>
  <connection id="14906" xr16:uid="{00000000-0015-0000-FFFF-FFFF393A0000}" name="Connection23411" type="1" refreshedVersion="0" background="1">
    <dbPr connection="DRIVER={Microsoft ODBC for Oracle};UID=TATADB;pwd=TATADB9$;SERVER=MPLUSLIV;"/>
  </connection>
  <connection id="14907" xr16:uid="{00000000-0015-0000-FFFF-FFFF3A3A0000}" name="Connection23412" type="1" refreshedVersion="0" background="1">
    <dbPr connection="DRIVER={Microsoft ODBC for Oracle};UID=TATADB;pwd=TATADB9$;SERVER=MPLUSLIV;"/>
  </connection>
  <connection id="14908" xr16:uid="{00000000-0015-0000-FFFF-FFFF3B3A0000}" name="Connection23413" type="1" refreshedVersion="0" background="1">
    <dbPr connection="DRIVER={Microsoft ODBC for Oracle};UID=TATADB;pwd=TATADB9$;SERVER=MPLUSLIV;"/>
  </connection>
  <connection id="14909" xr16:uid="{00000000-0015-0000-FFFF-FFFF3C3A0000}" name="Connection23414" type="1" refreshedVersion="0" background="1">
    <dbPr connection="DRIVER={Microsoft ODBC for Oracle};UID=TATADB;pwd=TATADB9$;SERVER=MPLUSLIV;"/>
  </connection>
  <connection id="14910" xr16:uid="{00000000-0015-0000-FFFF-FFFF3D3A0000}" name="Connection23415" type="1" refreshedVersion="0" background="1">
    <dbPr connection="DRIVER={Microsoft ODBC for Oracle};UID=TATADB;pwd=TATADB9$;SERVER=MPLUSLIV;"/>
  </connection>
  <connection id="14911" xr16:uid="{00000000-0015-0000-FFFF-FFFF3E3A0000}" name="Connection23416" type="1" refreshedVersion="0" background="1">
    <dbPr connection="DRIVER={Microsoft ODBC for Oracle};UID=TATADB;pwd=TATADB9$;SERVER=MPLUSLIV;"/>
  </connection>
  <connection id="14912" xr16:uid="{00000000-0015-0000-FFFF-FFFF3F3A0000}" name="Connection23417" type="1" refreshedVersion="0" background="1">
    <dbPr connection="DRIVER={Microsoft ODBC for Oracle};UID=TATADB;pwd=TATADB9$;SERVER=MPLUSLIV;"/>
  </connection>
  <connection id="14913" xr16:uid="{00000000-0015-0000-FFFF-FFFF403A0000}" name="Connection23418" type="1" refreshedVersion="0" background="1">
    <dbPr connection="DRIVER={Microsoft ODBC for Oracle};UID=TATADB;pwd=TATADB9$;SERVER=MPLUSLIV;"/>
  </connection>
  <connection id="14914" xr16:uid="{00000000-0015-0000-FFFF-FFFF413A0000}" name="Connection23419" type="1" refreshedVersion="0" background="1">
    <dbPr connection="DRIVER={Microsoft ODBC for Oracle};UID=TATADB;pwd=TATADB9$;SERVER=MPLUSLIV;"/>
  </connection>
  <connection id="14915" xr16:uid="{00000000-0015-0000-FFFF-FFFF423A0000}" name="Connection2342" type="1" refreshedVersion="0" background="1">
    <dbPr connection="DRIVER={Microsoft ODBC for Oracle};UID=TATADB;pwd=tatadb;SERVER=MFMCY11G;"/>
  </connection>
  <connection id="14916" xr16:uid="{00000000-0015-0000-FFFF-FFFF433A0000}" name="Connection23420" type="1" refreshedVersion="0" background="1">
    <dbPr connection="DRIVER={Microsoft ODBC for Oracle};UID=TATADB;pwd=TATADB9$;SERVER=MPLUSLIV;"/>
  </connection>
  <connection id="14917" xr16:uid="{00000000-0015-0000-FFFF-FFFF443A0000}" name="Connection23421" type="1" refreshedVersion="0" background="1">
    <dbPr connection="DRIVER={Microsoft ODBC for Oracle};UID=TATADB;pwd=TATADB9$;SERVER=MPLUSLIV;"/>
  </connection>
  <connection id="14918" xr16:uid="{00000000-0015-0000-FFFF-FFFF453A0000}" name="Connection23422" type="1" refreshedVersion="0" background="1">
    <dbPr connection="DRIVER={Microsoft ODBC for Oracle};UID=TATADB;pwd=TATADB9$;SERVER=MPLUSLIV;"/>
  </connection>
  <connection id="14919" xr16:uid="{00000000-0015-0000-FFFF-FFFF463A0000}" name="Connection23423" type="1" refreshedVersion="0" background="1">
    <dbPr connection="DRIVER={Microsoft ODBC for Oracle};UID=TATADB;pwd=TATADB9$;SERVER=MPLUSLIV;"/>
  </connection>
  <connection id="14920" xr16:uid="{00000000-0015-0000-FFFF-FFFF473A0000}" name="Connection23424" type="1" refreshedVersion="0" background="1">
    <dbPr connection="DRIVER={Microsoft ODBC for Oracle};UID=TATADB;pwd=TATADB9$;SERVER=MPLUSLIV;"/>
  </connection>
  <connection id="14921" xr16:uid="{00000000-0015-0000-FFFF-FFFF483A0000}" name="Connection23425" type="1" refreshedVersion="0" background="1">
    <dbPr connection="DRIVER={Microsoft ODBC for Oracle};UID=TATADB;pwd=TATADB9$;SERVER=MPLUSLIV;"/>
  </connection>
  <connection id="14922" xr16:uid="{00000000-0015-0000-FFFF-FFFF493A0000}" name="Connection23426" type="1" refreshedVersion="0" background="1">
    <dbPr connection="DRIVER={Microsoft ODBC for Oracle};UID=TATADB;pwd=TATADB9$;SERVER=MPLUSLIV;"/>
  </connection>
  <connection id="14923" xr16:uid="{00000000-0015-0000-FFFF-FFFF4A3A0000}" name="Connection23427" type="1" refreshedVersion="0" background="1">
    <dbPr connection="DRIVER={Microsoft ODBC for Oracle};UID=TATADB;pwd=TATADB9$;SERVER=MPLUSLIV;"/>
  </connection>
  <connection id="14924" xr16:uid="{00000000-0015-0000-FFFF-FFFF4B3A0000}" name="Connection23428" type="1" refreshedVersion="0" background="1">
    <dbPr connection="DRIVER={Microsoft ODBC for Oracle};UID=TATADB;pwd=TATADB9$;SERVER=MPLUSLIV;"/>
  </connection>
  <connection id="14925" xr16:uid="{00000000-0015-0000-FFFF-FFFF4C3A0000}" name="Connection23429" type="1" refreshedVersion="0" background="1">
    <dbPr connection="DRIVER={Microsoft ODBC for Oracle};UID=TATADB;pwd=TATADB9$;SERVER=MPLUSLIV;"/>
  </connection>
  <connection id="14926" xr16:uid="{00000000-0015-0000-FFFF-FFFF4D3A0000}" name="Connection2343" type="1" refreshedVersion="0" background="1">
    <dbPr connection="DRIVER={Microsoft ODBC for Oracle};UID=TATADB;pwd=tatadb;SERVER=MFMCY11G;"/>
  </connection>
  <connection id="14927" xr16:uid="{00000000-0015-0000-FFFF-FFFF4E3A0000}" name="Connection23430" type="1" refreshedVersion="0" background="1">
    <dbPr connection="DRIVER={Microsoft ODBC for Oracle};UID=TATADB;pwd=TATADB9$;SERVER=MPLUSLIV;"/>
  </connection>
  <connection id="14928" xr16:uid="{00000000-0015-0000-FFFF-FFFF4F3A0000}" name="Connection23431" type="1" refreshedVersion="0" background="1">
    <dbPr connection="DRIVER={Microsoft ODBC for Oracle};UID=TATADB;pwd=TATADB9$;SERVER=MPLUSLIV;"/>
  </connection>
  <connection id="14929" xr16:uid="{00000000-0015-0000-FFFF-FFFF503A0000}" name="Connection23432" type="1" refreshedVersion="0" background="1">
    <dbPr connection="DRIVER={Microsoft ODBC for Oracle};UID=TATADB;pwd=TATADB9$;SERVER=MPLUSLIV;"/>
  </connection>
  <connection id="14930" xr16:uid="{00000000-0015-0000-FFFF-FFFF513A0000}" name="Connection23433" type="1" refreshedVersion="0" background="1">
    <dbPr connection="DRIVER={Microsoft ODBC for Oracle};UID=TATADB;pwd=TATADB9$;SERVER=MPLUSLIV;"/>
  </connection>
  <connection id="14931" xr16:uid="{00000000-0015-0000-FFFF-FFFF523A0000}" name="Connection23434" type="1" refreshedVersion="0" background="1">
    <dbPr connection="DRIVER={Microsoft ODBC for Oracle};UID=TATADB;pwd=TATADB9$;SERVER=MPLUSLIV;"/>
  </connection>
  <connection id="14932" xr16:uid="{00000000-0015-0000-FFFF-FFFF533A0000}" name="Connection23435" type="1" refreshedVersion="0" background="1">
    <dbPr connection="DRIVER={Microsoft ODBC for Oracle};UID=TATADB;pwd=TATADB9$;SERVER=MPLUSLIV;"/>
  </connection>
  <connection id="14933" xr16:uid="{00000000-0015-0000-FFFF-FFFF543A0000}" name="Connection23436" type="1" refreshedVersion="0" background="1">
    <dbPr connection="DRIVER={Microsoft ODBC for Oracle};UID=TATADB;pwd=TATADB9$;SERVER=MPLUSLIV;"/>
  </connection>
  <connection id="14934" xr16:uid="{00000000-0015-0000-FFFF-FFFF553A0000}" name="Connection23437" type="1" refreshedVersion="0" background="1">
    <dbPr connection="DRIVER={Microsoft ODBC for Oracle};UID=TATADB;pwd=TATADB9$;SERVER=MPLUSLIV;"/>
  </connection>
  <connection id="14935" xr16:uid="{00000000-0015-0000-FFFF-FFFF563A0000}" name="Connection23438" type="1" refreshedVersion="0" background="1">
    <dbPr connection="DRIVER={Microsoft ODBC for Oracle};UID=TATADB;pwd=TATADB9$;SERVER=MPLUSLIV;"/>
  </connection>
  <connection id="14936" xr16:uid="{00000000-0015-0000-FFFF-FFFF573A0000}" name="Connection23439" type="1" refreshedVersion="0" background="1">
    <dbPr connection="DRIVER={Microsoft ODBC for Oracle};UID=TATADB;pwd=TATADB9$;SERVER=MPLUSLIV;"/>
  </connection>
  <connection id="14937" xr16:uid="{00000000-0015-0000-FFFF-FFFF583A0000}" name="Connection2344" type="1" refreshedVersion="0" background="1">
    <dbPr connection="DRIVER={Microsoft ODBC for Oracle};UID=TATADB;pwd=tatadb;SERVER=MFMCY11G;"/>
  </connection>
  <connection id="14938" xr16:uid="{00000000-0015-0000-FFFF-FFFF593A0000}" name="Connection23440" type="1" refreshedVersion="0" background="1">
    <dbPr connection="DRIVER={Microsoft ODBC for Oracle};UID=TATADB;pwd=TATADB9$;SERVER=MPLUSLIV;"/>
  </connection>
  <connection id="14939" xr16:uid="{00000000-0015-0000-FFFF-FFFF5A3A0000}" name="Connection23441" type="1" refreshedVersion="0" background="1">
    <dbPr connection="DRIVER={Microsoft ODBC for Oracle};UID=TATADB;pwd=TATADB9$;SERVER=MPLUSLIV;"/>
  </connection>
  <connection id="14940" xr16:uid="{00000000-0015-0000-FFFF-FFFF5B3A0000}" name="Connection23442" type="1" refreshedVersion="0" background="1">
    <dbPr connection="DRIVER={Microsoft ODBC for Oracle};UID=TATADB;pwd=TATADB9$;SERVER=MPLUSLIV;"/>
  </connection>
  <connection id="14941" xr16:uid="{00000000-0015-0000-FFFF-FFFF5C3A0000}" name="Connection23443" type="1" refreshedVersion="0" background="1">
    <dbPr connection="DRIVER={Microsoft ODBC for Oracle};UID=TATADB;pwd=TATADB9$;SERVER=MPLUSLIV;"/>
  </connection>
  <connection id="14942" xr16:uid="{00000000-0015-0000-FFFF-FFFF5D3A0000}" name="Connection23444" type="1" refreshedVersion="0" background="1">
    <dbPr connection="DRIVER={Microsoft ODBC for Oracle};UID=TATADB;pwd=TATADB9$;SERVER=MPLUSLIV;"/>
  </connection>
  <connection id="14943" xr16:uid="{00000000-0015-0000-FFFF-FFFF5E3A0000}" name="Connection23445" type="1" refreshedVersion="0" background="1">
    <dbPr connection="DRIVER={Microsoft ODBC for Oracle};UID=TATADB;pwd=TATADB9$;SERVER=MPLUSLIV;"/>
  </connection>
  <connection id="14944" xr16:uid="{00000000-0015-0000-FFFF-FFFF5F3A0000}" name="Connection23446" type="1" refreshedVersion="0" background="1">
    <dbPr connection="DRIVER={Microsoft ODBC for Oracle};UID=TATADB;pwd=TATADB9$;SERVER=MPLUSLIV;"/>
  </connection>
  <connection id="14945" xr16:uid="{00000000-0015-0000-FFFF-FFFF603A0000}" name="Connection23447" type="1" refreshedVersion="0" background="1">
    <dbPr connection="DRIVER={Microsoft ODBC for Oracle};UID=TATADB;pwd=TATADB9$;SERVER=MPLUSLIV;"/>
  </connection>
  <connection id="14946" xr16:uid="{00000000-0015-0000-FFFF-FFFF613A0000}" name="Connection23448" type="1" refreshedVersion="0" background="1">
    <dbPr connection="DRIVER={Microsoft ODBC for Oracle};UID=TATADB;pwd=TATADB9$;SERVER=MPLUSLIV;"/>
  </connection>
  <connection id="14947" xr16:uid="{00000000-0015-0000-FFFF-FFFF623A0000}" name="Connection23449" type="1" refreshedVersion="0" background="1">
    <dbPr connection="DRIVER={Microsoft ODBC for Oracle};UID=TATADB;pwd=TATADB9$;SERVER=MPLUSLIV;"/>
  </connection>
  <connection id="14948" xr16:uid="{00000000-0015-0000-FFFF-FFFF633A0000}" name="Connection2345" type="1" refreshedVersion="0" background="1">
    <dbPr connection="DRIVER={Microsoft ODBC for Oracle};UID=TATADB;pwd=tatadb;SERVER=MFMCY11G;"/>
  </connection>
  <connection id="14949" xr16:uid="{00000000-0015-0000-FFFF-FFFF643A0000}" name="Connection23450" type="1" refreshedVersion="0" background="1">
    <dbPr connection="DRIVER={Microsoft ODBC for Oracle};UID=TATADB;pwd=TATADB9$;SERVER=MPLUSLIV;"/>
  </connection>
  <connection id="14950" xr16:uid="{00000000-0015-0000-FFFF-FFFF653A0000}" name="Connection23451" type="1" refreshedVersion="0" background="1">
    <dbPr connection="DRIVER={Microsoft ODBC for Oracle};UID=TATADB;pwd=TATADB9$;SERVER=MPLUSLIV;"/>
  </connection>
  <connection id="14951" xr16:uid="{00000000-0015-0000-FFFF-FFFF663A0000}" name="Connection23452" type="1" refreshedVersion="0" background="1">
    <dbPr connection="DRIVER={Microsoft ODBC for Oracle};UID=TATADB;pwd=TATADB9$;SERVER=MPLUSLIV;"/>
  </connection>
  <connection id="14952" xr16:uid="{00000000-0015-0000-FFFF-FFFF673A0000}" name="Connection23453" type="1" refreshedVersion="0" background="1">
    <dbPr connection="DRIVER={Microsoft ODBC for Oracle};UID=TATADB;pwd=TATADB9$;SERVER=MPLUSLIV;"/>
  </connection>
  <connection id="14953" xr16:uid="{00000000-0015-0000-FFFF-FFFF683A0000}" name="Connection23454" type="1" refreshedVersion="0" background="1">
    <dbPr connection="DRIVER={Microsoft ODBC for Oracle};UID=TATADB;pwd=TATADB9$;SERVER=MPLUSLIV;"/>
  </connection>
  <connection id="14954" xr16:uid="{00000000-0015-0000-FFFF-FFFF693A0000}" name="Connection23455" type="1" refreshedVersion="0" background="1">
    <dbPr connection="DRIVER={Microsoft ODBC for Oracle};UID=TATADB;pwd=TATADB9$;SERVER=MPLUSLIV;"/>
  </connection>
  <connection id="14955" xr16:uid="{00000000-0015-0000-FFFF-FFFF6A3A0000}" name="Connection23456" type="1" refreshedVersion="0" background="1">
    <dbPr connection="DRIVER={Microsoft ODBC for Oracle};UID=TATADB;pwd=TATADB9$;SERVER=MPLUSLIV;"/>
  </connection>
  <connection id="14956" xr16:uid="{00000000-0015-0000-FFFF-FFFF6B3A0000}" name="Connection23457" type="1" refreshedVersion="0" background="1">
    <dbPr connection="DRIVER={Microsoft ODBC for Oracle};UID=TATADB;pwd=TATADB9$;SERVER=MPLUSLIV;"/>
  </connection>
  <connection id="14957" xr16:uid="{00000000-0015-0000-FFFF-FFFF6C3A0000}" name="Connection23458" type="1" refreshedVersion="0" background="1">
    <dbPr connection="DRIVER={Microsoft ODBC for Oracle};UID=TATADB;pwd=TATADB9$;SERVER=MPLUSLIV;"/>
  </connection>
  <connection id="14958" xr16:uid="{00000000-0015-0000-FFFF-FFFF6D3A0000}" name="Connection23459" type="1" refreshedVersion="0" background="1">
    <dbPr connection="DRIVER={Microsoft ODBC for Oracle};UID=TATADB;pwd=TATADB9$;SERVER=MPLUSLIV;"/>
  </connection>
  <connection id="14959" xr16:uid="{00000000-0015-0000-FFFF-FFFF6E3A0000}" name="Connection2346" type="1" refreshedVersion="0" background="1">
    <dbPr connection="DRIVER={Microsoft ODBC for Oracle};UID=TATADB;pwd=tatadb;SERVER=MFMCY11G;"/>
  </connection>
  <connection id="14960" xr16:uid="{00000000-0015-0000-FFFF-FFFF6F3A0000}" name="Connection23460" type="1" refreshedVersion="0" background="1">
    <dbPr connection="DRIVER={Microsoft ODBC for Oracle};UID=TATADB;pwd=TATADB9$;SERVER=MPLUSLIV;"/>
  </connection>
  <connection id="14961" xr16:uid="{00000000-0015-0000-FFFF-FFFF703A0000}" name="Connection23461" type="1" refreshedVersion="0" background="1">
    <dbPr connection="DRIVER={Microsoft ODBC for Oracle};UID=TATADB;pwd=TATADB9$;SERVER=MPLUSLIV;"/>
  </connection>
  <connection id="14962" xr16:uid="{00000000-0015-0000-FFFF-FFFF713A0000}" name="Connection23462" type="1" refreshedVersion="0" background="1">
    <dbPr connection="DRIVER={Microsoft ODBC for Oracle};UID=TATADB;pwd=TATADB9$;SERVER=MPLUSLIV;"/>
  </connection>
  <connection id="14963" xr16:uid="{00000000-0015-0000-FFFF-FFFF723A0000}" name="Connection23463" type="1" refreshedVersion="0" background="1">
    <dbPr connection="DRIVER={Microsoft ODBC for Oracle};UID=TATADB;pwd=TATADB9$;SERVER=MPLUSLIV;"/>
  </connection>
  <connection id="14964" xr16:uid="{00000000-0015-0000-FFFF-FFFF733A0000}" name="Connection23464" type="1" refreshedVersion="0" background="1">
    <dbPr connection="DRIVER={Microsoft ODBC for Oracle};UID=TATADB;pwd=TATADB9$;SERVER=MPLUSLIV;"/>
  </connection>
  <connection id="14965" xr16:uid="{00000000-0015-0000-FFFF-FFFF743A0000}" name="Connection23465" type="1" refreshedVersion="0" background="1">
    <dbPr connection="DRIVER={Microsoft ODBC for Oracle};UID=TATADB;pwd=TATADB9$;SERVER=MPLUSLIV;"/>
  </connection>
  <connection id="14966" xr16:uid="{00000000-0015-0000-FFFF-FFFF753A0000}" name="Connection23466" type="1" refreshedVersion="0" background="1">
    <dbPr connection="DRIVER={Microsoft ODBC for Oracle};UID=TATADB;pwd=TATADB9$;SERVER=MPLUSLIV;"/>
  </connection>
  <connection id="14967" xr16:uid="{00000000-0015-0000-FFFF-FFFF763A0000}" name="Connection23467" type="1" refreshedVersion="0" background="1">
    <dbPr connection="DRIVER={Microsoft ODBC for Oracle};UID=TATADB;pwd=TATADB9$;SERVER=MPLUSLIV;"/>
  </connection>
  <connection id="14968" xr16:uid="{00000000-0015-0000-FFFF-FFFF773A0000}" name="Connection23468" type="1" refreshedVersion="0" background="1">
    <dbPr connection="DRIVER={Microsoft ODBC for Oracle};UID=TATADB;pwd=TATADB9$;SERVER=MPLUSLIV;"/>
  </connection>
  <connection id="14969" xr16:uid="{00000000-0015-0000-FFFF-FFFF783A0000}" name="Connection23469" type="1" refreshedVersion="0" background="1">
    <dbPr connection="DRIVER={Microsoft ODBC for Oracle};UID=TATADB;pwd=TATADB9$;SERVER=MPLUSLIV;"/>
  </connection>
  <connection id="14970" xr16:uid="{00000000-0015-0000-FFFF-FFFF793A0000}" name="Connection2347" type="1" refreshedVersion="0" background="1">
    <dbPr connection="DRIVER={Microsoft ODBC for Oracle};UID=TATADB;pwd=tatadb;SERVER=MFMCY11G;"/>
  </connection>
  <connection id="14971" xr16:uid="{00000000-0015-0000-FFFF-FFFF7A3A0000}" name="Connection23470" type="1" refreshedVersion="0" background="1">
    <dbPr connection="DRIVER={Microsoft ODBC for Oracle};UID=TATADB;pwd=TATADB9$;SERVER=MPLUSLIV;"/>
  </connection>
  <connection id="14972" xr16:uid="{00000000-0015-0000-FFFF-FFFF7B3A0000}" name="Connection23471" type="1" refreshedVersion="0" background="1">
    <dbPr connection="DRIVER={Microsoft ODBC for Oracle};UID=TATADB;pwd=TATADB9$;SERVER=MPLUSLIV;"/>
  </connection>
  <connection id="14973" xr16:uid="{00000000-0015-0000-FFFF-FFFF7C3A0000}" name="Connection23472" type="1" refreshedVersion="0" background="1">
    <dbPr connection="DRIVER={Microsoft ODBC for Oracle};UID=TATADB;pwd=TATADB9$;SERVER=MPLUSLIV;"/>
  </connection>
  <connection id="14974" xr16:uid="{00000000-0015-0000-FFFF-FFFF7D3A0000}" name="Connection23473" type="1" refreshedVersion="0" background="1">
    <dbPr connection="DRIVER={Microsoft ODBC for Oracle};UID=TATADB;pwd=TATADB9$;SERVER=MPLUSLIV;"/>
  </connection>
  <connection id="14975" xr16:uid="{00000000-0015-0000-FFFF-FFFF7E3A0000}" name="Connection23474" type="1" refreshedVersion="0" background="1">
    <dbPr connection="DRIVER={Microsoft ODBC for Oracle};UID=TATADB;pwd=TATADB9$;SERVER=MPLUSLIV;"/>
  </connection>
  <connection id="14976" xr16:uid="{00000000-0015-0000-FFFF-FFFF7F3A0000}" name="Connection23475" type="1" refreshedVersion="0" background="1">
    <dbPr connection="DRIVER={Microsoft ODBC for Oracle};UID=TATADB;pwd=TATADB9$;SERVER=MPLUSLIV;"/>
  </connection>
  <connection id="14977" xr16:uid="{00000000-0015-0000-FFFF-FFFF803A0000}" name="Connection23476" type="1" refreshedVersion="0" background="1">
    <dbPr connection="DRIVER={Microsoft ODBC for Oracle};UID=TATADB;pwd=TATADB9$;SERVER=MPLUSLIV;"/>
  </connection>
  <connection id="14978" xr16:uid="{00000000-0015-0000-FFFF-FFFF813A0000}" name="Connection23477" type="1" refreshedVersion="0" background="1">
    <dbPr connection="DRIVER={Microsoft ODBC for Oracle};UID=TATADB;pwd=TATADB9$;SERVER=MPLUSLIV;"/>
  </connection>
  <connection id="14979" xr16:uid="{00000000-0015-0000-FFFF-FFFF823A0000}" name="Connection23478" type="1" refreshedVersion="0" background="1">
    <dbPr connection="DRIVER={Microsoft ODBC for Oracle};UID=TATADB;pwd=TATADB9$;SERVER=MPLUSLIV;"/>
  </connection>
  <connection id="14980" xr16:uid="{00000000-0015-0000-FFFF-FFFF833A0000}" name="Connection23479" type="1" refreshedVersion="0" background="1">
    <dbPr connection="DRIVER={Microsoft ODBC for Oracle};UID=TATADB;pwd=TATADB9$;SERVER=MPLUSLIV;"/>
  </connection>
  <connection id="14981" xr16:uid="{00000000-0015-0000-FFFF-FFFF843A0000}" name="Connection2348" type="1" refreshedVersion="0" background="1">
    <dbPr connection="DRIVER={Microsoft ODBC for Oracle};UID=TATADB;pwd=tatadb;SERVER=MFMCY11G;"/>
  </connection>
  <connection id="14982" xr16:uid="{00000000-0015-0000-FFFF-FFFF853A0000}" name="Connection23480" type="1" refreshedVersion="0" background="1">
    <dbPr connection="DRIVER={Microsoft ODBC for Oracle};UID=TATADB;pwd=TATADB9$;SERVER=MPLUSLIV;"/>
  </connection>
  <connection id="14983" xr16:uid="{00000000-0015-0000-FFFF-FFFF863A0000}" name="Connection23481" type="1" refreshedVersion="0" background="1">
    <dbPr connection="DRIVER={Microsoft ODBC for Oracle};UID=TATADB;pwd=TATADB9$;SERVER=MPLUSLIV;"/>
  </connection>
  <connection id="14984" xr16:uid="{00000000-0015-0000-FFFF-FFFF873A0000}" name="Connection23482" type="1" refreshedVersion="0" background="1">
    <dbPr connection="DRIVER={Microsoft ODBC for Oracle};UID=TATADB;pwd=TATADB9$;SERVER=MPLUSLIV;"/>
  </connection>
  <connection id="14985" xr16:uid="{00000000-0015-0000-FFFF-FFFF883A0000}" name="Connection23483" type="1" refreshedVersion="0" background="1">
    <dbPr connection="DRIVER={Microsoft ODBC for Oracle};UID=TATADB;pwd=TATADB9$;SERVER=MPLUSLIV;"/>
  </connection>
  <connection id="14986" xr16:uid="{00000000-0015-0000-FFFF-FFFF893A0000}" name="Connection23484" type="1" refreshedVersion="0" background="1">
    <dbPr connection="DRIVER={Microsoft ODBC for Oracle};UID=TATADB;pwd=TATADB9$;SERVER=MPLUSLIV;"/>
  </connection>
  <connection id="14987" xr16:uid="{00000000-0015-0000-FFFF-FFFF8A3A0000}" name="Connection23485" type="1" refreshedVersion="0" background="1">
    <dbPr connection="DRIVER={Microsoft ODBC for Oracle};UID=TATADB;pwd=TATADB9$;SERVER=MPLUSLIV;"/>
  </connection>
  <connection id="14988" xr16:uid="{00000000-0015-0000-FFFF-FFFF8B3A0000}" name="Connection23486" type="1" refreshedVersion="0" background="1">
    <dbPr connection="DRIVER={Microsoft ODBC for Oracle};UID=TATADB;pwd=TATADB9$;SERVER=MPLUSLIV;"/>
  </connection>
  <connection id="14989" xr16:uid="{00000000-0015-0000-FFFF-FFFF8C3A0000}" name="Connection23487" type="1" refreshedVersion="0" background="1">
    <dbPr connection="DRIVER={Microsoft ODBC for Oracle};UID=TATADB;pwd=TATADB9$;SERVER=MPLUSLIV;"/>
  </connection>
  <connection id="14990" xr16:uid="{00000000-0015-0000-FFFF-FFFF8D3A0000}" name="Connection23488" type="1" refreshedVersion="0" background="1">
    <dbPr connection="DRIVER={Microsoft ODBC for Oracle};UID=TATADB;pwd=TATADB9$;SERVER=MPLUSLIV;"/>
  </connection>
  <connection id="14991" xr16:uid="{00000000-0015-0000-FFFF-FFFF8E3A0000}" name="Connection23489" type="1" refreshedVersion="0" background="1">
    <dbPr connection="DRIVER={Microsoft ODBC for Oracle};UID=TATADB;pwd=TATADB9$;SERVER=MPLUSLIV;"/>
  </connection>
  <connection id="14992" xr16:uid="{00000000-0015-0000-FFFF-FFFF8F3A0000}" name="Connection2349" type="1" refreshedVersion="0" background="1">
    <dbPr connection="DRIVER={Microsoft ODBC for Oracle};UID=TATADB;pwd=tatadb;SERVER=MFMCY11G;"/>
  </connection>
  <connection id="14993" xr16:uid="{00000000-0015-0000-FFFF-FFFF903A0000}" name="Connection23490" type="1" refreshedVersion="0" background="1">
    <dbPr connection="DRIVER={Microsoft ODBC for Oracle};UID=TATADB;pwd=TATADB9$;SERVER=MPLUSLIV;"/>
  </connection>
  <connection id="14994" xr16:uid="{00000000-0015-0000-FFFF-FFFF913A0000}" name="Connection23491" type="1" refreshedVersion="0" background="1">
    <dbPr connection="DRIVER={Microsoft ODBC for Oracle};UID=TATADB;pwd=TATADB9$;SERVER=MPLUSLIV;"/>
  </connection>
  <connection id="14995" xr16:uid="{00000000-0015-0000-FFFF-FFFF923A0000}" name="Connection23492" type="1" refreshedVersion="0" background="1">
    <dbPr connection="DRIVER={Microsoft ODBC for Oracle};UID=TATADB;pwd=TATADB9$;SERVER=MPLUSLIV;"/>
  </connection>
  <connection id="14996" xr16:uid="{00000000-0015-0000-FFFF-FFFF933A0000}" name="Connection23493" type="1" refreshedVersion="0" background="1">
    <dbPr connection="DRIVER={Microsoft ODBC for Oracle};UID=TATADB;pwd=TATADB9$;SERVER=MPLUSLIV;"/>
  </connection>
  <connection id="14997" xr16:uid="{00000000-0015-0000-FFFF-FFFF943A0000}" name="Connection23494" type="1" refreshedVersion="0" background="1">
    <dbPr connection="DRIVER={Microsoft ODBC for Oracle};UID=TATADB;pwd=TATADB9$;SERVER=MPLUSLIV;"/>
  </connection>
  <connection id="14998" xr16:uid="{00000000-0015-0000-FFFF-FFFF953A0000}" name="Connection23495" type="1" refreshedVersion="0" background="1">
    <dbPr connection="DRIVER={Microsoft ODBC for Oracle};UID=TATADB;pwd=TATADB9$;SERVER=MPLUSLIV;"/>
  </connection>
  <connection id="14999" xr16:uid="{00000000-0015-0000-FFFF-FFFF963A0000}" name="Connection23496" type="1" refreshedVersion="0" background="1">
    <dbPr connection="DRIVER={Microsoft ODBC for Oracle};UID=TATADB;pwd=TATADB9$;SERVER=MPLUSLIV;"/>
  </connection>
  <connection id="15000" xr16:uid="{00000000-0015-0000-FFFF-FFFF973A0000}" name="Connection23497" type="1" refreshedVersion="0" background="1">
    <dbPr connection="DRIVER={Microsoft ODBC for Oracle};UID=TATADB;pwd=TATADB9$;SERVER=MPLUSLIV;"/>
  </connection>
  <connection id="15001" xr16:uid="{00000000-0015-0000-FFFF-FFFF983A0000}" name="Connection23498" type="1" refreshedVersion="0" background="1">
    <dbPr connection="DRIVER={Microsoft ODBC for Oracle};UID=TATADB;pwd=TATADB9$;SERVER=MPLUSLIV;"/>
  </connection>
  <connection id="15002" xr16:uid="{00000000-0015-0000-FFFF-FFFF993A0000}" name="Connection23499" type="1" refreshedVersion="0" background="1">
    <dbPr connection="DRIVER={Microsoft ODBC for Oracle};UID=TATADB;pwd=TATADB9$;SERVER=MPLUSLIV;"/>
  </connection>
  <connection id="15003" xr16:uid="{00000000-0015-0000-FFFF-FFFF9A3A0000}" name="Connection235" type="1" refreshedVersion="0" background="1">
    <dbPr connection="DRIVER={Microsoft ODBC for Oracle};UID=tatadb;pwd=MADHU;SERVER=mfunddb;"/>
  </connection>
  <connection id="15004" xr16:uid="{00000000-0015-0000-FFFF-FFFF9B3A0000}" name="Connection2350" type="1" refreshedVersion="0" background="1">
    <dbPr connection="DRIVER={Microsoft ODBC for Oracle};UID=TATADB;pwd=tatadb;SERVER=MFMCY11G;"/>
  </connection>
  <connection id="15005" xr16:uid="{00000000-0015-0000-FFFF-FFFF9C3A0000}" name="Connection23500" type="1" refreshedVersion="0" background="1">
    <dbPr connection="DRIVER={Microsoft ODBC for Oracle};UID=TATADB;pwd=TATADB9$;SERVER=MPLUSLIV;"/>
  </connection>
  <connection id="15006" xr16:uid="{00000000-0015-0000-FFFF-FFFF9D3A0000}" name="Connection23501" type="1" refreshedVersion="0" background="1">
    <dbPr connection="DRIVER={Microsoft ODBC for Oracle};UID=TATADB;pwd=TATADB9$;SERVER=MPLUSLIV;"/>
  </connection>
  <connection id="15007" xr16:uid="{00000000-0015-0000-FFFF-FFFF9E3A0000}" name="Connection23502" type="1" refreshedVersion="0" background="1">
    <dbPr connection="DRIVER={Microsoft ODBC for Oracle};UID=TATADB;pwd=TATADB9$;SERVER=MPLUSLIV;"/>
  </connection>
  <connection id="15008" xr16:uid="{00000000-0015-0000-FFFF-FFFF9F3A0000}" name="Connection23503" type="1" refreshedVersion="0" background="1">
    <dbPr connection="DRIVER={Microsoft ODBC for Oracle};UID=TATADB;pwd=TATADB9$;SERVER=MPLUSLIV;"/>
  </connection>
  <connection id="15009" xr16:uid="{00000000-0015-0000-FFFF-FFFFA03A0000}" name="Connection23504" type="1" refreshedVersion="0" background="1">
    <dbPr connection="DRIVER={Microsoft ODBC for Oracle};UID=TATADB;pwd=TATADB9$;SERVER=MPLUSLIV;"/>
  </connection>
  <connection id="15010" xr16:uid="{00000000-0015-0000-FFFF-FFFFA13A0000}" name="Connection23505" type="1" refreshedVersion="0" background="1">
    <dbPr connection="DRIVER={Microsoft ODBC for Oracle};UID=TATADB;pwd=TATADB9$;SERVER=MPLUSLIV;"/>
  </connection>
  <connection id="15011" xr16:uid="{00000000-0015-0000-FFFF-FFFFA23A0000}" name="Connection23506" type="1" refreshedVersion="0" background="1">
    <dbPr connection="DRIVER={Microsoft ODBC for Oracle};UID=TATADB;pwd=TATADB9$;SERVER=MPLUSLIV;"/>
  </connection>
  <connection id="15012" xr16:uid="{00000000-0015-0000-FFFF-FFFFA33A0000}" name="Connection23507" type="1" refreshedVersion="0" background="1">
    <dbPr connection="DRIVER={Microsoft ODBC for Oracle};UID=TATADB;pwd=TATADB9$;SERVER=MPLUSLIV;"/>
  </connection>
  <connection id="15013" xr16:uid="{00000000-0015-0000-FFFF-FFFFA43A0000}" name="Connection23508" type="1" refreshedVersion="0" background="1">
    <dbPr connection="DRIVER={Microsoft ODBC for Oracle};UID=TATADB;pwd=TATADB9$;SERVER=MPLUSLIV;"/>
  </connection>
  <connection id="15014" xr16:uid="{00000000-0015-0000-FFFF-FFFFA53A0000}" name="Connection23509" type="1" refreshedVersion="0" background="1">
    <dbPr connection="DRIVER={Microsoft ODBC for Oracle};UID=TATADB;pwd=TATADB9$;SERVER=MPLUSLIV;"/>
  </connection>
  <connection id="15015" xr16:uid="{00000000-0015-0000-FFFF-FFFFA63A0000}" name="Connection2351" type="1" refreshedVersion="0" background="1">
    <dbPr connection="DRIVER={Microsoft ODBC for Oracle};UID=TATADB;pwd=tatadb;SERVER=MFMCY11G;"/>
  </connection>
  <connection id="15016" xr16:uid="{00000000-0015-0000-FFFF-FFFFA73A0000}" name="Connection23510" type="1" refreshedVersion="0" background="1">
    <dbPr connection="DRIVER={Microsoft ODBC for Oracle};UID=TATADB;pwd=TATADB9$;SERVER=MPLUSLIV;"/>
  </connection>
  <connection id="15017" xr16:uid="{00000000-0015-0000-FFFF-FFFFA83A0000}" name="Connection23511" type="1" refreshedVersion="0" background="1">
    <dbPr connection="DRIVER={Microsoft ODBC for Oracle};UID=TATADB;pwd=TATADB9$;SERVER=MPLUSLIV;"/>
  </connection>
  <connection id="15018" xr16:uid="{00000000-0015-0000-FFFF-FFFFA93A0000}" name="Connection23512" type="1" refreshedVersion="0" background="1">
    <dbPr connection="DRIVER={Microsoft ODBC for Oracle};UID=TATADB;pwd=TATADB9$;SERVER=MPLUSLIV;"/>
  </connection>
  <connection id="15019" xr16:uid="{00000000-0015-0000-FFFF-FFFFAA3A0000}" name="Connection23513" type="1" refreshedVersion="0" background="1">
    <dbPr connection="DRIVER={Microsoft ODBC for Oracle};UID=TATADB;pwd=TATADB9$;SERVER=MPLUSLIV;"/>
  </connection>
  <connection id="15020" xr16:uid="{00000000-0015-0000-FFFF-FFFFAB3A0000}" name="Connection23514" type="1" refreshedVersion="0" background="1">
    <dbPr connection="DRIVER={Microsoft ODBC for Oracle};UID=TATADB;pwd=TATADB9$;SERVER=MPLUSLIV;"/>
  </connection>
  <connection id="15021" xr16:uid="{00000000-0015-0000-FFFF-FFFFAC3A0000}" name="Connection23515" type="1" refreshedVersion="0" background="1">
    <dbPr connection="DRIVER={Microsoft ODBC for Oracle};UID=TATADB;pwd=TATADB9$;SERVER=MPLUSLIV;"/>
  </connection>
  <connection id="15022" xr16:uid="{00000000-0015-0000-FFFF-FFFFAD3A0000}" name="Connection23516" type="1" refreshedVersion="0" background="1">
    <dbPr connection="DRIVER={Microsoft ODBC for Oracle};UID=TATADB;pwd=TATADB9$;SERVER=MPLUSLIV;"/>
  </connection>
  <connection id="15023" xr16:uid="{00000000-0015-0000-FFFF-FFFFAE3A0000}" name="Connection23517" type="1" refreshedVersion="0" background="1">
    <dbPr connection="DRIVER={Microsoft ODBC for Oracle};UID=TATADB;pwd=TATADB9$;SERVER=MPLUSLIV;"/>
  </connection>
  <connection id="15024" xr16:uid="{00000000-0015-0000-FFFF-FFFFAF3A0000}" name="Connection23518" type="1" refreshedVersion="0" background="1">
    <dbPr connection="DRIVER={Microsoft ODBC for Oracle};UID=TATADB;pwd=TATADB9$;SERVER=MPLUSLIV;"/>
  </connection>
  <connection id="15025" xr16:uid="{00000000-0015-0000-FFFF-FFFFB03A0000}" name="Connection23519" type="1" refreshedVersion="0" background="1">
    <dbPr connection="DRIVER={Microsoft ODBC for Oracle};UID=TATADB;pwd=TATADB9$;SERVER=MPLUSLIV;"/>
  </connection>
  <connection id="15026" xr16:uid="{00000000-0015-0000-FFFF-FFFFB13A0000}" name="Connection2352" type="1" refreshedVersion="0" background="1">
    <dbPr connection="DRIVER={Microsoft ODBC for Oracle};UID=TATADB;pwd=tatadb;SERVER=MFMCY11G;"/>
  </connection>
  <connection id="15027" xr16:uid="{00000000-0015-0000-FFFF-FFFFB23A0000}" name="Connection23520" type="1" refreshedVersion="0" background="1">
    <dbPr connection="DRIVER={Microsoft ODBC for Oracle};UID=TATADB;pwd=TATADB9$;SERVER=MPLUSLIV;"/>
  </connection>
  <connection id="15028" xr16:uid="{00000000-0015-0000-FFFF-FFFFB33A0000}" name="Connection23521" type="1" refreshedVersion="0" background="1">
    <dbPr connection="DRIVER={Microsoft ODBC for Oracle};UID=TATADB;pwd=TATADB9$;SERVER=MPLUSLIV;"/>
  </connection>
  <connection id="15029" xr16:uid="{00000000-0015-0000-FFFF-FFFFB43A0000}" name="Connection23522" type="1" refreshedVersion="0" background="1">
    <dbPr connection="DRIVER={Microsoft ODBC for Oracle};UID=TATADB;pwd=TATADB9$;SERVER=MPLUSLIV;"/>
  </connection>
  <connection id="15030" xr16:uid="{00000000-0015-0000-FFFF-FFFFB53A0000}" name="Connection23523" type="1" refreshedVersion="0" background="1">
    <dbPr connection="DRIVER={Microsoft ODBC for Oracle};UID=TATADB;pwd=TATADB9$;SERVER=MPLUSLIV;"/>
  </connection>
  <connection id="15031" xr16:uid="{00000000-0015-0000-FFFF-FFFFB63A0000}" name="Connection23524" type="1" refreshedVersion="0" background="1">
    <dbPr connection="DRIVER={Microsoft ODBC for Oracle};UID=TATADB;pwd=TATADB9$;SERVER=MPLUSLIV;"/>
  </connection>
  <connection id="15032" xr16:uid="{00000000-0015-0000-FFFF-FFFFB73A0000}" name="Connection23525" type="1" refreshedVersion="0" background="1">
    <dbPr connection="DRIVER={Microsoft ODBC for Oracle};UID=TATADB;pwd=TATADB9$;SERVER=MPLUSLIV;"/>
  </connection>
  <connection id="15033" xr16:uid="{00000000-0015-0000-FFFF-FFFFB83A0000}" name="Connection23526" type="1" refreshedVersion="0" background="1">
    <dbPr connection="DRIVER={Microsoft ODBC for Oracle};UID=TATADB;pwd=TATADB9$;SERVER=MPLUSLIV;"/>
  </connection>
  <connection id="15034" xr16:uid="{00000000-0015-0000-FFFF-FFFFB93A0000}" name="Connection23527" type="1" refreshedVersion="0" background="1">
    <dbPr connection="DRIVER={Microsoft ODBC for Oracle};UID=TATADB;pwd=TATADB9$;SERVER=MPLUSLIV;"/>
  </connection>
  <connection id="15035" xr16:uid="{00000000-0015-0000-FFFF-FFFFBA3A0000}" name="Connection23528" type="1" refreshedVersion="0" background="1">
    <dbPr connection="DRIVER={Microsoft ODBC for Oracle};UID=TATADB;pwd=TATADB9$;SERVER=MPLUSLIV;"/>
  </connection>
  <connection id="15036" xr16:uid="{00000000-0015-0000-FFFF-FFFFBB3A0000}" name="Connection23529" type="1" refreshedVersion="0" background="1">
    <dbPr connection="DRIVER={Microsoft ODBC for Oracle};UID=TATADB;pwd=TATADB9$;SERVER=MPLUSLIV;"/>
  </connection>
  <connection id="15037" xr16:uid="{00000000-0015-0000-FFFF-FFFFBC3A0000}" name="Connection2353" type="1" refreshedVersion="0" background="1">
    <dbPr connection="DRIVER={Microsoft ODBC for Oracle};UID=TATADB;pwd=tatadb;SERVER=MFMCY11G;"/>
  </connection>
  <connection id="15038" xr16:uid="{00000000-0015-0000-FFFF-FFFFBD3A0000}" name="Connection23530" type="1" refreshedVersion="0" background="1">
    <dbPr connection="DRIVER={Microsoft ODBC for Oracle};UID=TATADB;pwd=TATADB9$;SERVER=MPLUSLIV;"/>
  </connection>
  <connection id="15039" xr16:uid="{00000000-0015-0000-FFFF-FFFFBE3A0000}" name="Connection23531" type="1" refreshedVersion="0" background="1">
    <dbPr connection="DRIVER={Microsoft ODBC for Oracle};UID=TATADB;pwd=TATADB9$;SERVER=MPLUSLIV;"/>
  </connection>
  <connection id="15040" xr16:uid="{00000000-0015-0000-FFFF-FFFFBF3A0000}" name="Connection23532" type="1" refreshedVersion="0" background="1">
    <dbPr connection="DRIVER={Microsoft ODBC for Oracle};UID=TATADB;pwd=TATADB9$;SERVER=MPLUSLIV;"/>
  </connection>
  <connection id="15041" xr16:uid="{00000000-0015-0000-FFFF-FFFFC03A0000}" name="Connection23533" type="1" refreshedVersion="0" background="1">
    <dbPr connection="DRIVER={Microsoft ODBC for Oracle};UID=TATADB;pwd=TATADB9$;SERVER=MPLUSLIV;"/>
  </connection>
  <connection id="15042" xr16:uid="{00000000-0015-0000-FFFF-FFFFC13A0000}" name="Connection23534" type="1" refreshedVersion="0" background="1">
    <dbPr connection="DRIVER={Microsoft ODBC for Oracle};UID=TATADB;pwd=TATADB9$;SERVER=MPLUSLIV;"/>
  </connection>
  <connection id="15043" xr16:uid="{00000000-0015-0000-FFFF-FFFFC23A0000}" name="Connection23535" type="1" refreshedVersion="0" background="1">
    <dbPr connection="DRIVER={Microsoft ODBC for Oracle};UID=TATADB;pwd=TATADB9$;SERVER=MPLUSLIV;"/>
  </connection>
  <connection id="15044" xr16:uid="{00000000-0015-0000-FFFF-FFFFC33A0000}" name="Connection23536" type="1" refreshedVersion="0" background="1">
    <dbPr connection="DRIVER={Microsoft ODBC for Oracle};UID=TATADB;pwd=TATADB9$;SERVER=MPLUSLIV;"/>
  </connection>
  <connection id="15045" xr16:uid="{00000000-0015-0000-FFFF-FFFFC43A0000}" name="Connection23537" type="1" refreshedVersion="0" background="1">
    <dbPr connection="DRIVER={Microsoft ODBC for Oracle};UID=TATADB;pwd=TATADB9$;SERVER=MPLUSLIV;"/>
  </connection>
  <connection id="15046" xr16:uid="{00000000-0015-0000-FFFF-FFFFC53A0000}" name="Connection23538" type="1" refreshedVersion="0" background="1">
    <dbPr connection="DRIVER={Microsoft ODBC for Oracle};UID=TATADB;pwd=TATADB9$;SERVER=MPLUSLIV;"/>
  </connection>
  <connection id="15047" xr16:uid="{00000000-0015-0000-FFFF-FFFFC63A0000}" name="Connection23539" type="1" refreshedVersion="0" background="1">
    <dbPr connection="DRIVER={Microsoft ODBC for Oracle};UID=TATADB;pwd=TATADB9$;SERVER=MPLUSLIV;"/>
  </connection>
  <connection id="15048" xr16:uid="{00000000-0015-0000-FFFF-FFFFC73A0000}" name="Connection2354" type="1" refreshedVersion="0" background="1">
    <dbPr connection="DRIVER={Microsoft ODBC for Oracle};UID=TATADB;pwd=tatadb;SERVER=MFMCY11G;"/>
  </connection>
  <connection id="15049" xr16:uid="{00000000-0015-0000-FFFF-FFFFC83A0000}" name="Connection23540" type="1" refreshedVersion="0" background="1">
    <dbPr connection="DRIVER={Microsoft ODBC for Oracle};UID=TATADB;pwd=TATADB9$;SERVER=MPLUSLIV;"/>
  </connection>
  <connection id="15050" xr16:uid="{00000000-0015-0000-FFFF-FFFFC93A0000}" name="Connection23541" type="1" refreshedVersion="0" background="1">
    <dbPr connection="DRIVER={Microsoft ODBC for Oracle};UID=TATADB;pwd=TATADB9$;SERVER=MPLUSLIV;"/>
  </connection>
  <connection id="15051" xr16:uid="{00000000-0015-0000-FFFF-FFFFCA3A0000}" name="Connection23542" type="1" refreshedVersion="0" background="1">
    <dbPr connection="DRIVER={Microsoft ODBC for Oracle};UID=TATADB;pwd=TATADB9$;SERVER=MPLUSLIV;"/>
  </connection>
  <connection id="15052" xr16:uid="{00000000-0015-0000-FFFF-FFFFCB3A0000}" name="Connection23543" type="1" refreshedVersion="0" background="1">
    <dbPr connection="DRIVER={Microsoft ODBC for Oracle};UID=TATADB;pwd=TATADB9$;SERVER=MPLUSLIV;"/>
  </connection>
  <connection id="15053" xr16:uid="{00000000-0015-0000-FFFF-FFFFCC3A0000}" name="Connection23544" type="1" refreshedVersion="0" background="1">
    <dbPr connection="DRIVER={Microsoft ODBC for Oracle};UID=TATADB;pwd=TATADB9$;SERVER=MPLUSLIV;"/>
  </connection>
  <connection id="15054" xr16:uid="{00000000-0015-0000-FFFF-FFFFCD3A0000}" name="Connection23545" type="1" refreshedVersion="0" background="1">
    <dbPr connection="DRIVER={Microsoft ODBC for Oracle};UID=TATADB;pwd=TATADB9$;SERVER=MPLUSLIV;"/>
  </connection>
  <connection id="15055" xr16:uid="{00000000-0015-0000-FFFF-FFFFCE3A0000}" name="Connection23546" type="1" refreshedVersion="0" background="1">
    <dbPr connection="DRIVER={Microsoft ODBC for Oracle};UID=TATADB;pwd=TATADB9$;SERVER=MPLUSLIV;"/>
  </connection>
  <connection id="15056" xr16:uid="{00000000-0015-0000-FFFF-FFFFCF3A0000}" name="Connection23547" type="1" refreshedVersion="0" background="1">
    <dbPr connection="DRIVER={Microsoft ODBC for Oracle};UID=TATADB;pwd=TATADB9$;SERVER=MPLUSLIV;"/>
  </connection>
  <connection id="15057" xr16:uid="{00000000-0015-0000-FFFF-FFFFD03A0000}" name="Connection23548" type="1" refreshedVersion="0" background="1">
    <dbPr connection="DRIVER={Microsoft ODBC for Oracle};UID=TATADB;pwd=TATADB9$;SERVER=MPLUSLIV;"/>
  </connection>
  <connection id="15058" xr16:uid="{00000000-0015-0000-FFFF-FFFFD13A0000}" name="Connection23549" type="1" refreshedVersion="0" background="1">
    <dbPr connection="DRIVER={Microsoft ODBC for Oracle};UID=TATADB;pwd=TATADB9$;SERVER=MPLUSLIV;"/>
  </connection>
  <connection id="15059" xr16:uid="{00000000-0015-0000-FFFF-FFFFD23A0000}" name="Connection2355" type="1" refreshedVersion="0" background="1">
    <dbPr connection="DRIVER={Microsoft ODBC for Oracle};UID=TATADB;pwd=tatadb;SERVER=MFMCY11G;"/>
  </connection>
  <connection id="15060" xr16:uid="{00000000-0015-0000-FFFF-FFFFD33A0000}" name="Connection23550" type="1" refreshedVersion="0" background="1">
    <dbPr connection="DRIVER={Microsoft ODBC for Oracle};UID=TATADB;pwd=TATADB9$;SERVER=MPLUSLIV;"/>
  </connection>
  <connection id="15061" xr16:uid="{00000000-0015-0000-FFFF-FFFFD43A0000}" name="Connection23551" type="1" refreshedVersion="0" background="1">
    <dbPr connection="DRIVER={Microsoft ODBC for Oracle};UID=TATADB;pwd=TATADB9$;SERVER=MPLUSLIV;"/>
  </connection>
  <connection id="15062" xr16:uid="{00000000-0015-0000-FFFF-FFFFD53A0000}" name="Connection23552" type="1" refreshedVersion="0" background="1">
    <dbPr connection="DRIVER={Microsoft ODBC for Oracle};UID=TATADB;pwd=TATADB9$;SERVER=MPLUSLIV;"/>
  </connection>
  <connection id="15063" xr16:uid="{00000000-0015-0000-FFFF-FFFFD63A0000}" name="Connection23553" type="1" refreshedVersion="0" background="1">
    <dbPr connection="DRIVER={Microsoft ODBC for Oracle};UID=TATADB;pwd=TATADB9$;SERVER=MPLUSLIV;"/>
  </connection>
  <connection id="15064" xr16:uid="{00000000-0015-0000-FFFF-FFFFD73A0000}" name="Connection23554" type="1" refreshedVersion="0" background="1">
    <dbPr connection="DRIVER={Microsoft ODBC for Oracle};UID=TATADB;pwd=TATADB9$;SERVER=MPLUSLIV;"/>
  </connection>
  <connection id="15065" xr16:uid="{00000000-0015-0000-FFFF-FFFFD83A0000}" name="Connection23555" type="1" refreshedVersion="0" background="1">
    <dbPr connection="DRIVER={Microsoft ODBC for Oracle};UID=TATADB;pwd=TATADB9$;SERVER=MPLUSLIV;"/>
  </connection>
  <connection id="15066" xr16:uid="{00000000-0015-0000-FFFF-FFFFD93A0000}" name="Connection23556" type="1" refreshedVersion="0" background="1">
    <dbPr connection="DRIVER={Microsoft ODBC for Oracle};UID=TATADB;pwd=TATADB9$;SERVER=MPLUSLIV;"/>
  </connection>
  <connection id="15067" xr16:uid="{00000000-0015-0000-FFFF-FFFFDA3A0000}" name="Connection23557" type="1" refreshedVersion="0" background="1">
    <dbPr connection="DRIVER={Microsoft ODBC for Oracle};UID=TATADB;pwd=TATADB9$;SERVER=MPLUSLIV;"/>
  </connection>
  <connection id="15068" xr16:uid="{00000000-0015-0000-FFFF-FFFFDB3A0000}" name="Connection23558" type="1" refreshedVersion="0" background="1">
    <dbPr connection="DRIVER={Microsoft ODBC for Oracle};UID=TATADB;pwd=TATADB9$;SERVER=MPLUSLIV;"/>
  </connection>
  <connection id="15069" xr16:uid="{00000000-0015-0000-FFFF-FFFFDC3A0000}" name="Connection23559" type="1" refreshedVersion="0" background="1">
    <dbPr connection="DRIVER={Microsoft ODBC for Oracle};UID=TATADB;pwd=TATADB9$;SERVER=MPLUSLIV;"/>
  </connection>
  <connection id="15070" xr16:uid="{00000000-0015-0000-FFFF-FFFFDD3A0000}" name="Connection2356" type="1" refreshedVersion="0" background="1">
    <dbPr connection="DRIVER={Microsoft ODBC for Oracle};UID=TATADB;pwd=tatadb;SERVER=MFMCY11G;"/>
  </connection>
  <connection id="15071" xr16:uid="{00000000-0015-0000-FFFF-FFFFDE3A0000}" name="Connection23560" type="1" refreshedVersion="0" background="1">
    <dbPr connection="DRIVER={Microsoft ODBC for Oracle};UID=TATADB;pwd=TATADB9$;SERVER=MPLUSLIV;"/>
  </connection>
  <connection id="15072" xr16:uid="{00000000-0015-0000-FFFF-FFFFDF3A0000}" name="Connection23561" type="1" refreshedVersion="0" background="1">
    <dbPr connection="DRIVER={Microsoft ODBC for Oracle};UID=TATADB;pwd=TATADB9$;SERVER=MPLUSLIV;"/>
  </connection>
  <connection id="15073" xr16:uid="{00000000-0015-0000-FFFF-FFFFE03A0000}" name="Connection23562" type="1" refreshedVersion="0" background="1">
    <dbPr connection="DRIVER={Microsoft ODBC for Oracle};UID=TATADB;pwd=TATADB9$;SERVER=MPLUSLIV;"/>
  </connection>
  <connection id="15074" xr16:uid="{00000000-0015-0000-FFFF-FFFFE13A0000}" name="Connection23563" type="1" refreshedVersion="0" background="1">
    <dbPr connection="DRIVER={Microsoft ODBC for Oracle};UID=TATADB;pwd=TATADB9$;SERVER=MPLUSLIV;"/>
  </connection>
  <connection id="15075" xr16:uid="{00000000-0015-0000-FFFF-FFFFE23A0000}" name="Connection23564" type="1" refreshedVersion="0" background="1">
    <dbPr connection="DRIVER={Microsoft ODBC for Oracle};UID=TATADB;pwd=TATADB9$;SERVER=MPLUSLIV;"/>
  </connection>
  <connection id="15076" xr16:uid="{00000000-0015-0000-FFFF-FFFFE33A0000}" name="Connection23565" type="1" refreshedVersion="0" background="1">
    <dbPr connection="DRIVER={Microsoft ODBC for Oracle};UID=TATADB;pwd=TATADB9$;SERVER=MPLUSLIV;"/>
  </connection>
  <connection id="15077" xr16:uid="{00000000-0015-0000-FFFF-FFFFE43A0000}" name="Connection23566" type="1" refreshedVersion="0" background="1">
    <dbPr connection="DRIVER={Microsoft ODBC for Oracle};UID=TATADB;pwd=TATADB9$;SERVER=MPLUSLIV;"/>
  </connection>
  <connection id="15078" xr16:uid="{00000000-0015-0000-FFFF-FFFFE53A0000}" name="Connection23567" type="1" refreshedVersion="0" background="1">
    <dbPr connection="DRIVER={Microsoft ODBC for Oracle};UID=TATADB;pwd=TATADB9$;SERVER=MPLUSLIV;"/>
  </connection>
  <connection id="15079" xr16:uid="{00000000-0015-0000-FFFF-FFFFE63A0000}" name="Connection23568" type="1" refreshedVersion="0" background="1">
    <dbPr connection="DRIVER={Microsoft ODBC for Oracle};UID=TATADB;pwd=TATADB9$;SERVER=MPLUSLIV;"/>
  </connection>
  <connection id="15080" xr16:uid="{00000000-0015-0000-FFFF-FFFFE73A0000}" name="Connection23569" type="1" refreshedVersion="0" background="1">
    <dbPr connection="DRIVER={Microsoft ODBC for Oracle};UID=TATADB;pwd=TATADB9$;SERVER=MPLUSLIV;"/>
  </connection>
  <connection id="15081" xr16:uid="{00000000-0015-0000-FFFF-FFFFE83A0000}" name="Connection2357" type="1" refreshedVersion="0" background="1">
    <dbPr connection="DRIVER={Microsoft ODBC for Oracle};UID=TATADB;pwd=tatadb;SERVER=MFMCY11G;"/>
  </connection>
  <connection id="15082" xr16:uid="{00000000-0015-0000-FFFF-FFFFE93A0000}" name="Connection23570" type="1" refreshedVersion="0" background="1">
    <dbPr connection="DRIVER={Microsoft ODBC for Oracle};UID=TATADB;pwd=TATADB9$;SERVER=MPLUSLIV;"/>
  </connection>
  <connection id="15083" xr16:uid="{00000000-0015-0000-FFFF-FFFFEA3A0000}" name="Connection23571" type="1" refreshedVersion="0" background="1">
    <dbPr connection="DRIVER={Microsoft ODBC for Oracle};UID=TATADB;pwd=TATADB9$;SERVER=MPLUSLIV;"/>
  </connection>
  <connection id="15084" xr16:uid="{00000000-0015-0000-FFFF-FFFFEB3A0000}" name="Connection23572" type="1" refreshedVersion="0" background="1">
    <dbPr connection="DRIVER={Microsoft ODBC for Oracle};UID=TATADB;pwd=TATADB9$;SERVER=MPLUSLIV;"/>
  </connection>
  <connection id="15085" xr16:uid="{00000000-0015-0000-FFFF-FFFFEC3A0000}" name="Connection23573" type="1" refreshedVersion="0" background="1">
    <dbPr connection="DRIVER={Microsoft ODBC for Oracle};UID=TATADB;pwd=TATADB9$;SERVER=MPLUSLIV;"/>
  </connection>
  <connection id="15086" xr16:uid="{00000000-0015-0000-FFFF-FFFFED3A0000}" name="Connection23574" type="1" refreshedVersion="0" background="1">
    <dbPr connection="DRIVER={Microsoft ODBC for Oracle};UID=TATADB;pwd=TATADB9$;SERVER=MPLUSLIV;"/>
  </connection>
  <connection id="15087" xr16:uid="{00000000-0015-0000-FFFF-FFFFEE3A0000}" name="Connection23575" type="1" refreshedVersion="0" background="1">
    <dbPr connection="DRIVER={Microsoft ODBC for Oracle};UID=TATADB;pwd=TATADB9$;SERVER=MPLUSLIV;"/>
  </connection>
  <connection id="15088" xr16:uid="{00000000-0015-0000-FFFF-FFFFEF3A0000}" name="Connection23576" type="1" refreshedVersion="0" background="1">
    <dbPr connection="DRIVER={Microsoft ODBC for Oracle};UID=TATADB;pwd=TATADB9$;SERVER=MPLUSLIV;"/>
  </connection>
  <connection id="15089" xr16:uid="{00000000-0015-0000-FFFF-FFFFF03A0000}" name="Connection23577" type="1" refreshedVersion="0" background="1">
    <dbPr connection="DRIVER={Microsoft ODBC for Oracle};UID=TATADB;pwd=TATADB9$;SERVER=MPLUSLIV;"/>
  </connection>
  <connection id="15090" xr16:uid="{00000000-0015-0000-FFFF-FFFFF13A0000}" name="Connection23578" type="1" refreshedVersion="0" background="1">
    <dbPr connection="DRIVER={Microsoft ODBC for Oracle};UID=TATADB;pwd=TATADB9$;SERVER=MPLUSLIV;"/>
  </connection>
  <connection id="15091" xr16:uid="{00000000-0015-0000-FFFF-FFFFF23A0000}" name="Connection23579" type="1" refreshedVersion="0" background="1">
    <dbPr connection="DRIVER={Microsoft ODBC for Oracle};UID=TATADB;pwd=TATADB9$;SERVER=MPLUSLIV;"/>
  </connection>
  <connection id="15092" xr16:uid="{00000000-0015-0000-FFFF-FFFFF33A0000}" name="Connection2358" type="1" refreshedVersion="0" background="1">
    <dbPr connection="DRIVER={Microsoft ODBC for Oracle};UID=TATADB;pwd=tatadb;SERVER=MFMCY11G;"/>
  </connection>
  <connection id="15093" xr16:uid="{00000000-0015-0000-FFFF-FFFFF43A0000}" name="Connection23580" type="1" refreshedVersion="0" background="1">
    <dbPr connection="DRIVER={Microsoft ODBC for Oracle};UID=TATADB;pwd=TATADB9$;SERVER=MPLUSLIV;"/>
  </connection>
  <connection id="15094" xr16:uid="{00000000-0015-0000-FFFF-FFFFF53A0000}" name="Connection23581" type="1" refreshedVersion="0" background="1">
    <dbPr connection="DRIVER={Microsoft ODBC for Oracle};UID=TATADB;pwd=TATADB9$;SERVER=MPLUSLIV;"/>
  </connection>
  <connection id="15095" xr16:uid="{00000000-0015-0000-FFFF-FFFFF63A0000}" name="Connection23582" type="1" refreshedVersion="0" background="1">
    <dbPr connection="DRIVER={Microsoft ODBC for Oracle};UID=TATADB;pwd=TATADB9$;SERVER=MPLUSLIV;"/>
  </connection>
  <connection id="15096" xr16:uid="{00000000-0015-0000-FFFF-FFFFF73A0000}" name="Connection23583" type="1" refreshedVersion="0" background="1">
    <dbPr connection="DRIVER={Microsoft ODBC for Oracle};UID=TATADB;pwd=TATADB9$;SERVER=MPLUSLIV;"/>
  </connection>
  <connection id="15097" xr16:uid="{00000000-0015-0000-FFFF-FFFFF83A0000}" name="Connection23584" type="1" refreshedVersion="0" background="1">
    <dbPr connection="DRIVER={Microsoft ODBC for Oracle};UID=TATADB;pwd=TATADB9$;SERVER=MPLUSLIV;"/>
  </connection>
  <connection id="15098" xr16:uid="{00000000-0015-0000-FFFF-FFFFF93A0000}" name="Connection23585" type="1" refreshedVersion="0" background="1">
    <dbPr connection="DRIVER={Microsoft ODBC for Oracle};UID=TATADB;pwd=TATADB9$;SERVER=MPLUSLIV;"/>
  </connection>
  <connection id="15099" xr16:uid="{00000000-0015-0000-FFFF-FFFFFA3A0000}" name="Connection23586" type="1" refreshedVersion="0" background="1">
    <dbPr connection="DRIVER={Microsoft ODBC for Oracle};UID=TATADB;pwd=TATADB9$;SERVER=MPLUSLIV;"/>
  </connection>
  <connection id="15100" xr16:uid="{00000000-0015-0000-FFFF-FFFFFB3A0000}" name="Connection23587" type="1" refreshedVersion="0" background="1">
    <dbPr connection="DRIVER={Microsoft ODBC for Oracle};UID=TATADB;pwd=TATADB9$;SERVER=MPLUSLIV;"/>
  </connection>
  <connection id="15101" xr16:uid="{00000000-0015-0000-FFFF-FFFFFC3A0000}" name="Connection23588" type="1" refreshedVersion="0" background="1">
    <dbPr connection="DRIVER={Microsoft ODBC for Oracle};UID=TATADB;pwd=TATADB9$;SERVER=MPLUSLIV;"/>
  </connection>
  <connection id="15102" xr16:uid="{00000000-0015-0000-FFFF-FFFFFD3A0000}" name="Connection23589" type="1" refreshedVersion="0" background="1">
    <dbPr connection="DRIVER={Microsoft ODBC for Oracle};UID=TATADB;pwd=TATADB9$;SERVER=MPLUSLIV;"/>
  </connection>
  <connection id="15103" xr16:uid="{00000000-0015-0000-FFFF-FFFFFE3A0000}" name="Connection2359" type="1" refreshedVersion="0" background="1">
    <dbPr connection="DRIVER={Microsoft ODBC for Oracle};UID=TATADB;pwd=tatadb;SERVER=MFMCY11G;"/>
  </connection>
  <connection id="15104" xr16:uid="{00000000-0015-0000-FFFF-FFFFFF3A0000}" name="Connection23590" type="1" refreshedVersion="0" background="1">
    <dbPr connection="DRIVER={Microsoft ODBC for Oracle};UID=TATADB;pwd=TATADB9$;SERVER=MPLUSLIV;"/>
  </connection>
  <connection id="15105" xr16:uid="{00000000-0015-0000-FFFF-FFFF003B0000}" name="Connection23591" type="1" refreshedVersion="0" background="1">
    <dbPr connection="DRIVER={Microsoft ODBC for Oracle};UID=TATADB;pwd=TATADB9$;SERVER=MPLUSLIV;"/>
  </connection>
  <connection id="15106" xr16:uid="{00000000-0015-0000-FFFF-FFFF013B0000}" name="Connection23592" type="1" refreshedVersion="0" background="1">
    <dbPr connection="DRIVER={Microsoft ODBC for Oracle};UID=TATADB;pwd=TATADB9$;SERVER=MPLUSLIV;"/>
  </connection>
  <connection id="15107" xr16:uid="{00000000-0015-0000-FFFF-FFFF023B0000}" name="Connection23593" type="1" refreshedVersion="0" background="1">
    <dbPr connection="DRIVER={Microsoft ODBC for Oracle};UID=TATADB;pwd=TATADB9$;SERVER=MPLUSLIV;"/>
  </connection>
  <connection id="15108" xr16:uid="{00000000-0015-0000-FFFF-FFFF033B0000}" name="Connection23594" type="1" refreshedVersion="0" background="1">
    <dbPr connection="DRIVER={Microsoft ODBC for Oracle};UID=TATADB;pwd=TATADB9$;SERVER=MPLUSLIV;"/>
  </connection>
  <connection id="15109" xr16:uid="{00000000-0015-0000-FFFF-FFFF043B0000}" name="Connection23595" type="1" refreshedVersion="0" background="1">
    <dbPr connection="DRIVER={Microsoft ODBC for Oracle};UID=TATADB;pwd=TATADB9$;SERVER=MPLUSLIV;"/>
  </connection>
  <connection id="15110" xr16:uid="{00000000-0015-0000-FFFF-FFFF053B0000}" name="Connection23596" type="1" refreshedVersion="0" background="1">
    <dbPr connection="DRIVER={Microsoft ODBC for Oracle};UID=TATADB;pwd=TATADB9$;SERVER=MPLUSLIV;"/>
  </connection>
  <connection id="15111" xr16:uid="{00000000-0015-0000-FFFF-FFFF063B0000}" name="Connection23597" type="1" refreshedVersion="0" background="1">
    <dbPr connection="DRIVER={Microsoft ODBC for Oracle};UID=TATADB;pwd=TATADB9$;SERVER=MPLUSLIV;"/>
  </connection>
  <connection id="15112" xr16:uid="{00000000-0015-0000-FFFF-FFFF073B0000}" name="Connection23598" type="1" refreshedVersion="0" background="1">
    <dbPr connection="DRIVER={Microsoft ODBC for Oracle};UID=TATADB;pwd=TATADB9$;SERVER=MPLUSLIV;"/>
  </connection>
  <connection id="15113" xr16:uid="{00000000-0015-0000-FFFF-FFFF083B0000}" name="Connection23599" type="1" refreshedVersion="0" background="1">
    <dbPr connection="DRIVER={Microsoft ODBC for Oracle};UID=TATADB;pwd=TATADB9$;SERVER=MPLUSLIV;"/>
  </connection>
  <connection id="15114" xr16:uid="{00000000-0015-0000-FFFF-FFFF093B0000}" name="Connection236" type="1" refreshedVersion="0" background="1">
    <dbPr connection="DRIVER={Microsoft ODBC for Oracle};UID=tatadb;pwd=MADHU;SERVER=mfunddb;"/>
  </connection>
  <connection id="15115" xr16:uid="{00000000-0015-0000-FFFF-FFFF0A3B0000}" name="Connection2360" type="1" refreshedVersion="0" background="1">
    <dbPr connection="DRIVER={Microsoft ODBC for Oracle};UID=TATADB;pwd=tatadb;SERVER=MFMCY11G;"/>
  </connection>
  <connection id="15116" xr16:uid="{00000000-0015-0000-FFFF-FFFF0B3B0000}" name="Connection23600" type="1" refreshedVersion="0" background="1">
    <dbPr connection="DRIVER={Microsoft ODBC for Oracle};UID=TATADB;pwd=TATADB9$;SERVER=MPLUSLIV;"/>
  </connection>
  <connection id="15117" xr16:uid="{00000000-0015-0000-FFFF-FFFF0C3B0000}" name="Connection23601" type="1" refreshedVersion="0" background="1">
    <dbPr connection="DRIVER={Microsoft ODBC for Oracle};UID=TATADB;pwd=TATADB9$;SERVER=MPLUSLIV;"/>
  </connection>
  <connection id="15118" xr16:uid="{00000000-0015-0000-FFFF-FFFF0D3B0000}" name="Connection23602" type="1" refreshedVersion="0" background="1">
    <dbPr connection="DRIVER={Microsoft ODBC for Oracle};UID=TATADB;pwd=TATADB9$;SERVER=MPLUSLIV;"/>
  </connection>
  <connection id="15119" xr16:uid="{00000000-0015-0000-FFFF-FFFF0E3B0000}" name="Connection23603" type="1" refreshedVersion="0" background="1">
    <dbPr connection="DRIVER={Microsoft ODBC for Oracle};UID=TATADB;pwd=TATADB9$;SERVER=MPLUSLIV;"/>
  </connection>
  <connection id="15120" xr16:uid="{00000000-0015-0000-FFFF-FFFF0F3B0000}" name="Connection23604" type="1" refreshedVersion="0" background="1">
    <dbPr connection="DRIVER={Microsoft ODBC for Oracle};UID=TATADB;pwd=TATADB9$;SERVER=MPLUSLIV;"/>
  </connection>
  <connection id="15121" xr16:uid="{00000000-0015-0000-FFFF-FFFF103B0000}" name="Connection23605" type="1" refreshedVersion="0" background="1">
    <dbPr connection="DRIVER={Microsoft ODBC for Oracle};UID=TATADB;pwd=TATADB9$;SERVER=MPLUSLIV;"/>
  </connection>
  <connection id="15122" xr16:uid="{00000000-0015-0000-FFFF-FFFF113B0000}" name="Connection23606" type="1" refreshedVersion="0" background="1">
    <dbPr connection="DRIVER={Microsoft ODBC for Oracle};UID=TATADB;pwd=TATADB9$;SERVER=MPLUSLIV;"/>
  </connection>
  <connection id="15123" xr16:uid="{00000000-0015-0000-FFFF-FFFF123B0000}" name="Connection23607" type="1" refreshedVersion="0" background="1">
    <dbPr connection="DRIVER={Microsoft ODBC for Oracle};UID=TATADB;pwd=TATADB9$;SERVER=MPLUSLIV;"/>
  </connection>
  <connection id="15124" xr16:uid="{00000000-0015-0000-FFFF-FFFF133B0000}" name="Connection23608" type="1" refreshedVersion="0" background="1">
    <dbPr connection="DRIVER={Microsoft ODBC for Oracle};UID=TATADB;pwd=TATADB9$;SERVER=MPLUSLIV;"/>
  </connection>
  <connection id="15125" xr16:uid="{00000000-0015-0000-FFFF-FFFF143B0000}" name="Connection23609" type="1" refreshedVersion="0" background="1">
    <dbPr connection="DRIVER={Microsoft ODBC for Oracle};UID=TATADB;pwd=TATADB9$;SERVER=MPLUSLIV;"/>
  </connection>
  <connection id="15126" xr16:uid="{00000000-0015-0000-FFFF-FFFF153B0000}" name="Connection2361" type="1" refreshedVersion="0" background="1">
    <dbPr connection="DRIVER={Microsoft ODBC for Oracle};UID=TATADB;pwd=tatadb;SERVER=MFMCY11G;"/>
  </connection>
  <connection id="15127" xr16:uid="{00000000-0015-0000-FFFF-FFFF163B0000}" name="Connection23610" type="1" refreshedVersion="0" background="1">
    <dbPr connection="DRIVER={Microsoft ODBC for Oracle};UID=TATADB;pwd=TATADB9$;SERVER=MPLUSLIV;"/>
  </connection>
  <connection id="15128" xr16:uid="{00000000-0015-0000-FFFF-FFFF173B0000}" name="Connection23611" type="1" refreshedVersion="0" background="1">
    <dbPr connection="DRIVER={Microsoft ODBC for Oracle};UID=TATADB;pwd=TATADB9$;SERVER=MPLUSLIV;"/>
  </connection>
  <connection id="15129" xr16:uid="{00000000-0015-0000-FFFF-FFFF183B0000}" name="Connection23612" type="1" refreshedVersion="0" background="1">
    <dbPr connection="DRIVER={Microsoft ODBC for Oracle};UID=TATADB;pwd=TATADB9$;SERVER=MPLUSLIV;"/>
  </connection>
  <connection id="15130" xr16:uid="{00000000-0015-0000-FFFF-FFFF193B0000}" name="Connection23613" type="1" refreshedVersion="0" background="1">
    <dbPr connection="DRIVER={Microsoft ODBC for Oracle};UID=TATADB;pwd=TATADB9$;SERVER=MPLUSLIV;"/>
  </connection>
  <connection id="15131" xr16:uid="{00000000-0015-0000-FFFF-FFFF1A3B0000}" name="Connection23614" type="1" refreshedVersion="0" background="1">
    <dbPr connection="DRIVER={Microsoft ODBC for Oracle};UID=TATADB;pwd=TATADB9$;SERVER=MPLUSLIV;"/>
  </connection>
  <connection id="15132" xr16:uid="{00000000-0015-0000-FFFF-FFFF1B3B0000}" name="Connection23615" type="1" refreshedVersion="0" background="1">
    <dbPr connection="DRIVER={Microsoft ODBC for Oracle};UID=TATADB;pwd=TATADB9$;SERVER=MPLUSLIV;"/>
  </connection>
  <connection id="15133" xr16:uid="{00000000-0015-0000-FFFF-FFFF1C3B0000}" name="Connection23616" type="1" refreshedVersion="0" background="1">
    <dbPr connection="DRIVER={Microsoft ODBC for Oracle};UID=TATADB;pwd=TATADB9$;SERVER=MPLUSLIV;"/>
  </connection>
  <connection id="15134" xr16:uid="{00000000-0015-0000-FFFF-FFFF1D3B0000}" name="Connection23617" type="1" refreshedVersion="0" background="1">
    <dbPr connection="DRIVER={Microsoft ODBC for Oracle};UID=TATADB;pwd=TATADB9$;SERVER=MPLUSLIV;"/>
  </connection>
  <connection id="15135" xr16:uid="{00000000-0015-0000-FFFF-FFFF1E3B0000}" name="Connection23618" type="1" refreshedVersion="0" background="1">
    <dbPr connection="DRIVER={Microsoft ODBC for Oracle};UID=TATADB;pwd=TATADB9$;SERVER=MPLUSLIV;"/>
  </connection>
  <connection id="15136" xr16:uid="{00000000-0015-0000-FFFF-FFFF1F3B0000}" name="Connection23619" type="1" refreshedVersion="0" background="1">
    <dbPr connection="DRIVER={Microsoft ODBC for Oracle};UID=TATADB;pwd=TATADB9$;SERVER=MPLUSLIV;"/>
  </connection>
  <connection id="15137" xr16:uid="{00000000-0015-0000-FFFF-FFFF203B0000}" name="Connection2362" type="1" refreshedVersion="0" background="1">
    <dbPr connection="DRIVER={Microsoft ODBC for Oracle};UID=TATADB;pwd=tatadb;SERVER=MFMCY11G;"/>
  </connection>
  <connection id="15138" xr16:uid="{00000000-0015-0000-FFFF-FFFF213B0000}" name="Connection23620" type="1" refreshedVersion="0" background="1">
    <dbPr connection="DRIVER={Microsoft ODBC for Oracle};UID=TATADB;pwd=TATADB9$;SERVER=MPLUSLIV;"/>
  </connection>
  <connection id="15139" xr16:uid="{00000000-0015-0000-FFFF-FFFF223B0000}" name="Connection23621" type="1" refreshedVersion="0" background="1">
    <dbPr connection="DRIVER={Microsoft ODBC for Oracle};UID=TATADB;pwd=TATADB9$;SERVER=MPLUSLIV;"/>
  </connection>
  <connection id="15140" xr16:uid="{00000000-0015-0000-FFFF-FFFF233B0000}" name="Connection23622" type="1" refreshedVersion="0" background="1">
    <dbPr connection="DRIVER={Microsoft ODBC for Oracle};UID=TATADB;pwd=TATADB9$;SERVER=MPLUSLIV;"/>
  </connection>
  <connection id="15141" xr16:uid="{00000000-0015-0000-FFFF-FFFF243B0000}" name="Connection23623" type="1" refreshedVersion="0" background="1">
    <dbPr connection="DRIVER={Microsoft ODBC for Oracle};UID=TATADB;pwd=TATADB9$;SERVER=MPLUSLIV;"/>
  </connection>
  <connection id="15142" xr16:uid="{00000000-0015-0000-FFFF-FFFF253B0000}" name="Connection23624" type="1" refreshedVersion="0" background="1">
    <dbPr connection="DRIVER={Microsoft ODBC for Oracle};UID=TATADB;pwd=TATADB9$;SERVER=MPLUSLIV;"/>
  </connection>
  <connection id="15143" xr16:uid="{00000000-0015-0000-FFFF-FFFF263B0000}" name="Connection23625" type="1" refreshedVersion="0" background="1">
    <dbPr connection="DRIVER={Microsoft ODBC for Oracle};UID=TATADB;pwd=TATADB9$;SERVER=MPLUSLIV;"/>
  </connection>
  <connection id="15144" xr16:uid="{00000000-0015-0000-FFFF-FFFF273B0000}" name="Connection23626" type="1" refreshedVersion="0" background="1">
    <dbPr connection="DRIVER={Microsoft ODBC for Oracle};UID=TATADB;pwd=TATADB9$;SERVER=MPLUSLIV;"/>
  </connection>
  <connection id="15145" xr16:uid="{00000000-0015-0000-FFFF-FFFF283B0000}" name="Connection23627" type="1" refreshedVersion="0" background="1">
    <dbPr connection="DRIVER={Microsoft ODBC for Oracle};UID=TATADB;pwd=TATADB9$;SERVER=MPLUSLIV;"/>
  </connection>
  <connection id="15146" xr16:uid="{00000000-0015-0000-FFFF-FFFF293B0000}" name="Connection23628" type="1" refreshedVersion="0" background="1">
    <dbPr connection="DRIVER={Microsoft ODBC for Oracle};UID=TATADB;pwd=TATADB9$;SERVER=MPLUSLIV;"/>
  </connection>
  <connection id="15147" xr16:uid="{00000000-0015-0000-FFFF-FFFF2A3B0000}" name="Connection23629" type="1" refreshedVersion="0" background="1">
    <dbPr connection="DRIVER={Microsoft ODBC for Oracle};UID=TATADB;pwd=TATADB9$;SERVER=MPLUSLIV;"/>
  </connection>
  <connection id="15148" xr16:uid="{00000000-0015-0000-FFFF-FFFF2B3B0000}" name="Connection2363" type="1" refreshedVersion="0" background="1">
    <dbPr connection="DRIVER={Microsoft ODBC for Oracle};UID=TATADB;pwd=tatadb;SERVER=MFMCY11G;"/>
  </connection>
  <connection id="15149" xr16:uid="{00000000-0015-0000-FFFF-FFFF2C3B0000}" name="Connection23630" type="1" refreshedVersion="0" background="1">
    <dbPr connection="DRIVER={Microsoft ODBC for Oracle};UID=TATADB;pwd=TATADB9$;SERVER=MPLUSLIV;"/>
  </connection>
  <connection id="15150" xr16:uid="{00000000-0015-0000-FFFF-FFFF2D3B0000}" name="Connection23631" type="1" refreshedVersion="0" background="1">
    <dbPr connection="DRIVER={Microsoft ODBC for Oracle};UID=TATADB;pwd=TATADB9$;SERVER=MPLUSLIV;"/>
  </connection>
  <connection id="15151" xr16:uid="{00000000-0015-0000-FFFF-FFFF2E3B0000}" name="Connection23632" type="1" refreshedVersion="0" background="1">
    <dbPr connection="DRIVER={Microsoft ODBC for Oracle};UID=TATADB;pwd=TATADB9$;SERVER=MPLUSLIV;"/>
  </connection>
  <connection id="15152" xr16:uid="{00000000-0015-0000-FFFF-FFFF2F3B0000}" name="Connection23633" type="1" refreshedVersion="0" background="1">
    <dbPr connection="DRIVER={Microsoft ODBC for Oracle};UID=TATADB;pwd=TATADB9$;SERVER=MPLUSLIV;"/>
  </connection>
  <connection id="15153" xr16:uid="{00000000-0015-0000-FFFF-FFFF303B0000}" name="Connection23634" type="1" refreshedVersion="0" background="1">
    <dbPr connection="DRIVER={Microsoft ODBC for Oracle};UID=TATADB;pwd=TATADB9$;SERVER=MPLUSLIV;"/>
  </connection>
  <connection id="15154" xr16:uid="{00000000-0015-0000-FFFF-FFFF313B0000}" name="Connection23635" type="1" refreshedVersion="0" background="1">
    <dbPr connection="DRIVER={Microsoft ODBC for Oracle};UID=TATADB;pwd=TATADB9$;SERVER=MPLUSLIV;"/>
  </connection>
  <connection id="15155" xr16:uid="{00000000-0015-0000-FFFF-FFFF323B0000}" name="Connection23636" type="1" refreshedVersion="0" background="1">
    <dbPr connection="DRIVER={Microsoft ODBC for Oracle};UID=TATADB;pwd=TATADB9$;SERVER=MPLUSLIV;"/>
  </connection>
  <connection id="15156" xr16:uid="{00000000-0015-0000-FFFF-FFFF333B0000}" name="Connection23637" type="1" refreshedVersion="0" background="1">
    <dbPr connection="DRIVER={Microsoft ODBC for Oracle};UID=TATADB;pwd=TATADB9$;SERVER=MPLUSLIV;"/>
  </connection>
  <connection id="15157" xr16:uid="{00000000-0015-0000-FFFF-FFFF343B0000}" name="Connection23638" type="1" refreshedVersion="0" background="1">
    <dbPr connection="DRIVER={Microsoft ODBC for Oracle};UID=TATADB;pwd=TATADB9$;SERVER=MPLUSLIV;"/>
  </connection>
  <connection id="15158" xr16:uid="{00000000-0015-0000-FFFF-FFFF353B0000}" name="Connection23639" type="1" refreshedVersion="0" background="1">
    <dbPr connection="DRIVER={Microsoft ODBC for Oracle};UID=TATADB;pwd=TATADB9$;SERVER=MPLUSLIV;"/>
  </connection>
  <connection id="15159" xr16:uid="{00000000-0015-0000-FFFF-FFFF363B0000}" name="Connection2364" type="1" refreshedVersion="0" background="1">
    <dbPr connection="DRIVER={Microsoft ODBC for Oracle};UID=TATADB;pwd=tatadb;SERVER=MFMCY11G;"/>
  </connection>
  <connection id="15160" xr16:uid="{00000000-0015-0000-FFFF-FFFF373B0000}" name="Connection23640" type="1" refreshedVersion="0" background="1">
    <dbPr connection="DRIVER={Microsoft ODBC for Oracle};UID=TATADB;pwd=TATADB9$;SERVER=MPLUSLIV;"/>
  </connection>
  <connection id="15161" xr16:uid="{00000000-0015-0000-FFFF-FFFF383B0000}" name="Connection23641" type="1" refreshedVersion="0" background="1">
    <dbPr connection="DRIVER={Microsoft ODBC for Oracle};UID=TATADB;pwd=TATADB9$;SERVER=MPLUSLIV;"/>
  </connection>
  <connection id="15162" xr16:uid="{00000000-0015-0000-FFFF-FFFF393B0000}" name="Connection23642" type="1" refreshedVersion="0" background="1">
    <dbPr connection="DRIVER={Microsoft ODBC for Oracle};UID=TATADB;pwd=TATADB9$;SERVER=MPLUSLIV;"/>
  </connection>
  <connection id="15163" xr16:uid="{00000000-0015-0000-FFFF-FFFF3A3B0000}" name="Connection23643" type="1" refreshedVersion="0" background="1">
    <dbPr connection="DRIVER={Microsoft ODBC for Oracle};UID=TATADB;pwd=TATADB9$;SERVER=MPLUSLIV;"/>
  </connection>
  <connection id="15164" xr16:uid="{00000000-0015-0000-FFFF-FFFF3B3B0000}" name="Connection23644" type="1" refreshedVersion="0" background="1">
    <dbPr connection="DRIVER={Microsoft ODBC for Oracle};UID=TATADB;pwd=TATADB9$;SERVER=MPLUSLIV;"/>
  </connection>
  <connection id="15165" xr16:uid="{00000000-0015-0000-FFFF-FFFF3C3B0000}" name="Connection23645" type="1" refreshedVersion="0" background="1">
    <dbPr connection="DRIVER={Microsoft ODBC for Oracle};UID=TATADB;pwd=TATADB9$;SERVER=MPLUSLIV;"/>
  </connection>
  <connection id="15166" xr16:uid="{00000000-0015-0000-FFFF-FFFF3D3B0000}" name="Connection23646" type="1" refreshedVersion="0" background="1">
    <dbPr connection="DRIVER={Microsoft ODBC for Oracle};UID=TATADB;pwd=TATADB9$;SERVER=MPLUSLIV;"/>
  </connection>
  <connection id="15167" xr16:uid="{00000000-0015-0000-FFFF-FFFF3E3B0000}" name="Connection23647" type="1" refreshedVersion="0" background="1">
    <dbPr connection="DRIVER={Microsoft ODBC for Oracle};UID=TATADB;pwd=TATADB9$;SERVER=MPLUSLIV;"/>
  </connection>
  <connection id="15168" xr16:uid="{00000000-0015-0000-FFFF-FFFF3F3B0000}" name="Connection23648" type="1" refreshedVersion="0" background="1">
    <dbPr connection="DRIVER={Microsoft ODBC for Oracle};UID=TATADB;pwd=TATADB9$;SERVER=MPLUSLIV;"/>
  </connection>
  <connection id="15169" xr16:uid="{00000000-0015-0000-FFFF-FFFF403B0000}" name="Connection23649" type="1" refreshedVersion="0" background="1">
    <dbPr connection="DRIVER={Microsoft ODBC for Oracle};UID=TATADB;pwd=TATADB9$;SERVER=MPLUSLIV;"/>
  </connection>
  <connection id="15170" xr16:uid="{00000000-0015-0000-FFFF-FFFF413B0000}" name="Connection2365" type="1" refreshedVersion="0" background="1">
    <dbPr connection="DRIVER={Microsoft ODBC for Oracle};UID=TATADB;pwd=tatadb;SERVER=MFMCY11G;"/>
  </connection>
  <connection id="15171" xr16:uid="{00000000-0015-0000-FFFF-FFFF423B0000}" name="Connection23650" type="1" refreshedVersion="0" background="1">
    <dbPr connection="DRIVER={Microsoft ODBC for Oracle};UID=TATADB;pwd=TATADB9$;SERVER=MPLUSLIV;"/>
  </connection>
  <connection id="15172" xr16:uid="{00000000-0015-0000-FFFF-FFFF433B0000}" name="Connection23651" type="1" refreshedVersion="0" background="1">
    <dbPr connection="DRIVER={Microsoft ODBC for Oracle};UID=TATADB;pwd=TATADB9$;SERVER=MPLUSLIV;"/>
  </connection>
  <connection id="15173" xr16:uid="{00000000-0015-0000-FFFF-FFFF443B0000}" name="Connection23652" type="1" refreshedVersion="0" background="1">
    <dbPr connection="DRIVER={Microsoft ODBC for Oracle};UID=TATADB;pwd=TATADB9$;SERVER=MPLUSLIV;"/>
  </connection>
  <connection id="15174" xr16:uid="{00000000-0015-0000-FFFF-FFFF453B0000}" name="Connection23653" type="1" refreshedVersion="0" background="1">
    <dbPr connection="DRIVER={Microsoft ODBC for Oracle};UID=TATADB;pwd=TATADB9$;SERVER=MPLUSLIV;"/>
  </connection>
  <connection id="15175" xr16:uid="{00000000-0015-0000-FFFF-FFFF463B0000}" name="Connection23654" type="1" refreshedVersion="0" background="1">
    <dbPr connection="DRIVER={Microsoft ODBC for Oracle};UID=TATADB;pwd=TATADB9$;SERVER=MPLUSLIV;"/>
  </connection>
  <connection id="15176" xr16:uid="{00000000-0015-0000-FFFF-FFFF473B0000}" name="Connection23655" type="1" refreshedVersion="0" background="1">
    <dbPr connection="DRIVER={Microsoft ODBC for Oracle};UID=TATADB;pwd=TATADB9$;SERVER=MPLUSLIV;"/>
  </connection>
  <connection id="15177" xr16:uid="{00000000-0015-0000-FFFF-FFFF483B0000}" name="Connection23656" type="1" refreshedVersion="0" background="1">
    <dbPr connection="DRIVER={Microsoft ODBC for Oracle};UID=TATADB;pwd=TATADB9$;SERVER=MPLUSLIV;"/>
  </connection>
  <connection id="15178" xr16:uid="{00000000-0015-0000-FFFF-FFFF493B0000}" name="Connection23657" type="1" refreshedVersion="0" background="1">
    <dbPr connection="DRIVER={Microsoft ODBC for Oracle};UID=TATADB;pwd=TATADB9$;SERVER=MPLUSLIV;"/>
  </connection>
  <connection id="15179" xr16:uid="{00000000-0015-0000-FFFF-FFFF4A3B0000}" name="Connection23658" type="1" refreshedVersion="0" background="1">
    <dbPr connection="DRIVER={Microsoft ODBC for Oracle};UID=TATADB;pwd=TATADB9$;SERVER=MPLUSLIV;"/>
  </connection>
  <connection id="15180" xr16:uid="{00000000-0015-0000-FFFF-FFFF4B3B0000}" name="Connection23659" type="1" refreshedVersion="0" background="1">
    <dbPr connection="DRIVER={Microsoft ODBC for Oracle};UID=TATADB;pwd=TATADB9$;SERVER=MPLUSLIV;"/>
  </connection>
  <connection id="15181" xr16:uid="{00000000-0015-0000-FFFF-FFFF4C3B0000}" name="Connection2366" type="1" refreshedVersion="0" background="1">
    <dbPr connection="DRIVER={Microsoft ODBC for Oracle};UID=TATADB;pwd=tatadb;SERVER=MFMCY11G;"/>
  </connection>
  <connection id="15182" xr16:uid="{00000000-0015-0000-FFFF-FFFF4D3B0000}" name="Connection23660" type="1" refreshedVersion="0" background="1">
    <dbPr connection="DRIVER={Microsoft ODBC for Oracle};UID=TATADB;pwd=TATADB9$;SERVER=MPLUSLIV;"/>
  </connection>
  <connection id="15183" xr16:uid="{00000000-0015-0000-FFFF-FFFF4E3B0000}" name="Connection23661" type="1" refreshedVersion="0" background="1">
    <dbPr connection="DRIVER={Microsoft ODBC for Oracle};UID=TATADB;pwd=TATADB9$;SERVER=MPLUSLIV;"/>
  </connection>
  <connection id="15184" xr16:uid="{00000000-0015-0000-FFFF-FFFF4F3B0000}" name="Connection23662" type="1" refreshedVersion="0" background="1">
    <dbPr connection="DRIVER={Microsoft ODBC for Oracle};UID=TATADB;pwd=TATADB9$;SERVER=MPLUSLIV;"/>
  </connection>
  <connection id="15185" xr16:uid="{00000000-0015-0000-FFFF-FFFF503B0000}" name="Connection23663" type="1" refreshedVersion="0" background="1">
    <dbPr connection="DRIVER={Microsoft ODBC for Oracle};UID=TATADB;pwd=TATADB9$;SERVER=MPLUSLIV;"/>
  </connection>
  <connection id="15186" xr16:uid="{00000000-0015-0000-FFFF-FFFF513B0000}" name="Connection23664" type="1" refreshedVersion="0" background="1">
    <dbPr connection="DRIVER={Microsoft ODBC for Oracle};UID=TATADB;pwd=TATADB9$;SERVER=MPLUSLIV;"/>
  </connection>
  <connection id="15187" xr16:uid="{00000000-0015-0000-FFFF-FFFF523B0000}" name="Connection23665" type="1" refreshedVersion="0" background="1">
    <dbPr connection="DRIVER={Microsoft ODBC for Oracle};UID=TATADB;pwd=TATADB9$;SERVER=MPLUSLIV;"/>
  </connection>
  <connection id="15188" xr16:uid="{00000000-0015-0000-FFFF-FFFF533B0000}" name="Connection23666" type="1" refreshedVersion="0" background="1">
    <dbPr connection="DRIVER={Microsoft ODBC for Oracle};UID=TATADB;pwd=TATADB9$;SERVER=MPLUSLIV;"/>
  </connection>
  <connection id="15189" xr16:uid="{00000000-0015-0000-FFFF-FFFF543B0000}" name="Connection23667" type="1" refreshedVersion="0" background="1">
    <dbPr connection="DRIVER={Microsoft ODBC for Oracle};UID=TATADB;pwd=TATADB9$;SERVER=MPLUSLIV;"/>
  </connection>
  <connection id="15190" xr16:uid="{00000000-0015-0000-FFFF-FFFF553B0000}" name="Connection23668" type="1" refreshedVersion="0" background="1">
    <dbPr connection="DRIVER={Microsoft ODBC for Oracle};UID=TATADB;pwd=TATADB9$;SERVER=MPLUSLIV;"/>
  </connection>
  <connection id="15191" xr16:uid="{00000000-0015-0000-FFFF-FFFF563B0000}" name="Connection23669" type="1" refreshedVersion="0" background="1">
    <dbPr connection="DRIVER={Microsoft ODBC for Oracle};UID=TATADB;pwd=TATADB9$;SERVER=MPLUSLIV;"/>
  </connection>
  <connection id="15192" xr16:uid="{00000000-0015-0000-FFFF-FFFF573B0000}" name="Connection2367" type="1" refreshedVersion="0" background="1">
    <dbPr connection="DRIVER={Microsoft ODBC for Oracle};UID=TATADB;pwd=tatadb;SERVER=MFMCY11G;"/>
  </connection>
  <connection id="15193" xr16:uid="{00000000-0015-0000-FFFF-FFFF583B0000}" name="Connection23670" type="1" refreshedVersion="0" background="1">
    <dbPr connection="DRIVER={Microsoft ODBC for Oracle};UID=TATADB;pwd=TATADB9$;SERVER=MPLUSLIV;"/>
  </connection>
  <connection id="15194" xr16:uid="{00000000-0015-0000-FFFF-FFFF593B0000}" name="Connection23671" type="1" refreshedVersion="0" background="1">
    <dbPr connection="DRIVER={Microsoft ODBC for Oracle};UID=TATADB;pwd=TATADB9$;SERVER=MPLUSLIV;"/>
  </connection>
  <connection id="15195" xr16:uid="{00000000-0015-0000-FFFF-FFFF5A3B0000}" name="Connection23672" type="1" refreshedVersion="0" background="1">
    <dbPr connection="DRIVER={Microsoft ODBC for Oracle};UID=TATADB;pwd=TATADB9$;SERVER=MPLUSLIV;"/>
  </connection>
  <connection id="15196" xr16:uid="{00000000-0015-0000-FFFF-FFFF5B3B0000}" name="Connection23673" type="1" refreshedVersion="0" background="1">
    <dbPr connection="DRIVER={Microsoft ODBC for Oracle};UID=TATADB;pwd=TATADB9$;SERVER=MPLUSLIV;"/>
  </connection>
  <connection id="15197" xr16:uid="{00000000-0015-0000-FFFF-FFFF5C3B0000}" name="Connection23674" type="1" refreshedVersion="0" background="1">
    <dbPr connection="DRIVER={Microsoft ODBC for Oracle};UID=TATADB;pwd=TATADB9$;SERVER=MPLUSLIV;"/>
  </connection>
  <connection id="15198" xr16:uid="{00000000-0015-0000-FFFF-FFFF5D3B0000}" name="Connection23675" type="1" refreshedVersion="0" background="1">
    <dbPr connection="DRIVER={Microsoft ODBC for Oracle};UID=TATADB;pwd=TATADB9$;SERVER=MPLUSLIV;"/>
  </connection>
  <connection id="15199" xr16:uid="{00000000-0015-0000-FFFF-FFFF5E3B0000}" name="Connection23676" type="1" refreshedVersion="0" background="1">
    <dbPr connection="DRIVER={Microsoft ODBC for Oracle};UID=TATADB;pwd=TATADB9$;SERVER=MPLUSLIV;"/>
  </connection>
  <connection id="15200" xr16:uid="{00000000-0015-0000-FFFF-FFFF5F3B0000}" name="Connection23677" type="1" refreshedVersion="0" background="1">
    <dbPr connection="DRIVER={Microsoft ODBC for Oracle};UID=TATADB;pwd=TATADB9$;SERVER=MPLUSLIV;"/>
  </connection>
  <connection id="15201" xr16:uid="{00000000-0015-0000-FFFF-FFFF603B0000}" name="Connection23678" type="1" refreshedVersion="0" background="1">
    <dbPr connection="DRIVER={Microsoft ODBC for Oracle};UID=TATADB;pwd=TATADB9$;SERVER=MPLUSLIV;"/>
  </connection>
  <connection id="15202" xr16:uid="{00000000-0015-0000-FFFF-FFFF613B0000}" name="Connection23679" type="1" refreshedVersion="0" background="1">
    <dbPr connection="DRIVER={Microsoft ODBC for Oracle};UID=TATADB;pwd=TATADB9$;SERVER=MPLUSLIV;"/>
  </connection>
  <connection id="15203" xr16:uid="{00000000-0015-0000-FFFF-FFFF623B0000}" name="Connection2368" type="1" refreshedVersion="0" background="1">
    <dbPr connection="DRIVER={Microsoft ODBC for Oracle};UID=TATADB;pwd=tatadb;SERVER=MFMCY11G;"/>
  </connection>
  <connection id="15204" xr16:uid="{00000000-0015-0000-FFFF-FFFF633B0000}" name="Connection23680" type="1" refreshedVersion="0" background="1">
    <dbPr connection="DRIVER={Microsoft ODBC for Oracle};UID=TATADB;pwd=TATADB9$;SERVER=MPLUSLIV;"/>
  </connection>
  <connection id="15205" xr16:uid="{00000000-0015-0000-FFFF-FFFF643B0000}" name="Connection23681" type="1" refreshedVersion="0" background="1">
    <dbPr connection="DRIVER={Microsoft ODBC for Oracle};UID=TATADB;pwd=TATADB9$;SERVER=MPLUSLIV;"/>
  </connection>
  <connection id="15206" xr16:uid="{00000000-0015-0000-FFFF-FFFF653B0000}" name="Connection23682" type="1" refreshedVersion="0" background="1">
    <dbPr connection="DRIVER={Microsoft ODBC for Oracle};UID=TATADB;pwd=TATADB9$;SERVER=MPLUSLIV;"/>
  </connection>
  <connection id="15207" xr16:uid="{00000000-0015-0000-FFFF-FFFF663B0000}" name="Connection23683" type="1" refreshedVersion="0" background="1">
    <dbPr connection="DRIVER={Microsoft ODBC for Oracle};UID=TATADB;pwd=TATADB9$;SERVER=MPLUSLIV;"/>
  </connection>
  <connection id="15208" xr16:uid="{00000000-0015-0000-FFFF-FFFF673B0000}" name="Connection23684" type="1" refreshedVersion="0" background="1">
    <dbPr connection="DRIVER={Microsoft ODBC for Oracle};UID=TATADB;pwd=TATADB9$;SERVER=MPLUSLIV;"/>
  </connection>
  <connection id="15209" xr16:uid="{00000000-0015-0000-FFFF-FFFF683B0000}" name="Connection23685" type="1" refreshedVersion="0" background="1">
    <dbPr connection="DRIVER={Microsoft ODBC for Oracle};UID=TATADB;pwd=TATADB9$;SERVER=MPLUSLIV;"/>
  </connection>
  <connection id="15210" xr16:uid="{00000000-0015-0000-FFFF-FFFF693B0000}" name="Connection23686" type="1" refreshedVersion="0" background="1">
    <dbPr connection="DRIVER={Microsoft ODBC for Oracle};UID=TATADB;pwd=TATADB9$;SERVER=MPLUSLIV;"/>
  </connection>
  <connection id="15211" xr16:uid="{00000000-0015-0000-FFFF-FFFF6A3B0000}" name="Connection23687" type="1" refreshedVersion="0" background="1">
    <dbPr connection="DRIVER={Microsoft ODBC for Oracle};UID=TATADB;pwd=TATADB9$;SERVER=MPLUSLIV;"/>
  </connection>
  <connection id="15212" xr16:uid="{00000000-0015-0000-FFFF-FFFF6B3B0000}" name="Connection23688" type="1" refreshedVersion="0" background="1">
    <dbPr connection="DRIVER={Microsoft ODBC for Oracle};UID=TATADB;pwd=TATADB9$;SERVER=MPLUSLIV;"/>
  </connection>
  <connection id="15213" xr16:uid="{00000000-0015-0000-FFFF-FFFF6C3B0000}" name="Connection23689" type="1" refreshedVersion="0" background="1">
    <dbPr connection="DRIVER={Microsoft ODBC for Oracle};UID=TATADB;pwd=TATADB9$;SERVER=MPLUSLIV;"/>
  </connection>
  <connection id="15214" xr16:uid="{00000000-0015-0000-FFFF-FFFF6D3B0000}" name="Connection2369" type="1" refreshedVersion="0" background="1">
    <dbPr connection="DRIVER={Microsoft ODBC for Oracle};UID=TATADB;pwd=tatadb;SERVER=MFMCY11G;"/>
  </connection>
  <connection id="15215" xr16:uid="{00000000-0015-0000-FFFF-FFFF6E3B0000}" name="Connection23690" type="1" refreshedVersion="0" background="1">
    <dbPr connection="DRIVER={Microsoft ODBC for Oracle};UID=TATADB;pwd=TATADB9$;SERVER=MPLUSLIV;"/>
  </connection>
  <connection id="15216" xr16:uid="{00000000-0015-0000-FFFF-FFFF6F3B0000}" name="Connection23691" type="1" refreshedVersion="0" background="1">
    <dbPr connection="DRIVER={Microsoft ODBC for Oracle};UID=TATADB;pwd=TATADB9$;SERVER=MPLUSLIV;"/>
  </connection>
  <connection id="15217" xr16:uid="{00000000-0015-0000-FFFF-FFFF703B0000}" name="Connection23692" type="1" refreshedVersion="0" background="1">
    <dbPr connection="DRIVER={Microsoft ODBC for Oracle};UID=TATADB;pwd=TATADB9$;SERVER=MPLUSLIV;"/>
  </connection>
  <connection id="15218" xr16:uid="{00000000-0015-0000-FFFF-FFFF713B0000}" name="Connection23693" type="1" refreshedVersion="0" background="1">
    <dbPr connection="DRIVER={Microsoft ODBC for Oracle};UID=TATADB;pwd=TATADB9$;SERVER=MPLUSLIV;"/>
  </connection>
  <connection id="15219" xr16:uid="{00000000-0015-0000-FFFF-FFFF723B0000}" name="Connection23694" type="1" refreshedVersion="0" background="1">
    <dbPr connection="DRIVER={Microsoft ODBC for Oracle};UID=TATADB;pwd=TATADB9$;SERVER=MPLUSLIV;"/>
  </connection>
  <connection id="15220" xr16:uid="{00000000-0015-0000-FFFF-FFFF733B0000}" name="Connection23695" type="1" refreshedVersion="0" background="1">
    <dbPr connection="DRIVER={Microsoft ODBC for Oracle};UID=TATADB;pwd=TATADB9$;SERVER=MPLUSLIV;"/>
  </connection>
  <connection id="15221" xr16:uid="{00000000-0015-0000-FFFF-FFFF743B0000}" name="Connection23696" type="1" refreshedVersion="0" background="1">
    <dbPr connection="DRIVER={Microsoft ODBC for Oracle};UID=TATADB;pwd=TATADB9$;SERVER=MPLUSLIV;"/>
  </connection>
  <connection id="15222" xr16:uid="{00000000-0015-0000-FFFF-FFFF753B0000}" name="Connection23697" type="1" refreshedVersion="0" background="1">
    <dbPr connection="DRIVER={Microsoft ODBC for Oracle};UID=TATADB;pwd=TATADB9$;SERVER=MPLUSLIV;"/>
  </connection>
  <connection id="15223" xr16:uid="{00000000-0015-0000-FFFF-FFFF763B0000}" name="Connection23698" type="1" refreshedVersion="0" background="1">
    <dbPr connection="DRIVER={Microsoft ODBC for Oracle};UID=TATADB;pwd=TATADB9$;SERVER=MPLUSLIV;"/>
  </connection>
  <connection id="15224" xr16:uid="{00000000-0015-0000-FFFF-FFFF773B0000}" name="Connection23699" type="1" refreshedVersion="0" background="1">
    <dbPr connection="DRIVER={Microsoft ODBC for Oracle};UID=TATADB;pwd=TATADB9$;SERVER=MPLUSLIV;"/>
  </connection>
  <connection id="15225" xr16:uid="{00000000-0015-0000-FFFF-FFFF783B0000}" name="Connection237" type="1" refreshedVersion="0" background="1">
    <dbPr connection="DRIVER={Microsoft ODBC for Oracle};UID=tatadb;pwd=MADHU;SERVER=mfunddb;"/>
  </connection>
  <connection id="15226" xr16:uid="{00000000-0015-0000-FFFF-FFFF793B0000}" name="Connection2370" type="1" refreshedVersion="0" background="1">
    <dbPr connection="DRIVER={Microsoft ODBC for Oracle};UID=TATADB;pwd=tatadb;SERVER=MFMCY11G;"/>
  </connection>
  <connection id="15227" xr16:uid="{00000000-0015-0000-FFFF-FFFF7A3B0000}" name="Connection23700" type="1" refreshedVersion="0" background="1">
    <dbPr connection="DRIVER={Microsoft ODBC for Oracle};UID=TATADB;pwd=TATADB9$;SERVER=MPLUSLIV;"/>
  </connection>
  <connection id="15228" xr16:uid="{00000000-0015-0000-FFFF-FFFF7B3B0000}" name="Connection23701" type="1" refreshedVersion="0" background="1">
    <dbPr connection="DRIVER={Microsoft ODBC for Oracle};UID=TATADB;pwd=TATADB9$;SERVER=MPLUSLIV;"/>
  </connection>
  <connection id="15229" xr16:uid="{00000000-0015-0000-FFFF-FFFF7C3B0000}" name="Connection23702" type="1" refreshedVersion="0" background="1">
    <dbPr connection="DRIVER={Microsoft ODBC for Oracle};UID=TATADB;pwd=TATADB9$;SERVER=MPLUSLIV;"/>
  </connection>
  <connection id="15230" xr16:uid="{00000000-0015-0000-FFFF-FFFF7D3B0000}" name="Connection23703" type="1" refreshedVersion="0" background="1">
    <dbPr connection="DRIVER={Microsoft ODBC for Oracle};UID=TATADB;pwd=TATADB9$;SERVER=MPLUSLIV;"/>
  </connection>
  <connection id="15231" xr16:uid="{00000000-0015-0000-FFFF-FFFF7E3B0000}" name="Connection23704" type="1" refreshedVersion="0" background="1">
    <dbPr connection="DRIVER={Microsoft ODBC for Oracle};UID=TATADB;pwd=TATADB9$;SERVER=MPLUSLIV;"/>
  </connection>
  <connection id="15232" xr16:uid="{00000000-0015-0000-FFFF-FFFF7F3B0000}" name="Connection23705" type="1" refreshedVersion="0" background="1">
    <dbPr connection="DRIVER={Microsoft ODBC for Oracle};UID=TATADB;pwd=TATADB9$;SERVER=MPLUSLIV;"/>
  </connection>
  <connection id="15233" xr16:uid="{00000000-0015-0000-FFFF-FFFF803B0000}" name="Connection23706" type="1" refreshedVersion="0" background="1">
    <dbPr connection="DRIVER={Microsoft ODBC for Oracle};UID=TATADB;pwd=TATADB9$;SERVER=MPLUSLIV;"/>
  </connection>
  <connection id="15234" xr16:uid="{00000000-0015-0000-FFFF-FFFF813B0000}" name="Connection23707" type="1" refreshedVersion="0" background="1">
    <dbPr connection="DRIVER={Microsoft ODBC for Oracle};UID=TATADB;pwd=TATADB9$;SERVER=MPLUSLIV;"/>
  </connection>
  <connection id="15235" xr16:uid="{00000000-0015-0000-FFFF-FFFF823B0000}" name="Connection23708" type="1" refreshedVersion="0" background="1">
    <dbPr connection="DRIVER={Microsoft ODBC for Oracle};UID=TATADB;pwd=TATADB9$;SERVER=MPLUSLIV;"/>
  </connection>
  <connection id="15236" xr16:uid="{00000000-0015-0000-FFFF-FFFF833B0000}" name="Connection23709" type="1" refreshedVersion="0" background="1">
    <dbPr connection="DRIVER={Microsoft ODBC for Oracle};UID=TATADB;pwd=TATADB9$;SERVER=MPLUSLIV;"/>
  </connection>
  <connection id="15237" xr16:uid="{00000000-0015-0000-FFFF-FFFF843B0000}" name="Connection2371" type="1" refreshedVersion="0" background="1">
    <dbPr connection="DRIVER={Microsoft ODBC for Oracle};UID=TATADB;pwd=tatadb;SERVER=MFMCY11G;"/>
  </connection>
  <connection id="15238" xr16:uid="{00000000-0015-0000-FFFF-FFFF853B0000}" name="Connection23710" type="1" refreshedVersion="0" background="1">
    <dbPr connection="DRIVER={Microsoft ODBC for Oracle};UID=TATADB;pwd=TATADB9$;SERVER=MPLUSLIV;"/>
  </connection>
  <connection id="15239" xr16:uid="{00000000-0015-0000-FFFF-FFFF863B0000}" name="Connection23711" type="1" refreshedVersion="0" background="1">
    <dbPr connection="DRIVER={Microsoft ODBC for Oracle};UID=TATADB;pwd=TATADB9$;SERVER=MPLUSLIV;"/>
  </connection>
  <connection id="15240" xr16:uid="{00000000-0015-0000-FFFF-FFFF873B0000}" name="Connection23712" type="1" refreshedVersion="0" background="1">
    <dbPr connection="DRIVER={Microsoft ODBC for Oracle};UID=TATADB;pwd=TATADB9$;SERVER=MPLUSLIV;"/>
  </connection>
  <connection id="15241" xr16:uid="{00000000-0015-0000-FFFF-FFFF883B0000}" name="Connection23713" type="1" refreshedVersion="0" background="1">
    <dbPr connection="DRIVER={Microsoft ODBC for Oracle};UID=TATADB;pwd=TATADB9$;SERVER=MPLUSLIV;"/>
  </connection>
  <connection id="15242" xr16:uid="{00000000-0015-0000-FFFF-FFFF893B0000}" name="Connection23714" type="1" refreshedVersion="0" background="1">
    <dbPr connection="DRIVER={Microsoft ODBC for Oracle};UID=TATADB;pwd=TATADB9$;SERVER=MPLUSLIV;"/>
  </connection>
  <connection id="15243" xr16:uid="{00000000-0015-0000-FFFF-FFFF8A3B0000}" name="Connection23715" type="1" refreshedVersion="0" background="1">
    <dbPr connection="DRIVER={Microsoft ODBC for Oracle};UID=TATADB;pwd=TATADB9$;SERVER=MPLUSLIV;"/>
  </connection>
  <connection id="15244" xr16:uid="{00000000-0015-0000-FFFF-FFFF8B3B0000}" name="Connection23716" type="1" refreshedVersion="0" background="1">
    <dbPr connection="DRIVER={Microsoft ODBC for Oracle};UID=TATADB;pwd=TATADB9$;SERVER=MPLUSLIV;"/>
  </connection>
  <connection id="15245" xr16:uid="{00000000-0015-0000-FFFF-FFFF8C3B0000}" name="Connection23717" type="1" refreshedVersion="0" background="1">
    <dbPr connection="DRIVER={Microsoft ODBC for Oracle};UID=TATADB;pwd=TATADB9$;SERVER=MPLUSLIV;"/>
  </connection>
  <connection id="15246" xr16:uid="{00000000-0015-0000-FFFF-FFFF8D3B0000}" name="Connection23718" type="1" refreshedVersion="0" background="1">
    <dbPr connection="DRIVER={Microsoft ODBC for Oracle};UID=TATADB;pwd=TATADB9$;SERVER=MPLUSLIV;"/>
  </connection>
  <connection id="15247" xr16:uid="{00000000-0015-0000-FFFF-FFFF8E3B0000}" name="Connection23719" type="1" refreshedVersion="0" background="1">
    <dbPr connection="DRIVER={Microsoft ODBC for Oracle};UID=TATADB;pwd=TATADB9$;SERVER=MPLUSLIV;"/>
  </connection>
  <connection id="15248" xr16:uid="{00000000-0015-0000-FFFF-FFFF8F3B0000}" name="Connection2372" type="1" refreshedVersion="0" background="1">
    <dbPr connection="DRIVER={Microsoft ODBC for Oracle};UID=TATADB;pwd=tatadb;SERVER=MFMCY11G;"/>
  </connection>
  <connection id="15249" xr16:uid="{00000000-0015-0000-FFFF-FFFF903B0000}" name="Connection23720" type="1" refreshedVersion="0" background="1">
    <dbPr connection="DRIVER={Microsoft ODBC for Oracle};UID=TATADB;pwd=TATADB9$;SERVER=MPLUSLIV;"/>
  </connection>
  <connection id="15250" xr16:uid="{00000000-0015-0000-FFFF-FFFF913B0000}" name="Connection23721" type="1" refreshedVersion="0" background="1">
    <dbPr connection="DRIVER={Microsoft ODBC for Oracle};UID=TATADB;pwd=TATADB9$;SERVER=MPLUSLIV;"/>
  </connection>
  <connection id="15251" xr16:uid="{00000000-0015-0000-FFFF-FFFF923B0000}" name="Connection23722" type="1" refreshedVersion="0" background="1">
    <dbPr connection="DRIVER={Microsoft ODBC for Oracle};UID=TATADB;pwd=TATADB9$;SERVER=MPLUSLIV;"/>
  </connection>
  <connection id="15252" xr16:uid="{00000000-0015-0000-FFFF-FFFF933B0000}" name="Connection23723" type="1" refreshedVersion="0" background="1">
    <dbPr connection="DRIVER={Microsoft ODBC for Oracle};UID=TATADB;pwd=TATADB9$;SERVER=MPLUSLIV;"/>
  </connection>
  <connection id="15253" xr16:uid="{00000000-0015-0000-FFFF-FFFF943B0000}" name="Connection23724" type="1" refreshedVersion="0" background="1">
    <dbPr connection="DRIVER={Microsoft ODBC for Oracle};UID=TATADB;pwd=TATADB9$;SERVER=MPLUSLIV;"/>
  </connection>
  <connection id="15254" xr16:uid="{00000000-0015-0000-FFFF-FFFF953B0000}" name="Connection23725" type="1" refreshedVersion="0" background="1">
    <dbPr connection="DRIVER={Microsoft ODBC for Oracle};UID=TATADB;pwd=TATADB9$;SERVER=MPLUSLIV;"/>
  </connection>
  <connection id="15255" xr16:uid="{00000000-0015-0000-FFFF-FFFF963B0000}" name="Connection23726" type="1" refreshedVersion="0" background="1">
    <dbPr connection="DRIVER={Microsoft ODBC for Oracle};UID=TATADB;pwd=TATADB9$;SERVER=MPLUSLIV;"/>
  </connection>
  <connection id="15256" xr16:uid="{00000000-0015-0000-FFFF-FFFF973B0000}" name="Connection23727" type="1" refreshedVersion="0" background="1">
    <dbPr connection="DRIVER={Microsoft ODBC for Oracle};UID=TATADB;pwd=TATADB9$;SERVER=MPLUSLIV;"/>
  </connection>
  <connection id="15257" xr16:uid="{00000000-0015-0000-FFFF-FFFF983B0000}" name="Connection23728" type="1" refreshedVersion="0" background="1">
    <dbPr connection="DRIVER={Microsoft ODBC for Oracle};UID=TATADB;pwd=TATADB9$;SERVER=MPLUSLIV;"/>
  </connection>
  <connection id="15258" xr16:uid="{00000000-0015-0000-FFFF-FFFF993B0000}" name="Connection23729" type="1" refreshedVersion="0" background="1">
    <dbPr connection="DRIVER={Microsoft ODBC for Oracle};UID=TATADB;pwd=TATADB9$;SERVER=MPLUSLIV;"/>
  </connection>
  <connection id="15259" xr16:uid="{00000000-0015-0000-FFFF-FFFF9A3B0000}" name="Connection2373" type="1" refreshedVersion="0" background="1">
    <dbPr connection="DRIVER={Microsoft ODBC for Oracle};UID=TATADB;pwd=tatadb;SERVER=MFMCY11G;"/>
  </connection>
  <connection id="15260" xr16:uid="{00000000-0015-0000-FFFF-FFFF9B3B0000}" name="Connection23730" type="1" refreshedVersion="0" background="1">
    <dbPr connection="DRIVER={Microsoft ODBC for Oracle};UID=TATADB;pwd=TATADB9$;SERVER=MPLUSLIV;"/>
  </connection>
  <connection id="15261" xr16:uid="{00000000-0015-0000-FFFF-FFFF9C3B0000}" name="Connection23731" type="1" refreshedVersion="0" background="1">
    <dbPr connection="DRIVER={Microsoft ODBC for Oracle};UID=TATADB;pwd=TATADB9$;SERVER=MPLUSLIV;"/>
  </connection>
  <connection id="15262" xr16:uid="{00000000-0015-0000-FFFF-FFFF9D3B0000}" name="Connection23732" type="1" refreshedVersion="0" background="1">
    <dbPr connection="DRIVER={Microsoft ODBC for Oracle};UID=TATADB;pwd=TATADB9$;SERVER=MPLUSLIV;"/>
  </connection>
  <connection id="15263" xr16:uid="{00000000-0015-0000-FFFF-FFFF9E3B0000}" name="Connection23733" type="1" refreshedVersion="0" background="1">
    <dbPr connection="DRIVER={Microsoft ODBC for Oracle};UID=TATADB;pwd=TATADB9$;SERVER=MPLUSLIV;"/>
  </connection>
  <connection id="15264" xr16:uid="{00000000-0015-0000-FFFF-FFFF9F3B0000}" name="Connection23734" type="1" refreshedVersion="0" background="1">
    <dbPr connection="DRIVER={Microsoft ODBC for Oracle};UID=TATADB;pwd=TATADB9$;SERVER=MPLUSLIV;"/>
  </connection>
  <connection id="15265" xr16:uid="{00000000-0015-0000-FFFF-FFFFA03B0000}" name="Connection23735" type="1" refreshedVersion="0" background="1">
    <dbPr connection="DRIVER={Microsoft ODBC for Oracle};UID=TATADB;pwd=TATADB9$;SERVER=MPLUSLIV;"/>
  </connection>
  <connection id="15266" xr16:uid="{00000000-0015-0000-FFFF-FFFFA13B0000}" name="Connection23736" type="1" refreshedVersion="0" background="1">
    <dbPr connection="DRIVER={Microsoft ODBC for Oracle};UID=TATADB;pwd=TATADB9$;SERVER=MPLUSLIV;"/>
  </connection>
  <connection id="15267" xr16:uid="{00000000-0015-0000-FFFF-FFFFA23B0000}" name="Connection23737" type="1" refreshedVersion="0" background="1">
    <dbPr connection="DRIVER={Microsoft ODBC for Oracle};UID=TATADB;pwd=TATADB9$;SERVER=MPLUSLIV;"/>
  </connection>
  <connection id="15268" xr16:uid="{00000000-0015-0000-FFFF-FFFFA33B0000}" name="Connection23738" type="1" refreshedVersion="0" background="1">
    <dbPr connection="DRIVER={Microsoft ODBC for Oracle};UID=TATADB;pwd=TATADB9$;SERVER=MPLUSLIV;"/>
  </connection>
  <connection id="15269" xr16:uid="{00000000-0015-0000-FFFF-FFFFA43B0000}" name="Connection23739" type="1" refreshedVersion="0" background="1">
    <dbPr connection="DRIVER={Microsoft ODBC for Oracle};UID=TATADB;pwd=TATADB9$;SERVER=MPLUSLIV;"/>
  </connection>
  <connection id="15270" xr16:uid="{00000000-0015-0000-FFFF-FFFFA53B0000}" name="Connection2374" type="1" refreshedVersion="0" background="1">
    <dbPr connection="DRIVER={Microsoft ODBC for Oracle};UID=TATADB;pwd=tatadb;SERVER=MFMCY11G;"/>
  </connection>
  <connection id="15271" xr16:uid="{00000000-0015-0000-FFFF-FFFFA63B0000}" name="Connection23740" type="1" refreshedVersion="0" background="1">
    <dbPr connection="DRIVER={Microsoft ODBC for Oracle};UID=TATADB;pwd=TATADB9$;SERVER=MPLUSLIV;"/>
  </connection>
  <connection id="15272" xr16:uid="{00000000-0015-0000-FFFF-FFFFA73B0000}" name="Connection23741" type="1" refreshedVersion="0" background="1">
    <dbPr connection="DRIVER={Microsoft ODBC for Oracle};UID=TATADB;pwd=TATADB9$;SERVER=MPLUSLIV;"/>
  </connection>
  <connection id="15273" xr16:uid="{00000000-0015-0000-FFFF-FFFFA83B0000}" name="Connection23742" type="1" refreshedVersion="0" background="1">
    <dbPr connection="DRIVER={Microsoft ODBC for Oracle};UID=TATADB;pwd=TATADB9$;SERVER=MPLUSLIV;"/>
  </connection>
  <connection id="15274" xr16:uid="{00000000-0015-0000-FFFF-FFFFA93B0000}" name="Connection23743" type="1" refreshedVersion="0" background="1">
    <dbPr connection="DRIVER={Microsoft ODBC for Oracle};UID=TATADB;pwd=TATADB9$;SERVER=MPLUSLIV;"/>
  </connection>
  <connection id="15275" xr16:uid="{00000000-0015-0000-FFFF-FFFFAA3B0000}" name="Connection23744" type="1" refreshedVersion="0" background="1">
    <dbPr connection="DRIVER={Microsoft ODBC for Oracle};UID=TATADB;pwd=TATADB9$;SERVER=MPLUSLIV;"/>
  </connection>
  <connection id="15276" xr16:uid="{00000000-0015-0000-FFFF-FFFFAB3B0000}" name="Connection23745" type="1" refreshedVersion="0" background="1">
    <dbPr connection="DRIVER={Microsoft ODBC for Oracle};UID=TATADB;pwd=TATADB9$;SERVER=MPLUSLIV;"/>
  </connection>
  <connection id="15277" xr16:uid="{00000000-0015-0000-FFFF-FFFFAC3B0000}" name="Connection23746" type="1" refreshedVersion="0" background="1">
    <dbPr connection="DRIVER={Microsoft ODBC for Oracle};UID=TATADB;pwd=TATADB9$;SERVER=MPLUSLIV;"/>
  </connection>
  <connection id="15278" xr16:uid="{00000000-0015-0000-FFFF-FFFFAD3B0000}" name="Connection23747" type="1" refreshedVersion="0" background="1">
    <dbPr connection="DRIVER={Microsoft ODBC for Oracle};UID=TATADB;pwd=TATADB9$;SERVER=MPLUSLIV;"/>
  </connection>
  <connection id="15279" xr16:uid="{00000000-0015-0000-FFFF-FFFFAE3B0000}" name="Connection23748" type="1" refreshedVersion="0" background="1">
    <dbPr connection="DRIVER={Microsoft ODBC for Oracle};UID=TATADB;pwd=TATADB9$;SERVER=MPLUSLIV;"/>
  </connection>
  <connection id="15280" xr16:uid="{00000000-0015-0000-FFFF-FFFFAF3B0000}" name="Connection23749" type="1" refreshedVersion="0" background="1">
    <dbPr connection="DRIVER={Microsoft ODBC for Oracle};UID=TATADB;pwd=TATADB9$;SERVER=MPLUSLIV;"/>
  </connection>
  <connection id="15281" xr16:uid="{00000000-0015-0000-FFFF-FFFFB03B0000}" name="Connection2375" type="1" refreshedVersion="0" background="1">
    <dbPr connection="DRIVER={Microsoft ODBC for Oracle};UID=TATADB;pwd=tatadb;SERVER=MFMCY11G;"/>
  </connection>
  <connection id="15282" xr16:uid="{00000000-0015-0000-FFFF-FFFFB13B0000}" name="Connection23750" type="1" refreshedVersion="0" background="1">
    <dbPr connection="DRIVER={Microsoft ODBC for Oracle};UID=TATADB;pwd=TATADB9$;SERVER=MPLUSLIV;"/>
  </connection>
  <connection id="15283" xr16:uid="{00000000-0015-0000-FFFF-FFFFB23B0000}" name="Connection23751" type="1" refreshedVersion="0" background="1">
    <dbPr connection="DRIVER={Microsoft ODBC for Oracle};UID=TATADB;pwd=TATADB9$;SERVER=MPLUSLIV;"/>
  </connection>
  <connection id="15284" xr16:uid="{00000000-0015-0000-FFFF-FFFFB33B0000}" name="Connection23752" type="1" refreshedVersion="0" background="1">
    <dbPr connection="DRIVER={Microsoft ODBC for Oracle};UID=TATADB;pwd=TATADB9$;SERVER=MPLUSLIV;"/>
  </connection>
  <connection id="15285" xr16:uid="{00000000-0015-0000-FFFF-FFFFB43B0000}" name="Connection23753" type="1" refreshedVersion="0" background="1">
    <dbPr connection="DRIVER={Microsoft ODBC for Oracle};UID=TATADB;pwd=TATADB9$;SERVER=MPLUSLIV;"/>
  </connection>
  <connection id="15286" xr16:uid="{00000000-0015-0000-FFFF-FFFFB53B0000}" name="Connection23754" type="1" refreshedVersion="0" background="1">
    <dbPr connection="DRIVER={Microsoft ODBC for Oracle};UID=TATADB;pwd=TATADB9$;SERVER=MPLUSLIV;"/>
  </connection>
  <connection id="15287" xr16:uid="{00000000-0015-0000-FFFF-FFFFB63B0000}" name="Connection23755" type="1" refreshedVersion="0" background="1">
    <dbPr connection="DRIVER={Microsoft ODBC for Oracle};UID=TATADB;pwd=TATADB9$;SERVER=MPLUSLIV;"/>
  </connection>
  <connection id="15288" xr16:uid="{00000000-0015-0000-FFFF-FFFFB73B0000}" name="Connection23756" type="1" refreshedVersion="0" background="1">
    <dbPr connection="DRIVER={Microsoft ODBC for Oracle};UID=TATADB;pwd=TATADB9$;SERVER=MPLUSLIV;"/>
  </connection>
  <connection id="15289" xr16:uid="{00000000-0015-0000-FFFF-FFFFB83B0000}" name="Connection23757" type="1" refreshedVersion="0" background="1">
    <dbPr connection="DRIVER={Microsoft ODBC for Oracle};UID=TATADB;pwd=TATADB9$;SERVER=MPLUSLIV;"/>
  </connection>
  <connection id="15290" xr16:uid="{00000000-0015-0000-FFFF-FFFFB93B0000}" name="Connection23758" type="1" refreshedVersion="0" background="1">
    <dbPr connection="DRIVER={Microsoft ODBC for Oracle};UID=TATADB;pwd=TATADB9$;SERVER=MPLUSLIV;"/>
  </connection>
  <connection id="15291" xr16:uid="{00000000-0015-0000-FFFF-FFFFBA3B0000}" name="Connection23759" type="1" refreshedVersion="0" background="1">
    <dbPr connection="DRIVER={Microsoft ODBC for Oracle};UID=TATADB;pwd=TATADB9$;SERVER=MPLUSLIV;"/>
  </connection>
  <connection id="15292" xr16:uid="{00000000-0015-0000-FFFF-FFFFBB3B0000}" name="Connection2376" type="1" refreshedVersion="0" background="1">
    <dbPr connection="DRIVER={Microsoft ODBC for Oracle};UID=TATADB;pwd=tatadb;SERVER=MFMCY11G;"/>
  </connection>
  <connection id="15293" xr16:uid="{00000000-0015-0000-FFFF-FFFFBC3B0000}" name="Connection23760" type="1" refreshedVersion="0" background="1">
    <dbPr connection="DRIVER={Microsoft ODBC for Oracle};UID=TATADB;pwd=TATADB9$;SERVER=MPLUSLIV;"/>
  </connection>
  <connection id="15294" xr16:uid="{00000000-0015-0000-FFFF-FFFFBD3B0000}" name="Connection23761" type="1" refreshedVersion="0" background="1">
    <dbPr connection="DRIVER={Microsoft ODBC for Oracle};UID=TATADB;pwd=TATADB9$;SERVER=MPLUSLIV;"/>
  </connection>
  <connection id="15295" xr16:uid="{00000000-0015-0000-FFFF-FFFFBE3B0000}" name="Connection23762" type="1" refreshedVersion="0" background="1">
    <dbPr connection="DRIVER={Microsoft ODBC for Oracle};UID=TATADB;pwd=TATADB9$;SERVER=MPLUSLIV;"/>
  </connection>
  <connection id="15296" xr16:uid="{00000000-0015-0000-FFFF-FFFFBF3B0000}" name="Connection23763" type="1" refreshedVersion="0" background="1">
    <dbPr connection="DRIVER={Microsoft ODBC for Oracle};UID=TATADB;pwd=TATADB9$;SERVER=MPLUSLIV;"/>
  </connection>
  <connection id="15297" xr16:uid="{00000000-0015-0000-FFFF-FFFFC03B0000}" name="Connection23764" type="1" refreshedVersion="0" background="1">
    <dbPr connection="DRIVER={Microsoft ODBC for Oracle};UID=TATADB;pwd=TATADB9$;SERVER=MPLUSLIV;"/>
  </connection>
  <connection id="15298" xr16:uid="{00000000-0015-0000-FFFF-FFFFC13B0000}" name="Connection23765" type="1" refreshedVersion="0" background="1">
    <dbPr connection="DRIVER={Microsoft ODBC for Oracle};UID=TATADB;pwd=TATADB9$;SERVER=MPLUSLIV;"/>
  </connection>
  <connection id="15299" xr16:uid="{00000000-0015-0000-FFFF-FFFFC23B0000}" name="Connection23766" type="1" refreshedVersion="0" background="1">
    <dbPr connection="DRIVER={Microsoft ODBC for Oracle};UID=TATADB;pwd=TATADB9$;SERVER=MPLUSLIV;"/>
  </connection>
  <connection id="15300" xr16:uid="{00000000-0015-0000-FFFF-FFFFC33B0000}" name="Connection23767" type="1" refreshedVersion="0" background="1">
    <dbPr connection="DRIVER={Microsoft ODBC for Oracle};UID=TATADB;pwd=TATADB9$;SERVER=MPLUSLIV;"/>
  </connection>
  <connection id="15301" xr16:uid="{00000000-0015-0000-FFFF-FFFFC43B0000}" name="Connection23768" type="1" refreshedVersion="0" background="1">
    <dbPr connection="DRIVER={Microsoft ODBC for Oracle};UID=TATADB;pwd=TATADB9$;SERVER=MPLUSLIV;"/>
  </connection>
  <connection id="15302" xr16:uid="{00000000-0015-0000-FFFF-FFFFC53B0000}" name="Connection23769" type="1" refreshedVersion="0" background="1">
    <dbPr connection="DRIVER={Microsoft ODBC for Oracle};UID=TATADB;pwd=TATADB9$;SERVER=MPLUSLIV;"/>
  </connection>
  <connection id="15303" xr16:uid="{00000000-0015-0000-FFFF-FFFFC63B0000}" name="Connection2377" type="1" refreshedVersion="0" background="1">
    <dbPr connection="DRIVER={Microsoft ODBC for Oracle};UID=TATADB;pwd=tatadb;SERVER=MFMCY11G;"/>
  </connection>
  <connection id="15304" xr16:uid="{00000000-0015-0000-FFFF-FFFFC73B0000}" name="Connection23770" type="1" refreshedVersion="0" background="1">
    <dbPr connection="DRIVER={Microsoft ODBC for Oracle};UID=TATADB;pwd=TATADB9$;SERVER=MPLUSLIV;"/>
  </connection>
  <connection id="15305" xr16:uid="{00000000-0015-0000-FFFF-FFFFC83B0000}" name="Connection23771" type="1" refreshedVersion="0" background="1">
    <dbPr connection="DRIVER={Microsoft ODBC for Oracle};UID=TATADB;pwd=TATADB9$;SERVER=MPLUSLIV;"/>
  </connection>
  <connection id="15306" xr16:uid="{00000000-0015-0000-FFFF-FFFFC93B0000}" name="Connection23772" type="1" refreshedVersion="0" background="1">
    <dbPr connection="DRIVER={Microsoft ODBC for Oracle};UID=TATADB;pwd=TATADB9$;SERVER=MPLUSLIV;"/>
  </connection>
  <connection id="15307" xr16:uid="{00000000-0015-0000-FFFF-FFFFCA3B0000}" name="Connection23773" type="1" refreshedVersion="0" background="1">
    <dbPr connection="DRIVER={Microsoft ODBC for Oracle};UID=TATADB;pwd=TATADB9$;SERVER=MPLUSLIV;"/>
  </connection>
  <connection id="15308" xr16:uid="{00000000-0015-0000-FFFF-FFFFCB3B0000}" name="Connection23774" type="1" refreshedVersion="0" background="1">
    <dbPr connection="DRIVER={Microsoft ODBC for Oracle};UID=TATADB;pwd=TATADB9$;SERVER=MPLUSLIV;"/>
  </connection>
  <connection id="15309" xr16:uid="{00000000-0015-0000-FFFF-FFFFCC3B0000}" name="Connection23775" type="1" refreshedVersion="0" background="1">
    <dbPr connection="DRIVER={Microsoft ODBC for Oracle};UID=TATADB;pwd=TATADB9$;SERVER=MPLUSLIV;"/>
  </connection>
  <connection id="15310" xr16:uid="{00000000-0015-0000-FFFF-FFFFCD3B0000}" name="Connection23776" type="1" refreshedVersion="0" background="1">
    <dbPr connection="DRIVER={Microsoft ODBC for Oracle};UID=TATADB;pwd=TATADB9$;SERVER=MPLUSLIV;"/>
  </connection>
  <connection id="15311" xr16:uid="{00000000-0015-0000-FFFF-FFFFCE3B0000}" name="Connection23777" type="1" refreshedVersion="0" background="1">
    <dbPr connection="DRIVER={Microsoft ODBC for Oracle};UID=TATADB;pwd=TATADB9$;SERVER=MPLUSLIV;"/>
  </connection>
  <connection id="15312" xr16:uid="{00000000-0015-0000-FFFF-FFFFCF3B0000}" name="Connection23778" type="1" refreshedVersion="0" background="1">
    <dbPr connection="DRIVER={Microsoft ODBC for Oracle};UID=TATADB;pwd=TATADB9$;SERVER=MPLUSLIV;"/>
  </connection>
  <connection id="15313" xr16:uid="{00000000-0015-0000-FFFF-FFFFD03B0000}" name="Connection23779" type="1" refreshedVersion="0" background="1">
    <dbPr connection="DRIVER={Microsoft ODBC for Oracle};UID=TATADB;pwd=TATADB9$;SERVER=MPLUSLIV;"/>
  </connection>
  <connection id="15314" xr16:uid="{00000000-0015-0000-FFFF-FFFFD13B0000}" name="Connection2378" type="1" refreshedVersion="0" background="1">
    <dbPr connection="DRIVER={Microsoft ODBC for Oracle};UID=TATADB;pwd=tatadb;SERVER=MFMCY11G;"/>
  </connection>
  <connection id="15315" xr16:uid="{00000000-0015-0000-FFFF-FFFFD23B0000}" name="Connection23780" type="1" refreshedVersion="0" background="1">
    <dbPr connection="DRIVER={Microsoft ODBC for Oracle};UID=TATADB;pwd=TATADB9$;SERVER=MPLUSLIV;"/>
  </connection>
  <connection id="15316" xr16:uid="{00000000-0015-0000-FFFF-FFFFD33B0000}" name="Connection23781" type="1" refreshedVersion="0" background="1">
    <dbPr connection="DRIVER={Microsoft ODBC for Oracle};UID=TATADB;pwd=TATADB9$;SERVER=MPLUSLIV;"/>
  </connection>
  <connection id="15317" xr16:uid="{00000000-0015-0000-FFFF-FFFFD43B0000}" name="Connection23782" type="1" refreshedVersion="0" background="1">
    <dbPr connection="DRIVER={Microsoft ODBC for Oracle};UID=TATADB;pwd=TATADB9$;SERVER=MPLUSLIV;"/>
  </connection>
  <connection id="15318" xr16:uid="{00000000-0015-0000-FFFF-FFFFD53B0000}" name="Connection23783" type="1" refreshedVersion="0" background="1">
    <dbPr connection="DRIVER={Microsoft ODBC for Oracle};UID=TATADB;pwd=TATADB9$;SERVER=MPLUSLIV;"/>
  </connection>
  <connection id="15319" xr16:uid="{00000000-0015-0000-FFFF-FFFFD63B0000}" name="Connection23784" type="1" refreshedVersion="0" background="1">
    <dbPr connection="DRIVER={Microsoft ODBC for Oracle};UID=TATADB;pwd=TATADB9$;SERVER=MPLUSLIV;"/>
  </connection>
  <connection id="15320" xr16:uid="{00000000-0015-0000-FFFF-FFFFD73B0000}" name="Connection23785" type="1" refreshedVersion="0" background="1">
    <dbPr connection="DRIVER={Microsoft ODBC for Oracle};UID=TATADB;pwd=TATADB9$;SERVER=MPLUSLIV;"/>
  </connection>
  <connection id="15321" xr16:uid="{00000000-0015-0000-FFFF-FFFFD83B0000}" name="Connection23786" type="1" refreshedVersion="0" background="1">
    <dbPr connection="DRIVER={Microsoft ODBC for Oracle};UID=TATADB;pwd=TATADB9$;SERVER=MPLUSLIV;"/>
  </connection>
  <connection id="15322" xr16:uid="{00000000-0015-0000-FFFF-FFFFD93B0000}" name="Connection23787" type="1" refreshedVersion="0" background="1">
    <dbPr connection="DRIVER={Microsoft ODBC for Oracle};UID=TATADB;pwd=TATADB9$;SERVER=MPLUSLIV;"/>
  </connection>
  <connection id="15323" xr16:uid="{00000000-0015-0000-FFFF-FFFFDA3B0000}" name="Connection23788" type="1" refreshedVersion="0" background="1">
    <dbPr connection="DRIVER={Microsoft ODBC for Oracle};UID=TATADB;pwd=TATADB9$;SERVER=MPLUSLIV;"/>
  </connection>
  <connection id="15324" xr16:uid="{00000000-0015-0000-FFFF-FFFFDB3B0000}" name="Connection23789" type="1" refreshedVersion="0" background="1">
    <dbPr connection="DRIVER={Microsoft ODBC for Oracle};UID=TATADB;pwd=TATADB9$;SERVER=MPLUSLIV;"/>
  </connection>
  <connection id="15325" xr16:uid="{00000000-0015-0000-FFFF-FFFFDC3B0000}" name="Connection2379" type="1" refreshedVersion="0" background="1">
    <dbPr connection="DRIVER={Microsoft ODBC for Oracle};UID=TATADB;pwd=tatadb;SERVER=MFMCY11G;"/>
  </connection>
  <connection id="15326" xr16:uid="{00000000-0015-0000-FFFF-FFFFDD3B0000}" name="Connection23790" type="1" refreshedVersion="0" background="1">
    <dbPr connection="DRIVER={Microsoft ODBC for Oracle};UID=TATADB;pwd=TATADB9$;SERVER=MPLUSLIV;"/>
  </connection>
  <connection id="15327" xr16:uid="{00000000-0015-0000-FFFF-FFFFDE3B0000}" name="Connection23791" type="1" refreshedVersion="0" background="1">
    <dbPr connection="DRIVER={Microsoft ODBC for Oracle};UID=TATADB;pwd=TATADB9$;SERVER=MPLUSLIV;"/>
  </connection>
  <connection id="15328" xr16:uid="{00000000-0015-0000-FFFF-FFFFDF3B0000}" name="Connection23792" type="1" refreshedVersion="0" background="1">
    <dbPr connection="DRIVER={Microsoft ODBC for Oracle};UID=TATADB;pwd=TATADB9$;SERVER=MPLUSLIV;"/>
  </connection>
  <connection id="15329" xr16:uid="{00000000-0015-0000-FFFF-FFFFE03B0000}" name="Connection23793" type="1" refreshedVersion="0" background="1">
    <dbPr connection="DRIVER={Microsoft ODBC for Oracle};UID=TATADB;pwd=TATADB9$;SERVER=MPLUSLIV;"/>
  </connection>
  <connection id="15330" xr16:uid="{00000000-0015-0000-FFFF-FFFFE13B0000}" name="Connection23794" type="1" refreshedVersion="0" background="1">
    <dbPr connection="DRIVER={Microsoft ODBC for Oracle};UID=TATADB;pwd=TATADB9$;SERVER=MPLUSLIV;"/>
  </connection>
  <connection id="15331" xr16:uid="{00000000-0015-0000-FFFF-FFFFE23B0000}" name="Connection23795" type="1" refreshedVersion="0" background="1">
    <dbPr connection="DRIVER={Microsoft ODBC for Oracle};UID=TATADB;pwd=TATADB9$;SERVER=MPLUSLIV;"/>
  </connection>
  <connection id="15332" xr16:uid="{00000000-0015-0000-FFFF-FFFFE33B0000}" name="Connection23796" type="1" refreshedVersion="0" background="1">
    <dbPr connection="DRIVER={Microsoft ODBC for Oracle};UID=TATADB;pwd=TATADB9$;SERVER=MPLUSLIV;"/>
  </connection>
  <connection id="15333" xr16:uid="{00000000-0015-0000-FFFF-FFFFE43B0000}" name="Connection23797" type="1" refreshedVersion="0" background="1">
    <dbPr connection="DRIVER={Microsoft ODBC for Oracle};UID=TATADB;pwd=TATADB9$;SERVER=MPLUSLIV;"/>
  </connection>
  <connection id="15334" xr16:uid="{00000000-0015-0000-FFFF-FFFFE53B0000}" name="Connection23798" type="1" refreshedVersion="0" background="1">
    <dbPr connection="DRIVER={Microsoft ODBC for Oracle};UID=TATADB;pwd=TATADB9$;SERVER=MPLUSLIV;"/>
  </connection>
  <connection id="15335" xr16:uid="{00000000-0015-0000-FFFF-FFFFE63B0000}" name="Connection23799" type="1" refreshedVersion="0" background="1">
    <dbPr connection="DRIVER={Microsoft ODBC for Oracle};UID=TATADB;pwd=TATADB9$;SERVER=MPLUSLIV;"/>
  </connection>
  <connection id="15336" xr16:uid="{00000000-0015-0000-FFFF-FFFFE73B0000}" name="Connection238" type="1" refreshedVersion="0" background="1">
    <dbPr connection="DRIVER={Microsoft ODBC for Oracle};UID=tatadb;pwd=MADHU;SERVER=mfunddb;"/>
  </connection>
  <connection id="15337" xr16:uid="{00000000-0015-0000-FFFF-FFFFE83B0000}" name="Connection2380" type="1" refreshedVersion="0" background="1">
    <dbPr connection="DRIVER={Microsoft ODBC for Oracle};UID=TATADB;pwd=tatadb;SERVER=MFMCY11G;"/>
  </connection>
  <connection id="15338" xr16:uid="{00000000-0015-0000-FFFF-FFFFE93B0000}" name="Connection23800" type="1" refreshedVersion="0" background="1">
    <dbPr connection="DRIVER={Microsoft ODBC for Oracle};UID=TATADB;pwd=TATADB9$;SERVER=MPLUSLIV;"/>
  </connection>
  <connection id="15339" xr16:uid="{00000000-0015-0000-FFFF-FFFFEA3B0000}" name="Connection23801" type="1" refreshedVersion="0" background="1">
    <dbPr connection="DRIVER={Microsoft ODBC for Oracle};UID=TATADB;pwd=TATADB9$;SERVER=MPLUSLIV;"/>
  </connection>
  <connection id="15340" xr16:uid="{00000000-0015-0000-FFFF-FFFFEB3B0000}" name="Connection23802" type="1" refreshedVersion="0" background="1">
    <dbPr connection="DRIVER={Microsoft ODBC for Oracle};UID=TATADB;pwd=TATADB9$;SERVER=MPLUSLIV;"/>
  </connection>
  <connection id="15341" xr16:uid="{00000000-0015-0000-FFFF-FFFFEC3B0000}" name="Connection23803" type="1" refreshedVersion="0" background="1">
    <dbPr connection="DRIVER={Microsoft ODBC for Oracle};UID=TATADB;pwd=TATADB9$;SERVER=MPLUSLIV;"/>
  </connection>
  <connection id="15342" xr16:uid="{00000000-0015-0000-FFFF-FFFFED3B0000}" name="Connection23804" type="1" refreshedVersion="0" background="1">
    <dbPr connection="DRIVER={Microsoft ODBC for Oracle};UID=TATADB;pwd=TATADB9$;SERVER=MPLUSLIV;"/>
  </connection>
  <connection id="15343" xr16:uid="{00000000-0015-0000-FFFF-FFFFEE3B0000}" name="Connection23805" type="1" refreshedVersion="0" background="1">
    <dbPr connection="DRIVER={Microsoft ODBC for Oracle};UID=TATADB;pwd=TATADB9$;SERVER=MPLUSLIV;"/>
  </connection>
  <connection id="15344" xr16:uid="{00000000-0015-0000-FFFF-FFFFEF3B0000}" name="Connection23806" type="1" refreshedVersion="0" background="1">
    <dbPr connection="DRIVER={Microsoft ODBC for Oracle};UID=TATADB;pwd=TATADB9$;SERVER=MPLUSLIV;"/>
  </connection>
  <connection id="15345" xr16:uid="{00000000-0015-0000-FFFF-FFFFF03B0000}" name="Connection23807" type="1" refreshedVersion="0" background="1">
    <dbPr connection="DRIVER={Microsoft ODBC for Oracle};UID=TATADB;pwd=TATADB9$;SERVER=MPLUSLIV;"/>
  </connection>
  <connection id="15346" xr16:uid="{00000000-0015-0000-FFFF-FFFFF13B0000}" name="Connection23808" type="1" refreshedVersion="0" background="1">
    <dbPr connection="DRIVER={Microsoft ODBC for Oracle};UID=TATADB;pwd=TATADB9$;SERVER=MPLUSLIV;"/>
  </connection>
  <connection id="15347" xr16:uid="{00000000-0015-0000-FFFF-FFFFF23B0000}" name="Connection23809" type="1" refreshedVersion="0" background="1">
    <dbPr connection="DRIVER={Microsoft ODBC for Oracle};UID=TATADB;pwd=TATADB9$;SERVER=MPLUSLIV;"/>
  </connection>
  <connection id="15348" xr16:uid="{00000000-0015-0000-FFFF-FFFFF33B0000}" name="Connection2381" type="1" refreshedVersion="0" background="1">
    <dbPr connection="DRIVER={Microsoft ODBC for Oracle};UID=TATADB;pwd=tatadb;SERVER=MFMCY11G;"/>
  </connection>
  <connection id="15349" xr16:uid="{00000000-0015-0000-FFFF-FFFFF43B0000}" name="Connection23810" type="1" refreshedVersion="0" background="1">
    <dbPr connection="DRIVER={Microsoft ODBC for Oracle};UID=TATADB;pwd=TATADB9$;SERVER=MPLUSLIV;"/>
  </connection>
  <connection id="15350" xr16:uid="{00000000-0015-0000-FFFF-FFFFF53B0000}" name="Connection23811" type="1" refreshedVersion="0" background="1">
    <dbPr connection="DRIVER={Microsoft ODBC for Oracle};UID=TATADB;pwd=TATADB9$;SERVER=MPLUSLIV;"/>
  </connection>
  <connection id="15351" xr16:uid="{00000000-0015-0000-FFFF-FFFFF63B0000}" name="Connection23812" type="1" refreshedVersion="0" background="1">
    <dbPr connection="DRIVER={Microsoft ODBC for Oracle};UID=TATADB;pwd=TATADB9$;SERVER=MPLUSLIV;"/>
  </connection>
  <connection id="15352" xr16:uid="{00000000-0015-0000-FFFF-FFFFF73B0000}" name="Connection23813" type="1" refreshedVersion="0" background="1">
    <dbPr connection="DRIVER={Microsoft ODBC for Oracle};UID=TATADB;pwd=TATADB9$;SERVER=MPLUSLIV;"/>
  </connection>
  <connection id="15353" xr16:uid="{00000000-0015-0000-FFFF-FFFFF83B0000}" name="Connection23814" type="1" refreshedVersion="0" background="1">
    <dbPr connection="DRIVER={Microsoft ODBC for Oracle};UID=TATADB;pwd=TATADB9$;SERVER=MPLUSLIV;"/>
  </connection>
  <connection id="15354" xr16:uid="{00000000-0015-0000-FFFF-FFFFF93B0000}" name="Connection23815" type="1" refreshedVersion="0" background="1">
    <dbPr connection="DRIVER={Microsoft ODBC for Oracle};UID=TATADB;pwd=TATADB9$;SERVER=MPLUSLIV;"/>
  </connection>
  <connection id="15355" xr16:uid="{00000000-0015-0000-FFFF-FFFFFA3B0000}" name="Connection23816" type="1" refreshedVersion="0" background="1">
    <dbPr connection="DRIVER={Microsoft ODBC for Oracle};UID=TATADB;pwd=TATADB9$;SERVER=MPLUSLIV;"/>
  </connection>
  <connection id="15356" xr16:uid="{00000000-0015-0000-FFFF-FFFFFB3B0000}" name="Connection23817" type="1" refreshedVersion="0" background="1">
    <dbPr connection="DRIVER={Microsoft ODBC for Oracle};UID=TATADB;pwd=TATADB9$;SERVER=MPLUSLIV;"/>
  </connection>
  <connection id="15357" xr16:uid="{00000000-0015-0000-FFFF-FFFFFC3B0000}" name="Connection23818" type="1" refreshedVersion="0" background="1">
    <dbPr connection="DRIVER={Microsoft ODBC for Oracle};UID=TATADB;pwd=TATADB9$;SERVER=MPLUSLIV;"/>
  </connection>
  <connection id="15358" xr16:uid="{00000000-0015-0000-FFFF-FFFFFD3B0000}" name="Connection23819" type="1" refreshedVersion="0" background="1">
    <dbPr connection="DRIVER={Microsoft ODBC for Oracle};UID=TATADB;pwd=TATADB9$;SERVER=MPLUSLIV;"/>
  </connection>
  <connection id="15359" xr16:uid="{00000000-0015-0000-FFFF-FFFFFE3B0000}" name="Connection2382" type="1" refreshedVersion="0" background="1">
    <dbPr connection="DRIVER={Microsoft ODBC for Oracle};UID=TATADB;pwd=tatadb;SERVER=MFMCY11G;"/>
  </connection>
  <connection id="15360" xr16:uid="{00000000-0015-0000-FFFF-FFFFFF3B0000}" name="Connection23820" type="1" refreshedVersion="0" background="1">
    <dbPr connection="DRIVER={Microsoft ODBC for Oracle};UID=TATADB;pwd=TATADB9$;SERVER=MPLUSLIV;"/>
  </connection>
  <connection id="15361" xr16:uid="{00000000-0015-0000-FFFF-FFFF003C0000}" name="Connection23821" type="1" refreshedVersion="0" background="1">
    <dbPr connection="DRIVER={Microsoft ODBC for Oracle};UID=TATADB;pwd=TATADB9$;SERVER=MPLUSLIV;"/>
  </connection>
  <connection id="15362" xr16:uid="{00000000-0015-0000-FFFF-FFFF013C0000}" name="Connection23822" type="1" refreshedVersion="0" background="1">
    <dbPr connection="DRIVER={Microsoft ODBC for Oracle};UID=TATADB;pwd=TATADB9$;SERVER=MPLUSLIV;"/>
  </connection>
  <connection id="15363" xr16:uid="{00000000-0015-0000-FFFF-FFFF023C0000}" name="Connection23823" type="1" refreshedVersion="0" background="1">
    <dbPr connection="DRIVER={Microsoft ODBC for Oracle};UID=TATADB;pwd=TATADB9$;SERVER=MPLUSLIV;"/>
  </connection>
  <connection id="15364" xr16:uid="{00000000-0015-0000-FFFF-FFFF033C0000}" name="Connection23824" type="1" refreshedVersion="0" background="1">
    <dbPr connection="DRIVER={Microsoft ODBC for Oracle};UID=TATADB;pwd=TATADB9$;SERVER=MPLUSLIV;"/>
  </connection>
  <connection id="15365" xr16:uid="{00000000-0015-0000-FFFF-FFFF043C0000}" name="Connection23825" type="1" refreshedVersion="0" background="1">
    <dbPr connection="DRIVER={Microsoft ODBC for Oracle};UID=TATADB;pwd=TATADB9$;SERVER=MPLUSLIV;"/>
  </connection>
  <connection id="15366" xr16:uid="{00000000-0015-0000-FFFF-FFFF053C0000}" name="Connection23826" type="1" refreshedVersion="0" background="1">
    <dbPr connection="DRIVER={Microsoft ODBC for Oracle};UID=TATADB;pwd=TATADB9$;SERVER=MPLUSLIV;"/>
  </connection>
  <connection id="15367" xr16:uid="{00000000-0015-0000-FFFF-FFFF063C0000}" name="Connection23827" type="1" refreshedVersion="0" background="1">
    <dbPr connection="DRIVER={Microsoft ODBC for Oracle};UID=TATADB;pwd=TATADB9$;SERVER=MPLUSLIV;"/>
  </connection>
  <connection id="15368" xr16:uid="{00000000-0015-0000-FFFF-FFFF073C0000}" name="Connection23828" type="1" refreshedVersion="0" background="1">
    <dbPr connection="DRIVER={Microsoft ODBC for Oracle};UID=TATADB;pwd=TATADB9$;SERVER=MPLUSLIV;"/>
  </connection>
  <connection id="15369" xr16:uid="{00000000-0015-0000-FFFF-FFFF083C0000}" name="Connection23829" type="1" refreshedVersion="0" background="1">
    <dbPr connection="DRIVER={Microsoft ODBC for Oracle};UID=TATADB;pwd=TATADB9$;SERVER=MPLUSLIV;"/>
  </connection>
  <connection id="15370" xr16:uid="{00000000-0015-0000-FFFF-FFFF093C0000}" name="Connection2383" type="1" refreshedVersion="0" background="1">
    <dbPr connection="DRIVER={Microsoft ODBC for Oracle};UID=TATADB;pwd=tatadb;SERVER=MFMCY11G;"/>
  </connection>
  <connection id="15371" xr16:uid="{00000000-0015-0000-FFFF-FFFF0A3C0000}" name="Connection23830" type="1" refreshedVersion="0" background="1">
    <dbPr connection="DRIVER={Microsoft ODBC for Oracle};UID=TATADB;pwd=TATADB9$;SERVER=MPLUSLIV;"/>
  </connection>
  <connection id="15372" xr16:uid="{00000000-0015-0000-FFFF-FFFF0B3C0000}" name="Connection23831" type="1" refreshedVersion="0" background="1">
    <dbPr connection="DRIVER={Microsoft ODBC for Oracle};UID=TATADB;pwd=TATADB9$;SERVER=MPLUSLIV;"/>
  </connection>
  <connection id="15373" xr16:uid="{00000000-0015-0000-FFFF-FFFF0C3C0000}" name="Connection23832" type="1" refreshedVersion="0" background="1">
    <dbPr connection="DRIVER={Microsoft ODBC for Oracle};UID=TATADB;pwd=TATADB9$;SERVER=MPLUSLIV;"/>
  </connection>
  <connection id="15374" xr16:uid="{00000000-0015-0000-FFFF-FFFF0D3C0000}" name="Connection23833" type="1" refreshedVersion="0" background="1">
    <dbPr connection="DRIVER={Microsoft ODBC for Oracle};UID=TATADB;pwd=TATADB9$;SERVER=MPLUSLIV;"/>
  </connection>
  <connection id="15375" xr16:uid="{00000000-0015-0000-FFFF-FFFF0E3C0000}" name="Connection23834" type="1" refreshedVersion="0" background="1">
    <dbPr connection="DRIVER={Microsoft ODBC for Oracle};UID=TATADB;pwd=TATADB9$;SERVER=MPLUSLIV;"/>
  </connection>
  <connection id="15376" xr16:uid="{00000000-0015-0000-FFFF-FFFF0F3C0000}" name="Connection23835" type="1" refreshedVersion="0" background="1">
    <dbPr connection="DRIVER={Microsoft ODBC for Oracle};UID=TATADB;pwd=TATADB9$;SERVER=MPLUSLIV;"/>
  </connection>
  <connection id="15377" xr16:uid="{00000000-0015-0000-FFFF-FFFF103C0000}" name="Connection23836" type="1" refreshedVersion="0" background="1">
    <dbPr connection="DRIVER={Microsoft ODBC for Oracle};UID=TATADB;pwd=TATADB9$;SERVER=MPLUSLIV;"/>
  </connection>
  <connection id="15378" xr16:uid="{00000000-0015-0000-FFFF-FFFF113C0000}" name="Connection23837" type="1" refreshedVersion="0" background="1">
    <dbPr connection="DRIVER={Microsoft ODBC for Oracle};UID=TATADB;pwd=TATADB9$;SERVER=MPLUSLIV;"/>
  </connection>
  <connection id="15379" xr16:uid="{00000000-0015-0000-FFFF-FFFF123C0000}" name="Connection23838" type="1" refreshedVersion="0" background="1">
    <dbPr connection="DRIVER={Microsoft ODBC for Oracle};UID=TATADB;pwd=TATADB9$;SERVER=MPLUSLIV;"/>
  </connection>
  <connection id="15380" xr16:uid="{00000000-0015-0000-FFFF-FFFF133C0000}" name="Connection23839" type="1" refreshedVersion="0" background="1">
    <dbPr connection="DRIVER={Microsoft ODBC for Oracle};UID=TATADB;pwd=TATADB9$;SERVER=MPLUSLIV;"/>
  </connection>
  <connection id="15381" xr16:uid="{00000000-0015-0000-FFFF-FFFF143C0000}" name="Connection2384" type="1" refreshedVersion="0" background="1">
    <dbPr connection="DRIVER={Microsoft ODBC for Oracle};UID=TATADB;pwd=tatadb;SERVER=MFMCY11G;"/>
  </connection>
  <connection id="15382" xr16:uid="{00000000-0015-0000-FFFF-FFFF153C0000}" name="Connection23840" type="1" refreshedVersion="0" background="1">
    <dbPr connection="DRIVER={Microsoft ODBC for Oracle};UID=TATADB;pwd=TATADB9$;SERVER=MPLUSLIV;"/>
  </connection>
  <connection id="15383" xr16:uid="{00000000-0015-0000-FFFF-FFFF163C0000}" name="Connection23841" type="1" refreshedVersion="0" background="1">
    <dbPr connection="DRIVER={Microsoft ODBC for Oracle};UID=TATADB;pwd=TATADB9$;SERVER=MPLUSLIV;"/>
  </connection>
  <connection id="15384" xr16:uid="{00000000-0015-0000-FFFF-FFFF173C0000}" name="Connection23842" type="1" refreshedVersion="0" background="1">
    <dbPr connection="DRIVER={Microsoft ODBC for Oracle};UID=TATADB;pwd=TATADB9$;SERVER=MPLUSLIV;"/>
  </connection>
  <connection id="15385" xr16:uid="{00000000-0015-0000-FFFF-FFFF183C0000}" name="Connection23843" type="1" refreshedVersion="0" background="1">
    <dbPr connection="DRIVER={Microsoft ODBC for Oracle};UID=TATADB;pwd=TATADB9$;SERVER=MPLUSLIV;"/>
  </connection>
  <connection id="15386" xr16:uid="{00000000-0015-0000-FFFF-FFFF193C0000}" name="Connection23844" type="1" refreshedVersion="0" background="1">
    <dbPr connection="DRIVER={Microsoft ODBC for Oracle};UID=TATADB;pwd=TATADB9$;SERVER=MPLUSLIV;"/>
  </connection>
  <connection id="15387" xr16:uid="{00000000-0015-0000-FFFF-FFFF1A3C0000}" name="Connection23845" type="1" refreshedVersion="0" background="1">
    <dbPr connection="DRIVER={Microsoft ODBC for Oracle};UID=TATADB;pwd=TATADB9$;SERVER=MPLUSLIV;"/>
  </connection>
  <connection id="15388" xr16:uid="{00000000-0015-0000-FFFF-FFFF1B3C0000}" name="Connection23846" type="1" refreshedVersion="0" background="1">
    <dbPr connection="DRIVER={Microsoft ODBC for Oracle};UID=TATADB;pwd=TATADB9$;SERVER=MPLUSLIV;"/>
  </connection>
  <connection id="15389" xr16:uid="{00000000-0015-0000-FFFF-FFFF1C3C0000}" name="Connection23847" type="1" refreshedVersion="0" background="1">
    <dbPr connection="DRIVER={Microsoft ODBC for Oracle};UID=TATADB;pwd=TATADB9$;SERVER=MPLUSLIV;"/>
  </connection>
  <connection id="15390" xr16:uid="{00000000-0015-0000-FFFF-FFFF1D3C0000}" name="Connection23848" type="1" refreshedVersion="0" background="1">
    <dbPr connection="DRIVER={Microsoft ODBC for Oracle};UID=TATADB;pwd=TATADB9$;SERVER=MPLUSLIV;"/>
  </connection>
  <connection id="15391" xr16:uid="{00000000-0015-0000-FFFF-FFFF1E3C0000}" name="Connection23849" type="1" refreshedVersion="0" background="1">
    <dbPr connection="DRIVER={Microsoft ODBC for Oracle};UID=TATADB;pwd=TATADB9$;SERVER=MPLUSLIV;"/>
  </connection>
  <connection id="15392" xr16:uid="{00000000-0015-0000-FFFF-FFFF1F3C0000}" name="Connection2385" type="1" refreshedVersion="0" background="1">
    <dbPr connection="DRIVER={Microsoft ODBC for Oracle};UID=TATADB;pwd=tatadb;SERVER=MFMCY11G;"/>
  </connection>
  <connection id="15393" xr16:uid="{00000000-0015-0000-FFFF-FFFF203C0000}" name="Connection23850" type="1" refreshedVersion="0" background="1">
    <dbPr connection="DRIVER={Microsoft ODBC for Oracle};UID=TATADB;pwd=TATADB9$;SERVER=MPLUSLIV;"/>
  </connection>
  <connection id="15394" xr16:uid="{00000000-0015-0000-FFFF-FFFF213C0000}" name="Connection23851" type="1" refreshedVersion="0" background="1">
    <dbPr connection="DRIVER={Microsoft ODBC for Oracle};UID=TATADB;pwd=TATADB9$;SERVER=MPLUSLIV;"/>
  </connection>
  <connection id="15395" xr16:uid="{00000000-0015-0000-FFFF-FFFF223C0000}" name="Connection23852" type="1" refreshedVersion="0" background="1">
    <dbPr connection="DRIVER={Microsoft ODBC for Oracle};UID=TATADB;pwd=TATADB9$;SERVER=MPLUSLIV;"/>
  </connection>
  <connection id="15396" xr16:uid="{00000000-0015-0000-FFFF-FFFF233C0000}" name="Connection23853" type="1" refreshedVersion="0" background="1">
    <dbPr connection="DRIVER={Microsoft ODBC for Oracle};UID=TATADB;pwd=TATADB9$;SERVER=MPLUSLIV;"/>
  </connection>
  <connection id="15397" xr16:uid="{00000000-0015-0000-FFFF-FFFF243C0000}" name="Connection23854" type="1" refreshedVersion="0" background="1">
    <dbPr connection="DRIVER={Microsoft ODBC for Oracle};UID=TATADB;pwd=TATADB9$;SERVER=MPLUSLIV;"/>
  </connection>
  <connection id="15398" xr16:uid="{00000000-0015-0000-FFFF-FFFF253C0000}" name="Connection23855" type="1" refreshedVersion="0" background="1">
    <dbPr connection="DRIVER={Microsoft ODBC for Oracle};UID=TATADB;pwd=TATADB9$;SERVER=MPLUSLIV;"/>
  </connection>
  <connection id="15399" xr16:uid="{00000000-0015-0000-FFFF-FFFF263C0000}" name="Connection23856" type="1" refreshedVersion="0" background="1">
    <dbPr connection="DRIVER={Microsoft ODBC for Oracle};UID=TATADB;pwd=TATADB9$;SERVER=MPLUSLIV;"/>
  </connection>
  <connection id="15400" xr16:uid="{00000000-0015-0000-FFFF-FFFF273C0000}" name="Connection23857" type="1" refreshedVersion="0" background="1">
    <dbPr connection="DRIVER={Microsoft ODBC for Oracle};UID=TATADB;pwd=TATADB9$;SERVER=MPLUSLIV;"/>
  </connection>
  <connection id="15401" xr16:uid="{00000000-0015-0000-FFFF-FFFF283C0000}" name="Connection23858" type="1" refreshedVersion="0" background="1">
    <dbPr connection="DRIVER={Microsoft ODBC for Oracle};UID=TATADB;pwd=TATADB9$;SERVER=MPLUSLIV;"/>
  </connection>
  <connection id="15402" xr16:uid="{00000000-0015-0000-FFFF-FFFF293C0000}" name="Connection23859" type="1" refreshedVersion="0" background="1">
    <dbPr connection="DRIVER={Microsoft ODBC for Oracle};UID=TATADB;pwd=TATADB9$;SERVER=MPLUSLIV;"/>
  </connection>
  <connection id="15403" xr16:uid="{00000000-0015-0000-FFFF-FFFF2A3C0000}" name="Connection2386" type="1" refreshedVersion="0" background="1">
    <dbPr connection="DRIVER={Microsoft ODBC for Oracle};UID=TATADB;pwd=tatadb;SERVER=MFMCY11G;"/>
  </connection>
  <connection id="15404" xr16:uid="{00000000-0015-0000-FFFF-FFFF2B3C0000}" name="Connection23860" type="1" refreshedVersion="0" background="1">
    <dbPr connection="DRIVER={Microsoft ODBC for Oracle};UID=TATADB;pwd=TATADB9$;SERVER=MPLUSLIV;"/>
  </connection>
  <connection id="15405" xr16:uid="{00000000-0015-0000-FFFF-FFFF2C3C0000}" name="Connection23861" type="1" refreshedVersion="0" background="1">
    <dbPr connection="DRIVER={Microsoft ODBC for Oracle};UID=TATADB;pwd=TATADB9$;SERVER=MPLUSLIV;"/>
  </connection>
  <connection id="15406" xr16:uid="{00000000-0015-0000-FFFF-FFFF2D3C0000}" name="Connection23862" type="1" refreshedVersion="0" background="1">
    <dbPr connection="DRIVER={Microsoft ODBC for Oracle};UID=TATADB;pwd=TATADB9$;SERVER=MPLUSLIV;"/>
  </connection>
  <connection id="15407" xr16:uid="{00000000-0015-0000-FFFF-FFFF2E3C0000}" name="Connection23863" type="1" refreshedVersion="0" background="1">
    <dbPr connection="DRIVER={Microsoft ODBC for Oracle};UID=TATADB;pwd=TATADB9$;SERVER=MPLUSLIV;"/>
  </connection>
  <connection id="15408" xr16:uid="{00000000-0015-0000-FFFF-FFFF2F3C0000}" name="Connection23864" type="1" refreshedVersion="0" background="1">
    <dbPr connection="DRIVER={Microsoft ODBC for Oracle};UID=TATADB;pwd=TATADB9$;SERVER=MPLUSLIV;"/>
  </connection>
  <connection id="15409" xr16:uid="{00000000-0015-0000-FFFF-FFFF303C0000}" name="Connection23865" type="1" refreshedVersion="0" background="1">
    <dbPr connection="DRIVER={Microsoft ODBC for Oracle};UID=TATADB;pwd=TATADB9$;SERVER=MPLUSLIV;"/>
  </connection>
  <connection id="15410" xr16:uid="{00000000-0015-0000-FFFF-FFFF313C0000}" name="Connection23866" type="1" refreshedVersion="0" background="1">
    <dbPr connection="DRIVER={Microsoft ODBC for Oracle};UID=TATADB;pwd=TATADB9$;SERVER=MPLUSLIV;"/>
  </connection>
  <connection id="15411" xr16:uid="{00000000-0015-0000-FFFF-FFFF323C0000}" name="Connection23867" type="1" refreshedVersion="0" background="1">
    <dbPr connection="DRIVER={Microsoft ODBC for Oracle};UID=TATADB;pwd=TATADB9$;SERVER=MPLUSLIV;"/>
  </connection>
  <connection id="15412" xr16:uid="{00000000-0015-0000-FFFF-FFFF333C0000}" name="Connection23868" type="1" refreshedVersion="0" background="1">
    <dbPr connection="DRIVER={Microsoft ODBC for Oracle};UID=TATADB;pwd=TATADB9$;SERVER=MPLUSLIV;"/>
  </connection>
  <connection id="15413" xr16:uid="{00000000-0015-0000-FFFF-FFFF343C0000}" name="Connection23869" type="1" refreshedVersion="0" background="1">
    <dbPr connection="DRIVER={Microsoft ODBC for Oracle};UID=TATADB;pwd=TATADB9$;SERVER=MPLUSLIV;"/>
  </connection>
  <connection id="15414" xr16:uid="{00000000-0015-0000-FFFF-FFFF353C0000}" name="Connection2387" type="1" refreshedVersion="0" background="1">
    <dbPr connection="DRIVER={Microsoft ODBC for Oracle};UID=TATADB;pwd=tatadb;SERVER=MFMCY11G;"/>
  </connection>
  <connection id="15415" xr16:uid="{00000000-0015-0000-FFFF-FFFF363C0000}" name="Connection23870" type="1" refreshedVersion="0" background="1">
    <dbPr connection="DRIVER={Microsoft ODBC for Oracle};UID=TATADB;pwd=TATADB9$;SERVER=MPLUSLIV;"/>
  </connection>
  <connection id="15416" xr16:uid="{00000000-0015-0000-FFFF-FFFF373C0000}" name="Connection23871" type="1" refreshedVersion="0" background="1">
    <dbPr connection="DRIVER={Microsoft ODBC for Oracle};UID=TATADB;pwd=TATADB9$;SERVER=MPLUSLIV;"/>
  </connection>
  <connection id="15417" xr16:uid="{00000000-0015-0000-FFFF-FFFF383C0000}" name="Connection23872" type="1" refreshedVersion="0" background="1">
    <dbPr connection="DRIVER={Microsoft ODBC for Oracle};UID=TATADB;pwd=TATADB9$;SERVER=MPLUSLIV;"/>
  </connection>
  <connection id="15418" xr16:uid="{00000000-0015-0000-FFFF-FFFF393C0000}" name="Connection23873" type="1" refreshedVersion="0" background="1">
    <dbPr connection="DRIVER={Microsoft ODBC for Oracle};UID=TATADB;pwd=TATADB9$;SERVER=MPLUSLIV;"/>
  </connection>
  <connection id="15419" xr16:uid="{00000000-0015-0000-FFFF-FFFF3A3C0000}" name="Connection23874" type="1" refreshedVersion="0" background="1">
    <dbPr connection="DRIVER={Microsoft ODBC for Oracle};UID=TATADB;pwd=TATADB9$;SERVER=MPLUSLIV;"/>
  </connection>
  <connection id="15420" xr16:uid="{00000000-0015-0000-FFFF-FFFF3B3C0000}" name="Connection23875" type="1" refreshedVersion="0" background="1">
    <dbPr connection="DRIVER={Microsoft ODBC for Oracle};UID=TATADB;pwd=TATADB9$;SERVER=MPLUSLIV;"/>
  </connection>
  <connection id="15421" xr16:uid="{00000000-0015-0000-FFFF-FFFF3C3C0000}" name="Connection23876" type="1" refreshedVersion="0" background="1">
    <dbPr connection="DRIVER={Microsoft ODBC for Oracle};UID=TATADB;pwd=TATADB9$;SERVER=MPLUSLIV;"/>
  </connection>
  <connection id="15422" xr16:uid="{00000000-0015-0000-FFFF-FFFF3D3C0000}" name="Connection23877" type="1" refreshedVersion="0" background="1">
    <dbPr connection="DRIVER={Microsoft ODBC for Oracle};UID=TATADB;pwd=TATADB9$;SERVER=MPLUSLIV;"/>
  </connection>
  <connection id="15423" xr16:uid="{00000000-0015-0000-FFFF-FFFF3E3C0000}" name="Connection23878" type="1" refreshedVersion="0" background="1">
    <dbPr connection="DRIVER={Microsoft ODBC for Oracle};UID=TATADB;pwd=TATADB9$;SERVER=MPLUSLIV;"/>
  </connection>
  <connection id="15424" xr16:uid="{00000000-0015-0000-FFFF-FFFF3F3C0000}" name="Connection23879" type="1" refreshedVersion="0" background="1">
    <dbPr connection="DRIVER={Microsoft ODBC for Oracle};UID=TATADB;pwd=TATADB9$;SERVER=MPLUSLIV;"/>
  </connection>
  <connection id="15425" xr16:uid="{00000000-0015-0000-FFFF-FFFF403C0000}" name="Connection2388" type="1" refreshedVersion="0" background="1">
    <dbPr connection="DRIVER={Microsoft ODBC for Oracle};UID=TATADB;pwd=tatadb;SERVER=MFMCY11G;"/>
  </connection>
  <connection id="15426" xr16:uid="{00000000-0015-0000-FFFF-FFFF413C0000}" name="Connection23880" type="1" refreshedVersion="0" background="1">
    <dbPr connection="DRIVER={Microsoft ODBC for Oracle};UID=TATADB;pwd=TATADB9$;SERVER=MPLUSLIV;"/>
  </connection>
  <connection id="15427" xr16:uid="{00000000-0015-0000-FFFF-FFFF423C0000}" name="Connection23881" type="1" refreshedVersion="0" background="1">
    <dbPr connection="DRIVER={Microsoft ODBC for Oracle};UID=TATADB;pwd=TATADB9$;SERVER=MPLUSLIV;"/>
  </connection>
  <connection id="15428" xr16:uid="{00000000-0015-0000-FFFF-FFFF433C0000}" name="Connection23882" type="1" refreshedVersion="0" background="1">
    <dbPr connection="DRIVER={Microsoft ODBC for Oracle};UID=TATADB;pwd=TATADB9$;SERVER=MPLUSLIV;"/>
  </connection>
  <connection id="15429" xr16:uid="{00000000-0015-0000-FFFF-FFFF443C0000}" name="Connection23883" type="1" refreshedVersion="0" background="1">
    <dbPr connection="DRIVER={Microsoft ODBC for Oracle};UID=TATADB;pwd=TATADB9$;SERVER=MPLUSLIV;"/>
  </connection>
  <connection id="15430" xr16:uid="{00000000-0015-0000-FFFF-FFFF453C0000}" name="Connection23884" type="1" refreshedVersion="0" background="1">
    <dbPr connection="DRIVER={Microsoft ODBC for Oracle};UID=TATADB;pwd=TATADB9$;SERVER=MPLUSLIV;"/>
  </connection>
  <connection id="15431" xr16:uid="{00000000-0015-0000-FFFF-FFFF463C0000}" name="Connection23885" type="1" refreshedVersion="0" background="1">
    <dbPr connection="DRIVER={Microsoft ODBC for Oracle};UID=TATADB;pwd=TATADB9$;SERVER=MPLUSLIV;"/>
  </connection>
  <connection id="15432" xr16:uid="{00000000-0015-0000-FFFF-FFFF473C0000}" name="Connection23886" type="1" refreshedVersion="0" background="1">
    <dbPr connection="DRIVER={Microsoft ODBC for Oracle};UID=TATADB;pwd=TATADB9$;SERVER=MPLUSLIV;"/>
  </connection>
  <connection id="15433" xr16:uid="{00000000-0015-0000-FFFF-FFFF483C0000}" name="Connection23887" type="1" refreshedVersion="0" background="1">
    <dbPr connection="DRIVER={Microsoft ODBC for Oracle};UID=TATADB;pwd=TATADB9$;SERVER=MPLUSLIV;"/>
  </connection>
  <connection id="15434" xr16:uid="{00000000-0015-0000-FFFF-FFFF493C0000}" name="Connection23888" type="1" refreshedVersion="0" background="1">
    <dbPr connection="DRIVER={Microsoft ODBC for Oracle};UID=TATADB;pwd=TATADB9$;SERVER=MPLUSLIV;"/>
  </connection>
  <connection id="15435" xr16:uid="{00000000-0015-0000-FFFF-FFFF4A3C0000}" name="Connection23889" type="1" refreshedVersion="0" background="1">
    <dbPr connection="DRIVER={Microsoft ODBC for Oracle};UID=TATADB;pwd=TATADB9$;SERVER=MPLUSLIV;"/>
  </connection>
  <connection id="15436" xr16:uid="{00000000-0015-0000-FFFF-FFFF4B3C0000}" name="Connection2389" type="1" refreshedVersion="0" background="1">
    <dbPr connection="DRIVER={Microsoft ODBC for Oracle};UID=TATADB;pwd=tatadb;SERVER=MFMCY11G;"/>
  </connection>
  <connection id="15437" xr16:uid="{00000000-0015-0000-FFFF-FFFF4C3C0000}" name="Connection23890" type="1" refreshedVersion="0" background="1">
    <dbPr connection="DRIVER={Microsoft ODBC for Oracle};UID=TATADB;pwd=TATADB9$;SERVER=MPLUSLIV;"/>
  </connection>
  <connection id="15438" xr16:uid="{00000000-0015-0000-FFFF-FFFF4D3C0000}" name="Connection23891" type="1" refreshedVersion="0" background="1">
    <dbPr connection="DRIVER={Microsoft ODBC for Oracle};UID=TATADB;pwd=TATADB9$;SERVER=MPLUSLIV;"/>
  </connection>
  <connection id="15439" xr16:uid="{00000000-0015-0000-FFFF-FFFF4E3C0000}" name="Connection23892" type="1" refreshedVersion="0" background="1">
    <dbPr connection="DRIVER={Microsoft ODBC for Oracle};UID=TATADB;pwd=TATADB9$;SERVER=MPLUSLIV;"/>
  </connection>
  <connection id="15440" xr16:uid="{00000000-0015-0000-FFFF-FFFF4F3C0000}" name="Connection23893" type="1" refreshedVersion="0" background="1">
    <dbPr connection="DRIVER={Microsoft ODBC for Oracle};UID=TATADB;pwd=TATADB9$;SERVER=MPLUSLIV;"/>
  </connection>
  <connection id="15441" xr16:uid="{00000000-0015-0000-FFFF-FFFF503C0000}" name="Connection23894" type="1" refreshedVersion="0" background="1">
    <dbPr connection="DRIVER={Microsoft ODBC for Oracle};UID=TATADB;pwd=TATADB9$;SERVER=MPLUSLIV;"/>
  </connection>
  <connection id="15442" xr16:uid="{00000000-0015-0000-FFFF-FFFF513C0000}" name="Connection23895" type="1" refreshedVersion="0" background="1">
    <dbPr connection="DRIVER={Microsoft ODBC for Oracle};UID=TATADB;pwd=TATADB9$;SERVER=MPLUSLIV;"/>
  </connection>
  <connection id="15443" xr16:uid="{00000000-0015-0000-FFFF-FFFF523C0000}" name="Connection23896" type="1" refreshedVersion="0" background="1">
    <dbPr connection="DRIVER={Microsoft ODBC for Oracle};UID=TATADB;pwd=TATADB9$;SERVER=MPLUSLIV;"/>
  </connection>
  <connection id="15444" xr16:uid="{00000000-0015-0000-FFFF-FFFF533C0000}" name="Connection23897" type="1" refreshedVersion="0" background="1">
    <dbPr connection="DRIVER={Microsoft ODBC for Oracle};UID=TATADB;pwd=TATADB9$;SERVER=MPLUSLIV;"/>
  </connection>
  <connection id="15445" xr16:uid="{00000000-0015-0000-FFFF-FFFF543C0000}" name="Connection23898" type="1" refreshedVersion="0" background="1">
    <dbPr connection="DRIVER={Microsoft ODBC for Oracle};UID=TATADB;pwd=TATADB9$;SERVER=MPLUSLIV;"/>
  </connection>
  <connection id="15446" xr16:uid="{00000000-0015-0000-FFFF-FFFF553C0000}" name="Connection23899" type="1" refreshedVersion="0" background="1">
    <dbPr connection="DRIVER={Microsoft ODBC for Oracle};UID=TATADB;pwd=TATADB9$;SERVER=MPLUSLIV;"/>
  </connection>
  <connection id="15447" xr16:uid="{00000000-0015-0000-FFFF-FFFF563C0000}" name="Connection239" type="1" refreshedVersion="0" background="1">
    <dbPr connection="DRIVER={Microsoft ODBC for Oracle};UID=TATADB;pwd=tatadb;SERVER=MFMCY11G;"/>
  </connection>
  <connection id="15448" xr16:uid="{00000000-0015-0000-FFFF-FFFF573C0000}" name="Connection2390" type="1" refreshedVersion="0" background="1">
    <dbPr connection="DRIVER={Microsoft ODBC for Oracle};UID=TATADB;pwd=tatadb;SERVER=MFMCY11G;"/>
  </connection>
  <connection id="15449" xr16:uid="{00000000-0015-0000-FFFF-FFFF583C0000}" name="Connection23900" type="1" refreshedVersion="0" background="1">
    <dbPr connection="DRIVER={Microsoft ODBC for Oracle};UID=TATADB;pwd=TATADB9$;SERVER=MPLUSLIV;"/>
  </connection>
  <connection id="15450" xr16:uid="{00000000-0015-0000-FFFF-FFFF593C0000}" name="Connection23901" type="1" refreshedVersion="0" background="1">
    <dbPr connection="DRIVER={Microsoft ODBC for Oracle};UID=TATADB;pwd=TATADB9$;SERVER=MPLUSLIV;"/>
  </connection>
  <connection id="15451" xr16:uid="{00000000-0015-0000-FFFF-FFFF5A3C0000}" name="Connection23902" type="1" refreshedVersion="0" background="1">
    <dbPr connection="DRIVER={Microsoft ODBC for Oracle};UID=TATADB;pwd=TATADB9$;SERVER=MPLUSLIV;"/>
  </connection>
  <connection id="15452" xr16:uid="{00000000-0015-0000-FFFF-FFFF5B3C0000}" name="Connection23903" type="1" refreshedVersion="0" background="1">
    <dbPr connection="DRIVER={Microsoft ODBC for Oracle};UID=TATADB;pwd=TATADB9$;SERVER=MPLUSLIV;"/>
  </connection>
  <connection id="15453" xr16:uid="{00000000-0015-0000-FFFF-FFFF5C3C0000}" name="Connection23904" type="1" refreshedVersion="0" background="1">
    <dbPr connection="DRIVER={Microsoft ODBC for Oracle};UID=TATADB;pwd=TATADB9$;SERVER=MPLUSLIV;"/>
  </connection>
  <connection id="15454" xr16:uid="{00000000-0015-0000-FFFF-FFFF5D3C0000}" name="Connection23905" type="1" refreshedVersion="0" background="1">
    <dbPr connection="DRIVER={Microsoft ODBC for Oracle};UID=TATADB;pwd=TATADB9$;SERVER=MPLUSLIV;"/>
  </connection>
  <connection id="15455" xr16:uid="{00000000-0015-0000-FFFF-FFFF5E3C0000}" name="Connection23906" type="1" refreshedVersion="0" background="1">
    <dbPr connection="DRIVER={Microsoft ODBC for Oracle};UID=TATADB;pwd=TATADB9$;SERVER=MPLUSLIV;"/>
  </connection>
  <connection id="15456" xr16:uid="{00000000-0015-0000-FFFF-FFFF5F3C0000}" name="Connection23907" type="1" refreshedVersion="0" background="1">
    <dbPr connection="DRIVER={Microsoft ODBC for Oracle};UID=TATADB;pwd=TATADB9$;SERVER=MPLUSLIV;"/>
  </connection>
  <connection id="15457" xr16:uid="{00000000-0015-0000-FFFF-FFFF603C0000}" name="Connection23908" type="1" refreshedVersion="0" background="1">
    <dbPr connection="DRIVER={Microsoft ODBC for Oracle};UID=TATADB;pwd=TATADB9$;SERVER=MPLUSLIV;"/>
  </connection>
  <connection id="15458" xr16:uid="{00000000-0015-0000-FFFF-FFFF613C0000}" name="Connection23909" type="1" refreshedVersion="0" background="1">
    <dbPr connection="DRIVER={Microsoft ODBC for Oracle};UID=TATADB;pwd=TATADB9$;SERVER=MPLUSLIV;"/>
  </connection>
  <connection id="15459" xr16:uid="{00000000-0015-0000-FFFF-FFFF623C0000}" name="Connection2391" type="1" refreshedVersion="0" background="1">
    <dbPr connection="DRIVER={Microsoft ODBC for Oracle};UID=TATADB;pwd=tatadb;SERVER=MFMCY11G;"/>
  </connection>
  <connection id="15460" xr16:uid="{00000000-0015-0000-FFFF-FFFF633C0000}" name="Connection23910" type="1" refreshedVersion="0" background="1">
    <dbPr connection="DRIVER={Microsoft ODBC for Oracle};UID=TATADB;pwd=TATADB9$;SERVER=MPLUSLIV;"/>
  </connection>
  <connection id="15461" xr16:uid="{00000000-0015-0000-FFFF-FFFF643C0000}" name="Connection23911" type="1" refreshedVersion="0" background="1">
    <dbPr connection="DRIVER={Microsoft ODBC for Oracle};UID=TATADB;pwd=TATADB9$;SERVER=MPLUSLIV;"/>
  </connection>
  <connection id="15462" xr16:uid="{00000000-0015-0000-FFFF-FFFF653C0000}" name="Connection23912" type="1" refreshedVersion="0" background="1">
    <dbPr connection="DRIVER={Microsoft ODBC for Oracle};UID=TATADB;pwd=TATADB9$;SERVER=MPLUSLIV;"/>
  </connection>
  <connection id="15463" xr16:uid="{00000000-0015-0000-FFFF-FFFF663C0000}" name="Connection23913" type="1" refreshedVersion="0" background="1">
    <dbPr connection="DRIVER={Microsoft ODBC for Oracle};UID=TATADB;pwd=TATADB9$;SERVER=MPLUSLIV;"/>
  </connection>
  <connection id="15464" xr16:uid="{00000000-0015-0000-FFFF-FFFF673C0000}" name="Connection23914" type="1" refreshedVersion="0" background="1">
    <dbPr connection="DRIVER={Microsoft ODBC for Oracle};UID=TATADB;pwd=TATADB9$;SERVER=MPLUSLIV;"/>
  </connection>
  <connection id="15465" xr16:uid="{00000000-0015-0000-FFFF-FFFF683C0000}" name="Connection23915" type="1" refreshedVersion="0" background="1">
    <dbPr connection="DRIVER={Microsoft ODBC for Oracle};UID=TATADB;pwd=TATADB9$;SERVER=MPLUSLIV;"/>
  </connection>
  <connection id="15466" xr16:uid="{00000000-0015-0000-FFFF-FFFF693C0000}" name="Connection23916" type="1" refreshedVersion="0" background="1">
    <dbPr connection="DRIVER={Microsoft ODBC for Oracle};UID=TATADB;pwd=TATADB9$;SERVER=MPLUSLIV;"/>
  </connection>
  <connection id="15467" xr16:uid="{00000000-0015-0000-FFFF-FFFF6A3C0000}" name="Connection23917" type="1" refreshedVersion="0" background="1">
    <dbPr connection="DRIVER={Microsoft ODBC for Oracle};UID=TATADB;pwd=TATADB9$;SERVER=MPLUSLIV;"/>
  </connection>
  <connection id="15468" xr16:uid="{00000000-0015-0000-FFFF-FFFF6B3C0000}" name="Connection23918" type="1" refreshedVersion="0" background="1">
    <dbPr connection="DRIVER={Microsoft ODBC for Oracle};UID=TATADB;pwd=TATADB9$;SERVER=MPLUSLIV;"/>
  </connection>
  <connection id="15469" xr16:uid="{00000000-0015-0000-FFFF-FFFF6C3C0000}" name="Connection23919" type="1" refreshedVersion="0" background="1">
    <dbPr connection="DRIVER={Microsoft ODBC for Oracle};UID=TATADB;pwd=TATADB9$;SERVER=MPLUSLIV;"/>
  </connection>
  <connection id="15470" xr16:uid="{00000000-0015-0000-FFFF-FFFF6D3C0000}" name="Connection2392" type="1" refreshedVersion="0" background="1">
    <dbPr connection="DRIVER={Microsoft ODBC for Oracle};UID=TATADB;pwd=tatadb;SERVER=MFMCY11G;"/>
  </connection>
  <connection id="15471" xr16:uid="{00000000-0015-0000-FFFF-FFFF6E3C0000}" name="Connection23920" type="1" refreshedVersion="0" background="1">
    <dbPr connection="DRIVER={Microsoft ODBC for Oracle};UID=TATADB;pwd=TATADB9$;SERVER=MPLUSLIV;"/>
  </connection>
  <connection id="15472" xr16:uid="{00000000-0015-0000-FFFF-FFFF6F3C0000}" name="Connection23921" type="1" refreshedVersion="0" background="1">
    <dbPr connection="DRIVER={Microsoft ODBC for Oracle};UID=TATADB;pwd=TATADB9$;SERVER=MPLUSLIV;"/>
  </connection>
  <connection id="15473" xr16:uid="{00000000-0015-0000-FFFF-FFFF703C0000}" name="Connection23922" type="1" refreshedVersion="0" background="1">
    <dbPr connection="DRIVER={Microsoft ODBC for Oracle};UID=TATADB;pwd=TATADB9$;SERVER=MPLUSLIV;"/>
  </connection>
  <connection id="15474" xr16:uid="{00000000-0015-0000-FFFF-FFFF713C0000}" name="Connection23923" type="1" refreshedVersion="0" background="1">
    <dbPr connection="DRIVER={Microsoft ODBC for Oracle};UID=TATADB;pwd=TATADB9$;SERVER=MPLUSLIV;"/>
  </connection>
  <connection id="15475" xr16:uid="{00000000-0015-0000-FFFF-FFFF723C0000}" name="Connection23924" type="1" refreshedVersion="0" background="1">
    <dbPr connection="DRIVER={Microsoft ODBC for Oracle};UID=TATADB;pwd=TATADB9$;SERVER=MPLUSLIV;"/>
  </connection>
  <connection id="15476" xr16:uid="{00000000-0015-0000-FFFF-FFFF733C0000}" name="Connection23925" type="1" refreshedVersion="0" background="1">
    <dbPr connection="DRIVER={Microsoft ODBC for Oracle};UID=TATADB;pwd=TATADB9$;SERVER=MPLUSLIV;"/>
  </connection>
  <connection id="15477" xr16:uid="{00000000-0015-0000-FFFF-FFFF743C0000}" name="Connection23926" type="1" refreshedVersion="0" background="1">
    <dbPr connection="DRIVER={Microsoft ODBC for Oracle};UID=TATADB;pwd=TATADB9$;SERVER=MPLUSLIV;"/>
  </connection>
  <connection id="15478" xr16:uid="{00000000-0015-0000-FFFF-FFFF753C0000}" name="Connection23927" type="1" refreshedVersion="0" background="1">
    <dbPr connection="DRIVER={Microsoft ODBC for Oracle};UID=TATADB;pwd=TATADB9$;SERVER=MPLUSLIV;"/>
  </connection>
  <connection id="15479" xr16:uid="{00000000-0015-0000-FFFF-FFFF763C0000}" name="Connection23928" type="1" refreshedVersion="0" background="1">
    <dbPr connection="DRIVER={Microsoft ODBC for Oracle};UID=TATADB;pwd=TATADB9$;SERVER=MPLUSLIV;"/>
  </connection>
  <connection id="15480" xr16:uid="{00000000-0015-0000-FFFF-FFFF773C0000}" name="Connection23929" type="1" refreshedVersion="0" background="1">
    <dbPr connection="DRIVER={Microsoft ODBC for Oracle};UID=TATADB;pwd=TATADB9$;SERVER=MPLUSLIV;"/>
  </connection>
  <connection id="15481" xr16:uid="{00000000-0015-0000-FFFF-FFFF783C0000}" name="Connection2393" type="1" refreshedVersion="0" background="1">
    <dbPr connection="DRIVER={Microsoft ODBC for Oracle};UID=TATADB;pwd=tatadb;SERVER=MFMCY11G;"/>
  </connection>
  <connection id="15482" xr16:uid="{00000000-0015-0000-FFFF-FFFF793C0000}" name="Connection23930" type="1" refreshedVersion="0" background="1">
    <dbPr connection="DRIVER={Microsoft ODBC for Oracle};UID=TATADB;pwd=TATADB9$;SERVER=MPLUSLIV;"/>
  </connection>
  <connection id="15483" xr16:uid="{00000000-0015-0000-FFFF-FFFF7A3C0000}" name="Connection23931" type="1" refreshedVersion="0" background="1">
    <dbPr connection="DRIVER={Microsoft ODBC for Oracle};UID=TATADB;pwd=TATADB9$;SERVER=MPLUSLIV;"/>
  </connection>
  <connection id="15484" xr16:uid="{00000000-0015-0000-FFFF-FFFF7B3C0000}" name="Connection23932" type="1" refreshedVersion="0" background="1">
    <dbPr connection="DRIVER={Microsoft ODBC for Oracle};UID=TATADB;pwd=TATADB9$;SERVER=MPLUSLIV;"/>
  </connection>
  <connection id="15485" xr16:uid="{00000000-0015-0000-FFFF-FFFF7C3C0000}" name="Connection23933" type="1" refreshedVersion="0" background="1">
    <dbPr connection="DRIVER={Microsoft ODBC for Oracle};UID=TATADB;pwd=TATADB9$;SERVER=MPLUSLIV;"/>
  </connection>
  <connection id="15486" xr16:uid="{00000000-0015-0000-FFFF-FFFF7D3C0000}" name="Connection23934" type="1" refreshedVersion="0" background="1">
    <dbPr connection="DRIVER={Microsoft ODBC for Oracle};UID=TATADB;pwd=TATADB9$;SERVER=MPLUSLIV;"/>
  </connection>
  <connection id="15487" xr16:uid="{00000000-0015-0000-FFFF-FFFF7E3C0000}" name="Connection23935" type="1" refreshedVersion="0" background="1">
    <dbPr connection="DRIVER={Microsoft ODBC for Oracle};UID=TATADB;pwd=TATADB9$;SERVER=MPLUSLIV;"/>
  </connection>
  <connection id="15488" xr16:uid="{00000000-0015-0000-FFFF-FFFF7F3C0000}" name="Connection23936" type="1" refreshedVersion="0" background="1">
    <dbPr connection="DRIVER={Microsoft ODBC for Oracle};UID=TATADB;pwd=TATADB9$;SERVER=MPLUSLIV;"/>
  </connection>
  <connection id="15489" xr16:uid="{00000000-0015-0000-FFFF-FFFF803C0000}" name="Connection23937" type="1" refreshedVersion="0" background="1">
    <dbPr connection="DRIVER={Microsoft ODBC for Oracle};UID=TATADB;pwd=TATADB9$;SERVER=MPLUSLIV;"/>
  </connection>
  <connection id="15490" xr16:uid="{00000000-0015-0000-FFFF-FFFF813C0000}" name="Connection23938" type="1" refreshedVersion="0" background="1">
    <dbPr connection="DRIVER={Microsoft ODBC for Oracle};UID=TATADB;pwd=TATADB9$;SERVER=MPLUSLIV;"/>
  </connection>
  <connection id="15491" xr16:uid="{00000000-0015-0000-FFFF-FFFF823C0000}" name="Connection23939" type="1" refreshedVersion="0" background="1">
    <dbPr connection="DRIVER={Microsoft ODBC for Oracle};UID=TATADB;pwd=TATADB9$;SERVER=MPLUSLIV;"/>
  </connection>
  <connection id="15492" xr16:uid="{00000000-0015-0000-FFFF-FFFF833C0000}" name="Connection2394" type="1" refreshedVersion="0" background="1">
    <dbPr connection="DRIVER={Microsoft ODBC for Oracle};UID=TATADB;pwd=tatadb;SERVER=MFMCY11G;"/>
  </connection>
  <connection id="15493" xr16:uid="{00000000-0015-0000-FFFF-FFFF843C0000}" name="Connection23940" type="1" refreshedVersion="0" background="1">
    <dbPr connection="DRIVER={Microsoft ODBC for Oracle};UID=TATADB;pwd=TATADB9$;SERVER=MPLUSLIV;"/>
  </connection>
  <connection id="15494" xr16:uid="{00000000-0015-0000-FFFF-FFFF853C0000}" name="Connection23941" type="1" refreshedVersion="0" background="1">
    <dbPr connection="DRIVER={Microsoft ODBC for Oracle};UID=TATADB;pwd=TATADB9$;SERVER=MPLUSLIV;"/>
  </connection>
  <connection id="15495" xr16:uid="{00000000-0015-0000-FFFF-FFFF863C0000}" name="Connection23942" type="1" refreshedVersion="0" background="1">
    <dbPr connection="DRIVER={Microsoft ODBC for Oracle};UID=TATADB;pwd=TATADB9$;SERVER=MPLUSLIV;"/>
  </connection>
  <connection id="15496" xr16:uid="{00000000-0015-0000-FFFF-FFFF873C0000}" name="Connection23943" type="1" refreshedVersion="0" background="1">
    <dbPr connection="DRIVER={Microsoft ODBC for Oracle};UID=TATADB;pwd=TATADB9$;SERVER=MPLUSLIV;"/>
  </connection>
  <connection id="15497" xr16:uid="{00000000-0015-0000-FFFF-FFFF883C0000}" name="Connection23944" type="1" refreshedVersion="0" background="1">
    <dbPr connection="DRIVER={Microsoft ODBC for Oracle};UID=TATADB;pwd=TATADB9$;SERVER=MPLUSLIV;"/>
  </connection>
  <connection id="15498" xr16:uid="{00000000-0015-0000-FFFF-FFFF893C0000}" name="Connection23945" type="1" refreshedVersion="0" background="1">
    <dbPr connection="DRIVER={Microsoft ODBC for Oracle};UID=TATADB;pwd=TATADB9$;SERVER=MPLUSLIV;"/>
  </connection>
  <connection id="15499" xr16:uid="{00000000-0015-0000-FFFF-FFFF8A3C0000}" name="Connection23946" type="1" refreshedVersion="0" background="1">
    <dbPr connection="DRIVER={Microsoft ODBC for Oracle};UID=TATADB;pwd=TATADB9$;SERVER=MPLUSLIV;"/>
  </connection>
  <connection id="15500" xr16:uid="{00000000-0015-0000-FFFF-FFFF8B3C0000}" name="Connection23947" type="1" refreshedVersion="0" background="1">
    <dbPr connection="DRIVER={Microsoft ODBC for Oracle};UID=TATADB;pwd=TATADB9$;SERVER=MPLUSLIV;"/>
  </connection>
  <connection id="15501" xr16:uid="{00000000-0015-0000-FFFF-FFFF8C3C0000}" name="Connection23948" type="1" refreshedVersion="0" background="1">
    <dbPr connection="DRIVER={Microsoft ODBC for Oracle};UID=TATADB;pwd=TATADB9$;SERVER=MPLUSLIV;"/>
  </connection>
  <connection id="15502" xr16:uid="{00000000-0015-0000-FFFF-FFFF8D3C0000}" name="Connection23949" type="1" refreshedVersion="0" background="1">
    <dbPr connection="DRIVER={Microsoft ODBC for Oracle};UID=TATADB;pwd=TATADB9$;SERVER=MPLUSLIV;"/>
  </connection>
  <connection id="15503" xr16:uid="{00000000-0015-0000-FFFF-FFFF8E3C0000}" name="Connection2395" type="1" refreshedVersion="0" background="1">
    <dbPr connection="DRIVER={Microsoft ODBC for Oracle};UID=TATADB;pwd=tatadb;SERVER=MFMCY11G;"/>
  </connection>
  <connection id="15504" xr16:uid="{00000000-0015-0000-FFFF-FFFF8F3C0000}" name="Connection23950" type="1" refreshedVersion="0" background="1">
    <dbPr connection="DRIVER={Microsoft ODBC for Oracle};UID=TATADB;pwd=TATADB9$;SERVER=MPLUSLIV;"/>
  </connection>
  <connection id="15505" xr16:uid="{00000000-0015-0000-FFFF-FFFF903C0000}" name="Connection23951" type="1" refreshedVersion="0" background="1">
    <dbPr connection="DRIVER={Microsoft ODBC for Oracle};UID=TATADB;pwd=TATADB9$;SERVER=MPLUSLIV;"/>
  </connection>
  <connection id="15506" xr16:uid="{00000000-0015-0000-FFFF-FFFF913C0000}" name="Connection23952" type="1" refreshedVersion="0" background="1">
    <dbPr connection="DRIVER={Microsoft ODBC for Oracle};UID=TATADB;pwd=TATADB9$;SERVER=MPLUSLIV;"/>
  </connection>
  <connection id="15507" xr16:uid="{00000000-0015-0000-FFFF-FFFF923C0000}" name="Connection23953" type="1" refreshedVersion="0" background="1">
    <dbPr connection="DRIVER={Microsoft ODBC for Oracle};UID=TATADB;pwd=TATADB9$;SERVER=MPLUSLIV;"/>
  </connection>
  <connection id="15508" xr16:uid="{00000000-0015-0000-FFFF-FFFF933C0000}" name="Connection23954" type="1" refreshedVersion="0" background="1">
    <dbPr connection="DRIVER={Microsoft ODBC for Oracle};UID=TATADB;pwd=TATADB9$;SERVER=MPLUSLIV;"/>
  </connection>
  <connection id="15509" xr16:uid="{00000000-0015-0000-FFFF-FFFF943C0000}" name="Connection23955" type="1" refreshedVersion="0" background="1">
    <dbPr connection="DRIVER={Microsoft ODBC for Oracle};UID=TATADB;pwd=TATADB9$;SERVER=MPLUSLIV;"/>
  </connection>
  <connection id="15510" xr16:uid="{00000000-0015-0000-FFFF-FFFF953C0000}" name="Connection23956" type="1" refreshedVersion="0" background="1">
    <dbPr connection="DRIVER={Microsoft ODBC for Oracle};UID=TATADB;pwd=TATADB9$;SERVER=MPLUSLIV;"/>
  </connection>
  <connection id="15511" xr16:uid="{00000000-0015-0000-FFFF-FFFF963C0000}" name="Connection23957" type="1" refreshedVersion="0" background="1">
    <dbPr connection="DRIVER={Microsoft ODBC for Oracle};UID=TATADB;pwd=TATADB9$;SERVER=MPLUSLIV;"/>
  </connection>
  <connection id="15512" xr16:uid="{00000000-0015-0000-FFFF-FFFF973C0000}" name="Connection23958" type="1" refreshedVersion="0" background="1">
    <dbPr connection="DRIVER={Microsoft ODBC for Oracle};UID=TATADB;pwd=TATADB9$;SERVER=MPLUSLIV;"/>
  </connection>
  <connection id="15513" xr16:uid="{00000000-0015-0000-FFFF-FFFF983C0000}" name="Connection23959" type="1" refreshedVersion="0" background="1">
    <dbPr connection="DRIVER={Microsoft ODBC for Oracle};UID=TATADB;pwd=TATADB9$;SERVER=MPLUSLIV;"/>
  </connection>
  <connection id="15514" xr16:uid="{00000000-0015-0000-FFFF-FFFF993C0000}" name="Connection2396" type="1" refreshedVersion="0" background="1">
    <dbPr connection="DRIVER={Microsoft ODBC for Oracle};UID=TATADB;pwd=tatadb;SERVER=MFMCY11G;"/>
  </connection>
  <connection id="15515" xr16:uid="{00000000-0015-0000-FFFF-FFFF9A3C0000}" name="Connection23960" type="1" refreshedVersion="0" background="1">
    <dbPr connection="DRIVER={Microsoft ODBC for Oracle};UID=TATADB;pwd=TATADB9$;SERVER=MPLUSLIV;"/>
  </connection>
  <connection id="15516" xr16:uid="{00000000-0015-0000-FFFF-FFFF9B3C0000}" name="Connection23961" type="1" refreshedVersion="0" background="1">
    <dbPr connection="DRIVER={Microsoft ODBC for Oracle};UID=TATADB;pwd=TATADB9$;SERVER=MPLUSLIV;"/>
  </connection>
  <connection id="15517" xr16:uid="{00000000-0015-0000-FFFF-FFFF9C3C0000}" name="Connection23962" type="1" refreshedVersion="0" background="1">
    <dbPr connection="DRIVER={Microsoft ODBC for Oracle};UID=TATADB;pwd=TATADB9$;SERVER=MPLUSLIV;"/>
  </connection>
  <connection id="15518" xr16:uid="{00000000-0015-0000-FFFF-FFFF9D3C0000}" name="Connection23963" type="1" refreshedVersion="0" background="1">
    <dbPr connection="DRIVER={Microsoft ODBC for Oracle};UID=TATADB;pwd=TATADB9$;SERVER=MPLUSLIV;"/>
  </connection>
  <connection id="15519" xr16:uid="{00000000-0015-0000-FFFF-FFFF9E3C0000}" name="Connection23964" type="1" refreshedVersion="0" background="1">
    <dbPr connection="DRIVER={Microsoft ODBC for Oracle};UID=TATADB;pwd=TATADB9$;SERVER=MPLUSLIV;"/>
  </connection>
  <connection id="15520" xr16:uid="{00000000-0015-0000-FFFF-FFFF9F3C0000}" name="Connection23965" type="1" refreshedVersion="0" background="1">
    <dbPr connection="DRIVER={Microsoft ODBC for Oracle};UID=TATADB;pwd=TATADB9$;SERVER=MPLUSLIV;"/>
  </connection>
  <connection id="15521" xr16:uid="{00000000-0015-0000-FFFF-FFFFA03C0000}" name="Connection23966" type="1" refreshedVersion="0" background="1">
    <dbPr connection="DRIVER={Microsoft ODBC for Oracle};UID=TATADB;pwd=TATADB9$;SERVER=MPLUSLIV;"/>
  </connection>
  <connection id="15522" xr16:uid="{00000000-0015-0000-FFFF-FFFFA13C0000}" name="Connection23967" type="1" refreshedVersion="0" background="1">
    <dbPr connection="DRIVER={Microsoft ODBC for Oracle};UID=TATADB;pwd=TATADB9$;SERVER=MPLUSLIV;"/>
  </connection>
  <connection id="15523" xr16:uid="{00000000-0015-0000-FFFF-FFFFA23C0000}" name="Connection23968" type="1" refreshedVersion="0" background="1">
    <dbPr connection="DRIVER={Microsoft ODBC for Oracle};UID=TATADB;pwd=TATADB9$;SERVER=MPLUSLIV;"/>
  </connection>
  <connection id="15524" xr16:uid="{00000000-0015-0000-FFFF-FFFFA33C0000}" name="Connection23969" type="1" refreshedVersion="0" background="1">
    <dbPr connection="DRIVER={Microsoft ODBC for Oracle};UID=TATADB;pwd=TATADB9$;SERVER=MPLUSLIV;"/>
  </connection>
  <connection id="15525" xr16:uid="{00000000-0015-0000-FFFF-FFFFA43C0000}" name="Connection2397" type="1" refreshedVersion="0" background="1">
    <dbPr connection="DRIVER={Microsoft ODBC for Oracle};UID=TATADB;pwd=tatadb;SERVER=MFMCY11G;"/>
  </connection>
  <connection id="15526" xr16:uid="{00000000-0015-0000-FFFF-FFFFA53C0000}" name="Connection23970" type="1" refreshedVersion="0" background="1">
    <dbPr connection="DRIVER={Microsoft ODBC for Oracle};UID=TATADB;pwd=TATADB9$;SERVER=MPLUSLIV;"/>
  </connection>
  <connection id="15527" xr16:uid="{00000000-0015-0000-FFFF-FFFFA63C0000}" name="Connection23971" type="1" refreshedVersion="0" background="1">
    <dbPr connection="DRIVER={Microsoft ODBC for Oracle};UID=TATADB;pwd=TATADB9$;SERVER=MPLUSLIV;"/>
  </connection>
  <connection id="15528" xr16:uid="{00000000-0015-0000-FFFF-FFFFA73C0000}" name="Connection23972" type="1" refreshedVersion="0" background="1">
    <dbPr connection="DRIVER={Microsoft ODBC for Oracle};UID=TATADB;pwd=TATADB9$;SERVER=MPLUSLIV;"/>
  </connection>
  <connection id="15529" xr16:uid="{00000000-0015-0000-FFFF-FFFFA83C0000}" name="Connection23973" type="1" refreshedVersion="0" background="1">
    <dbPr connection="DRIVER={Microsoft ODBC for Oracle};UID=TATADB;pwd=TATADB9$;SERVER=MPLUSLIV;"/>
  </connection>
  <connection id="15530" xr16:uid="{00000000-0015-0000-FFFF-FFFFA93C0000}" name="Connection23974" type="1" refreshedVersion="0" background="1">
    <dbPr connection="DRIVER={Microsoft ODBC for Oracle};UID=TATADB;pwd=TATADB9$;SERVER=MPLUSLIV;"/>
  </connection>
  <connection id="15531" xr16:uid="{00000000-0015-0000-FFFF-FFFFAA3C0000}" name="Connection23975" type="1" refreshedVersion="0" background="1">
    <dbPr connection="DRIVER={Microsoft ODBC for Oracle};UID=TATADB;pwd=TATADB9$;SERVER=MPLUSLIV;"/>
  </connection>
  <connection id="15532" xr16:uid="{00000000-0015-0000-FFFF-FFFFAB3C0000}" name="Connection23976" type="1" refreshedVersion="0" background="1">
    <dbPr connection="DRIVER={Microsoft ODBC for Oracle};UID=TATADB;pwd=TATADB9$;SERVER=MPLUSLIV;"/>
  </connection>
  <connection id="15533" xr16:uid="{00000000-0015-0000-FFFF-FFFFAC3C0000}" name="Connection23977" type="1" refreshedVersion="0" background="1">
    <dbPr connection="DRIVER={Microsoft ODBC for Oracle};UID=TATADB;pwd=TATADB9$;SERVER=MPLUSLIV;"/>
  </connection>
  <connection id="15534" xr16:uid="{00000000-0015-0000-FFFF-FFFFAD3C0000}" name="Connection23978" type="1" refreshedVersion="0" background="1">
    <dbPr connection="DRIVER={Microsoft ODBC for Oracle};UID=TATADB;pwd=TATADB9$;SERVER=MPLUSLIV;"/>
  </connection>
  <connection id="15535" xr16:uid="{00000000-0015-0000-FFFF-FFFFAE3C0000}" name="Connection23979" type="1" refreshedVersion="0" background="1">
    <dbPr connection="DRIVER={Microsoft ODBC for Oracle};UID=TATADB;pwd=TATADB9$;SERVER=MPLUSLIV;"/>
  </connection>
  <connection id="15536" xr16:uid="{00000000-0015-0000-FFFF-FFFFAF3C0000}" name="Connection2398" type="1" refreshedVersion="0" background="1">
    <dbPr connection="DRIVER={Microsoft ODBC for Oracle};UID=TATADB;pwd=tatadb;SERVER=MFMCY11G;"/>
  </connection>
  <connection id="15537" xr16:uid="{00000000-0015-0000-FFFF-FFFFB03C0000}" name="Connection23980" type="1" refreshedVersion="0" background="1">
    <dbPr connection="DRIVER={Microsoft ODBC for Oracle};UID=TATADB;pwd=TATADB9$;SERVER=MPLUSLIV;"/>
  </connection>
  <connection id="15538" xr16:uid="{00000000-0015-0000-FFFF-FFFFB13C0000}" name="Connection23981" type="1" refreshedVersion="0" background="1">
    <dbPr connection="DRIVER={Microsoft ODBC for Oracle};UID=TATADB;pwd=TATADB9$;SERVER=MPLUSLIV;"/>
  </connection>
  <connection id="15539" xr16:uid="{00000000-0015-0000-FFFF-FFFFB23C0000}" name="Connection23982" type="1" refreshedVersion="0" background="1">
    <dbPr connection="DRIVER={Microsoft ODBC for Oracle};UID=TATADB;pwd=TATADB9$;SERVER=MPLUSLIV;"/>
  </connection>
  <connection id="15540" xr16:uid="{00000000-0015-0000-FFFF-FFFFB33C0000}" name="Connection23983" type="1" refreshedVersion="0" background="1">
    <dbPr connection="DRIVER={Microsoft ODBC for Oracle};UID=TATADB;pwd=TATADB9$;SERVER=MPLUSLIV;"/>
  </connection>
  <connection id="15541" xr16:uid="{00000000-0015-0000-FFFF-FFFFB43C0000}" name="Connection23984" type="1" refreshedVersion="0" background="1">
    <dbPr connection="DRIVER={Microsoft ODBC for Oracle};UID=TATADB;pwd=TATADB9$;SERVER=MPLUSLIV;"/>
  </connection>
  <connection id="15542" xr16:uid="{00000000-0015-0000-FFFF-FFFFB53C0000}" name="Connection23985" type="1" refreshedVersion="0" background="1">
    <dbPr connection="DRIVER={Microsoft ODBC for Oracle};UID=TATADB;pwd=TATADB9$;SERVER=MPLUSLIV;"/>
  </connection>
  <connection id="15543" xr16:uid="{00000000-0015-0000-FFFF-FFFFB63C0000}" name="Connection23986" type="1" refreshedVersion="0" background="1">
    <dbPr connection="DRIVER={Microsoft ODBC for Oracle};UID=TATADB;pwd=TATADB9$;SERVER=MPLUSLIV;"/>
  </connection>
  <connection id="15544" xr16:uid="{00000000-0015-0000-FFFF-FFFFB73C0000}" name="Connection23987" type="1" refreshedVersion="0" background="1">
    <dbPr connection="DRIVER={Microsoft ODBC for Oracle};UID=TATADB;pwd=TATADB9$;SERVER=MPLUSLIV;"/>
  </connection>
  <connection id="15545" xr16:uid="{00000000-0015-0000-FFFF-FFFFB83C0000}" name="Connection23988" type="1" refreshedVersion="0" background="1">
    <dbPr connection="DRIVER={Microsoft ODBC for Oracle};UID=TATADB;pwd=TATADB9$;SERVER=MPLUSLIV;"/>
  </connection>
  <connection id="15546" xr16:uid="{00000000-0015-0000-FFFF-FFFFB93C0000}" name="Connection23989" type="1" refreshedVersion="0" background="1">
    <dbPr connection="DRIVER={Microsoft ODBC for Oracle};UID=TATADB;pwd=TATADB9$;SERVER=MPLUSLIV;"/>
  </connection>
  <connection id="15547" xr16:uid="{00000000-0015-0000-FFFF-FFFFBA3C0000}" name="Connection2399" type="1" refreshedVersion="0" background="1">
    <dbPr connection="DRIVER={Microsoft ODBC for Oracle};UID=TATADB;pwd=tatadb;SERVER=MFMCY11G;"/>
  </connection>
  <connection id="15548" xr16:uid="{00000000-0015-0000-FFFF-FFFFBB3C0000}" name="Connection23990" type="1" refreshedVersion="0" background="1">
    <dbPr connection="DRIVER={Microsoft ODBC for Oracle};UID=TATADB;pwd=TATADB9$;SERVER=MPLUSLIV;"/>
  </connection>
  <connection id="15549" xr16:uid="{00000000-0015-0000-FFFF-FFFFBC3C0000}" name="Connection23991" type="1" refreshedVersion="0" background="1">
    <dbPr connection="DRIVER={Microsoft ODBC for Oracle};UID=TATADB;pwd=TATADB9$;SERVER=MPLUSLIV;"/>
  </connection>
  <connection id="15550" xr16:uid="{00000000-0015-0000-FFFF-FFFFBD3C0000}" name="Connection23992" type="1" refreshedVersion="0" background="1">
    <dbPr connection="DRIVER={Microsoft ODBC for Oracle};UID=TATADB;pwd=TATADB9$;SERVER=MPLUSLIV;"/>
  </connection>
  <connection id="15551" xr16:uid="{00000000-0015-0000-FFFF-FFFFBE3C0000}" name="Connection23993" type="1" refreshedVersion="0" background="1">
    <dbPr connection="DRIVER={Microsoft ODBC for Oracle};UID=TATADB;pwd=TATADB9$;SERVER=MPLUSLIV;"/>
  </connection>
  <connection id="15552" xr16:uid="{00000000-0015-0000-FFFF-FFFFBF3C0000}" name="Connection23994" type="1" refreshedVersion="0" background="1">
    <dbPr connection="DRIVER={Microsoft ODBC for Oracle};UID=TATADB;pwd=TATADB9$;SERVER=MPLUSLIV;"/>
  </connection>
  <connection id="15553" xr16:uid="{00000000-0015-0000-FFFF-FFFFC03C0000}" name="Connection23995" type="1" refreshedVersion="0" background="1">
    <dbPr connection="DRIVER={Microsoft ODBC for Oracle};UID=TATADB;pwd=TATADB9$;SERVER=MPLUSLIV;"/>
  </connection>
  <connection id="15554" xr16:uid="{00000000-0015-0000-FFFF-FFFFC13C0000}" name="Connection23996" type="1" refreshedVersion="0" background="1">
    <dbPr connection="DRIVER={Microsoft ODBC for Oracle};UID=TATADB;pwd=TATADB9$;SERVER=MPLUSLIV;"/>
  </connection>
  <connection id="15555" xr16:uid="{00000000-0015-0000-FFFF-FFFFC23C0000}" name="Connection23997" type="1" refreshedVersion="0" background="1">
    <dbPr connection="DRIVER={Microsoft ODBC for Oracle};UID=TATADB;pwd=TATADB9$;SERVER=MPLUSLIV;"/>
  </connection>
  <connection id="15556" xr16:uid="{00000000-0015-0000-FFFF-FFFFC33C0000}" name="Connection23998" type="1" refreshedVersion="0" background="1">
    <dbPr connection="DRIVER={Microsoft ODBC for Oracle};UID=TATADB;pwd=TATADB9$;SERVER=MPLUSLIV;"/>
  </connection>
  <connection id="15557" xr16:uid="{00000000-0015-0000-FFFF-FFFFC43C0000}" name="Connection23999" type="1" refreshedVersion="0" background="1">
    <dbPr connection="DRIVER={Microsoft ODBC for Oracle};UID=TATADB;pwd=TATADB9$;SERVER=MPLUSLIV;"/>
  </connection>
  <connection id="15558" xr16:uid="{00000000-0015-0000-FFFF-FFFFC53C0000}" name="Connection24" type="1" refreshedVersion="0" background="1">
    <dbPr connection="DRIVER={Microsoft ODBC for Oracle};UID=tatadb;pwd=MADHU;SERVER=mfunddb;"/>
  </connection>
  <connection id="15559" xr16:uid="{00000000-0015-0000-FFFF-FFFFC63C0000}" name="Connection240" type="1" refreshedVersion="0" background="1">
    <dbPr connection="DRIVER={Microsoft ODBC for Oracle};UID=tatadb;pwd=MADHU;SERVER=mfunddb;"/>
  </connection>
  <connection id="15560" xr16:uid="{00000000-0015-0000-FFFF-FFFFC73C0000}" name="Connection2400" type="1" refreshedVersion="0" background="1">
    <dbPr connection="DRIVER={Microsoft ODBC for Oracle};UID=TATADB;pwd=tatadb;SERVER=MFMCY11G;"/>
  </connection>
  <connection id="15561" xr16:uid="{00000000-0015-0000-FFFF-FFFFC83C0000}" name="Connection24000" type="1" refreshedVersion="0" background="1">
    <dbPr connection="DRIVER={Microsoft ODBC for Oracle};UID=TATADB;pwd=TATADB9$;SERVER=MPLUSLIV;"/>
  </connection>
  <connection id="15562" xr16:uid="{00000000-0015-0000-FFFF-FFFFC93C0000}" name="Connection24001" type="1" refreshedVersion="0" background="1">
    <dbPr connection="DRIVER={Microsoft ODBC for Oracle};UID=TATADB;pwd=TATADB9$;SERVER=MPLUSLIV;"/>
  </connection>
  <connection id="15563" xr16:uid="{00000000-0015-0000-FFFF-FFFFCA3C0000}" name="Connection24002" type="1" refreshedVersion="0" background="1">
    <dbPr connection="DRIVER={Microsoft ODBC for Oracle};UID=TATADB;pwd=TATADB9$;SERVER=MPLUSLIV;"/>
  </connection>
  <connection id="15564" xr16:uid="{00000000-0015-0000-FFFF-FFFFCB3C0000}" name="Connection24003" type="1" refreshedVersion="0" background="1">
    <dbPr connection="DRIVER={Microsoft ODBC for Oracle};UID=TATADB;pwd=TATADB9$;SERVER=MPLUSLIV;"/>
  </connection>
  <connection id="15565" xr16:uid="{00000000-0015-0000-FFFF-FFFFCC3C0000}" name="Connection24004" type="1" refreshedVersion="0" background="1">
    <dbPr connection="DRIVER={Microsoft ODBC for Oracle};UID=TATADB;pwd=TATADB9$;SERVER=MPLUSLIV;"/>
  </connection>
  <connection id="15566" xr16:uid="{00000000-0015-0000-FFFF-FFFFCD3C0000}" name="Connection24005" type="1" refreshedVersion="0" background="1">
    <dbPr connection="DRIVER={Microsoft ODBC for Oracle};UID=TATADB;pwd=TATADB9$;SERVER=MPLUSLIV;"/>
  </connection>
  <connection id="15567" xr16:uid="{00000000-0015-0000-FFFF-FFFFCE3C0000}" name="Connection24006" type="1" refreshedVersion="0" background="1">
    <dbPr connection="DRIVER={Microsoft ODBC for Oracle};UID=TATADB;pwd=TATADB9$;SERVER=MPLUSLIV;"/>
  </connection>
  <connection id="15568" xr16:uid="{00000000-0015-0000-FFFF-FFFFCF3C0000}" name="Connection24007" type="1" refreshedVersion="0" background="1">
    <dbPr connection="DRIVER={Microsoft ODBC for Oracle};UID=TATADB;pwd=TATADB9$;SERVER=MPLUSLIV;"/>
  </connection>
  <connection id="15569" xr16:uid="{00000000-0015-0000-FFFF-FFFFD03C0000}" name="Connection24008" type="1" refreshedVersion="0" background="1">
    <dbPr connection="DRIVER={Microsoft ODBC for Oracle};UID=TATADB;pwd=TATADB9$;SERVER=MPLUSLIV;"/>
  </connection>
  <connection id="15570" xr16:uid="{00000000-0015-0000-FFFF-FFFFD13C0000}" name="Connection24009" type="1" refreshedVersion="0" background="1">
    <dbPr connection="DRIVER={Microsoft ODBC for Oracle};UID=TATADB;pwd=TATADB9$;SERVER=MPLUSLIV;"/>
  </connection>
  <connection id="15571" xr16:uid="{00000000-0015-0000-FFFF-FFFFD23C0000}" name="Connection2401" type="1" refreshedVersion="0" background="1">
    <dbPr connection="DRIVER={Microsoft ODBC for Oracle};UID=TATADB;pwd=tatadb;SERVER=MFMCY11G;"/>
  </connection>
  <connection id="15572" xr16:uid="{00000000-0015-0000-FFFF-FFFFD33C0000}" name="Connection24010" type="1" refreshedVersion="0" background="1">
    <dbPr connection="DRIVER={Microsoft ODBC for Oracle};UID=TATADB;pwd=TATADB9$;SERVER=MPLUSLIV;"/>
  </connection>
  <connection id="15573" xr16:uid="{00000000-0015-0000-FFFF-FFFFD43C0000}" name="Connection24011" type="1" refreshedVersion="0" background="1">
    <dbPr connection="DRIVER={Microsoft ODBC for Oracle};UID=TATADB;pwd=TATADB9$;SERVER=MPLUSLIV;"/>
  </connection>
  <connection id="15574" xr16:uid="{00000000-0015-0000-FFFF-FFFFD53C0000}" name="Connection24012" type="1" refreshedVersion="0" background="1">
    <dbPr connection="DRIVER={Microsoft ODBC for Oracle};UID=TATADB;pwd=TATADB9$;SERVER=MPLUSLIV;"/>
  </connection>
  <connection id="15575" xr16:uid="{00000000-0015-0000-FFFF-FFFFD63C0000}" name="Connection24013" type="1" refreshedVersion="0" background="1">
    <dbPr connection="DRIVER={Microsoft ODBC for Oracle};UID=TATADB;pwd=TATADB9$;SERVER=MPLUSLIV;"/>
  </connection>
  <connection id="15576" xr16:uid="{00000000-0015-0000-FFFF-FFFFD73C0000}" name="Connection24014" type="1" refreshedVersion="0" background="1">
    <dbPr connection="DRIVER={Microsoft ODBC for Oracle};UID=TATADB;pwd=TATADB9$;SERVER=MPLUSLIV;"/>
  </connection>
  <connection id="15577" xr16:uid="{00000000-0015-0000-FFFF-FFFFD83C0000}" name="Connection24015" type="1" refreshedVersion="0" background="1">
    <dbPr connection="DRIVER={Microsoft ODBC for Oracle};UID=TATADB;pwd=TATADB9$;SERVER=MPLUSLIV;"/>
  </connection>
  <connection id="15578" xr16:uid="{00000000-0015-0000-FFFF-FFFFD93C0000}" name="Connection24016" type="1" refreshedVersion="0" background="1">
    <dbPr connection="DRIVER={Microsoft ODBC for Oracle};UID=TATADB;pwd=TATADB9$;SERVER=MPLUSLIV;"/>
  </connection>
  <connection id="15579" xr16:uid="{00000000-0015-0000-FFFF-FFFFDA3C0000}" name="Connection24017" type="1" refreshedVersion="0" background="1">
    <dbPr connection="DRIVER={Microsoft ODBC for Oracle};UID=TATADB;pwd=TATADB9$;SERVER=MPLUSLIV;"/>
  </connection>
  <connection id="15580" xr16:uid="{00000000-0015-0000-FFFF-FFFFDB3C0000}" name="Connection24018" type="1" refreshedVersion="0" background="1">
    <dbPr connection="DRIVER={Microsoft ODBC for Oracle};UID=TATADB;pwd=TATADB9$;SERVER=MPLUSLIV;"/>
  </connection>
  <connection id="15581" xr16:uid="{00000000-0015-0000-FFFF-FFFFDC3C0000}" name="Connection24019" type="1" refreshedVersion="0" background="1">
    <dbPr connection="DRIVER={Microsoft ODBC for Oracle};UID=TATADB;pwd=TATADB9$;SERVER=MPLUSLIV;"/>
  </connection>
  <connection id="15582" xr16:uid="{00000000-0015-0000-FFFF-FFFFDD3C0000}" name="Connection2402" type="1" refreshedVersion="0" background="1">
    <dbPr connection="DRIVER={Microsoft ODBC for Oracle};UID=TATADB;pwd=tatadb;SERVER=MFMCY11G;"/>
  </connection>
  <connection id="15583" xr16:uid="{00000000-0015-0000-FFFF-FFFFDE3C0000}" name="Connection24020" type="1" refreshedVersion="0" background="1">
    <dbPr connection="DRIVER={Microsoft ODBC for Oracle};UID=TATADB;pwd=TATADB9$;SERVER=MPLUSLIV;"/>
  </connection>
  <connection id="15584" xr16:uid="{00000000-0015-0000-FFFF-FFFFDF3C0000}" name="Connection24021" type="1" refreshedVersion="0" background="1">
    <dbPr connection="DRIVER={Microsoft ODBC for Oracle};UID=TATADB;pwd=TATADB9$;SERVER=MPLUSLIV;"/>
  </connection>
  <connection id="15585" xr16:uid="{00000000-0015-0000-FFFF-FFFFE03C0000}" name="Connection24022" type="1" refreshedVersion="0" background="1">
    <dbPr connection="DRIVER={Microsoft ODBC for Oracle};UID=TATADB;pwd=TATADB9$;SERVER=MPLUSLIV;"/>
  </connection>
  <connection id="15586" xr16:uid="{00000000-0015-0000-FFFF-FFFFE13C0000}" name="Connection24023" type="1" refreshedVersion="0" background="1">
    <dbPr connection="DRIVER={Microsoft ODBC for Oracle};UID=TATADB;pwd=TATADB9$;SERVER=MPLUSLIV;"/>
  </connection>
  <connection id="15587" xr16:uid="{00000000-0015-0000-FFFF-FFFFE23C0000}" name="Connection24024" type="1" refreshedVersion="0" background="1">
    <dbPr connection="DRIVER={Microsoft ODBC for Oracle};UID=TATADB;pwd=TATADB9$;SERVER=MPLUSLIV;"/>
  </connection>
  <connection id="15588" xr16:uid="{00000000-0015-0000-FFFF-FFFFE33C0000}" name="Connection24025" type="1" refreshedVersion="0" background="1">
    <dbPr connection="DRIVER={Microsoft ODBC for Oracle};UID=TATADB;pwd=TATADB9$;SERVER=MPLUSLIV;"/>
  </connection>
  <connection id="15589" xr16:uid="{00000000-0015-0000-FFFF-FFFFE43C0000}" name="Connection24026" type="1" refreshedVersion="0" background="1">
    <dbPr connection="DRIVER={Microsoft ODBC for Oracle};UID=TATADB;pwd=TATADB9$;SERVER=MPLUSLIV;"/>
  </connection>
  <connection id="15590" xr16:uid="{00000000-0015-0000-FFFF-FFFFE53C0000}" name="Connection24027" type="1" refreshedVersion="0" background="1">
    <dbPr connection="DRIVER={Microsoft ODBC for Oracle};UID=TATADB;pwd=TATADB9$;SERVER=MPLUSLIV;"/>
  </connection>
  <connection id="15591" xr16:uid="{00000000-0015-0000-FFFF-FFFFE63C0000}" name="Connection24028" type="1" refreshedVersion="0" background="1">
    <dbPr connection="DRIVER={Microsoft ODBC for Oracle};UID=TATADB;pwd=TATADB9$;SERVER=MPLUSLIV;"/>
  </connection>
  <connection id="15592" xr16:uid="{00000000-0015-0000-FFFF-FFFFE73C0000}" name="Connection24029" type="1" refreshedVersion="0" background="1">
    <dbPr connection="DRIVER={Microsoft ODBC for Oracle};UID=TATADB;pwd=TATADB9$;SERVER=MPLUSLIV;"/>
  </connection>
  <connection id="15593" xr16:uid="{00000000-0015-0000-FFFF-FFFFE83C0000}" name="Connection2403" type="1" refreshedVersion="0" background="1">
    <dbPr connection="DRIVER={Microsoft ODBC for Oracle};UID=TATADB;pwd=tatadb;SERVER=MFMCY11G;"/>
  </connection>
  <connection id="15594" xr16:uid="{00000000-0015-0000-FFFF-FFFFE93C0000}" name="Connection24030" type="1" refreshedVersion="0" background="1">
    <dbPr connection="DRIVER={Microsoft ODBC for Oracle};UID=TATADB;pwd=TATADB9$;SERVER=MPLUSLIV;"/>
  </connection>
  <connection id="15595" xr16:uid="{00000000-0015-0000-FFFF-FFFFEA3C0000}" name="Connection24031" type="1" refreshedVersion="0" background="1">
    <dbPr connection="DRIVER={Microsoft ODBC for Oracle};UID=TATADB;pwd=TATADB9$;SERVER=MPLUSLIV;"/>
  </connection>
  <connection id="15596" xr16:uid="{00000000-0015-0000-FFFF-FFFFEB3C0000}" name="Connection24032" type="1" refreshedVersion="0" background="1">
    <dbPr connection="DRIVER={Microsoft ODBC for Oracle};UID=TATADB;pwd=TATADB9$;SERVER=MPLUSLIV;"/>
  </connection>
  <connection id="15597" xr16:uid="{00000000-0015-0000-FFFF-FFFFEC3C0000}" name="Connection24033" type="1" refreshedVersion="0" background="1">
    <dbPr connection="DRIVER={Microsoft ODBC for Oracle};UID=TATADB;pwd=TATADB9$;SERVER=MPLUSLIV;"/>
  </connection>
  <connection id="15598" xr16:uid="{00000000-0015-0000-FFFF-FFFFED3C0000}" name="Connection24034" type="1" refreshedVersion="0" background="1">
    <dbPr connection="DRIVER={Microsoft ODBC for Oracle};UID=TATADB;pwd=TATADB9$;SERVER=MPLUSLIV;"/>
  </connection>
  <connection id="15599" xr16:uid="{00000000-0015-0000-FFFF-FFFFEE3C0000}" name="Connection24035" type="1" refreshedVersion="0" background="1">
    <dbPr connection="DRIVER={Microsoft ODBC for Oracle};UID=TATADB;pwd=TATADB9$;SERVER=MPLUSLIV;"/>
  </connection>
  <connection id="15600" xr16:uid="{00000000-0015-0000-FFFF-FFFFEF3C0000}" name="Connection24036" type="1" refreshedVersion="0" background="1">
    <dbPr connection="DRIVER={Microsoft ODBC for Oracle};UID=TATADB;pwd=TATADB9$;SERVER=MPLUSLIV;"/>
  </connection>
  <connection id="15601" xr16:uid="{00000000-0015-0000-FFFF-FFFFF03C0000}" name="Connection24037" type="1" refreshedVersion="0" background="1">
    <dbPr connection="DRIVER={Microsoft ODBC for Oracle};UID=TATADB;pwd=TATADB9$;SERVER=MPLUSLIV;"/>
  </connection>
  <connection id="15602" xr16:uid="{00000000-0015-0000-FFFF-FFFFF13C0000}" name="Connection24038" type="1" refreshedVersion="0" background="1">
    <dbPr connection="DRIVER={Microsoft ODBC for Oracle};UID=TATADB;pwd=TATADB9$;SERVER=MPLUSLIV;"/>
  </connection>
  <connection id="15603" xr16:uid="{00000000-0015-0000-FFFF-FFFFF23C0000}" name="Connection24039" type="1" refreshedVersion="0" background="1">
    <dbPr connection="DRIVER={Microsoft ODBC for Oracle};UID=TATADB;pwd=TATADB9$;SERVER=MPLUSLIV;"/>
  </connection>
  <connection id="15604" xr16:uid="{00000000-0015-0000-FFFF-FFFFF33C0000}" name="Connection2404" type="1" refreshedVersion="0" background="1">
    <dbPr connection="DRIVER={Microsoft ODBC for Oracle};UID=TATADB;pwd=tatadb;SERVER=MFMCY11G;"/>
  </connection>
  <connection id="15605" xr16:uid="{00000000-0015-0000-FFFF-FFFFF43C0000}" name="Connection24040" type="1" refreshedVersion="0" background="1">
    <dbPr connection="DRIVER={Microsoft ODBC for Oracle};UID=TATADB;pwd=TATADB9$;SERVER=MPLUSLIV;"/>
  </connection>
  <connection id="15606" xr16:uid="{00000000-0015-0000-FFFF-FFFFF53C0000}" name="Connection24041" type="1" refreshedVersion="0" background="1">
    <dbPr connection="DRIVER={Microsoft ODBC for Oracle};UID=TATADB;pwd=TATADB9$;SERVER=MPLUSLIV;"/>
  </connection>
  <connection id="15607" xr16:uid="{00000000-0015-0000-FFFF-FFFFF63C0000}" name="Connection24042" type="1" refreshedVersion="0" background="1">
    <dbPr connection="DRIVER={Microsoft ODBC for Oracle};UID=TATADB;pwd=TATADB9$;SERVER=MPLUSLIV;"/>
  </connection>
  <connection id="15608" xr16:uid="{00000000-0015-0000-FFFF-FFFFF73C0000}" name="Connection24043" type="1" refreshedVersion="0" background="1">
    <dbPr connection="DRIVER={Microsoft ODBC for Oracle};UID=TATADB;pwd=TATADB9$;SERVER=MPLUSLIV;"/>
  </connection>
  <connection id="15609" xr16:uid="{00000000-0015-0000-FFFF-FFFFF83C0000}" name="Connection24044" type="1" refreshedVersion="0" background="1">
    <dbPr connection="DRIVER={Microsoft ODBC for Oracle};UID=TATADB;pwd=TATADB9$;SERVER=MPLUSLIV;"/>
  </connection>
  <connection id="15610" xr16:uid="{00000000-0015-0000-FFFF-FFFFF93C0000}" name="Connection24045" type="1" refreshedVersion="0" background="1">
    <dbPr connection="DRIVER={Microsoft ODBC for Oracle};UID=TATADB;pwd=TATADB9$;SERVER=MPLUSLIV;"/>
  </connection>
  <connection id="15611" xr16:uid="{00000000-0015-0000-FFFF-FFFFFA3C0000}" name="Connection24046" type="1" refreshedVersion="0" background="1">
    <dbPr connection="DRIVER={Microsoft ODBC for Oracle};UID=TATADB;pwd=TATADB9$;SERVER=MPLUSLIV;"/>
  </connection>
  <connection id="15612" xr16:uid="{00000000-0015-0000-FFFF-FFFFFB3C0000}" name="Connection24047" type="1" refreshedVersion="0" background="1">
    <dbPr connection="DRIVER={Microsoft ODBC for Oracle};UID=TATADB;pwd=TATADB9$;SERVER=MPLUSLIV;"/>
  </connection>
  <connection id="15613" xr16:uid="{00000000-0015-0000-FFFF-FFFFFC3C0000}" name="Connection24048" type="1" refreshedVersion="0" background="1">
    <dbPr connection="DRIVER={Microsoft ODBC for Oracle};UID=TATADB;pwd=TATADB9$;SERVER=MPLUSLIV;"/>
  </connection>
  <connection id="15614" xr16:uid="{00000000-0015-0000-FFFF-FFFFFD3C0000}" name="Connection24049" type="1" refreshedVersion="0" background="1">
    <dbPr connection="DRIVER={Microsoft ODBC for Oracle};UID=TATADB;pwd=TATADB9$;SERVER=MPLUSLIV;"/>
  </connection>
  <connection id="15615" xr16:uid="{00000000-0015-0000-FFFF-FFFFFE3C0000}" name="Connection2405" type="1" refreshedVersion="0" background="1">
    <dbPr connection="DRIVER={Microsoft ODBC for Oracle};UID=TATADB;pwd=tatadb;SERVER=MFMCY11G;"/>
  </connection>
  <connection id="15616" xr16:uid="{00000000-0015-0000-FFFF-FFFFFF3C0000}" name="Connection24050" type="1" refreshedVersion="0" background="1">
    <dbPr connection="DRIVER={Microsoft ODBC for Oracle};UID=TATADB;pwd=TATADB9$;SERVER=MPLUSLIV;"/>
  </connection>
  <connection id="15617" xr16:uid="{00000000-0015-0000-FFFF-FFFF003D0000}" name="Connection24051" type="1" refreshedVersion="0" background="1">
    <dbPr connection="DRIVER={Microsoft ODBC for Oracle};UID=TATADB;pwd=TATADB9$;SERVER=MPLUSLIV;"/>
  </connection>
  <connection id="15618" xr16:uid="{00000000-0015-0000-FFFF-FFFF013D0000}" name="Connection24052" type="1" refreshedVersion="0" background="1">
    <dbPr connection="DRIVER={Microsoft ODBC for Oracle};UID=TATADB;pwd=TATADB9$;SERVER=MPLUSLIV;"/>
  </connection>
  <connection id="15619" xr16:uid="{00000000-0015-0000-FFFF-FFFF023D0000}" name="Connection24053" type="1" refreshedVersion="0" background="1">
    <dbPr connection="DRIVER={Microsoft ODBC for Oracle};UID=TATADB;pwd=TATADB9$;SERVER=MPLUSLIV;"/>
  </connection>
  <connection id="15620" xr16:uid="{00000000-0015-0000-FFFF-FFFF033D0000}" name="Connection24054" type="1" refreshedVersion="0" background="1">
    <dbPr connection="DRIVER={Microsoft ODBC for Oracle};UID=TATADB;pwd=TATADB9$;SERVER=MPLUSLIV;"/>
  </connection>
  <connection id="15621" xr16:uid="{00000000-0015-0000-FFFF-FFFF043D0000}" name="Connection24055" type="1" refreshedVersion="0" background="1">
    <dbPr connection="DRIVER={Microsoft ODBC for Oracle};UID=TATADB;pwd=TATADB9$;SERVER=MPLUSLIV;"/>
  </connection>
  <connection id="15622" xr16:uid="{00000000-0015-0000-FFFF-FFFF053D0000}" name="Connection24056" type="1" refreshedVersion="0" background="1">
    <dbPr connection="DRIVER={Microsoft ODBC for Oracle};UID=TATADB;pwd=TATADB9$;SERVER=MPLUSLIV;"/>
  </connection>
  <connection id="15623" xr16:uid="{00000000-0015-0000-FFFF-FFFF063D0000}" name="Connection24057" type="1" refreshedVersion="0" background="1">
    <dbPr connection="DRIVER={Microsoft ODBC for Oracle};UID=TATADB;pwd=TATADB9$;SERVER=MPLUSLIV;"/>
  </connection>
  <connection id="15624" xr16:uid="{00000000-0015-0000-FFFF-FFFF073D0000}" name="Connection24058" type="1" refreshedVersion="0" background="1">
    <dbPr connection="DRIVER={Microsoft ODBC for Oracle};UID=TATADB;pwd=TATADB9$;SERVER=MPLUSLIV;"/>
  </connection>
  <connection id="15625" xr16:uid="{00000000-0015-0000-FFFF-FFFF083D0000}" name="Connection24059" type="1" refreshedVersion="0" background="1">
    <dbPr connection="DRIVER={Microsoft ODBC for Oracle};UID=TATADB;pwd=TATADB9$;SERVER=MPLUSLIV;"/>
  </connection>
  <connection id="15626" xr16:uid="{00000000-0015-0000-FFFF-FFFF093D0000}" name="Connection2406" type="1" refreshedVersion="0" background="1">
    <dbPr connection="DRIVER={Microsoft ODBC for Oracle};UID=TATADB;pwd=tatadb;SERVER=MFMCY11G;"/>
  </connection>
  <connection id="15627" xr16:uid="{00000000-0015-0000-FFFF-FFFF0A3D0000}" name="Connection24060" type="1" refreshedVersion="0" background="1">
    <dbPr connection="DRIVER={Microsoft ODBC for Oracle};UID=TATADB;pwd=TATADB9$;SERVER=MPLUSLIV;"/>
  </connection>
  <connection id="15628" xr16:uid="{00000000-0015-0000-FFFF-FFFF0B3D0000}" name="Connection24061" type="1" refreshedVersion="0" background="1">
    <dbPr connection="DRIVER={Microsoft ODBC for Oracle};UID=TATADB;pwd=TATADB9$;SERVER=MPLUSLIV;"/>
  </connection>
  <connection id="15629" xr16:uid="{00000000-0015-0000-FFFF-FFFF0C3D0000}" name="Connection24062" type="1" refreshedVersion="0" background="1">
    <dbPr connection="DRIVER={Microsoft ODBC for Oracle};UID=TATADB;pwd=TATADB9$;SERVER=MPLUSLIV;"/>
  </connection>
  <connection id="15630" xr16:uid="{00000000-0015-0000-FFFF-FFFF0D3D0000}" name="Connection24063" type="1" refreshedVersion="0" background="1">
    <dbPr connection="DRIVER={Microsoft ODBC for Oracle};UID=TATADB;pwd=TATADB9$;SERVER=MPLUSLIV;"/>
  </connection>
  <connection id="15631" xr16:uid="{00000000-0015-0000-FFFF-FFFF0E3D0000}" name="Connection24064" type="1" refreshedVersion="0" background="1">
    <dbPr connection="DRIVER={Microsoft ODBC for Oracle};UID=TATADB;pwd=TATADB9$;SERVER=MPLUSLIV;"/>
  </connection>
  <connection id="15632" xr16:uid="{00000000-0015-0000-FFFF-FFFF0F3D0000}" name="Connection24065" type="1" refreshedVersion="0" background="1">
    <dbPr connection="DRIVER={Microsoft ODBC for Oracle};UID=TATADB;pwd=TATADB9$;SERVER=MPLUSLIV;"/>
  </connection>
  <connection id="15633" xr16:uid="{00000000-0015-0000-FFFF-FFFF103D0000}" name="Connection24066" type="1" refreshedVersion="0" background="1">
    <dbPr connection="DRIVER={Microsoft ODBC for Oracle};UID=TATADB;pwd=TATADB9$;SERVER=MPLUSLIV;"/>
  </connection>
  <connection id="15634" xr16:uid="{00000000-0015-0000-FFFF-FFFF113D0000}" name="Connection24067" type="1" refreshedVersion="0" background="1">
    <dbPr connection="DRIVER={Microsoft ODBC for Oracle};UID=TATADB;pwd=TATADB9$;SERVER=MPLUSLIV;"/>
  </connection>
  <connection id="15635" xr16:uid="{00000000-0015-0000-FFFF-FFFF123D0000}" name="Connection24068" type="1" refreshedVersion="0" background="1">
    <dbPr connection="DRIVER={Microsoft ODBC for Oracle};UID=TATADB;pwd=TATADB9$;SERVER=MPLUSLIV;"/>
  </connection>
  <connection id="15636" xr16:uid="{00000000-0015-0000-FFFF-FFFF133D0000}" name="Connection24069" type="1" refreshedVersion="0" background="1">
    <dbPr connection="DRIVER={Microsoft ODBC for Oracle};UID=TATADB;pwd=TATADB9$;SERVER=MPLUSLIV;"/>
  </connection>
  <connection id="15637" xr16:uid="{00000000-0015-0000-FFFF-FFFF143D0000}" name="Connection2407" type="1" refreshedVersion="0" background="1">
    <dbPr connection="DRIVER={Microsoft ODBC for Oracle};UID=TATADB;pwd=tatadb;SERVER=MFMCY11G;"/>
  </connection>
  <connection id="15638" xr16:uid="{00000000-0015-0000-FFFF-FFFF153D0000}" name="Connection24070" type="1" refreshedVersion="0" background="1">
    <dbPr connection="DRIVER={Microsoft ODBC for Oracle};UID=TATADB;pwd=TATADB9$;SERVER=MPLUSLIV;"/>
  </connection>
  <connection id="15639" xr16:uid="{00000000-0015-0000-FFFF-FFFF163D0000}" name="Connection24071" type="1" refreshedVersion="0" background="1">
    <dbPr connection="DRIVER={Microsoft ODBC for Oracle};UID=TATADB;pwd=TATADB9$;SERVER=MPLUSLIV;"/>
  </connection>
  <connection id="15640" xr16:uid="{00000000-0015-0000-FFFF-FFFF173D0000}" name="Connection24072" type="1" refreshedVersion="0" background="1">
    <dbPr connection="DRIVER={Microsoft ODBC for Oracle};UID=TATADB;pwd=TATADB9$;SERVER=MPLUSLIV;"/>
  </connection>
  <connection id="15641" xr16:uid="{00000000-0015-0000-FFFF-FFFF183D0000}" name="Connection24073" type="1" refreshedVersion="0" background="1">
    <dbPr connection="DRIVER={Microsoft ODBC for Oracle};UID=TATADB;pwd=TATADB9$;SERVER=MPLUSLIV;"/>
  </connection>
  <connection id="15642" xr16:uid="{00000000-0015-0000-FFFF-FFFF193D0000}" name="Connection24074" type="1" refreshedVersion="0" background="1">
    <dbPr connection="DRIVER={Microsoft ODBC for Oracle};UID=TATADB;pwd=TATADB9$;SERVER=MPLUSLIV;"/>
  </connection>
  <connection id="15643" xr16:uid="{00000000-0015-0000-FFFF-FFFF1A3D0000}" name="Connection24075" type="1" refreshedVersion="0" background="1">
    <dbPr connection="DRIVER={Microsoft ODBC for Oracle};UID=TATADB;pwd=TATADB9$;SERVER=MPLUSLIV;"/>
  </connection>
  <connection id="15644" xr16:uid="{00000000-0015-0000-FFFF-FFFF1B3D0000}" name="Connection24076" type="1" refreshedVersion="0" background="1">
    <dbPr connection="DRIVER={Microsoft ODBC for Oracle};UID=TATADB;pwd=TATADB9$;SERVER=MPLUSLIV;"/>
  </connection>
  <connection id="15645" xr16:uid="{00000000-0015-0000-FFFF-FFFF1C3D0000}" name="Connection24077" type="1" refreshedVersion="0" background="1">
    <dbPr connection="DRIVER={Microsoft ODBC for Oracle};UID=TATADB;pwd=TATADB9$;SERVER=MPLUSLIV;"/>
  </connection>
  <connection id="15646" xr16:uid="{00000000-0015-0000-FFFF-FFFF1D3D0000}" name="Connection24078" type="1" refreshedVersion="0" background="1">
    <dbPr connection="DRIVER={Microsoft ODBC for Oracle};UID=TATADB;pwd=TATADB9$;SERVER=MPLUSLIV;"/>
  </connection>
  <connection id="15647" xr16:uid="{00000000-0015-0000-FFFF-FFFF1E3D0000}" name="Connection24079" type="1" refreshedVersion="0" background="1">
    <dbPr connection="DRIVER={Microsoft ODBC for Oracle};UID=TATADB;pwd=TATADB9$;SERVER=MPLUSLIV;"/>
  </connection>
  <connection id="15648" xr16:uid="{00000000-0015-0000-FFFF-FFFF1F3D0000}" name="Connection2408" type="1" refreshedVersion="0" background="1">
    <dbPr connection="DRIVER={Microsoft ODBC for Oracle};UID=TATADB;pwd=tatadb;SERVER=MFMCY11G;"/>
  </connection>
  <connection id="15649" xr16:uid="{00000000-0015-0000-FFFF-FFFF203D0000}" name="Connection24080" type="1" refreshedVersion="0" background="1">
    <dbPr connection="DRIVER={Microsoft ODBC for Oracle};UID=TATADB;pwd=TATADB9$;SERVER=MPLUSLIV;"/>
  </connection>
  <connection id="15650" xr16:uid="{00000000-0015-0000-FFFF-FFFF213D0000}" name="Connection24081" type="1" refreshedVersion="0" background="1">
    <dbPr connection="DRIVER={Microsoft ODBC for Oracle};UID=TATADB;pwd=TATADB9$;SERVER=MPLUSLIV;"/>
  </connection>
  <connection id="15651" xr16:uid="{00000000-0015-0000-FFFF-FFFF223D0000}" name="Connection24082" type="1" refreshedVersion="0" background="1">
    <dbPr connection="DRIVER={Microsoft ODBC for Oracle};UID=TATADB;pwd=TATADB9$;SERVER=MPLUSLIV;"/>
  </connection>
  <connection id="15652" xr16:uid="{00000000-0015-0000-FFFF-FFFF233D0000}" name="Connection24083" type="1" refreshedVersion="0" background="1">
    <dbPr connection="DRIVER={Microsoft ODBC for Oracle};UID=TATADB;pwd=TATADB9$;SERVER=MPLUSLIV;"/>
  </connection>
  <connection id="15653" xr16:uid="{00000000-0015-0000-FFFF-FFFF243D0000}" name="Connection24084" type="1" refreshedVersion="0" background="1">
    <dbPr connection="DRIVER={Microsoft ODBC for Oracle};UID=TATADB;pwd=TATADB9$;SERVER=MPLUSLIV;"/>
  </connection>
  <connection id="15654" xr16:uid="{00000000-0015-0000-FFFF-FFFF253D0000}" name="Connection24085" type="1" refreshedVersion="0" background="1">
    <dbPr connection="DRIVER={Microsoft ODBC for Oracle};UID=TATADB;pwd=TATADB9$;SERVER=MPLUSLIV;"/>
  </connection>
  <connection id="15655" xr16:uid="{00000000-0015-0000-FFFF-FFFF263D0000}" name="Connection24086" type="1" refreshedVersion="0" background="1">
    <dbPr connection="DRIVER={Microsoft ODBC for Oracle};UID=TATADB;pwd=TATADB9$;SERVER=MPLUSLIV;"/>
  </connection>
  <connection id="15656" xr16:uid="{00000000-0015-0000-FFFF-FFFF273D0000}" name="Connection24087" type="1" refreshedVersion="0" background="1">
    <dbPr connection="DRIVER={Microsoft ODBC for Oracle};UID=TATADB;pwd=TATADB9$;SERVER=MPLUSLIV;"/>
  </connection>
  <connection id="15657" xr16:uid="{00000000-0015-0000-FFFF-FFFF283D0000}" name="Connection24088" type="1" refreshedVersion="0" background="1">
    <dbPr connection="DRIVER={Microsoft ODBC for Oracle};UID=TATADB;pwd=TATADB9$;SERVER=MPLUSLIV;"/>
  </connection>
  <connection id="15658" xr16:uid="{00000000-0015-0000-FFFF-FFFF293D0000}" name="Connection24089" type="1" refreshedVersion="0" background="1">
    <dbPr connection="DRIVER={Microsoft ODBC for Oracle};UID=TATADB;pwd=TATADB9$;SERVER=MPLUSLIV;"/>
  </connection>
  <connection id="15659" xr16:uid="{00000000-0015-0000-FFFF-FFFF2A3D0000}" name="Connection2409" type="1" refreshedVersion="0" background="1">
    <dbPr connection="DRIVER={Microsoft ODBC for Oracle};UID=TATADB;pwd=tatadb;SERVER=MFMCY11G;"/>
  </connection>
  <connection id="15660" xr16:uid="{00000000-0015-0000-FFFF-FFFF2B3D0000}" name="Connection24090" type="1" refreshedVersion="0" background="1">
    <dbPr connection="DRIVER={Microsoft ODBC for Oracle};UID=TATADB;pwd=TATADB9$;SERVER=MPLUSLIV;"/>
  </connection>
  <connection id="15661" xr16:uid="{00000000-0015-0000-FFFF-FFFF2C3D0000}" name="Connection24091" type="1" refreshedVersion="0" background="1">
    <dbPr connection="DRIVER={Microsoft ODBC for Oracle};UID=TATADB;pwd=TATADB9$;SERVER=MPLUSLIV;"/>
  </connection>
  <connection id="15662" xr16:uid="{00000000-0015-0000-FFFF-FFFF2D3D0000}" name="Connection24092" type="1" refreshedVersion="0" background="1">
    <dbPr connection="DRIVER={Microsoft ODBC for Oracle};UID=TATADB;pwd=TATADB9$;SERVER=MPLUSLIV;"/>
  </connection>
  <connection id="15663" xr16:uid="{00000000-0015-0000-FFFF-FFFF2E3D0000}" name="Connection24093" type="1" refreshedVersion="0" background="1">
    <dbPr connection="DRIVER={Microsoft ODBC for Oracle};UID=TATADB;pwd=TATADB9$;SERVER=MPLUSLIV;"/>
  </connection>
  <connection id="15664" xr16:uid="{00000000-0015-0000-FFFF-FFFF2F3D0000}" name="Connection24094" type="1" refreshedVersion="0" background="1">
    <dbPr connection="DRIVER={Microsoft ODBC for Oracle};UID=TATADB;pwd=TATADB9$;SERVER=MPLUSLIV;"/>
  </connection>
  <connection id="15665" xr16:uid="{00000000-0015-0000-FFFF-FFFF303D0000}" name="Connection24095" type="1" refreshedVersion="0" background="1">
    <dbPr connection="DRIVER={Microsoft ODBC for Oracle};UID=TATADB;pwd=TATADB9$;SERVER=MPLUSLIV;"/>
  </connection>
  <connection id="15666" xr16:uid="{00000000-0015-0000-FFFF-FFFF313D0000}" name="Connection24096" type="1" refreshedVersion="0" background="1">
    <dbPr connection="DRIVER={Microsoft ODBC for Oracle};UID=TATADB;pwd=TATADB9$;SERVER=MPLUSLIV;"/>
  </connection>
  <connection id="15667" xr16:uid="{00000000-0015-0000-FFFF-FFFF323D0000}" name="Connection24097" type="1" refreshedVersion="0" background="1">
    <dbPr connection="DRIVER={Microsoft ODBC for Oracle};UID=TATADB;pwd=TATADB9$;SERVER=MPLUSLIV;"/>
  </connection>
  <connection id="15668" xr16:uid="{00000000-0015-0000-FFFF-FFFF333D0000}" name="Connection24098" type="1" refreshedVersion="0" background="1">
    <dbPr connection="DRIVER={Microsoft ODBC for Oracle};UID=TATADB;pwd=TATADB9$;SERVER=MPLUSLIV;"/>
  </connection>
  <connection id="15669" xr16:uid="{00000000-0015-0000-FFFF-FFFF343D0000}" name="Connection24099" type="1" refreshedVersion="0" background="1">
    <dbPr connection="DRIVER={Microsoft ODBC for Oracle};UID=TATADB;pwd=TATADB9$;SERVER=MPLUSLIV;"/>
  </connection>
  <connection id="15670" xr16:uid="{00000000-0015-0000-FFFF-FFFF353D0000}" name="Connection241" type="1" refreshedVersion="0" background="1">
    <dbPr connection="DRIVER={Microsoft ODBC for Oracle};UID=tatadb;pwd=MADHU;SERVER=mfunddb;"/>
  </connection>
  <connection id="15671" xr16:uid="{00000000-0015-0000-FFFF-FFFF363D0000}" name="Connection2410" type="1" refreshedVersion="0" background="1">
    <dbPr connection="DRIVER={Microsoft ODBC for Oracle};UID=TATADB;pwd=tatadb;SERVER=MFMCY11G;"/>
  </connection>
  <connection id="15672" xr16:uid="{00000000-0015-0000-FFFF-FFFF373D0000}" name="Connection24100" type="1" refreshedVersion="0" background="1">
    <dbPr connection="DRIVER={Microsoft ODBC for Oracle};UID=TATADB;pwd=TATADB9$;SERVER=MPLUSLIV;"/>
  </connection>
  <connection id="15673" xr16:uid="{00000000-0015-0000-FFFF-FFFF383D0000}" name="Connection24101" type="1" refreshedVersion="0" background="1">
    <dbPr connection="DRIVER={Microsoft ODBC for Oracle};UID=TATADB;pwd=TATADB9$;SERVER=MPLUSLIV;"/>
  </connection>
  <connection id="15674" xr16:uid="{00000000-0015-0000-FFFF-FFFF393D0000}" name="Connection24102" type="1" refreshedVersion="0" background="1">
    <dbPr connection="DRIVER={Microsoft ODBC for Oracle};UID=TATADB;pwd=TATADB9$;SERVER=MPLUSLIV;"/>
  </connection>
  <connection id="15675" xr16:uid="{00000000-0015-0000-FFFF-FFFF3A3D0000}" name="Connection24103" type="1" refreshedVersion="0" background="1">
    <dbPr connection="DRIVER={Microsoft ODBC for Oracle};UID=TATADB;pwd=TATADB9$;SERVER=MPLUSLIV;"/>
  </connection>
  <connection id="15676" xr16:uid="{00000000-0015-0000-FFFF-FFFF3B3D0000}" name="Connection24104" type="1" refreshedVersion="0" background="1">
    <dbPr connection="DRIVER={Microsoft ODBC for Oracle};UID=TATADB;pwd=TATADB9$;SERVER=MPLUSLIV;"/>
  </connection>
  <connection id="15677" xr16:uid="{00000000-0015-0000-FFFF-FFFF3C3D0000}" name="Connection24105" type="1" refreshedVersion="0" background="1">
    <dbPr connection="DRIVER={Microsoft ODBC for Oracle};UID=TATADB;pwd=TATADB9$;SERVER=MPLUSLIV;"/>
  </connection>
  <connection id="15678" xr16:uid="{00000000-0015-0000-FFFF-FFFF3D3D0000}" name="Connection24106" type="1" refreshedVersion="0" background="1">
    <dbPr connection="DRIVER={Microsoft ODBC for Oracle};UID=TATADB;pwd=TATADB9$;SERVER=MPLUSLIV;"/>
  </connection>
  <connection id="15679" xr16:uid="{00000000-0015-0000-FFFF-FFFF3E3D0000}" name="Connection24107" type="1" refreshedVersion="0" background="1">
    <dbPr connection="DRIVER={Microsoft ODBC for Oracle};UID=TATADB;pwd=TATADB9$;SERVER=MPLUSLIV;"/>
  </connection>
  <connection id="15680" xr16:uid="{00000000-0015-0000-FFFF-FFFF3F3D0000}" name="Connection24108" type="1" refreshedVersion="0" background="1">
    <dbPr connection="DRIVER={Microsoft ODBC for Oracle};UID=TATADB;pwd=TATADB9$;SERVER=MPLUSLIV;"/>
  </connection>
  <connection id="15681" xr16:uid="{00000000-0015-0000-FFFF-FFFF403D0000}" name="Connection24109" type="1" refreshedVersion="0" background="1">
    <dbPr connection="DRIVER={Microsoft ODBC for Oracle};UID=TATADB;pwd=TATADB9$;SERVER=MPLUSLIV;"/>
  </connection>
  <connection id="15682" xr16:uid="{00000000-0015-0000-FFFF-FFFF413D0000}" name="Connection2411" type="1" refreshedVersion="0" background="1">
    <dbPr connection="DRIVER={Microsoft ODBC for Oracle};UID=TATADB;pwd=tatadb;SERVER=MFMCY11G;"/>
  </connection>
  <connection id="15683" xr16:uid="{00000000-0015-0000-FFFF-FFFF423D0000}" name="Connection24110" type="1" refreshedVersion="0" background="1">
    <dbPr connection="DRIVER={Microsoft ODBC for Oracle};UID=TATADB;pwd=TATADB9$;SERVER=MPLUSLIV;"/>
  </connection>
  <connection id="15684" xr16:uid="{00000000-0015-0000-FFFF-FFFF433D0000}" name="Connection24111" type="1" refreshedVersion="0" background="1">
    <dbPr connection="DRIVER={Microsoft ODBC for Oracle};UID=TATADB;pwd=TATADB9$;SERVER=MPLUSLIV;"/>
  </connection>
  <connection id="15685" xr16:uid="{00000000-0015-0000-FFFF-FFFF443D0000}" name="Connection24112" type="1" refreshedVersion="0" background="1">
    <dbPr connection="DRIVER={Microsoft ODBC for Oracle};UID=TATADB;pwd=TATADB9$;SERVER=MPLUSLIV;"/>
  </connection>
  <connection id="15686" xr16:uid="{00000000-0015-0000-FFFF-FFFF453D0000}" name="Connection24113" type="1" refreshedVersion="0" background="1">
    <dbPr connection="DRIVER={Microsoft ODBC for Oracle};UID=TATADB;pwd=TATADB9$;SERVER=MPLUSLIV;"/>
  </connection>
  <connection id="15687" xr16:uid="{00000000-0015-0000-FFFF-FFFF463D0000}" name="Connection24114" type="1" refreshedVersion="0" background="1">
    <dbPr connection="DRIVER={Microsoft ODBC for Oracle};UID=TATADB;pwd=TATADB9$;SERVER=MPLUSLIV;"/>
  </connection>
  <connection id="15688" xr16:uid="{00000000-0015-0000-FFFF-FFFF473D0000}" name="Connection24115" type="1" refreshedVersion="0" background="1">
    <dbPr connection="DRIVER={Microsoft ODBC for Oracle};UID=TATADB;pwd=TATADB9$;SERVER=MPLUSLIV;"/>
  </connection>
  <connection id="15689" xr16:uid="{00000000-0015-0000-FFFF-FFFF483D0000}" name="Connection24116" type="1" refreshedVersion="0" background="1">
    <dbPr connection="DRIVER={Microsoft ODBC for Oracle};UID=TATADB;pwd=TATADB9$;SERVER=MPLUSLIV;"/>
  </connection>
  <connection id="15690" xr16:uid="{00000000-0015-0000-FFFF-FFFF493D0000}" name="Connection24117" type="1" refreshedVersion="0" background="1">
    <dbPr connection="DRIVER={Microsoft ODBC for Oracle};UID=TATADB;pwd=TATADB9$;SERVER=MPLUSLIV;"/>
  </connection>
  <connection id="15691" xr16:uid="{00000000-0015-0000-FFFF-FFFF4A3D0000}" name="Connection24118" type="1" refreshedVersion="0" background="1">
    <dbPr connection="DRIVER={Microsoft ODBC for Oracle};UID=TATADB;pwd=TATADB9$;SERVER=MPLUSLIV;"/>
  </connection>
  <connection id="15692" xr16:uid="{00000000-0015-0000-FFFF-FFFF4B3D0000}" name="Connection24119" type="1" refreshedVersion="0" background="1">
    <dbPr connection="DRIVER={Microsoft ODBC for Oracle};UID=TATADB;pwd=TATADB9$;SERVER=MPLUSLIV;"/>
  </connection>
  <connection id="15693" xr16:uid="{00000000-0015-0000-FFFF-FFFF4C3D0000}" name="Connection2412" type="1" refreshedVersion="0" background="1">
    <dbPr connection="DRIVER={Microsoft ODBC for Oracle};UID=TATADB;pwd=tatadb;SERVER=MFMCY11G;"/>
  </connection>
  <connection id="15694" xr16:uid="{00000000-0015-0000-FFFF-FFFF4D3D0000}" name="Connection24120" type="1" refreshedVersion="0" background="1">
    <dbPr connection="DRIVER={Microsoft ODBC for Oracle};UID=TATADB;pwd=TATADB9$;SERVER=MPLUSLIV;"/>
  </connection>
  <connection id="15695" xr16:uid="{00000000-0015-0000-FFFF-FFFF4E3D0000}" name="Connection24121" type="1" refreshedVersion="0" background="1">
    <dbPr connection="DRIVER={Microsoft ODBC for Oracle};UID=TATADB;pwd=TATADB9$;SERVER=MPLUSLIV;"/>
  </connection>
  <connection id="15696" xr16:uid="{00000000-0015-0000-FFFF-FFFF4F3D0000}" name="Connection24122" type="1" refreshedVersion="0" background="1">
    <dbPr connection="DRIVER={Microsoft ODBC for Oracle};UID=TATADB;pwd=TATADB9$;SERVER=MPLUSLIV;"/>
  </connection>
  <connection id="15697" xr16:uid="{00000000-0015-0000-FFFF-FFFF503D0000}" name="Connection24123" type="1" refreshedVersion="0" background="1">
    <dbPr connection="DRIVER={Microsoft ODBC for Oracle};UID=TATADB;pwd=TATADB9$;SERVER=MPLUSLIV;"/>
  </connection>
  <connection id="15698" xr16:uid="{00000000-0015-0000-FFFF-FFFF513D0000}" name="Connection24124" type="1" refreshedVersion="0" background="1">
    <dbPr connection="DRIVER={Microsoft ODBC for Oracle};UID=TATADB;pwd=TATADB9$;SERVER=MPLUSLIV;"/>
  </connection>
  <connection id="15699" xr16:uid="{00000000-0015-0000-FFFF-FFFF523D0000}" name="Connection24125" type="1" refreshedVersion="0" background="1">
    <dbPr connection="DRIVER={Microsoft ODBC for Oracle};UID=TATADB;pwd=TATADB9$;SERVER=MPLUSLIV;"/>
  </connection>
  <connection id="15700" xr16:uid="{00000000-0015-0000-FFFF-FFFF533D0000}" name="Connection24126" type="1" refreshedVersion="0" background="1">
    <dbPr connection="DRIVER={Microsoft ODBC for Oracle};UID=TATADB;pwd=TATADB9$;SERVER=MPLUSLIV;"/>
  </connection>
  <connection id="15701" xr16:uid="{00000000-0015-0000-FFFF-FFFF543D0000}" name="Connection24127" type="1" refreshedVersion="0" background="1">
    <dbPr connection="DRIVER={Microsoft ODBC for Oracle};UID=TATADB;pwd=TATADB9$;SERVER=MPLUSLIV;"/>
  </connection>
  <connection id="15702" xr16:uid="{00000000-0015-0000-FFFF-FFFF553D0000}" name="Connection24128" type="1" refreshedVersion="0" background="1">
    <dbPr connection="DRIVER={Microsoft ODBC for Oracle};UID=TATADB;pwd=TATADB9$;SERVER=MPLUSLIV;"/>
  </connection>
  <connection id="15703" xr16:uid="{00000000-0015-0000-FFFF-FFFF563D0000}" name="Connection24129" type="1" refreshedVersion="0" background="1">
    <dbPr connection="DRIVER={Microsoft ODBC for Oracle};UID=TATADB;pwd=TATADB9$;SERVER=MPLUSLIV;"/>
  </connection>
  <connection id="15704" xr16:uid="{00000000-0015-0000-FFFF-FFFF573D0000}" name="Connection2413" type="1" refreshedVersion="0" background="1">
    <dbPr connection="DRIVER={Microsoft ODBC for Oracle};UID=TATADB;pwd=tatadb;SERVER=MFMCY11G;"/>
  </connection>
  <connection id="15705" xr16:uid="{00000000-0015-0000-FFFF-FFFF583D0000}" name="Connection24130" type="1" refreshedVersion="0" background="1">
    <dbPr connection="DRIVER={Microsoft ODBC for Oracle};UID=TATADB;pwd=TATADB9$;SERVER=MPLUSLIV;"/>
  </connection>
  <connection id="15706" xr16:uid="{00000000-0015-0000-FFFF-FFFF593D0000}" name="Connection24131" type="1" refreshedVersion="0" background="1">
    <dbPr connection="DRIVER={Microsoft ODBC for Oracle};UID=TATADB;pwd=TATADB9$;SERVER=MPLUSLIV;"/>
  </connection>
  <connection id="15707" xr16:uid="{00000000-0015-0000-FFFF-FFFF5A3D0000}" name="Connection24132" type="1" refreshedVersion="0" background="1">
    <dbPr connection="DRIVER={Microsoft ODBC for Oracle};UID=TATADB;pwd=TATADB9$;SERVER=MPLUSLIV;"/>
  </connection>
  <connection id="15708" xr16:uid="{00000000-0015-0000-FFFF-FFFF5B3D0000}" name="Connection24133" type="1" refreshedVersion="0" background="1">
    <dbPr connection="DRIVER={Microsoft ODBC for Oracle};UID=TATADB;pwd=TATADB9$;SERVER=MPLUSLIV;"/>
  </connection>
  <connection id="15709" xr16:uid="{00000000-0015-0000-FFFF-FFFF5C3D0000}" name="Connection24134" type="1" refreshedVersion="0" background="1">
    <dbPr connection="DRIVER={Microsoft ODBC for Oracle};UID=TATADB;pwd=TATADB9$;SERVER=MPLUSLIV;"/>
  </connection>
  <connection id="15710" xr16:uid="{00000000-0015-0000-FFFF-FFFF5D3D0000}" name="Connection24135" type="1" refreshedVersion="0" background="1">
    <dbPr connection="DRIVER={Microsoft ODBC for Oracle};UID=TATADB;pwd=TATADB9$;SERVER=MPLUSLIV;"/>
  </connection>
  <connection id="15711" xr16:uid="{00000000-0015-0000-FFFF-FFFF5E3D0000}" name="Connection24136" type="1" refreshedVersion="0" background="1">
    <dbPr connection="DRIVER={Microsoft ODBC for Oracle};UID=TATADB;pwd=TATADB9$;SERVER=MPLUSLIV;"/>
  </connection>
  <connection id="15712" xr16:uid="{00000000-0015-0000-FFFF-FFFF5F3D0000}" name="Connection24137" type="1" refreshedVersion="0" background="1">
    <dbPr connection="DRIVER={Microsoft ODBC for Oracle};UID=TATADB;pwd=TATADB9$;SERVER=MPLUSLIV;"/>
  </connection>
  <connection id="15713" xr16:uid="{00000000-0015-0000-FFFF-FFFF603D0000}" name="Connection24138" type="1" refreshedVersion="0" background="1">
    <dbPr connection="DRIVER={Microsoft ODBC for Oracle};UID=TATADB;pwd=TATADB9$;SERVER=MPLUSLIV;"/>
  </connection>
  <connection id="15714" xr16:uid="{00000000-0015-0000-FFFF-FFFF613D0000}" name="Connection24139" type="1" refreshedVersion="0" background="1">
    <dbPr connection="DRIVER={Microsoft ODBC for Oracle};UID=TATADB;pwd=TATADB9$;SERVER=MPLUSLIV;"/>
  </connection>
  <connection id="15715" xr16:uid="{00000000-0015-0000-FFFF-FFFF623D0000}" name="Connection2414" type="1" refreshedVersion="0" background="1">
    <dbPr connection="DRIVER={Microsoft ODBC for Oracle};UID=TATADB;pwd=tatadb;SERVER=MFMCY11G;"/>
  </connection>
  <connection id="15716" xr16:uid="{00000000-0015-0000-FFFF-FFFF633D0000}" name="Connection24140" type="1" refreshedVersion="0" background="1">
    <dbPr connection="DRIVER={Microsoft ODBC for Oracle};UID=TATADB;pwd=TATADB9$;SERVER=MPLUSLIV;"/>
  </connection>
  <connection id="15717" xr16:uid="{00000000-0015-0000-FFFF-FFFF643D0000}" name="Connection24141" type="1" refreshedVersion="0" background="1">
    <dbPr connection="DRIVER={Microsoft ODBC for Oracle};UID=TATADB;pwd=TATADB9$;SERVER=MPLUSLIV;"/>
  </connection>
  <connection id="15718" xr16:uid="{00000000-0015-0000-FFFF-FFFF653D0000}" name="Connection24142" type="1" refreshedVersion="0" background="1">
    <dbPr connection="DRIVER={Microsoft ODBC for Oracle};UID=TATADB;pwd=TATADB9$;SERVER=MPLUSLIV;"/>
  </connection>
  <connection id="15719" xr16:uid="{00000000-0015-0000-FFFF-FFFF663D0000}" name="Connection24143" type="1" refreshedVersion="0" background="1">
    <dbPr connection="DRIVER={Microsoft ODBC for Oracle};UID=TATADB;pwd=TATADB9$;SERVER=MPLUSLIV;"/>
  </connection>
  <connection id="15720" xr16:uid="{00000000-0015-0000-FFFF-FFFF673D0000}" name="Connection24144" type="1" refreshedVersion="0" background="1">
    <dbPr connection="DRIVER={Microsoft ODBC for Oracle};UID=TATADB;pwd=TATADB9$;SERVER=MPLUSLIV;"/>
  </connection>
  <connection id="15721" xr16:uid="{00000000-0015-0000-FFFF-FFFF683D0000}" name="Connection24145" type="1" refreshedVersion="0" background="1">
    <dbPr connection="DRIVER={Microsoft ODBC for Oracle};UID=TATADB;pwd=TATADB9$;SERVER=MPLUSLIV;"/>
  </connection>
  <connection id="15722" xr16:uid="{00000000-0015-0000-FFFF-FFFF693D0000}" name="Connection24146" type="1" refreshedVersion="0" background="1">
    <dbPr connection="DRIVER={Microsoft ODBC for Oracle};UID=TATADB;pwd=TATADB9$;SERVER=MPLUSLIV;"/>
  </connection>
  <connection id="15723" xr16:uid="{00000000-0015-0000-FFFF-FFFF6A3D0000}" name="Connection24147" type="1" refreshedVersion="0" background="1">
    <dbPr connection="DRIVER={Microsoft ODBC for Oracle};UID=TATADB;pwd=TATADB9$;SERVER=MPLUSLIV;"/>
  </connection>
  <connection id="15724" xr16:uid="{00000000-0015-0000-FFFF-FFFF6B3D0000}" name="Connection24148" type="1" refreshedVersion="0" background="1">
    <dbPr connection="DRIVER={Microsoft ODBC for Oracle};UID=TATADB;pwd=TATADB9$;SERVER=MPLUSLIV;"/>
  </connection>
  <connection id="15725" xr16:uid="{00000000-0015-0000-FFFF-FFFF6C3D0000}" name="Connection24149" type="1" refreshedVersion="0" background="1">
    <dbPr connection="DRIVER={Microsoft ODBC for Oracle};UID=TATADB;pwd=TATADB9$;SERVER=MPLUSLIV;"/>
  </connection>
  <connection id="15726" xr16:uid="{00000000-0015-0000-FFFF-FFFF6D3D0000}" name="Connection2415" type="1" refreshedVersion="0" background="1">
    <dbPr connection="DRIVER={Microsoft ODBC for Oracle};UID=TATADB;pwd=tatadb;SERVER=MFMCY11G;"/>
  </connection>
  <connection id="15727" xr16:uid="{00000000-0015-0000-FFFF-FFFF6E3D0000}" name="Connection24150" type="1" refreshedVersion="0" background="1">
    <dbPr connection="DRIVER={Microsoft ODBC for Oracle};UID=TATADB;pwd=TATADB9$;SERVER=MPLUSLIV;"/>
  </connection>
  <connection id="15728" xr16:uid="{00000000-0015-0000-FFFF-FFFF6F3D0000}" name="Connection24151" type="1" refreshedVersion="0" background="1">
    <dbPr connection="DRIVER={Microsoft ODBC for Oracle};UID=TATADB;pwd=TATADB9$;SERVER=MPLUSLIV;"/>
  </connection>
  <connection id="15729" xr16:uid="{00000000-0015-0000-FFFF-FFFF703D0000}" name="Connection24152" type="1" refreshedVersion="0" background="1">
    <dbPr connection="DRIVER={Microsoft ODBC for Oracle};UID=TATADB;pwd=TATADB9$;SERVER=MPLUSLIV;"/>
  </connection>
  <connection id="15730" xr16:uid="{00000000-0015-0000-FFFF-FFFF713D0000}" name="Connection24153" type="1" refreshedVersion="0" background="1">
    <dbPr connection="DRIVER={Microsoft ODBC for Oracle};UID=TATADB;pwd=TATADB9$;SERVER=MPLUSLIV;"/>
  </connection>
  <connection id="15731" xr16:uid="{00000000-0015-0000-FFFF-FFFF723D0000}" name="Connection24154" type="1" refreshedVersion="0" background="1">
    <dbPr connection="DRIVER={Microsoft ODBC for Oracle};UID=TATADB;pwd=TATADB9$;SERVER=MPLUSLIV;"/>
  </connection>
  <connection id="15732" xr16:uid="{00000000-0015-0000-FFFF-FFFF733D0000}" name="Connection24155" type="1" refreshedVersion="0" background="1">
    <dbPr connection="DRIVER={Microsoft ODBC for Oracle};UID=TATADB;pwd=TATADB9$;SERVER=MPLUSLIV;"/>
  </connection>
  <connection id="15733" xr16:uid="{00000000-0015-0000-FFFF-FFFF743D0000}" name="Connection24156" type="1" refreshedVersion="0" background="1">
    <dbPr connection="DRIVER={Microsoft ODBC for Oracle};UID=TATADB;pwd=TATADB9$;SERVER=MPLUSLIV;"/>
  </connection>
  <connection id="15734" xr16:uid="{00000000-0015-0000-FFFF-FFFF753D0000}" name="Connection24157" type="1" refreshedVersion="0" background="1">
    <dbPr connection="DRIVER={Microsoft ODBC for Oracle};UID=TATADB;pwd=TATADB9$;SERVER=MPLUSLIV;"/>
  </connection>
  <connection id="15735" xr16:uid="{00000000-0015-0000-FFFF-FFFF763D0000}" name="Connection24158" type="1" refreshedVersion="0" background="1">
    <dbPr connection="DRIVER={Microsoft ODBC for Oracle};UID=TATADB;pwd=TATADB9$;SERVER=MPLUSLIV;"/>
  </connection>
  <connection id="15736" xr16:uid="{00000000-0015-0000-FFFF-FFFF773D0000}" name="Connection24159" type="1" refreshedVersion="0" background="1">
    <dbPr connection="DRIVER={Microsoft ODBC for Oracle};UID=TATADB;pwd=TATADB9$;SERVER=MPLUSLIV;"/>
  </connection>
  <connection id="15737" xr16:uid="{00000000-0015-0000-FFFF-FFFF783D0000}" name="Connection2416" type="1" refreshedVersion="0" background="1">
    <dbPr connection="DRIVER={Microsoft ODBC for Oracle};UID=TATADB;pwd=tatadb;SERVER=MFMCY11G;"/>
  </connection>
  <connection id="15738" xr16:uid="{00000000-0015-0000-FFFF-FFFF793D0000}" name="Connection24160" type="1" refreshedVersion="0" background="1">
    <dbPr connection="DRIVER={Microsoft ODBC for Oracle};UID=TATADB;pwd=TATADB9$;SERVER=MPLUSLIV;"/>
  </connection>
  <connection id="15739" xr16:uid="{00000000-0015-0000-FFFF-FFFF7A3D0000}" name="Connection24161" type="1" refreshedVersion="0" background="1">
    <dbPr connection="DRIVER={Microsoft ODBC for Oracle};UID=TATADB;pwd=TATADB9$;SERVER=MPLUSLIV;"/>
  </connection>
  <connection id="15740" xr16:uid="{00000000-0015-0000-FFFF-FFFF7B3D0000}" name="Connection24162" type="1" refreshedVersion="0" background="1">
    <dbPr connection="DRIVER={Microsoft ODBC for Oracle};UID=TATADB;pwd=TATADB9$;SERVER=MPLUSLIV;"/>
  </connection>
  <connection id="15741" xr16:uid="{00000000-0015-0000-FFFF-FFFF7C3D0000}" name="Connection24163" type="1" refreshedVersion="0" background="1">
    <dbPr connection="DRIVER={Microsoft ODBC for Oracle};UID=TATADB;pwd=TATADB9$;SERVER=MPLUSLIV;"/>
  </connection>
  <connection id="15742" xr16:uid="{00000000-0015-0000-FFFF-FFFF7D3D0000}" name="Connection24164" type="1" refreshedVersion="0" background="1">
    <dbPr connection="DRIVER={Microsoft ODBC for Oracle};UID=TATADB;pwd=TATADB9$;SERVER=MPLUSLIV;"/>
  </connection>
  <connection id="15743" xr16:uid="{00000000-0015-0000-FFFF-FFFF7E3D0000}" name="Connection24165" type="1" refreshedVersion="0" background="1">
    <dbPr connection="DRIVER={Microsoft ODBC for Oracle};UID=TATADB;pwd=TATADB9$;SERVER=MPLUSLIV;"/>
  </connection>
  <connection id="15744" xr16:uid="{00000000-0015-0000-FFFF-FFFF7F3D0000}" name="Connection24166" type="1" refreshedVersion="0" background="1">
    <dbPr connection="DRIVER={Microsoft ODBC for Oracle};UID=TATADB;pwd=TATADB9$;SERVER=MPLUSLIV;"/>
  </connection>
  <connection id="15745" xr16:uid="{00000000-0015-0000-FFFF-FFFF803D0000}" name="Connection24167" type="1" refreshedVersion="0" background="1">
    <dbPr connection="DRIVER={Microsoft ODBC for Oracle};UID=TATADB;pwd=TATADB9$;SERVER=MPLUSLIV;"/>
  </connection>
  <connection id="15746" xr16:uid="{00000000-0015-0000-FFFF-FFFF813D0000}" name="Connection24168" type="1" refreshedVersion="0" background="1">
    <dbPr connection="DRIVER={Microsoft ODBC for Oracle};UID=TATADB;pwd=TATADB9$;SERVER=MPLUSLIV;"/>
  </connection>
  <connection id="15747" xr16:uid="{00000000-0015-0000-FFFF-FFFF823D0000}" name="Connection24169" type="1" refreshedVersion="0" background="1">
    <dbPr connection="DRIVER={Microsoft ODBC for Oracle};UID=TATADB;pwd=TATADB9$;SERVER=MPLUSLIV;"/>
  </connection>
  <connection id="15748" xr16:uid="{00000000-0015-0000-FFFF-FFFF833D0000}" name="Connection2417" type="1" refreshedVersion="0" background="1">
    <dbPr connection="DRIVER={Microsoft ODBC for Oracle};UID=TATADB;pwd=tatadb;SERVER=MFMCY11G;"/>
  </connection>
  <connection id="15749" xr16:uid="{00000000-0015-0000-FFFF-FFFF843D0000}" name="Connection24170" type="1" refreshedVersion="0" background="1">
    <dbPr connection="DRIVER={Microsoft ODBC for Oracle};UID=TATADB;pwd=TATADB9$;SERVER=MPLUSLIV;"/>
  </connection>
  <connection id="15750" xr16:uid="{00000000-0015-0000-FFFF-FFFF853D0000}" name="Connection24171" type="1" refreshedVersion="0" background="1">
    <dbPr connection="DRIVER={Microsoft ODBC for Oracle};UID=TATADB;pwd=TATADB9$;SERVER=MPLUSLIV;"/>
  </connection>
  <connection id="15751" xr16:uid="{00000000-0015-0000-FFFF-FFFF863D0000}" name="Connection24172" type="1" refreshedVersion="0" background="1">
    <dbPr connection="DRIVER={Microsoft ODBC for Oracle};UID=TATADB;pwd=TATADB9$;SERVER=MPLUSLIV;"/>
  </connection>
  <connection id="15752" xr16:uid="{00000000-0015-0000-FFFF-FFFF873D0000}" name="Connection24173" type="1" refreshedVersion="0" background="1">
    <dbPr connection="DRIVER={Microsoft ODBC for Oracle};UID=TATADB;pwd=TATADB9$;SERVER=MPLUSLIV;"/>
  </connection>
  <connection id="15753" xr16:uid="{00000000-0015-0000-FFFF-FFFF883D0000}" name="Connection24174" type="1" refreshedVersion="0" background="1">
    <dbPr connection="DRIVER={Microsoft ODBC for Oracle};UID=TATADB;pwd=TATADB9$;SERVER=MPLUSLIV;"/>
  </connection>
  <connection id="15754" xr16:uid="{00000000-0015-0000-FFFF-FFFF893D0000}" name="Connection24175" type="1" refreshedVersion="0" background="1">
    <dbPr connection="DRIVER={Microsoft ODBC for Oracle};UID=TATADB;pwd=TATADB9$;SERVER=MPLUSLIV;"/>
  </connection>
  <connection id="15755" xr16:uid="{00000000-0015-0000-FFFF-FFFF8A3D0000}" name="Connection24176" type="1" refreshedVersion="0" background="1">
    <dbPr connection="DRIVER={Microsoft ODBC for Oracle};UID=TATADB;pwd=TATADB9$;SERVER=MPLUSLIV;"/>
  </connection>
  <connection id="15756" xr16:uid="{00000000-0015-0000-FFFF-FFFF8B3D0000}" name="Connection24177" type="1" refreshedVersion="0" background="1">
    <dbPr connection="DRIVER={Microsoft ODBC for Oracle};UID=TATADB;pwd=TATADB9$;SERVER=MPLUSLIV;"/>
  </connection>
  <connection id="15757" xr16:uid="{00000000-0015-0000-FFFF-FFFF8C3D0000}" name="Connection24178" type="1" refreshedVersion="0" background="1">
    <dbPr connection="DRIVER={Microsoft ODBC for Oracle};UID=TATADB;pwd=TATADB9$;SERVER=MPLUSLIV;"/>
  </connection>
  <connection id="15758" xr16:uid="{00000000-0015-0000-FFFF-FFFF8D3D0000}" name="Connection24179" type="1" refreshedVersion="0" background="1">
    <dbPr connection="DRIVER={Microsoft ODBC for Oracle};UID=TATADB;pwd=TATADB9$;SERVER=MPLUSLIV;"/>
  </connection>
  <connection id="15759" xr16:uid="{00000000-0015-0000-FFFF-FFFF8E3D0000}" name="Connection2418" type="1" refreshedVersion="0" background="1">
    <dbPr connection="DRIVER={Microsoft ODBC for Oracle};UID=TATADB;pwd=tatadb;SERVER=MFMCY11G;"/>
  </connection>
  <connection id="15760" xr16:uid="{00000000-0015-0000-FFFF-FFFF8F3D0000}" name="Connection24180" type="1" refreshedVersion="0" background="1">
    <dbPr connection="DRIVER={Microsoft ODBC for Oracle};UID=TATADB;pwd=TATADB9$;SERVER=MPLUSLIV;"/>
  </connection>
  <connection id="15761" xr16:uid="{00000000-0015-0000-FFFF-FFFF903D0000}" name="Connection24181" type="1" refreshedVersion="0" background="1">
    <dbPr connection="DRIVER={Microsoft ODBC for Oracle};UID=TATADB;pwd=TATADB9$;SERVER=MPLUSLIV;"/>
  </connection>
  <connection id="15762" xr16:uid="{00000000-0015-0000-FFFF-FFFF913D0000}" name="Connection24182" type="1" refreshedVersion="0" background="1">
    <dbPr connection="DRIVER={Microsoft ODBC for Oracle};UID=TATADB;pwd=TATADB9$;SERVER=MPLUSLIV;"/>
  </connection>
  <connection id="15763" xr16:uid="{00000000-0015-0000-FFFF-FFFF923D0000}" name="Connection24183" type="1" refreshedVersion="0" background="1">
    <dbPr connection="DRIVER={Microsoft ODBC for Oracle};UID=TATADB;pwd=TATADB9$;SERVER=MPLUSLIV;"/>
  </connection>
  <connection id="15764" xr16:uid="{00000000-0015-0000-FFFF-FFFF933D0000}" name="Connection24184" type="1" refreshedVersion="0" background="1">
    <dbPr connection="DRIVER={Microsoft ODBC for Oracle};UID=TATADB;pwd=TATADB9$;SERVER=MPLUSLIV;"/>
  </connection>
  <connection id="15765" xr16:uid="{00000000-0015-0000-FFFF-FFFF943D0000}" name="Connection24185" type="1" refreshedVersion="0" background="1">
    <dbPr connection="DRIVER={Microsoft ODBC for Oracle};UID=TATADB;pwd=TATADB9$;SERVER=MPLUSLIV;"/>
  </connection>
  <connection id="15766" xr16:uid="{00000000-0015-0000-FFFF-FFFF953D0000}" name="Connection24186" type="1" refreshedVersion="0" background="1">
    <dbPr connection="DRIVER={Microsoft ODBC for Oracle};UID=TATADB;pwd=TATADB9$;SERVER=MPLUSLIV;"/>
  </connection>
  <connection id="15767" xr16:uid="{00000000-0015-0000-FFFF-FFFF963D0000}" name="Connection24187" type="1" refreshedVersion="0" background="1">
    <dbPr connection="DRIVER={Microsoft ODBC for Oracle};UID=TATADB;pwd=TATADB9$;SERVER=MPLUSLIV;"/>
  </connection>
  <connection id="15768" xr16:uid="{00000000-0015-0000-FFFF-FFFF973D0000}" name="Connection24188" type="1" refreshedVersion="0" background="1">
    <dbPr connection="DRIVER={Microsoft ODBC for Oracle};UID=TATADB;pwd=TATADB9$;SERVER=MPLUSLIV;"/>
  </connection>
  <connection id="15769" xr16:uid="{00000000-0015-0000-FFFF-FFFF983D0000}" name="Connection24189" type="1" refreshedVersion="0" background="1">
    <dbPr connection="DRIVER={Microsoft ODBC for Oracle};UID=TATADB;pwd=TATADB9$;SERVER=MPLUSLIV;"/>
  </connection>
  <connection id="15770" xr16:uid="{00000000-0015-0000-FFFF-FFFF993D0000}" name="Connection2419" type="1" refreshedVersion="0" background="1">
    <dbPr connection="DRIVER={Microsoft ODBC for Oracle};UID=TATADB;pwd=tatadb;SERVER=MFMCY11G;"/>
  </connection>
  <connection id="15771" xr16:uid="{00000000-0015-0000-FFFF-FFFF9A3D0000}" name="Connection24190" type="1" refreshedVersion="0" background="1">
    <dbPr connection="DRIVER={Microsoft ODBC for Oracle};UID=TATADB;pwd=TATADB9$;SERVER=MPLUSLIV;"/>
  </connection>
  <connection id="15772" xr16:uid="{00000000-0015-0000-FFFF-FFFF9B3D0000}" name="Connection24191" type="1" refreshedVersion="0" background="1">
    <dbPr connection="DRIVER={Microsoft ODBC for Oracle};UID=TATADB;pwd=TATADB9$;SERVER=MPLUSLIV;"/>
  </connection>
  <connection id="15773" xr16:uid="{00000000-0015-0000-FFFF-FFFF9C3D0000}" name="Connection24192" type="1" refreshedVersion="0" background="1">
    <dbPr connection="DRIVER={Microsoft ODBC for Oracle};UID=TATADB;pwd=TATADB9$;SERVER=MPLUSLIV;"/>
  </connection>
  <connection id="15774" xr16:uid="{00000000-0015-0000-FFFF-FFFF9D3D0000}" name="Connection24193" type="1" refreshedVersion="0" background="1">
    <dbPr connection="DRIVER={Microsoft ODBC for Oracle};UID=TATADB;pwd=TATADB9$;SERVER=MPLUSLIV;"/>
  </connection>
  <connection id="15775" xr16:uid="{00000000-0015-0000-FFFF-FFFF9E3D0000}" name="Connection24194" type="1" refreshedVersion="0" background="1">
    <dbPr connection="DRIVER={Microsoft ODBC for Oracle};UID=TATADB;pwd=TATADB9$;SERVER=MPLUSLIV;"/>
  </connection>
  <connection id="15776" xr16:uid="{00000000-0015-0000-FFFF-FFFF9F3D0000}" name="Connection24195" type="1" refreshedVersion="0" background="1">
    <dbPr connection="DRIVER={Microsoft ODBC for Oracle};UID=TATADB;pwd=TATADB9$;SERVER=MPLUSLIV;"/>
  </connection>
  <connection id="15777" xr16:uid="{00000000-0015-0000-FFFF-FFFFA03D0000}" name="Connection24196" type="1" refreshedVersion="0" background="1">
    <dbPr connection="DRIVER={Microsoft ODBC for Oracle};UID=TATADB;pwd=TATADB9$;SERVER=MPLUSLIV;"/>
  </connection>
  <connection id="15778" xr16:uid="{00000000-0015-0000-FFFF-FFFFA13D0000}" name="Connection24197" type="1" refreshedVersion="0" background="1">
    <dbPr connection="DRIVER={Microsoft ODBC for Oracle};UID=TATADB;pwd=TATADB9$;SERVER=MPLUSLIV;"/>
  </connection>
  <connection id="15779" xr16:uid="{00000000-0015-0000-FFFF-FFFFA23D0000}" name="Connection24198" type="1" refreshedVersion="0" background="1">
    <dbPr connection="DRIVER={Microsoft ODBC for Oracle};UID=TATADB;pwd=TATADB9$;SERVER=MPLUSLIV;"/>
  </connection>
  <connection id="15780" xr16:uid="{00000000-0015-0000-FFFF-FFFFA33D0000}" name="Connection24199" type="1" refreshedVersion="0" background="1">
    <dbPr connection="DRIVER={Microsoft ODBC for Oracle};UID=TATADB;pwd=TATADB9$;SERVER=MPLUSLIV;"/>
  </connection>
  <connection id="15781" xr16:uid="{00000000-0015-0000-FFFF-FFFFA43D0000}" name="Connection242" type="1" refreshedVersion="0" background="1">
    <dbPr connection="DRIVER={Microsoft ODBC for Oracle};UID=tatadb;pwd=MADHU;SERVER=mfunddb;"/>
  </connection>
  <connection id="15782" xr16:uid="{00000000-0015-0000-FFFF-FFFFA53D0000}" name="Connection2420" type="1" refreshedVersion="0" background="1">
    <dbPr connection="DRIVER={Microsoft ODBC for Oracle};UID=TATADB;pwd=tatadb;SERVER=MFMCY11G;"/>
  </connection>
  <connection id="15783" xr16:uid="{00000000-0015-0000-FFFF-FFFFA63D0000}" name="Connection24200" type="1" refreshedVersion="0" background="1">
    <dbPr connection="DRIVER={Microsoft ODBC for Oracle};UID=TATADB;pwd=TATADB9$;SERVER=MPLUSLIV;"/>
  </connection>
  <connection id="15784" xr16:uid="{00000000-0015-0000-FFFF-FFFFA73D0000}" name="Connection24201" type="1" refreshedVersion="0" background="1">
    <dbPr connection="DRIVER={Microsoft ODBC for Oracle};UID=TATADB;pwd=TATADB9$;SERVER=MPLUSLIV;"/>
  </connection>
  <connection id="15785" xr16:uid="{00000000-0015-0000-FFFF-FFFFA83D0000}" name="Connection24202" type="1" refreshedVersion="0" background="1">
    <dbPr connection="DRIVER={Microsoft ODBC for Oracle};UID=TATADB;pwd=TATADB9$;SERVER=MPLUSLIV;"/>
  </connection>
  <connection id="15786" xr16:uid="{00000000-0015-0000-FFFF-FFFFA93D0000}" name="Connection24203" type="1" refreshedVersion="0" background="1">
    <dbPr connection="DRIVER={Microsoft ODBC for Oracle};UID=TATADB;pwd=TATADB9$;SERVER=MPLUSLIV;"/>
  </connection>
  <connection id="15787" xr16:uid="{00000000-0015-0000-FFFF-FFFFAA3D0000}" name="Connection24204" type="1" refreshedVersion="0" background="1">
    <dbPr connection="DRIVER={Microsoft ODBC for Oracle};UID=TATADB;pwd=TATADB9$;SERVER=MPLUSLIV;"/>
  </connection>
  <connection id="15788" xr16:uid="{00000000-0015-0000-FFFF-FFFFAB3D0000}" name="Connection24205" type="1" refreshedVersion="0" background="1">
    <dbPr connection="DRIVER={Microsoft ODBC for Oracle};UID=TATADB;pwd=TATADB9$;SERVER=MPLUSLIV;"/>
  </connection>
  <connection id="15789" xr16:uid="{00000000-0015-0000-FFFF-FFFFAC3D0000}" name="Connection24206" type="1" refreshedVersion="0" background="1">
    <dbPr connection="DRIVER={Microsoft ODBC for Oracle};UID=TATADB;pwd=TATADB9$;SERVER=MPLUSLIV;"/>
  </connection>
  <connection id="15790" xr16:uid="{00000000-0015-0000-FFFF-FFFFAD3D0000}" name="Connection24207" type="1" refreshedVersion="0" background="1">
    <dbPr connection="DRIVER={Microsoft ODBC for Oracle};UID=TATADB;pwd=TATADB9$;SERVER=MPLUSLIV;"/>
  </connection>
  <connection id="15791" xr16:uid="{00000000-0015-0000-FFFF-FFFFAE3D0000}" name="Connection24208" type="1" refreshedVersion="0" background="1">
    <dbPr connection="DRIVER={Microsoft ODBC for Oracle};UID=TATADB;pwd=TATADB9$;SERVER=MPLUSLIV;"/>
  </connection>
  <connection id="15792" xr16:uid="{00000000-0015-0000-FFFF-FFFFAF3D0000}" name="Connection24209" type="1" refreshedVersion="0" background="1">
    <dbPr connection="DRIVER={Microsoft ODBC for Oracle};UID=TATADB;pwd=TATADB9$;SERVER=MPLUSLIV;"/>
  </connection>
  <connection id="15793" xr16:uid="{00000000-0015-0000-FFFF-FFFFB03D0000}" name="Connection2421" type="1" refreshedVersion="0" background="1">
    <dbPr connection="DRIVER={Microsoft ODBC for Oracle};UID=TATADB;pwd=tatadb;SERVER=MFMCY11G;"/>
  </connection>
  <connection id="15794" xr16:uid="{00000000-0015-0000-FFFF-FFFFB13D0000}" name="Connection24210" type="1" refreshedVersion="0" background="1">
    <dbPr connection="DRIVER={Microsoft ODBC for Oracle};UID=TATADB;pwd=TATADB9$;SERVER=MPLUSLIV;"/>
  </connection>
  <connection id="15795" xr16:uid="{00000000-0015-0000-FFFF-FFFFB23D0000}" name="Connection24211" type="1" refreshedVersion="0" background="1">
    <dbPr connection="DRIVER={Microsoft ODBC for Oracle};UID=TATADB;pwd=TATADB9$;SERVER=MPLUSLIV;"/>
  </connection>
  <connection id="15796" xr16:uid="{00000000-0015-0000-FFFF-FFFFB33D0000}" name="Connection24212" type="1" refreshedVersion="0" background="1">
    <dbPr connection="DRIVER={Microsoft ODBC for Oracle};UID=TATADB;pwd=TATADB9$;SERVER=MPLUSLIV;"/>
  </connection>
  <connection id="15797" xr16:uid="{00000000-0015-0000-FFFF-FFFFB43D0000}" name="Connection24213" type="1" refreshedVersion="0" background="1">
    <dbPr connection="DRIVER={Microsoft ODBC for Oracle};UID=TATADB;pwd=TATADB9$;SERVER=MPLUSLIV;"/>
  </connection>
  <connection id="15798" xr16:uid="{00000000-0015-0000-FFFF-FFFFB53D0000}" name="Connection24214" type="1" refreshedVersion="0" background="1">
    <dbPr connection="DRIVER={Microsoft ODBC for Oracle};UID=TATADB;pwd=TATADB9$;SERVER=MPLUSLIV;"/>
  </connection>
  <connection id="15799" xr16:uid="{00000000-0015-0000-FFFF-FFFFB63D0000}" name="Connection24215" type="1" refreshedVersion="0" background="1">
    <dbPr connection="DRIVER={Microsoft ODBC for Oracle};UID=TATADB;pwd=TATADB9$;SERVER=MPLUSLIV;"/>
  </connection>
  <connection id="15800" xr16:uid="{00000000-0015-0000-FFFF-FFFFB73D0000}" name="Connection24216" type="1" refreshedVersion="0" background="1">
    <dbPr connection="DRIVER={Microsoft ODBC for Oracle};UID=TATADB;pwd=TATADB9$;SERVER=MPLUSLIV;"/>
  </connection>
  <connection id="15801" xr16:uid="{00000000-0015-0000-FFFF-FFFFB83D0000}" name="Connection24217" type="1" refreshedVersion="0" background="1">
    <dbPr connection="DRIVER={Microsoft ODBC for Oracle};UID=TATADB;pwd=TATADB9$;SERVER=MPLUSLIV;"/>
  </connection>
  <connection id="15802" xr16:uid="{00000000-0015-0000-FFFF-FFFFB93D0000}" name="Connection24218" type="1" refreshedVersion="0" background="1">
    <dbPr connection="DRIVER={Microsoft ODBC for Oracle};UID=TATADB;pwd=TATADB9$;SERVER=MPLUSLIV;"/>
  </connection>
  <connection id="15803" xr16:uid="{00000000-0015-0000-FFFF-FFFFBA3D0000}" name="Connection24219" type="1" refreshedVersion="0" background="1">
    <dbPr connection="DRIVER={Microsoft ODBC for Oracle};UID=TATADB;pwd=TATADB9$;SERVER=MPLUSLIV;"/>
  </connection>
  <connection id="15804" xr16:uid="{00000000-0015-0000-FFFF-FFFFBB3D0000}" name="Connection2422" type="1" refreshedVersion="0" background="1">
    <dbPr connection="DRIVER={Microsoft ODBC for Oracle};UID=TATADB;pwd=tatadb;SERVER=MFMCY11G;"/>
  </connection>
  <connection id="15805" xr16:uid="{00000000-0015-0000-FFFF-FFFFBC3D0000}" name="Connection24220" type="1" refreshedVersion="0" background="1">
    <dbPr connection="DRIVER={Microsoft ODBC for Oracle};UID=TATADB;pwd=TATADB9$;SERVER=MPLUSLIV;"/>
  </connection>
  <connection id="15806" xr16:uid="{00000000-0015-0000-FFFF-FFFFBD3D0000}" name="Connection24221" type="1" refreshedVersion="0" background="1">
    <dbPr connection="DRIVER={Microsoft ODBC for Oracle};UID=TATADB;pwd=TATADB9$;SERVER=MPLUSLIV;"/>
  </connection>
  <connection id="15807" xr16:uid="{00000000-0015-0000-FFFF-FFFFBE3D0000}" name="Connection24222" type="1" refreshedVersion="0" background="1">
    <dbPr connection="DRIVER={Microsoft ODBC for Oracle};UID=TATADB;pwd=TATADB9$;SERVER=MPLUSLIV;"/>
  </connection>
  <connection id="15808" xr16:uid="{00000000-0015-0000-FFFF-FFFFBF3D0000}" name="Connection24223" type="1" refreshedVersion="0" background="1">
    <dbPr connection="DRIVER={Microsoft ODBC for Oracle};UID=TATADB;pwd=TATADB9$;SERVER=MPLUSLIV;"/>
  </connection>
  <connection id="15809" xr16:uid="{00000000-0015-0000-FFFF-FFFFC03D0000}" name="Connection24224" type="1" refreshedVersion="0" background="1">
    <dbPr connection="DRIVER={Microsoft ODBC for Oracle};UID=TATADB;pwd=TATADB9$;SERVER=MPLUSLIV;"/>
  </connection>
  <connection id="15810" xr16:uid="{00000000-0015-0000-FFFF-FFFFC13D0000}" name="Connection24225" type="1" refreshedVersion="0" background="1">
    <dbPr connection="DRIVER={Microsoft ODBC for Oracle};UID=TATADB;pwd=TATADB9$;SERVER=MPLUSLIV;"/>
  </connection>
  <connection id="15811" xr16:uid="{00000000-0015-0000-FFFF-FFFFC23D0000}" name="Connection24226" type="1" refreshedVersion="0" background="1">
    <dbPr connection="DRIVER={Microsoft ODBC for Oracle};UID=TATADB;pwd=TATADB9$;SERVER=MPLUSLIV;"/>
  </connection>
  <connection id="15812" xr16:uid="{00000000-0015-0000-FFFF-FFFFC33D0000}" name="Connection24227" type="1" refreshedVersion="0" background="1">
    <dbPr connection="DRIVER={Microsoft ODBC for Oracle};UID=TATADB;pwd=TATADB9$;SERVER=MPLUSLIV;"/>
  </connection>
  <connection id="15813" xr16:uid="{00000000-0015-0000-FFFF-FFFFC43D0000}" name="Connection24228" type="1" refreshedVersion="0" background="1">
    <dbPr connection="DRIVER={Microsoft ODBC for Oracle};UID=TATADB;pwd=TATADB9$;SERVER=MPLUSLIV;"/>
  </connection>
  <connection id="15814" xr16:uid="{00000000-0015-0000-FFFF-FFFFC53D0000}" name="Connection24229" type="1" refreshedVersion="0" background="1">
    <dbPr connection="DRIVER={Microsoft ODBC for Oracle};UID=TATADB;pwd=TATADB9$;SERVER=MPLUSLIV;"/>
  </connection>
  <connection id="15815" xr16:uid="{00000000-0015-0000-FFFF-FFFFC63D0000}" name="Connection2423" type="1" refreshedVersion="0" background="1">
    <dbPr connection="DRIVER={Microsoft ODBC for Oracle};UID=TATADB;pwd=tatadb;SERVER=MFMCY11G;"/>
  </connection>
  <connection id="15816" xr16:uid="{00000000-0015-0000-FFFF-FFFFC73D0000}" name="Connection24230" type="1" refreshedVersion="0" background="1">
    <dbPr connection="DRIVER={Microsoft ODBC for Oracle};UID=TATADB;pwd=TATADB9$;SERVER=MPLUSLIV;"/>
  </connection>
  <connection id="15817" xr16:uid="{00000000-0015-0000-FFFF-FFFFC83D0000}" name="Connection24231" type="1" refreshedVersion="0" background="1">
    <dbPr connection="DRIVER={Microsoft ODBC for Oracle};UID=TATADB;pwd=TATADB9$;SERVER=MPLUSLIV;"/>
  </connection>
  <connection id="15818" xr16:uid="{00000000-0015-0000-FFFF-FFFFC93D0000}" name="Connection24232" type="1" refreshedVersion="0" background="1">
    <dbPr connection="DRIVER={Microsoft ODBC for Oracle};UID=TATADB;pwd=TATADB9$;SERVER=MPLUSLIV;"/>
  </connection>
  <connection id="15819" xr16:uid="{00000000-0015-0000-FFFF-FFFFCA3D0000}" name="Connection24233" type="1" refreshedVersion="0" background="1">
    <dbPr connection="DRIVER={Microsoft ODBC for Oracle};UID=TATADB;pwd=TATADB9$;SERVER=MPLUSLIV;"/>
  </connection>
  <connection id="15820" xr16:uid="{00000000-0015-0000-FFFF-FFFFCB3D0000}" name="Connection24234" type="1" refreshedVersion="0" background="1">
    <dbPr connection="DRIVER={Microsoft ODBC for Oracle};UID=TATADB;pwd=TATADB9$;SERVER=MPLUSLIV;"/>
  </connection>
  <connection id="15821" xr16:uid="{00000000-0015-0000-FFFF-FFFFCC3D0000}" name="Connection24235" type="1" refreshedVersion="0" background="1">
    <dbPr connection="DRIVER={Microsoft ODBC for Oracle};UID=TATADB;pwd=TATADB9$;SERVER=MPLUSLIV;"/>
  </connection>
  <connection id="15822" xr16:uid="{00000000-0015-0000-FFFF-FFFFCD3D0000}" name="Connection24236" type="1" refreshedVersion="0" background="1">
    <dbPr connection="DRIVER={Microsoft ODBC for Oracle};UID=TATADB;pwd=TATADB9$;SERVER=MPLUSLIV;"/>
  </connection>
  <connection id="15823" xr16:uid="{00000000-0015-0000-FFFF-FFFFCE3D0000}" name="Connection24237" type="1" refreshedVersion="0" background="1">
    <dbPr connection="DRIVER={Microsoft ODBC for Oracle};UID=TATADB;pwd=TATADB9$;SERVER=MPLUSLIV;"/>
  </connection>
  <connection id="15824" xr16:uid="{00000000-0015-0000-FFFF-FFFFCF3D0000}" name="Connection24238" type="1" refreshedVersion="0" background="1">
    <dbPr connection="DRIVER={Microsoft ODBC for Oracle};UID=TATADB;pwd=TATADB9$;SERVER=MPLUSLIV;"/>
  </connection>
  <connection id="15825" xr16:uid="{00000000-0015-0000-FFFF-FFFFD03D0000}" name="Connection24239" type="1" refreshedVersion="0" background="1">
    <dbPr connection="DRIVER={Microsoft ODBC for Oracle};UID=TATADB;pwd=TATADB9$;SERVER=MPLUSLIV;"/>
  </connection>
  <connection id="15826" xr16:uid="{00000000-0015-0000-FFFF-FFFFD13D0000}" name="Connection2424" type="1" refreshedVersion="0" background="1">
    <dbPr connection="DRIVER={Microsoft ODBC for Oracle};UID=TATADB;pwd=tatadb;SERVER=MFMCY11G;"/>
  </connection>
  <connection id="15827" xr16:uid="{00000000-0015-0000-FFFF-FFFFD23D0000}" name="Connection24240" type="1" refreshedVersion="0" background="1">
    <dbPr connection="DRIVER={Microsoft ODBC for Oracle};UID=TATADB;pwd=TATADB9$;SERVER=MPLUSLIV;"/>
  </connection>
  <connection id="15828" xr16:uid="{00000000-0015-0000-FFFF-FFFFD33D0000}" name="Connection24241" type="1" refreshedVersion="0" background="1">
    <dbPr connection="DRIVER={Microsoft ODBC for Oracle};UID=TATADB;pwd=TATADB9$;SERVER=MPLUSLIV;"/>
  </connection>
  <connection id="15829" xr16:uid="{00000000-0015-0000-FFFF-FFFFD43D0000}" name="Connection24242" type="1" refreshedVersion="0" background="1">
    <dbPr connection="DRIVER={Microsoft ODBC for Oracle};UID=TATADB;pwd=TATADB9$;SERVER=MPLUSLIV;"/>
  </connection>
  <connection id="15830" xr16:uid="{00000000-0015-0000-FFFF-FFFFD53D0000}" name="Connection24243" type="1" refreshedVersion="0" background="1">
    <dbPr connection="DRIVER={Microsoft ODBC for Oracle};UID=TATADB;pwd=TATADB9$;SERVER=MPLUSLIV;"/>
  </connection>
  <connection id="15831" xr16:uid="{00000000-0015-0000-FFFF-FFFFD63D0000}" name="Connection24244" type="1" refreshedVersion="0" background="1">
    <dbPr connection="DRIVER={Microsoft ODBC for Oracle};UID=TATADB;pwd=TATADB9$;SERVER=MPLUSLIV;"/>
  </connection>
  <connection id="15832" xr16:uid="{00000000-0015-0000-FFFF-FFFFD73D0000}" name="Connection24245" type="1" refreshedVersion="0" background="1">
    <dbPr connection="DRIVER={Microsoft ODBC for Oracle};UID=TATADB;pwd=TATADB9$;SERVER=MPLUSLIV;"/>
  </connection>
  <connection id="15833" xr16:uid="{00000000-0015-0000-FFFF-FFFFD83D0000}" name="Connection24246" type="1" refreshedVersion="0" background="1">
    <dbPr connection="DRIVER={Microsoft ODBC for Oracle};UID=TATADB;pwd=TATADB9$;SERVER=MPLUSLIV;"/>
  </connection>
  <connection id="15834" xr16:uid="{00000000-0015-0000-FFFF-FFFFD93D0000}" name="Connection24247" type="1" refreshedVersion="0" background="1">
    <dbPr connection="DRIVER={Microsoft ODBC for Oracle};UID=TATADB;pwd=TATADB9$;SERVER=MPLUSLIV;"/>
  </connection>
  <connection id="15835" xr16:uid="{00000000-0015-0000-FFFF-FFFFDA3D0000}" name="Connection24248" type="1" refreshedVersion="0" background="1">
    <dbPr connection="DRIVER={Microsoft ODBC for Oracle};UID=TATADB;pwd=TATADB9$;SERVER=MPLUSLIV;"/>
  </connection>
  <connection id="15836" xr16:uid="{00000000-0015-0000-FFFF-FFFFDB3D0000}" name="Connection24249" type="1" refreshedVersion="0" background="1">
    <dbPr connection="DRIVER={Microsoft ODBC for Oracle};UID=TATADB;pwd=TATADB9$;SERVER=MPLUSLIV;"/>
  </connection>
  <connection id="15837" xr16:uid="{00000000-0015-0000-FFFF-FFFFDC3D0000}" name="Connection2425" type="1" refreshedVersion="0" background="1">
    <dbPr connection="DRIVER={Microsoft ODBC for Oracle};UID=TATADB;pwd=tatadb;SERVER=MFMCY11G;"/>
  </connection>
  <connection id="15838" xr16:uid="{00000000-0015-0000-FFFF-FFFFDD3D0000}" name="Connection24250" type="1" refreshedVersion="0" background="1">
    <dbPr connection="DRIVER={Microsoft ODBC for Oracle};UID=TATADB;pwd=TATADB9$;SERVER=MPLUSLIV;"/>
  </connection>
  <connection id="15839" xr16:uid="{00000000-0015-0000-FFFF-FFFFDE3D0000}" name="Connection24251" type="1" refreshedVersion="0" background="1">
    <dbPr connection="DRIVER={Microsoft ODBC for Oracle};UID=TATADB;pwd=TATADB9$;SERVER=MPLUSLIV;"/>
  </connection>
  <connection id="15840" xr16:uid="{00000000-0015-0000-FFFF-FFFFDF3D0000}" name="Connection24252" type="1" refreshedVersion="0" background="1">
    <dbPr connection="DRIVER={Microsoft ODBC for Oracle};UID=TATADB;pwd=TATADB9$;SERVER=MPLUSLIV;"/>
  </connection>
  <connection id="15841" xr16:uid="{00000000-0015-0000-FFFF-FFFFE03D0000}" name="Connection24253" type="1" refreshedVersion="0" background="1">
    <dbPr connection="DRIVER={Microsoft ODBC for Oracle};UID=TATADB;pwd=TATADB9$;SERVER=MPLUSLIV;"/>
  </connection>
  <connection id="15842" xr16:uid="{00000000-0015-0000-FFFF-FFFFE13D0000}" name="Connection24254" type="1" refreshedVersion="0" background="1">
    <dbPr connection="DRIVER={Microsoft ODBC for Oracle};UID=TATADB;pwd=TATADB9$;SERVER=MPLUSLIV;"/>
  </connection>
  <connection id="15843" xr16:uid="{00000000-0015-0000-FFFF-FFFFE23D0000}" name="Connection24255" type="1" refreshedVersion="0" background="1">
    <dbPr connection="DRIVER={Microsoft ODBC for Oracle};UID=TATADB;pwd=TATADB9$;SERVER=MPLUSLIV;"/>
  </connection>
  <connection id="15844" xr16:uid="{00000000-0015-0000-FFFF-FFFFE33D0000}" name="Connection24256" type="1" refreshedVersion="0" background="1">
    <dbPr connection="DRIVER={Microsoft ODBC for Oracle};UID=TATADB;pwd=TATADB9$;SERVER=MPLUSLIV;"/>
  </connection>
  <connection id="15845" xr16:uid="{00000000-0015-0000-FFFF-FFFFE43D0000}" name="Connection24257" type="1" refreshedVersion="0" background="1">
    <dbPr connection="DRIVER={Microsoft ODBC for Oracle};UID=TATADB;pwd=TATADB9$;SERVER=MPLUSLIV;"/>
  </connection>
  <connection id="15846" xr16:uid="{00000000-0015-0000-FFFF-FFFFE53D0000}" name="Connection24258" type="1" refreshedVersion="0" background="1">
    <dbPr connection="DRIVER={Microsoft ODBC for Oracle};UID=TATADB;pwd=TATADB9$;SERVER=MPLUSLIV;"/>
  </connection>
  <connection id="15847" xr16:uid="{00000000-0015-0000-FFFF-FFFFE63D0000}" name="Connection24259" type="1" refreshedVersion="0" background="1">
    <dbPr connection="DRIVER={Microsoft ODBC for Oracle};UID=TATADB;pwd=TATADB9$;SERVER=MPLUSLIV;"/>
  </connection>
  <connection id="15848" xr16:uid="{00000000-0015-0000-FFFF-FFFFE73D0000}" name="Connection2426" type="1" refreshedVersion="0" background="1">
    <dbPr connection="DRIVER={Microsoft ODBC for Oracle};UID=TATADB;pwd=tatadb;SERVER=MFMCY11G;"/>
  </connection>
  <connection id="15849" xr16:uid="{00000000-0015-0000-FFFF-FFFFE83D0000}" name="Connection24260" type="1" refreshedVersion="0" background="1">
    <dbPr connection="DRIVER={Microsoft ODBC for Oracle};UID=TATADB;pwd=TATADB9$;SERVER=MPLUSLIV;"/>
  </connection>
  <connection id="15850" xr16:uid="{00000000-0015-0000-FFFF-FFFFE93D0000}" name="Connection24261" type="1" refreshedVersion="0" background="1">
    <dbPr connection="DRIVER={Microsoft ODBC for Oracle};UID=TATADB;pwd=TATADB9$;SERVER=MPLUSLIV;"/>
  </connection>
  <connection id="15851" xr16:uid="{00000000-0015-0000-FFFF-FFFFEA3D0000}" name="Connection24262" type="1" refreshedVersion="0" background="1">
    <dbPr connection="DRIVER={Microsoft ODBC for Oracle};UID=TATADB;pwd=TATADB9$;SERVER=MPLUSLIV;"/>
  </connection>
  <connection id="15852" xr16:uid="{00000000-0015-0000-FFFF-FFFFEB3D0000}" name="Connection24263" type="1" refreshedVersion="0" background="1">
    <dbPr connection="DRIVER={Microsoft ODBC for Oracle};UID=TATADB;pwd=TATADB9$;SERVER=MPLUSLIV;"/>
  </connection>
  <connection id="15853" xr16:uid="{00000000-0015-0000-FFFF-FFFFEC3D0000}" name="Connection24264" type="1" refreshedVersion="0" background="1">
    <dbPr connection="DRIVER={Microsoft ODBC for Oracle};UID=TATADB;pwd=TATADB9$;SERVER=MPLUSLIV;"/>
  </connection>
  <connection id="15854" xr16:uid="{00000000-0015-0000-FFFF-FFFFED3D0000}" name="Connection24265" type="1" refreshedVersion="0" background="1">
    <dbPr connection="DRIVER={Microsoft ODBC for Oracle};UID=TATADB;pwd=TATADB9$;SERVER=MPLUSLIV;"/>
  </connection>
  <connection id="15855" xr16:uid="{00000000-0015-0000-FFFF-FFFFEE3D0000}" name="Connection24266" type="1" refreshedVersion="0" background="1">
    <dbPr connection="DRIVER={Microsoft ODBC for Oracle};UID=TATADB;pwd=TATADB9$;SERVER=MPLUSLIV;"/>
  </connection>
  <connection id="15856" xr16:uid="{00000000-0015-0000-FFFF-FFFFEF3D0000}" name="Connection24267" type="1" refreshedVersion="0" background="1">
    <dbPr connection="DRIVER={Microsoft ODBC for Oracle};UID=TATADB;pwd=TATADB9$;SERVER=MPLUSLIV;"/>
  </connection>
  <connection id="15857" xr16:uid="{00000000-0015-0000-FFFF-FFFFF03D0000}" name="Connection24268" type="1" refreshedVersion="0" background="1">
    <dbPr connection="DRIVER={Microsoft ODBC for Oracle};UID=TATADB;pwd=TATADB9$;SERVER=MPLUSLIV;"/>
  </connection>
  <connection id="15858" xr16:uid="{00000000-0015-0000-FFFF-FFFFF13D0000}" name="Connection24269" type="1" refreshedVersion="0" background="1">
    <dbPr connection="DRIVER={Microsoft ODBC for Oracle};UID=TATADB;pwd=TATADB9$;SERVER=MPLUSLIV;"/>
  </connection>
  <connection id="15859" xr16:uid="{00000000-0015-0000-FFFF-FFFFF23D0000}" name="Connection2427" type="1" refreshedVersion="0" background="1">
    <dbPr connection="DRIVER={Microsoft ODBC for Oracle};UID=TATADB;pwd=tatadb;SERVER=MFMCY11G;"/>
  </connection>
  <connection id="15860" xr16:uid="{00000000-0015-0000-FFFF-FFFFF33D0000}" name="Connection24270" type="1" refreshedVersion="0" background="1">
    <dbPr connection="DRIVER={Microsoft ODBC for Oracle};UID=TATADB;pwd=TATADB9$;SERVER=MPLUSLIV;"/>
  </connection>
  <connection id="15861" xr16:uid="{00000000-0015-0000-FFFF-FFFFF43D0000}" name="Connection24271" type="1" refreshedVersion="0" background="1">
    <dbPr connection="DRIVER={Microsoft ODBC for Oracle};UID=TATADB;pwd=TATADB9$;SERVER=MPLUSLIV;"/>
  </connection>
  <connection id="15862" xr16:uid="{00000000-0015-0000-FFFF-FFFFF53D0000}" name="Connection24272" type="1" refreshedVersion="0" background="1">
    <dbPr connection="DRIVER={Microsoft ODBC for Oracle};UID=TATADB;pwd=TATADB9$;SERVER=MPLUSLIV;"/>
  </connection>
  <connection id="15863" xr16:uid="{00000000-0015-0000-FFFF-FFFFF63D0000}" name="Connection24273" type="1" refreshedVersion="0" background="1">
    <dbPr connection="DRIVER={Microsoft ODBC for Oracle};UID=TATADB;pwd=TATADB9$;SERVER=MPLUSLIV;"/>
  </connection>
  <connection id="15864" xr16:uid="{00000000-0015-0000-FFFF-FFFFF73D0000}" name="Connection24274" type="1" refreshedVersion="0" background="1">
    <dbPr connection="DRIVER={Microsoft ODBC for Oracle};UID=TATADB;pwd=TATADB9$;SERVER=MPLUSLIV;"/>
  </connection>
  <connection id="15865" xr16:uid="{00000000-0015-0000-FFFF-FFFFF83D0000}" name="Connection24275" type="1" refreshedVersion="0" background="1">
    <dbPr connection="DRIVER={Microsoft ODBC for Oracle};UID=TATADB;pwd=TATADB9$;SERVER=MPLUSLIV;"/>
  </connection>
  <connection id="15866" xr16:uid="{00000000-0015-0000-FFFF-FFFFF93D0000}" name="Connection24276" type="1" refreshedVersion="0" background="1">
    <dbPr connection="DRIVER={Microsoft ODBC for Oracle};UID=TATADB;pwd=TATADB9$;SERVER=MPLUSLIV;"/>
  </connection>
  <connection id="15867" xr16:uid="{00000000-0015-0000-FFFF-FFFFFA3D0000}" name="Connection24277" type="1" refreshedVersion="0" background="1">
    <dbPr connection="DRIVER={Microsoft ODBC for Oracle};UID=TATADB;pwd=TATADB9$;SERVER=MPLUSLIV;"/>
  </connection>
  <connection id="15868" xr16:uid="{00000000-0015-0000-FFFF-FFFFFB3D0000}" name="Connection24278" type="1" refreshedVersion="0" background="1">
    <dbPr connection="DRIVER={Microsoft ODBC for Oracle};UID=TATADB;pwd=TATADB9$;SERVER=MPLUSLIV;"/>
  </connection>
  <connection id="15869" xr16:uid="{00000000-0015-0000-FFFF-FFFFFC3D0000}" name="Connection24279" type="1" refreshedVersion="0" background="1">
    <dbPr connection="DRIVER={Microsoft ODBC for Oracle};UID=TATADB;pwd=TATADB9$;SERVER=MPLUSLIV;"/>
  </connection>
  <connection id="15870" xr16:uid="{00000000-0015-0000-FFFF-FFFFFD3D0000}" name="Connection2428" type="1" refreshedVersion="0" background="1">
    <dbPr connection="DRIVER={Microsoft ODBC for Oracle};UID=TATADB;pwd=tatadb;SERVER=MFMCY11G;"/>
  </connection>
  <connection id="15871" xr16:uid="{00000000-0015-0000-FFFF-FFFFFE3D0000}" name="Connection24280" type="1" refreshedVersion="0" background="1">
    <dbPr connection="DRIVER={Microsoft ODBC for Oracle};UID=TATADB;pwd=TATADB9$;SERVER=MPLUSLIV;"/>
  </connection>
  <connection id="15872" xr16:uid="{00000000-0015-0000-FFFF-FFFFFF3D0000}" name="Connection24281" type="1" refreshedVersion="0" background="1">
    <dbPr connection="DRIVER={Microsoft ODBC for Oracle};UID=TATADB;pwd=TATADB9$;SERVER=MPLUSLIV;"/>
  </connection>
  <connection id="15873" xr16:uid="{00000000-0015-0000-FFFF-FFFF003E0000}" name="Connection24282" type="1" refreshedVersion="0" background="1">
    <dbPr connection="DRIVER={Microsoft ODBC for Oracle};UID=TATADB;pwd=TATADB9$;SERVER=MPLUSLIV;"/>
  </connection>
  <connection id="15874" xr16:uid="{00000000-0015-0000-FFFF-FFFF013E0000}" name="Connection24283" type="1" refreshedVersion="0" background="1">
    <dbPr connection="DRIVER={Microsoft ODBC for Oracle};UID=TATADB;pwd=TATADB9$;SERVER=MPLUSLIV;"/>
  </connection>
  <connection id="15875" xr16:uid="{00000000-0015-0000-FFFF-FFFF023E0000}" name="Connection24284" type="1" refreshedVersion="0" background="1">
    <dbPr connection="DRIVER={Microsoft ODBC for Oracle};UID=TATADB;pwd=TATADB9$;SERVER=MPLUSLIV;"/>
  </connection>
  <connection id="15876" xr16:uid="{00000000-0015-0000-FFFF-FFFF033E0000}" name="Connection24285" type="1" refreshedVersion="0" background="1">
    <dbPr connection="DRIVER={Microsoft ODBC for Oracle};UID=TATADB;pwd=TATADB9$;SERVER=MPLUSLIV;"/>
  </connection>
  <connection id="15877" xr16:uid="{00000000-0015-0000-FFFF-FFFF043E0000}" name="Connection24286" type="1" refreshedVersion="0" background="1">
    <dbPr connection="DRIVER={Microsoft ODBC for Oracle};UID=TATADB;pwd=TATADB9$;SERVER=MPLUSLIV;"/>
  </connection>
  <connection id="15878" xr16:uid="{00000000-0015-0000-FFFF-FFFF053E0000}" name="Connection24287" type="1" refreshedVersion="0" background="1">
    <dbPr connection="DRIVER={Microsoft ODBC for Oracle};UID=TATADB;pwd=TATADB9$;SERVER=MPLUSLIV;"/>
  </connection>
  <connection id="15879" xr16:uid="{00000000-0015-0000-FFFF-FFFF063E0000}" name="Connection24288" type="1" refreshedVersion="0" background="1">
    <dbPr connection="DRIVER={Microsoft ODBC for Oracle};UID=TATADB;pwd=TATADB9$;SERVER=MPLUSLIV;"/>
  </connection>
  <connection id="15880" xr16:uid="{00000000-0015-0000-FFFF-FFFF073E0000}" name="Connection24289" type="1" refreshedVersion="0" background="1">
    <dbPr connection="DRIVER={Microsoft ODBC for Oracle};UID=TATADB;pwd=TATADB9$;SERVER=MPLUSLIV;"/>
  </connection>
  <connection id="15881" xr16:uid="{00000000-0015-0000-FFFF-FFFF083E0000}" name="Connection2429" type="1" refreshedVersion="0" background="1">
    <dbPr connection="DRIVER={Microsoft ODBC for Oracle};UID=TATADB;pwd=tatadb;SERVER=MFMCY11G;"/>
  </connection>
  <connection id="15882" xr16:uid="{00000000-0015-0000-FFFF-FFFF093E0000}" name="Connection24290" type="1" refreshedVersion="0" background="1">
    <dbPr connection="DRIVER={Microsoft ODBC for Oracle};UID=TATADB;pwd=TATADB9$;SERVER=MPLUSLIV;"/>
  </connection>
  <connection id="15883" xr16:uid="{00000000-0015-0000-FFFF-FFFF0A3E0000}" name="Connection24291" type="1" refreshedVersion="0" background="1">
    <dbPr connection="DRIVER={Microsoft ODBC for Oracle};UID=TATADB;pwd=TATADB9$;SERVER=MPLUSLIV;"/>
  </connection>
  <connection id="15884" xr16:uid="{00000000-0015-0000-FFFF-FFFF0B3E0000}" name="Connection24292" type="1" refreshedVersion="0" background="1">
    <dbPr connection="DRIVER={Microsoft ODBC for Oracle};UID=TATADB;pwd=TATADB9$;SERVER=MPLUSLIV;"/>
  </connection>
  <connection id="15885" xr16:uid="{00000000-0015-0000-FFFF-FFFF0C3E0000}" name="Connection24293" type="1" refreshedVersion="0" background="1">
    <dbPr connection="DRIVER={Microsoft ODBC for Oracle};UID=TATADB;pwd=TATADB9$;SERVER=MPLUSLIV;"/>
  </connection>
  <connection id="15886" xr16:uid="{00000000-0015-0000-FFFF-FFFF0D3E0000}" name="Connection24294" type="1" refreshedVersion="0" background="1">
    <dbPr connection="DRIVER={Microsoft ODBC for Oracle};UID=TATADB;pwd=TATADB9$;SERVER=MPLUSLIV;"/>
  </connection>
  <connection id="15887" xr16:uid="{00000000-0015-0000-FFFF-FFFF0E3E0000}" name="Connection24295" type="1" refreshedVersion="0" background="1">
    <dbPr connection="DRIVER={Microsoft ODBC for Oracle};UID=TATADB;pwd=TATADB9$;SERVER=MPLUSLIV;"/>
  </connection>
  <connection id="15888" xr16:uid="{00000000-0015-0000-FFFF-FFFF0F3E0000}" name="Connection24296" type="1" refreshedVersion="0" background="1">
    <dbPr connection="DRIVER={Microsoft ODBC for Oracle};UID=TATADB;pwd=TATADB9$;SERVER=MPLUSLIV;"/>
  </connection>
  <connection id="15889" xr16:uid="{00000000-0015-0000-FFFF-FFFF103E0000}" name="Connection24297" type="1" refreshedVersion="0" background="1">
    <dbPr connection="DRIVER={Microsoft ODBC for Oracle};UID=TATADB;pwd=TATADB9$;SERVER=MPLUSLIV;"/>
  </connection>
  <connection id="15890" xr16:uid="{00000000-0015-0000-FFFF-FFFF113E0000}" name="Connection24298" type="1" refreshedVersion="0" background="1">
    <dbPr connection="DRIVER={Microsoft ODBC for Oracle};UID=TATADB;pwd=TATADB9$;SERVER=MPLUSLIV;"/>
  </connection>
  <connection id="15891" xr16:uid="{00000000-0015-0000-FFFF-FFFF123E0000}" name="Connection24299" type="1" refreshedVersion="0" background="1">
    <dbPr connection="DRIVER={Microsoft ODBC for Oracle};UID=TATADB;pwd=TATADB9$;SERVER=MPLUSLIV;"/>
  </connection>
  <connection id="15892" xr16:uid="{00000000-0015-0000-FFFF-FFFF133E0000}" name="Connection243" type="1" refreshedVersion="0" background="1">
    <dbPr connection="DRIVER={Microsoft ODBC for Oracle};UID=tatadb;pwd=MADHU;SERVER=mfunddb;"/>
  </connection>
  <connection id="15893" xr16:uid="{00000000-0015-0000-FFFF-FFFF143E0000}" name="Connection2430" type="1" refreshedVersion="0" background="1">
    <dbPr connection="DRIVER={Microsoft ODBC for Oracle};UID=TATADB;pwd=tatadb;SERVER=MFMCY11G;"/>
  </connection>
  <connection id="15894" xr16:uid="{00000000-0015-0000-FFFF-FFFF153E0000}" name="Connection24300" type="1" refreshedVersion="0" background="1">
    <dbPr connection="DRIVER={Microsoft ODBC for Oracle};UID=TATADB;pwd=TATADB9$;SERVER=MPLUSLIV;"/>
  </connection>
  <connection id="15895" xr16:uid="{00000000-0015-0000-FFFF-FFFF163E0000}" name="Connection24301" type="1" refreshedVersion="0" background="1">
    <dbPr connection="DRIVER={Microsoft ODBC for Oracle};UID=TATADB;pwd=TATADB9$;SERVER=MPLUSLIV;"/>
  </connection>
  <connection id="15896" xr16:uid="{00000000-0015-0000-FFFF-FFFF173E0000}" name="Connection24302" type="1" refreshedVersion="0" background="1">
    <dbPr connection="DRIVER={Microsoft ODBC for Oracle};UID=TATADB;pwd=TATADB9$;SERVER=MPLUSLIV;"/>
  </connection>
  <connection id="15897" xr16:uid="{00000000-0015-0000-FFFF-FFFF183E0000}" name="Connection24303" type="1" refreshedVersion="0" background="1">
    <dbPr connection="DRIVER={Microsoft ODBC for Oracle};UID=TATADB;pwd=TATADB9$;SERVER=MPLUSLIV;"/>
  </connection>
  <connection id="15898" xr16:uid="{00000000-0015-0000-FFFF-FFFF193E0000}" name="Connection24304" type="1" refreshedVersion="0" background="1">
    <dbPr connection="DRIVER={Microsoft ODBC for Oracle};UID=TATADB;pwd=TATADB9$;SERVER=MPLUSLIV;"/>
  </connection>
  <connection id="15899" xr16:uid="{00000000-0015-0000-FFFF-FFFF1A3E0000}" name="Connection24305" type="1" refreshedVersion="0" background="1">
    <dbPr connection="DRIVER={Microsoft ODBC for Oracle};UID=TATADB;pwd=TATADB9$;SERVER=MPLUSLIV;"/>
  </connection>
  <connection id="15900" xr16:uid="{00000000-0015-0000-FFFF-FFFF1B3E0000}" name="Connection24306" type="1" refreshedVersion="0" background="1">
    <dbPr connection="DRIVER={Microsoft ODBC for Oracle};UID=TATADB;pwd=TATADB9$;SERVER=MPLUSLIV;"/>
  </connection>
  <connection id="15901" xr16:uid="{00000000-0015-0000-FFFF-FFFF1C3E0000}" name="Connection24307" type="1" refreshedVersion="0" background="1">
    <dbPr connection="DRIVER={Microsoft ODBC for Oracle};UID=TATADB;pwd=TATADB9$;SERVER=MPLUSLIV;"/>
  </connection>
  <connection id="15902" xr16:uid="{00000000-0015-0000-FFFF-FFFF1D3E0000}" name="Connection24308" type="1" refreshedVersion="0" background="1">
    <dbPr connection="DRIVER={Microsoft ODBC for Oracle};UID=TATADB;pwd=TATADB9$;SERVER=MPLUSLIV;"/>
  </connection>
  <connection id="15903" xr16:uid="{00000000-0015-0000-FFFF-FFFF1E3E0000}" name="Connection24309" type="1" refreshedVersion="0" background="1">
    <dbPr connection="DRIVER={Microsoft ODBC for Oracle};UID=TATADB;pwd=TATADB9$;SERVER=MPLUSLIV;"/>
  </connection>
  <connection id="15904" xr16:uid="{00000000-0015-0000-FFFF-FFFF1F3E0000}" name="Connection2431" type="1" refreshedVersion="0" background="1">
    <dbPr connection="DRIVER={Microsoft ODBC for Oracle};UID=TATADB;pwd=tatadb;SERVER=MFMCY11G;"/>
  </connection>
  <connection id="15905" xr16:uid="{00000000-0015-0000-FFFF-FFFF203E0000}" name="Connection24310" type="1" refreshedVersion="0" background="1">
    <dbPr connection="DRIVER={Microsoft ODBC for Oracle};UID=TATADB;pwd=TATADB9$;SERVER=MPLUSLIV;"/>
  </connection>
  <connection id="15906" xr16:uid="{00000000-0015-0000-FFFF-FFFF213E0000}" name="Connection24311" type="1" refreshedVersion="0" background="1">
    <dbPr connection="DRIVER={Microsoft ODBC for Oracle};UID=TATADB;pwd=TATADB9$;SERVER=MPLUSLIV;"/>
  </connection>
  <connection id="15907" xr16:uid="{00000000-0015-0000-FFFF-FFFF223E0000}" name="Connection24312" type="1" refreshedVersion="0" background="1">
    <dbPr connection="DRIVER={Microsoft ODBC for Oracle};UID=TATADB;pwd=TATADB9$;SERVER=MPLUSLIV;"/>
  </connection>
  <connection id="15908" xr16:uid="{00000000-0015-0000-FFFF-FFFF233E0000}" name="Connection24313" type="1" refreshedVersion="0" background="1">
    <dbPr connection="DRIVER={Microsoft ODBC for Oracle};UID=TATADB;pwd=TATADB9$;SERVER=MPLUSLIV;"/>
  </connection>
  <connection id="15909" xr16:uid="{00000000-0015-0000-FFFF-FFFF243E0000}" name="Connection24314" type="1" refreshedVersion="0" background="1">
    <dbPr connection="DRIVER={Microsoft ODBC for Oracle};UID=TATADB;pwd=TATADB9$;SERVER=MPLUSLIV;"/>
  </connection>
  <connection id="15910" xr16:uid="{00000000-0015-0000-FFFF-FFFF253E0000}" name="Connection24315" type="1" refreshedVersion="0" background="1">
    <dbPr connection="DRIVER={Microsoft ODBC for Oracle};UID=TATADB;pwd=TATADB9$;SERVER=MPLUSLIV;"/>
  </connection>
  <connection id="15911" xr16:uid="{00000000-0015-0000-FFFF-FFFF263E0000}" name="Connection24316" type="1" refreshedVersion="0" background="1">
    <dbPr connection="DRIVER={Microsoft ODBC for Oracle};UID=TATADB;pwd=TATADB9$;SERVER=MPLUSLIV;"/>
  </connection>
  <connection id="15912" xr16:uid="{00000000-0015-0000-FFFF-FFFF273E0000}" name="Connection24317" type="1" refreshedVersion="0" background="1">
    <dbPr connection="DRIVER={Microsoft ODBC for Oracle};UID=TATADB;pwd=TATADB9$;SERVER=MPLUSLIV;"/>
  </connection>
  <connection id="15913" xr16:uid="{00000000-0015-0000-FFFF-FFFF283E0000}" name="Connection24318" type="1" refreshedVersion="0" background="1">
    <dbPr connection="DRIVER={Microsoft ODBC for Oracle};UID=TATADB;pwd=TATADB9$;SERVER=MPLUSLIV;"/>
  </connection>
  <connection id="15914" xr16:uid="{00000000-0015-0000-FFFF-FFFF293E0000}" name="Connection24319" type="1" refreshedVersion="0" background="1">
    <dbPr connection="DRIVER={Microsoft ODBC for Oracle};UID=TATADB;pwd=TATADB9$;SERVER=MPLUSLIV;"/>
  </connection>
  <connection id="15915" xr16:uid="{00000000-0015-0000-FFFF-FFFF2A3E0000}" name="Connection2432" type="1" refreshedVersion="0" background="1">
    <dbPr connection="DRIVER={Microsoft ODBC for Oracle};UID=TATADB;pwd=tatadb;SERVER=MFMCY11G;"/>
  </connection>
  <connection id="15916" xr16:uid="{00000000-0015-0000-FFFF-FFFF2B3E0000}" name="Connection24320" type="1" refreshedVersion="0" background="1">
    <dbPr connection="DRIVER={Microsoft ODBC for Oracle};UID=TATADB;pwd=TATADB9$;SERVER=MPLUSLIV;"/>
  </connection>
  <connection id="15917" xr16:uid="{00000000-0015-0000-FFFF-FFFF2C3E0000}" name="Connection24321" type="1" refreshedVersion="0" background="1">
    <dbPr connection="DRIVER={Microsoft ODBC for Oracle};UID=TATADB;pwd=TATADB9$;SERVER=MPLUSLIV;"/>
  </connection>
  <connection id="15918" xr16:uid="{00000000-0015-0000-FFFF-FFFF2D3E0000}" name="Connection24322" type="1" refreshedVersion="0" background="1">
    <dbPr connection="DRIVER={Microsoft ODBC for Oracle};UID=TATADB;pwd=TATADB9$;SERVER=MPLUSLIV;"/>
  </connection>
  <connection id="15919" xr16:uid="{00000000-0015-0000-FFFF-FFFF2E3E0000}" name="Connection24323" type="1" refreshedVersion="0" background="1">
    <dbPr connection="DRIVER={Microsoft ODBC for Oracle};UID=TATADB;pwd=TATADB9$;SERVER=MPLUSLIV;"/>
  </connection>
  <connection id="15920" xr16:uid="{00000000-0015-0000-FFFF-FFFF2F3E0000}" name="Connection24324" type="1" refreshedVersion="0" background="1">
    <dbPr connection="DRIVER={Microsoft ODBC for Oracle};UID=TATADB;pwd=TATADB9$;SERVER=MPLUSLIV;"/>
  </connection>
  <connection id="15921" xr16:uid="{00000000-0015-0000-FFFF-FFFF303E0000}" name="Connection24325" type="1" refreshedVersion="0" background="1">
    <dbPr connection="DRIVER={Microsoft ODBC for Oracle};UID=TATADB;pwd=TATADB9$;SERVER=MPLUSLIV;"/>
  </connection>
  <connection id="15922" xr16:uid="{00000000-0015-0000-FFFF-FFFF313E0000}" name="Connection24326" type="1" refreshedVersion="0" background="1">
    <dbPr connection="DRIVER={Microsoft ODBC for Oracle};UID=TATADB;pwd=TATADB9$;SERVER=MPLUSLIV;"/>
  </connection>
  <connection id="15923" xr16:uid="{00000000-0015-0000-FFFF-FFFF323E0000}" name="Connection24327" type="1" refreshedVersion="0" background="1">
    <dbPr connection="DRIVER={Microsoft ODBC for Oracle};UID=TATADB;pwd=TATADB9$;SERVER=MPLUSLIV;"/>
  </connection>
  <connection id="15924" xr16:uid="{00000000-0015-0000-FFFF-FFFF333E0000}" name="Connection24328" type="1" refreshedVersion="0" background="1">
    <dbPr connection="DRIVER={Microsoft ODBC for Oracle};UID=TATADB;pwd=TATADB9$;SERVER=MPLUSLIV;"/>
  </connection>
  <connection id="15925" xr16:uid="{00000000-0015-0000-FFFF-FFFF343E0000}" name="Connection24329" type="1" refreshedVersion="0" background="1">
    <dbPr connection="DRIVER={Microsoft ODBC for Oracle};UID=TATADB;pwd=TATADB9$;SERVER=MPLUSLIV;"/>
  </connection>
  <connection id="15926" xr16:uid="{00000000-0015-0000-FFFF-FFFF353E0000}" name="Connection2433" type="1" refreshedVersion="0" background="1">
    <dbPr connection="DRIVER={Microsoft ODBC for Oracle};UID=TATADB;pwd=tatadb;SERVER=MFMCY11G;"/>
  </connection>
  <connection id="15927" xr16:uid="{00000000-0015-0000-FFFF-FFFF363E0000}" name="Connection24330" type="1" refreshedVersion="0" background="1">
    <dbPr connection="DRIVER={Microsoft ODBC for Oracle};UID=TATADB;pwd=TATADB9$;SERVER=MPLUSLIV;"/>
  </connection>
  <connection id="15928" xr16:uid="{00000000-0015-0000-FFFF-FFFF373E0000}" name="Connection24331" type="1" refreshedVersion="0" background="1">
    <dbPr connection="DRIVER={Microsoft ODBC for Oracle};UID=TATADB;pwd=TATADB9$;SERVER=MPLUSLIV;"/>
  </connection>
  <connection id="15929" xr16:uid="{00000000-0015-0000-FFFF-FFFF383E0000}" name="Connection24332" type="1" refreshedVersion="0" background="1">
    <dbPr connection="DRIVER={Microsoft ODBC for Oracle};UID=TATADB;pwd=TATADB9$;SERVER=MPLUSLIV;"/>
  </connection>
  <connection id="15930" xr16:uid="{00000000-0015-0000-FFFF-FFFF393E0000}" name="Connection24333" type="1" refreshedVersion="0" background="1">
    <dbPr connection="DRIVER={Microsoft ODBC for Oracle};UID=TATADB;pwd=TATADB9$;SERVER=MPLUSLIV;"/>
  </connection>
  <connection id="15931" xr16:uid="{00000000-0015-0000-FFFF-FFFF3A3E0000}" name="Connection24334" type="1" refreshedVersion="0" background="1">
    <dbPr connection="DRIVER={Microsoft ODBC for Oracle};UID=TATADB;pwd=TATADB9$;SERVER=MPLUSLIV;"/>
  </connection>
  <connection id="15932" xr16:uid="{00000000-0015-0000-FFFF-FFFF3B3E0000}" name="Connection24335" type="1" refreshedVersion="0" background="1">
    <dbPr connection="DRIVER={Microsoft ODBC for Oracle};UID=TATADB;pwd=TATADB9$;SERVER=MPLUSLIV;"/>
  </connection>
  <connection id="15933" xr16:uid="{00000000-0015-0000-FFFF-FFFF3C3E0000}" name="Connection24336" type="1" refreshedVersion="0" background="1">
    <dbPr connection="DRIVER={Microsoft ODBC for Oracle};UID=TATADB;pwd=TATADB9$;SERVER=MPLUSLIV;"/>
  </connection>
  <connection id="15934" xr16:uid="{00000000-0015-0000-FFFF-FFFF3D3E0000}" name="Connection24337" type="1" refreshedVersion="0" background="1">
    <dbPr connection="DRIVER={Microsoft ODBC for Oracle};UID=TATADB;pwd=TATADB9$;SERVER=MPLUSLIV;"/>
  </connection>
  <connection id="15935" xr16:uid="{00000000-0015-0000-FFFF-FFFF3E3E0000}" name="Connection24338" type="1" refreshedVersion="0" background="1">
    <dbPr connection="DRIVER={Microsoft ODBC for Oracle};UID=TATADB;pwd=TATADB9$;SERVER=MPLUSLIV;"/>
  </connection>
  <connection id="15936" xr16:uid="{00000000-0015-0000-FFFF-FFFF3F3E0000}" name="Connection24339" type="1" refreshedVersion="0" background="1">
    <dbPr connection="DRIVER={Microsoft ODBC for Oracle};UID=TATADB;pwd=TATADB9$;SERVER=MPLUSLIV;"/>
  </connection>
  <connection id="15937" xr16:uid="{00000000-0015-0000-FFFF-FFFF403E0000}" name="Connection2434" type="1" refreshedVersion="0" background="1">
    <dbPr connection="DRIVER={Microsoft ODBC for Oracle};UID=TATADB;pwd=tatadb;SERVER=MFMCY11G;"/>
  </connection>
  <connection id="15938" xr16:uid="{00000000-0015-0000-FFFF-FFFF413E0000}" name="Connection24340" type="1" refreshedVersion="0" background="1">
    <dbPr connection="DRIVER={Microsoft ODBC for Oracle};UID=TATADB;pwd=TATADB9$;SERVER=MPLUSLIV;"/>
  </connection>
  <connection id="15939" xr16:uid="{00000000-0015-0000-FFFF-FFFF423E0000}" name="Connection24341" type="1" refreshedVersion="0" background="1">
    <dbPr connection="DRIVER={Microsoft ODBC for Oracle};UID=TATADB;pwd=TATADB9$;SERVER=MPLUSLIV;"/>
  </connection>
  <connection id="15940" xr16:uid="{00000000-0015-0000-FFFF-FFFF433E0000}" name="Connection24342" type="1" refreshedVersion="0" background="1">
    <dbPr connection="DRIVER={Microsoft ODBC for Oracle};UID=TATADB;pwd=TATADB9$;SERVER=MPLUSLIV;"/>
  </connection>
  <connection id="15941" xr16:uid="{00000000-0015-0000-FFFF-FFFF443E0000}" name="Connection24343" type="1" refreshedVersion="0" background="1">
    <dbPr connection="DRIVER={Microsoft ODBC for Oracle};UID=TATADB;pwd=TATADB9$;SERVER=MPLUSLIV;"/>
  </connection>
  <connection id="15942" xr16:uid="{00000000-0015-0000-FFFF-FFFF453E0000}" name="Connection24344" type="1" refreshedVersion="0" background="1">
    <dbPr connection="DRIVER={Microsoft ODBC for Oracle};UID=TATADB;pwd=TATADB9$;SERVER=MPLUSLIV;"/>
  </connection>
  <connection id="15943" xr16:uid="{00000000-0015-0000-FFFF-FFFF463E0000}" name="Connection24345" type="1" refreshedVersion="0" background="1">
    <dbPr connection="DRIVER={Microsoft ODBC for Oracle};UID=TATADB;pwd=TATADB9$;SERVER=MPLUSLIV;"/>
  </connection>
  <connection id="15944" xr16:uid="{00000000-0015-0000-FFFF-FFFF473E0000}" name="Connection24346" type="1" refreshedVersion="0" background="1">
    <dbPr connection="DRIVER={Microsoft ODBC for Oracle};UID=TATADB;pwd=TATADB9$;SERVER=MPLUSLIV;"/>
  </connection>
  <connection id="15945" xr16:uid="{00000000-0015-0000-FFFF-FFFF483E0000}" name="Connection24347" type="1" refreshedVersion="0" background="1">
    <dbPr connection="DRIVER={Microsoft ODBC for Oracle};UID=TATADB;pwd=TATADB9$;SERVER=MPLUSLIV;"/>
  </connection>
  <connection id="15946" xr16:uid="{00000000-0015-0000-FFFF-FFFF493E0000}" name="Connection24348" type="1" refreshedVersion="0" background="1">
    <dbPr connection="DRIVER={Microsoft ODBC for Oracle};UID=TATADB;pwd=TATADB9$;SERVER=MPLUSLIV;"/>
  </connection>
  <connection id="15947" xr16:uid="{00000000-0015-0000-FFFF-FFFF4A3E0000}" name="Connection24349" type="1" refreshedVersion="0" background="1">
    <dbPr connection="DRIVER={Microsoft ODBC for Oracle};UID=TATADB;pwd=TATADB9$;SERVER=MPLUSLIV;"/>
  </connection>
  <connection id="15948" xr16:uid="{00000000-0015-0000-FFFF-FFFF4B3E0000}" name="Connection2435" type="1" refreshedVersion="0" background="1">
    <dbPr connection="DRIVER={Microsoft ODBC for Oracle};UID=TATADB;pwd=tatadb;SERVER=MFMCY11G;"/>
  </connection>
  <connection id="15949" xr16:uid="{00000000-0015-0000-FFFF-FFFF4C3E0000}" name="Connection24350" type="1" refreshedVersion="0" background="1">
    <dbPr connection="DRIVER={Microsoft ODBC for Oracle};UID=TATADB;pwd=TATADB9$;SERVER=MPLUSLIV;"/>
  </connection>
  <connection id="15950" xr16:uid="{00000000-0015-0000-FFFF-FFFF4D3E0000}" name="Connection24351" type="1" refreshedVersion="0" background="1">
    <dbPr connection="DRIVER={Microsoft ODBC for Oracle};UID=TATADB;pwd=TATADB9$;SERVER=MPLUSLIV;"/>
  </connection>
  <connection id="15951" xr16:uid="{00000000-0015-0000-FFFF-FFFF4E3E0000}" name="Connection24352" type="1" refreshedVersion="0" background="1">
    <dbPr connection="DRIVER={Microsoft ODBC for Oracle};UID=TATADB;pwd=TATADB9$;SERVER=MPLUSLIV;"/>
  </connection>
  <connection id="15952" xr16:uid="{00000000-0015-0000-FFFF-FFFF4F3E0000}" name="Connection24353" type="1" refreshedVersion="0" background="1">
    <dbPr connection="DRIVER={Microsoft ODBC for Oracle};UID=TATADB;pwd=TATADB9$;SERVER=MPLUSLIV;"/>
  </connection>
  <connection id="15953" xr16:uid="{00000000-0015-0000-FFFF-FFFF503E0000}" name="Connection24354" type="1" refreshedVersion="0" background="1">
    <dbPr connection="DRIVER={Microsoft ODBC for Oracle};UID=TATADB;pwd=TATADB9$;SERVER=MPLUSLIV;"/>
  </connection>
  <connection id="15954" xr16:uid="{00000000-0015-0000-FFFF-FFFF513E0000}" name="Connection24355" type="1" refreshedVersion="0" background="1">
    <dbPr connection="DRIVER={Microsoft ODBC for Oracle};UID=TATADB;pwd=TATADB9$;SERVER=MPLUSLIV;"/>
  </connection>
  <connection id="15955" xr16:uid="{00000000-0015-0000-FFFF-FFFF523E0000}" name="Connection24356" type="1" refreshedVersion="0" background="1">
    <dbPr connection="DRIVER={Microsoft ODBC for Oracle};UID=TATADB;pwd=TATADB9$;SERVER=MPLUSLIV;"/>
  </connection>
  <connection id="15956" xr16:uid="{00000000-0015-0000-FFFF-FFFF533E0000}" name="Connection24357" type="1" refreshedVersion="0" background="1">
    <dbPr connection="DRIVER={Microsoft ODBC for Oracle};UID=TATADB;pwd=TATADB9$;SERVER=MPLUSLIV;"/>
  </connection>
  <connection id="15957" xr16:uid="{00000000-0015-0000-FFFF-FFFF543E0000}" name="Connection24358" type="1" refreshedVersion="0" background="1">
    <dbPr connection="DRIVER={Microsoft ODBC for Oracle};UID=TATADB;pwd=TATADB9$;SERVER=MPLUSLIV;"/>
  </connection>
  <connection id="15958" xr16:uid="{00000000-0015-0000-FFFF-FFFF553E0000}" name="Connection24359" type="1" refreshedVersion="0" background="1">
    <dbPr connection="DRIVER={Microsoft ODBC for Oracle};UID=TATADB;pwd=TATADB9$;SERVER=MPLUSLIV;"/>
  </connection>
  <connection id="15959" xr16:uid="{00000000-0015-0000-FFFF-FFFF563E0000}" name="Connection2436" type="1" refreshedVersion="0" background="1">
    <dbPr connection="DRIVER={Microsoft ODBC for Oracle};UID=TATADB;pwd=tatadb;SERVER=MFMCY11G;"/>
  </connection>
  <connection id="15960" xr16:uid="{00000000-0015-0000-FFFF-FFFF573E0000}" name="Connection24360" type="1" refreshedVersion="0" background="1">
    <dbPr connection="DRIVER={Microsoft ODBC for Oracle};UID=TATADB;pwd=TATADB9$;SERVER=MPLUSLIV;"/>
  </connection>
  <connection id="15961" xr16:uid="{00000000-0015-0000-FFFF-FFFF583E0000}" name="Connection24361" type="1" refreshedVersion="0" background="1">
    <dbPr connection="DRIVER={Microsoft ODBC for Oracle};UID=TATADB;pwd=TATADB9$;SERVER=MPLUSLIV;"/>
  </connection>
  <connection id="15962" xr16:uid="{00000000-0015-0000-FFFF-FFFF593E0000}" name="Connection24362" type="1" refreshedVersion="0" background="1">
    <dbPr connection="DRIVER={Microsoft ODBC for Oracle};UID=TATADB;pwd=TATADB9$;SERVER=MPLUSLIV;"/>
  </connection>
  <connection id="15963" xr16:uid="{00000000-0015-0000-FFFF-FFFF5A3E0000}" name="Connection24363" type="1" refreshedVersion="0" background="1">
    <dbPr connection="DRIVER={Microsoft ODBC for Oracle};UID=TATADB;pwd=TATADB9$;SERVER=MPLUSLIV;"/>
  </connection>
  <connection id="15964" xr16:uid="{00000000-0015-0000-FFFF-FFFF5B3E0000}" name="Connection24364" type="1" refreshedVersion="0" background="1">
    <dbPr connection="DRIVER={Microsoft ODBC for Oracle};UID=TATADB;pwd=TATADB9$;SERVER=MPLUSLIV;"/>
  </connection>
  <connection id="15965" xr16:uid="{00000000-0015-0000-FFFF-FFFF5C3E0000}" name="Connection24365" type="1" refreshedVersion="0" background="1">
    <dbPr connection="DRIVER={Microsoft ODBC for Oracle};UID=TATADB;pwd=TATADB9$;SERVER=MPLUSLIV;"/>
  </connection>
  <connection id="15966" xr16:uid="{00000000-0015-0000-FFFF-FFFF5D3E0000}" name="Connection24366" type="1" refreshedVersion="0" background="1">
    <dbPr connection="DRIVER={Microsoft ODBC for Oracle};UID=TATADB;pwd=TATADB9$;SERVER=MPLUSLIV;"/>
  </connection>
  <connection id="15967" xr16:uid="{00000000-0015-0000-FFFF-FFFF5E3E0000}" name="Connection24367" type="1" refreshedVersion="0" background="1">
    <dbPr connection="DRIVER={Microsoft ODBC for Oracle};UID=TATADB;pwd=TATADB9$;SERVER=MPLUSLIV;"/>
  </connection>
  <connection id="15968" xr16:uid="{00000000-0015-0000-FFFF-FFFF5F3E0000}" name="Connection24368" type="1" refreshedVersion="0" background="1">
    <dbPr connection="DRIVER={Microsoft ODBC for Oracle};UID=TATADB;pwd=TATADB9$;SERVER=MPLUSLIV;"/>
  </connection>
  <connection id="15969" xr16:uid="{00000000-0015-0000-FFFF-FFFF603E0000}" name="Connection24369" type="1" refreshedVersion="0" background="1">
    <dbPr connection="DRIVER={Microsoft ODBC for Oracle};UID=TATADB;pwd=TATADB9$;SERVER=MPLUSLIV;"/>
  </connection>
  <connection id="15970" xr16:uid="{00000000-0015-0000-FFFF-FFFF613E0000}" name="Connection2437" type="1" refreshedVersion="0" background="1">
    <dbPr connection="DRIVER={Microsoft ODBC for Oracle};UID=TATADB;pwd=tatadb;SERVER=MFMCY11G;"/>
  </connection>
  <connection id="15971" xr16:uid="{00000000-0015-0000-FFFF-FFFF623E0000}" name="Connection24370" type="1" refreshedVersion="0" background="1">
    <dbPr connection="DRIVER={Microsoft ODBC for Oracle};UID=TATADB;pwd=TATADB9$;SERVER=MPLUSLIV;"/>
  </connection>
  <connection id="15972" xr16:uid="{00000000-0015-0000-FFFF-FFFF633E0000}" name="Connection24371" type="1" refreshedVersion="0" background="1">
    <dbPr connection="DRIVER={Microsoft ODBC for Oracle};UID=TATADB;pwd=TATADB9$;SERVER=MPLUSLIV;"/>
  </connection>
  <connection id="15973" xr16:uid="{00000000-0015-0000-FFFF-FFFF643E0000}" name="Connection24372" type="1" refreshedVersion="0" background="1">
    <dbPr connection="DRIVER={Microsoft ODBC for Oracle};UID=TATADB;pwd=TATADB9$;SERVER=MPLUSLIV;"/>
  </connection>
  <connection id="15974" xr16:uid="{00000000-0015-0000-FFFF-FFFF653E0000}" name="Connection24373" type="1" refreshedVersion="0" background="1">
    <dbPr connection="DRIVER={Microsoft ODBC for Oracle};UID=TATADB;pwd=TATADB9$;SERVER=MPLUSLIV;"/>
  </connection>
  <connection id="15975" xr16:uid="{00000000-0015-0000-FFFF-FFFF663E0000}" name="Connection24374" type="1" refreshedVersion="0" background="1">
    <dbPr connection="DRIVER={Microsoft ODBC for Oracle};UID=TATADB;pwd=TATADB9$;SERVER=MPLUSLIV;"/>
  </connection>
  <connection id="15976" xr16:uid="{00000000-0015-0000-FFFF-FFFF673E0000}" name="Connection24375" type="1" refreshedVersion="0" background="1">
    <dbPr connection="DRIVER={Microsoft ODBC for Oracle};UID=TATADB;pwd=TATADB9$;SERVER=MPLUSLIV;"/>
  </connection>
  <connection id="15977" xr16:uid="{00000000-0015-0000-FFFF-FFFF683E0000}" name="Connection24376" type="1" refreshedVersion="0" background="1">
    <dbPr connection="DRIVER={Microsoft ODBC for Oracle};UID=TATADB;pwd=TATADB9$;SERVER=MPLUSLIV;"/>
  </connection>
  <connection id="15978" xr16:uid="{00000000-0015-0000-FFFF-FFFF693E0000}" name="Connection24377" type="1" refreshedVersion="0" background="1">
    <dbPr connection="DRIVER={Microsoft ODBC for Oracle};UID=TATADB;pwd=TATADB9$;SERVER=MPLUSLIV;"/>
  </connection>
  <connection id="15979" xr16:uid="{00000000-0015-0000-FFFF-FFFF6A3E0000}" name="Connection24378" type="1" refreshedVersion="0" background="1">
    <dbPr connection="DRIVER={Microsoft ODBC for Oracle};UID=TATADB;pwd=TATADB9$;SERVER=MPLUSLIV;"/>
  </connection>
  <connection id="15980" xr16:uid="{00000000-0015-0000-FFFF-FFFF6B3E0000}" name="Connection24379" type="1" refreshedVersion="0" background="1">
    <dbPr connection="DRIVER={Microsoft ODBC for Oracle};UID=TATADB;pwd=TATADB9$;SERVER=MPLUSLIV;"/>
  </connection>
  <connection id="15981" xr16:uid="{00000000-0015-0000-FFFF-FFFF6C3E0000}" name="Connection2438" type="1" refreshedVersion="0" background="1">
    <dbPr connection="DRIVER={Microsoft ODBC for Oracle};UID=TATADB;pwd=tatadb;SERVER=MFMCY11G;"/>
  </connection>
  <connection id="15982" xr16:uid="{00000000-0015-0000-FFFF-FFFF6D3E0000}" name="Connection24380" type="1" refreshedVersion="0" background="1">
    <dbPr connection="DRIVER={Microsoft ODBC for Oracle};UID=TATADB;pwd=TATADB9$;SERVER=MPLUSLIV;"/>
  </connection>
  <connection id="15983" xr16:uid="{00000000-0015-0000-FFFF-FFFF6E3E0000}" name="Connection24381" type="1" refreshedVersion="0" background="1">
    <dbPr connection="DRIVER={Microsoft ODBC for Oracle};UID=TATADB;pwd=TATADB9$;SERVER=MPLUSLIV;"/>
  </connection>
  <connection id="15984" xr16:uid="{00000000-0015-0000-FFFF-FFFF6F3E0000}" name="Connection24382" type="1" refreshedVersion="0" background="1">
    <dbPr connection="DRIVER={Microsoft ODBC for Oracle};UID=TATADB;pwd=TATADB9$;SERVER=MPLUSLIV;"/>
  </connection>
  <connection id="15985" xr16:uid="{00000000-0015-0000-FFFF-FFFF703E0000}" name="Connection24383" type="1" refreshedVersion="0" background="1">
    <dbPr connection="DRIVER={Microsoft ODBC for Oracle};UID=TATADB;pwd=TATADB9$;SERVER=MPLUSLIV;"/>
  </connection>
  <connection id="15986" xr16:uid="{00000000-0015-0000-FFFF-FFFF713E0000}" name="Connection24384" type="1" refreshedVersion="0" background="1">
    <dbPr connection="DRIVER={Microsoft ODBC for Oracle};UID=TATADB;pwd=TATADB9$;SERVER=MPLUSLIV;"/>
  </connection>
  <connection id="15987" xr16:uid="{00000000-0015-0000-FFFF-FFFF723E0000}" name="Connection24385" type="1" refreshedVersion="0" background="1">
    <dbPr connection="DRIVER={Microsoft ODBC for Oracle};UID=TATADB;pwd=TATADB9$;SERVER=MPLUSLIV;"/>
  </connection>
  <connection id="15988" xr16:uid="{00000000-0015-0000-FFFF-FFFF733E0000}" name="Connection24386" type="1" refreshedVersion="0" background="1">
    <dbPr connection="DRIVER={Microsoft ODBC for Oracle};UID=TATADB;pwd=TATADB9$;SERVER=MPLUSLIV;"/>
  </connection>
  <connection id="15989" xr16:uid="{00000000-0015-0000-FFFF-FFFF743E0000}" name="Connection24387" type="1" refreshedVersion="0" background="1">
    <dbPr connection="DRIVER={Microsoft ODBC for Oracle};UID=TATADB;pwd=TATADB9$;SERVER=MPLUSLIV;"/>
  </connection>
  <connection id="15990" xr16:uid="{00000000-0015-0000-FFFF-FFFF753E0000}" name="Connection24388" type="1" refreshedVersion="0" background="1">
    <dbPr connection="DRIVER={Microsoft ODBC for Oracle};UID=TATADB;pwd=TATADB9$;SERVER=MPLUSLIV;"/>
  </connection>
  <connection id="15991" xr16:uid="{00000000-0015-0000-FFFF-FFFF763E0000}" name="Connection24389" type="1" refreshedVersion="0" background="1">
    <dbPr connection="DRIVER={Microsoft ODBC for Oracle};UID=TATADB;pwd=TATADB9$;SERVER=MPLUSLIV;"/>
  </connection>
  <connection id="15992" xr16:uid="{00000000-0015-0000-FFFF-FFFF773E0000}" name="Connection2439" type="1" refreshedVersion="0" background="1">
    <dbPr connection="DRIVER={Microsoft ODBC for Oracle};UID=TATADB;pwd=tatadb;SERVER=MFMCY11G;"/>
  </connection>
  <connection id="15993" xr16:uid="{00000000-0015-0000-FFFF-FFFF783E0000}" name="Connection24390" type="1" refreshedVersion="0" background="1">
    <dbPr connection="DRIVER={Microsoft ODBC for Oracle};UID=TATADB;pwd=TATADB9$;SERVER=MPLUSLIV;"/>
  </connection>
  <connection id="15994" xr16:uid="{00000000-0015-0000-FFFF-FFFF793E0000}" name="Connection24391" type="1" refreshedVersion="0" background="1">
    <dbPr connection="DRIVER={Microsoft ODBC for Oracle};UID=TATADB;pwd=TATADB9$;SERVER=MPLUSLIV;"/>
  </connection>
  <connection id="15995" xr16:uid="{00000000-0015-0000-FFFF-FFFF7A3E0000}" name="Connection24392" type="1" refreshedVersion="0" background="1">
    <dbPr connection="DRIVER={Microsoft ODBC for Oracle};UID=TATADB;pwd=TATADB9$;SERVER=MPLUSLIV;"/>
  </connection>
  <connection id="15996" xr16:uid="{00000000-0015-0000-FFFF-FFFF7B3E0000}" name="Connection24393" type="1" refreshedVersion="0" background="1">
    <dbPr connection="DRIVER={Microsoft ODBC for Oracle};UID=TATADB;pwd=TATADB9$;SERVER=MPLUSLIV;"/>
  </connection>
  <connection id="15997" xr16:uid="{00000000-0015-0000-FFFF-FFFF7C3E0000}" name="Connection24394" type="1" refreshedVersion="0" background="1">
    <dbPr connection="DRIVER={Microsoft ODBC for Oracle};UID=TATADB;pwd=TATADB9$;SERVER=MPLUSLIV;"/>
  </connection>
  <connection id="15998" xr16:uid="{00000000-0015-0000-FFFF-FFFF7D3E0000}" name="Connection24395" type="1" refreshedVersion="0" background="1">
    <dbPr connection="DRIVER={Microsoft ODBC for Oracle};UID=TATADB;pwd=TATADB9$;SERVER=MPLUSLIV;"/>
  </connection>
  <connection id="15999" xr16:uid="{00000000-0015-0000-FFFF-FFFF7E3E0000}" name="Connection24396" type="1" refreshedVersion="0" background="1">
    <dbPr connection="DRIVER={Microsoft ODBC for Oracle};UID=TATADB;pwd=TATADB9$;SERVER=MPLUSLIV;"/>
  </connection>
  <connection id="16000" xr16:uid="{00000000-0015-0000-FFFF-FFFF7F3E0000}" name="Connection24397" type="1" refreshedVersion="0" background="1">
    <dbPr connection="DRIVER={Microsoft ODBC for Oracle};UID=TATADB;pwd=TATADB9$;SERVER=MPLUSLIV;"/>
  </connection>
  <connection id="16001" xr16:uid="{00000000-0015-0000-FFFF-FFFF803E0000}" name="Connection24398" type="1" refreshedVersion="0" background="1">
    <dbPr connection="DRIVER={Microsoft ODBC for Oracle};UID=TATADB;pwd=TATADB9$;SERVER=MPLUSLIV;"/>
  </connection>
  <connection id="16002" xr16:uid="{00000000-0015-0000-FFFF-FFFF813E0000}" name="Connection24399" type="1" refreshedVersion="0" background="1">
    <dbPr connection="DRIVER={Microsoft ODBC for Oracle};UID=TATADB;pwd=TATADB9$;SERVER=MPLUSLIV;"/>
  </connection>
  <connection id="16003" xr16:uid="{00000000-0015-0000-FFFF-FFFF823E0000}" name="Connection244" type="1" refreshedVersion="0" background="1">
    <dbPr connection="DRIVER={Microsoft ODBC for Oracle};UID=tatadb;pwd=MADHU;SERVER=mfunddb;"/>
  </connection>
  <connection id="16004" xr16:uid="{00000000-0015-0000-FFFF-FFFF833E0000}" name="Connection2440" type="1" refreshedVersion="0" background="1">
    <dbPr connection="DRIVER={Microsoft ODBC for Oracle};UID=TATADB;pwd=tatadb;SERVER=MFMCY11G;"/>
  </connection>
  <connection id="16005" xr16:uid="{00000000-0015-0000-FFFF-FFFF843E0000}" name="Connection24400" type="1" refreshedVersion="0" background="1">
    <dbPr connection="DRIVER={Microsoft ODBC for Oracle};UID=TATADB;pwd=TATADB9$;SERVER=MPLUSLIV;"/>
  </connection>
  <connection id="16006" xr16:uid="{00000000-0015-0000-FFFF-FFFF853E0000}" name="Connection24401" type="1" refreshedVersion="0" background="1">
    <dbPr connection="DRIVER={Microsoft ODBC for Oracle};UID=TATADB;pwd=TATADB9$;SERVER=MPLUSLIV;"/>
  </connection>
  <connection id="16007" xr16:uid="{00000000-0015-0000-FFFF-FFFF863E0000}" name="Connection24402" type="1" refreshedVersion="0" background="1">
    <dbPr connection="DRIVER={Microsoft ODBC for Oracle};UID=TATADB;pwd=TATADB9$;SERVER=MPLUSLIV;"/>
  </connection>
  <connection id="16008" xr16:uid="{00000000-0015-0000-FFFF-FFFF873E0000}" name="Connection24403" type="1" refreshedVersion="0" background="1">
    <dbPr connection="DRIVER={Microsoft ODBC for Oracle};UID=TATADB;pwd=TATADB9$;SERVER=MPLUSLIV;"/>
  </connection>
  <connection id="16009" xr16:uid="{00000000-0015-0000-FFFF-FFFF883E0000}" name="Connection24404" type="1" refreshedVersion="0" background="1">
    <dbPr connection="DRIVER={Microsoft ODBC for Oracle};UID=TATADB;pwd=TATADB9$;SERVER=MPLUSLIV;"/>
  </connection>
  <connection id="16010" xr16:uid="{00000000-0015-0000-FFFF-FFFF893E0000}" name="Connection24405" type="1" refreshedVersion="0" background="1">
    <dbPr connection="DRIVER={Microsoft ODBC for Oracle};UID=TATADB;pwd=TATADB9$;SERVER=MPLUSLIV;"/>
  </connection>
  <connection id="16011" xr16:uid="{00000000-0015-0000-FFFF-FFFF8A3E0000}" name="Connection24406" type="1" refreshedVersion="0" background="1">
    <dbPr connection="DRIVER={Microsoft ODBC for Oracle};UID=TATADB;pwd=TATADB9$;SERVER=MPLUSLIV;"/>
  </connection>
  <connection id="16012" xr16:uid="{00000000-0015-0000-FFFF-FFFF8B3E0000}" name="Connection24407" type="1" refreshedVersion="0" background="1">
    <dbPr connection="DRIVER={Microsoft ODBC for Oracle};UID=TATADB;pwd=TATADB9$;SERVER=MPLUSLIV;"/>
  </connection>
  <connection id="16013" xr16:uid="{00000000-0015-0000-FFFF-FFFF8C3E0000}" name="Connection24408" type="1" refreshedVersion="0" background="1">
    <dbPr connection="DRIVER={Microsoft ODBC for Oracle};UID=TATADB;pwd=TATADB9$;SERVER=MPLUSLIV;"/>
  </connection>
  <connection id="16014" xr16:uid="{00000000-0015-0000-FFFF-FFFF8D3E0000}" name="Connection24409" type="1" refreshedVersion="0" background="1">
    <dbPr connection="DRIVER={Microsoft ODBC for Oracle};UID=TATADB;pwd=TATADB9$;SERVER=MPLUSLIV;"/>
  </connection>
  <connection id="16015" xr16:uid="{00000000-0015-0000-FFFF-FFFF8E3E0000}" name="Connection2441" type="1" refreshedVersion="0" background="1">
    <dbPr connection="DRIVER={Microsoft ODBC for Oracle};UID=TATADB;pwd=tatadb;SERVER=MFMCY11G;"/>
  </connection>
  <connection id="16016" xr16:uid="{00000000-0015-0000-FFFF-FFFF8F3E0000}" name="Connection24410" type="1" refreshedVersion="0" background="1">
    <dbPr connection="DRIVER={Microsoft ODBC for Oracle};UID=TATADB;pwd=TATADB9$;SERVER=MPLUSLIV;"/>
  </connection>
  <connection id="16017" xr16:uid="{00000000-0015-0000-FFFF-FFFF903E0000}" name="Connection24411" type="1" refreshedVersion="0" background="1">
    <dbPr connection="DRIVER={Microsoft ODBC for Oracle};UID=TATADB;pwd=TATADB9$;SERVER=MPLUSLIV;"/>
  </connection>
  <connection id="16018" xr16:uid="{00000000-0015-0000-FFFF-FFFF913E0000}" name="Connection24412" type="1" refreshedVersion="0" background="1">
    <dbPr connection="DRIVER={Microsoft ODBC for Oracle};UID=TATADB;pwd=TATADB9$;SERVER=MPLUSLIV;"/>
  </connection>
  <connection id="16019" xr16:uid="{00000000-0015-0000-FFFF-FFFF923E0000}" name="Connection24413" type="1" refreshedVersion="0" background="1">
    <dbPr connection="DRIVER={Microsoft ODBC for Oracle};UID=TATADB;pwd=TATADB9$;SERVER=MPLUSLIV;"/>
  </connection>
  <connection id="16020" xr16:uid="{00000000-0015-0000-FFFF-FFFF933E0000}" name="Connection24414" type="1" refreshedVersion="0" background="1">
    <dbPr connection="DRIVER={Microsoft ODBC for Oracle};UID=TATADB;pwd=TATADB9$;SERVER=MPLUSLIV;"/>
  </connection>
  <connection id="16021" xr16:uid="{00000000-0015-0000-FFFF-FFFF943E0000}" name="Connection24415" type="1" refreshedVersion="0" background="1">
    <dbPr connection="DRIVER={Microsoft ODBC for Oracle};UID=TATADB;pwd=TATADB9$;SERVER=MPLUSLIV;"/>
  </connection>
  <connection id="16022" xr16:uid="{00000000-0015-0000-FFFF-FFFF953E0000}" name="Connection24416" type="1" refreshedVersion="0" background="1">
    <dbPr connection="DRIVER={Microsoft ODBC for Oracle};UID=TATADB;pwd=TATADB9$;SERVER=MPLUSLIV;"/>
  </connection>
  <connection id="16023" xr16:uid="{00000000-0015-0000-FFFF-FFFF963E0000}" name="Connection24417" type="1" refreshedVersion="0" background="1">
    <dbPr connection="DRIVER={Microsoft ODBC for Oracle};UID=TATADB;pwd=TATADB9$;SERVER=MPLUSLIV;"/>
  </connection>
  <connection id="16024" xr16:uid="{00000000-0015-0000-FFFF-FFFF973E0000}" name="Connection24418" type="1" refreshedVersion="0" background="1">
    <dbPr connection="DRIVER={Microsoft ODBC for Oracle};UID=TATADB;pwd=TATADB9$;SERVER=MPLUSLIV;"/>
  </connection>
  <connection id="16025" xr16:uid="{00000000-0015-0000-FFFF-FFFF983E0000}" name="Connection24419" type="1" refreshedVersion="0" background="1">
    <dbPr connection="DRIVER={Microsoft ODBC for Oracle};UID=TATADB;pwd=TATADB9$;SERVER=MPLUSLIV;"/>
  </connection>
  <connection id="16026" xr16:uid="{00000000-0015-0000-FFFF-FFFF993E0000}" name="Connection2442" type="1" refreshedVersion="0" background="1">
    <dbPr connection="DRIVER={Microsoft ODBC for Oracle};UID=TATADB;pwd=tatadb;SERVER=MFMCY11G;"/>
  </connection>
  <connection id="16027" xr16:uid="{00000000-0015-0000-FFFF-FFFF9A3E0000}" name="Connection24420" type="1" refreshedVersion="0" background="1">
    <dbPr connection="DRIVER={Microsoft ODBC for Oracle};UID=TATADB;pwd=TATADB9$;SERVER=MPLUSLIV;"/>
  </connection>
  <connection id="16028" xr16:uid="{00000000-0015-0000-FFFF-FFFF9B3E0000}" name="Connection24421" type="1" refreshedVersion="0" background="1">
    <dbPr connection="DRIVER={Microsoft ODBC for Oracle};UID=TATADB;pwd=TATADB9$;SERVER=MPLUSLIV;"/>
  </connection>
  <connection id="16029" xr16:uid="{00000000-0015-0000-FFFF-FFFF9C3E0000}" name="Connection24422" type="1" refreshedVersion="0" background="1">
    <dbPr connection="DRIVER={Microsoft ODBC for Oracle};UID=TATADB;pwd=TATADB9$;SERVER=MPLUSLIV;"/>
  </connection>
  <connection id="16030" xr16:uid="{00000000-0015-0000-FFFF-FFFF9D3E0000}" name="Connection24423" type="1" refreshedVersion="0" background="1">
    <dbPr connection="DRIVER={Microsoft ODBC for Oracle};UID=TATADB;pwd=TATADB9$;SERVER=MPLUSLIV;"/>
  </connection>
  <connection id="16031" xr16:uid="{00000000-0015-0000-FFFF-FFFF9E3E0000}" name="Connection24424" type="1" refreshedVersion="0" background="1">
    <dbPr connection="DRIVER={Microsoft ODBC for Oracle};UID=TATADB;pwd=TATADB9$;SERVER=MPLUSLIV;"/>
  </connection>
  <connection id="16032" xr16:uid="{00000000-0015-0000-FFFF-FFFF9F3E0000}" name="Connection24425" type="1" refreshedVersion="0" background="1">
    <dbPr connection="DRIVER={Microsoft ODBC for Oracle};UID=TATADB;pwd=TATADB9$;SERVER=MPLUSLIV;"/>
  </connection>
  <connection id="16033" xr16:uid="{00000000-0015-0000-FFFF-FFFFA03E0000}" name="Connection24426" type="1" refreshedVersion="0" background="1">
    <dbPr connection="DRIVER={Microsoft ODBC for Oracle};UID=TATADB;pwd=TATADB9$;SERVER=MPLUSLIV;"/>
  </connection>
  <connection id="16034" xr16:uid="{00000000-0015-0000-FFFF-FFFFA13E0000}" name="Connection24427" type="1" refreshedVersion="0" background="1">
    <dbPr connection="DRIVER={Microsoft ODBC for Oracle};UID=TATADB;pwd=TATADB9$;SERVER=MPLUSLIV;"/>
  </connection>
  <connection id="16035" xr16:uid="{00000000-0015-0000-FFFF-FFFFA23E0000}" name="Connection24428" type="1" refreshedVersion="0" background="1">
    <dbPr connection="DRIVER={Microsoft ODBC for Oracle};UID=TATADB;pwd=TATADB9$;SERVER=MPLUSLIV;"/>
  </connection>
  <connection id="16036" xr16:uid="{00000000-0015-0000-FFFF-FFFFA33E0000}" name="Connection24429" type="1" refreshedVersion="0" background="1">
    <dbPr connection="DRIVER={Microsoft ODBC for Oracle};UID=TATADB;pwd=TATADB9$;SERVER=MPLUSLIV;"/>
  </connection>
  <connection id="16037" xr16:uid="{00000000-0015-0000-FFFF-FFFFA43E0000}" name="Connection2443" type="1" refreshedVersion="0" background="1">
    <dbPr connection="DRIVER={Microsoft ODBC for Oracle};UID=TATADB;pwd=tatadb;SERVER=MFMCY11G;"/>
  </connection>
  <connection id="16038" xr16:uid="{00000000-0015-0000-FFFF-FFFFA53E0000}" name="Connection24430" type="1" refreshedVersion="0" background="1">
    <dbPr connection="DRIVER={Microsoft ODBC for Oracle};UID=TATADB;pwd=TATADB9$;SERVER=MPLUSLIV;"/>
  </connection>
  <connection id="16039" xr16:uid="{00000000-0015-0000-FFFF-FFFFA63E0000}" name="Connection24431" type="1" refreshedVersion="0" background="1">
    <dbPr connection="DRIVER={Microsoft ODBC for Oracle};UID=TATADB;pwd=TATADB9$;SERVER=MPLUSLIV;"/>
  </connection>
  <connection id="16040" xr16:uid="{00000000-0015-0000-FFFF-FFFFA73E0000}" name="Connection24432" type="1" refreshedVersion="0" background="1">
    <dbPr connection="DRIVER={Microsoft ODBC for Oracle};UID=TATADB;pwd=TATADB9$;SERVER=MPLUSLIV;"/>
  </connection>
  <connection id="16041" xr16:uid="{00000000-0015-0000-FFFF-FFFFA83E0000}" name="Connection24433" type="1" refreshedVersion="0" background="1">
    <dbPr connection="DRIVER={Microsoft ODBC for Oracle};UID=TATADB;pwd=TATADB9$;SERVER=MPLUSLIV;"/>
  </connection>
  <connection id="16042" xr16:uid="{00000000-0015-0000-FFFF-FFFFA93E0000}" name="Connection24434" type="1" refreshedVersion="0" background="1">
    <dbPr connection="DRIVER={Microsoft ODBC for Oracle};UID=TATADB;pwd=TATADB9$;SERVER=MPLUSLIV;"/>
  </connection>
  <connection id="16043" xr16:uid="{00000000-0015-0000-FFFF-FFFFAA3E0000}" name="Connection24435" type="1" refreshedVersion="0" background="1">
    <dbPr connection="DRIVER={Microsoft ODBC for Oracle};UID=TATADB;pwd=TATADB9$;SERVER=MPLUSLIV;"/>
  </connection>
  <connection id="16044" xr16:uid="{00000000-0015-0000-FFFF-FFFFAB3E0000}" name="Connection24436" type="1" refreshedVersion="0" background="1">
    <dbPr connection="DRIVER={Microsoft ODBC for Oracle};UID=TATADB;pwd=TATADB9$;SERVER=MPLUSLIV;"/>
  </connection>
  <connection id="16045" xr16:uid="{00000000-0015-0000-FFFF-FFFFAC3E0000}" name="Connection24437" type="1" refreshedVersion="0" background="1">
    <dbPr connection="DRIVER={Microsoft ODBC for Oracle};UID=TATADB;pwd=TATADB9$;SERVER=MPLUSLIV;"/>
  </connection>
  <connection id="16046" xr16:uid="{00000000-0015-0000-FFFF-FFFFAD3E0000}" name="Connection24438" type="1" refreshedVersion="0" background="1">
    <dbPr connection="DRIVER={Microsoft ODBC for Oracle};UID=TATADB;pwd=TATADB9$;SERVER=MPLUSLIV;"/>
  </connection>
  <connection id="16047" xr16:uid="{00000000-0015-0000-FFFF-FFFFAE3E0000}" name="Connection24439" type="1" refreshedVersion="0" background="1">
    <dbPr connection="DRIVER={Microsoft ODBC for Oracle};UID=TATADB;pwd=TATADB9$;SERVER=MPLUSLIV;"/>
  </connection>
  <connection id="16048" xr16:uid="{00000000-0015-0000-FFFF-FFFFAF3E0000}" name="Connection2444" type="1" refreshedVersion="0" background="1">
    <dbPr connection="DRIVER={Microsoft ODBC for Oracle};UID=TATADB;pwd=tatadb;SERVER=MFMCY11G;"/>
  </connection>
  <connection id="16049" xr16:uid="{00000000-0015-0000-FFFF-FFFFB03E0000}" name="Connection24440" type="1" refreshedVersion="0" background="1">
    <dbPr connection="DRIVER={Microsoft ODBC for Oracle};UID=TATADB;pwd=TATADB9$;SERVER=MPLUSLIV;"/>
  </connection>
  <connection id="16050" xr16:uid="{00000000-0015-0000-FFFF-FFFFB13E0000}" name="Connection24441" type="1" refreshedVersion="0" background="1">
    <dbPr connection="DRIVER={Microsoft ODBC for Oracle};UID=TATADB;pwd=TATADB9$;SERVER=MPLUSLIV;"/>
  </connection>
  <connection id="16051" xr16:uid="{00000000-0015-0000-FFFF-FFFFB23E0000}" name="Connection24442" type="1" refreshedVersion="0" background="1">
    <dbPr connection="DRIVER={Microsoft ODBC for Oracle};UID=TATADB;pwd=TATADB9$;SERVER=MPLUSLIV;"/>
  </connection>
  <connection id="16052" xr16:uid="{00000000-0015-0000-FFFF-FFFFB33E0000}" name="Connection24443" type="1" refreshedVersion="0" background="1">
    <dbPr connection="DRIVER={Microsoft ODBC for Oracle};UID=TATADB;pwd=TATADB9$;SERVER=MPLUSLIV;"/>
  </connection>
  <connection id="16053" xr16:uid="{00000000-0015-0000-FFFF-FFFFB43E0000}" name="Connection24444" type="1" refreshedVersion="0" background="1">
    <dbPr connection="DRIVER={Microsoft ODBC for Oracle};UID=TATADB;pwd=TATADB9$;SERVER=MPLUSLIV;"/>
  </connection>
  <connection id="16054" xr16:uid="{00000000-0015-0000-FFFF-FFFFB53E0000}" name="Connection24445" type="1" refreshedVersion="0" background="1">
    <dbPr connection="DRIVER={Microsoft ODBC for Oracle};UID=TATADB;pwd=TATADB9$;SERVER=MPLUSLIV;"/>
  </connection>
  <connection id="16055" xr16:uid="{00000000-0015-0000-FFFF-FFFFB63E0000}" name="Connection24446" type="1" refreshedVersion="0" background="1">
    <dbPr connection="DRIVER={Microsoft ODBC for Oracle};UID=TATADB;pwd=TATADB9$;SERVER=MPLUSLIV;"/>
  </connection>
  <connection id="16056" xr16:uid="{00000000-0015-0000-FFFF-FFFFB73E0000}" name="Connection24447" type="1" refreshedVersion="0" background="1">
    <dbPr connection="DRIVER={Microsoft ODBC for Oracle};UID=TATADB;pwd=TATADB9$;SERVER=MPLUSLIV;"/>
  </connection>
  <connection id="16057" xr16:uid="{00000000-0015-0000-FFFF-FFFFB83E0000}" name="Connection24448" type="1" refreshedVersion="0" background="1">
    <dbPr connection="DRIVER={Microsoft ODBC for Oracle};UID=TATADB;pwd=TATADB9$;SERVER=MPLUSLIV;"/>
  </connection>
  <connection id="16058" xr16:uid="{00000000-0015-0000-FFFF-FFFFB93E0000}" name="Connection24449" type="1" refreshedVersion="0" background="1">
    <dbPr connection="DRIVER={Microsoft ODBC for Oracle};UID=TATADB;pwd=TATADB9$;SERVER=MPLUSLIV;"/>
  </connection>
  <connection id="16059" xr16:uid="{00000000-0015-0000-FFFF-FFFFBA3E0000}" name="Connection2445" type="1" refreshedVersion="0" background="1">
    <dbPr connection="DRIVER={Microsoft ODBC for Oracle};UID=TATADB;pwd=tatadb;SERVER=MFMCY11G;"/>
  </connection>
  <connection id="16060" xr16:uid="{00000000-0015-0000-FFFF-FFFFBB3E0000}" name="Connection24450" type="1" refreshedVersion="0" background="1">
    <dbPr connection="DRIVER={Microsoft ODBC for Oracle};UID=TATADB;pwd=TATADB9$;SERVER=MPLUSLIV;"/>
  </connection>
  <connection id="16061" xr16:uid="{00000000-0015-0000-FFFF-FFFFBC3E0000}" name="Connection24451" type="1" refreshedVersion="0" background="1">
    <dbPr connection="DRIVER={Microsoft ODBC for Oracle};UID=TATADB;pwd=TATADB9$;SERVER=MPLUSLIV;"/>
  </connection>
  <connection id="16062" xr16:uid="{00000000-0015-0000-FFFF-FFFFBD3E0000}" name="Connection24452" type="1" refreshedVersion="0" background="1">
    <dbPr connection="DRIVER={Microsoft ODBC for Oracle};UID=TATADB;pwd=TATADB9$;SERVER=MPLUSLIV;"/>
  </connection>
  <connection id="16063" xr16:uid="{00000000-0015-0000-FFFF-FFFFBE3E0000}" name="Connection24453" type="1" refreshedVersion="0" background="1">
    <dbPr connection="DRIVER={Microsoft ODBC for Oracle};UID=TATADB;pwd=TATADB9$;SERVER=MPLUSLIV;"/>
  </connection>
  <connection id="16064" xr16:uid="{00000000-0015-0000-FFFF-FFFFBF3E0000}" name="Connection24454" type="1" refreshedVersion="0" background="1">
    <dbPr connection="DRIVER={Microsoft ODBC for Oracle};UID=TATADB;pwd=TATADB9$;SERVER=MPLUSLIV;"/>
  </connection>
  <connection id="16065" xr16:uid="{00000000-0015-0000-FFFF-FFFFC03E0000}" name="Connection24455" type="1" refreshedVersion="0" background="1">
    <dbPr connection="DRIVER={Microsoft ODBC for Oracle};UID=TATADB;pwd=TATADB9$;SERVER=MPLUSLIV;"/>
  </connection>
  <connection id="16066" xr16:uid="{00000000-0015-0000-FFFF-FFFFC13E0000}" name="Connection24456" type="1" refreshedVersion="0" background="1">
    <dbPr connection="DRIVER={Microsoft ODBC for Oracle};UID=TATADB;pwd=TATADB9$;SERVER=MPLUSLIV;"/>
  </connection>
  <connection id="16067" xr16:uid="{00000000-0015-0000-FFFF-FFFFC23E0000}" name="Connection24457" type="1" refreshedVersion="0" background="1">
    <dbPr connection="DRIVER={Microsoft ODBC for Oracle};UID=TATADB;pwd=TATADB9$;SERVER=MPLUSLIV;"/>
  </connection>
  <connection id="16068" xr16:uid="{00000000-0015-0000-FFFF-FFFFC33E0000}" name="Connection24458" type="1" refreshedVersion="0" background="1">
    <dbPr connection="DRIVER={Microsoft ODBC for Oracle};UID=TATADB;pwd=TATADB9$;SERVER=MPLUSLIV;"/>
  </connection>
  <connection id="16069" xr16:uid="{00000000-0015-0000-FFFF-FFFFC43E0000}" name="Connection24459" type="1" refreshedVersion="0" background="1">
    <dbPr connection="DRIVER={Microsoft ODBC for Oracle};UID=TATADB;pwd=TATADB9$;SERVER=MPLUSLIV;"/>
  </connection>
  <connection id="16070" xr16:uid="{00000000-0015-0000-FFFF-FFFFC53E0000}" name="Connection2446" type="1" refreshedVersion="0" background="1">
    <dbPr connection="DRIVER={Microsoft ODBC for Oracle};UID=TATADB;pwd=tatadb;SERVER=MFMCY11G;"/>
  </connection>
  <connection id="16071" xr16:uid="{00000000-0015-0000-FFFF-FFFFC63E0000}" name="Connection24460" type="1" refreshedVersion="0" background="1">
    <dbPr connection="DRIVER={Microsoft ODBC for Oracle};UID=TATADB;pwd=TATADB9$;SERVER=MPLUSLIV;"/>
  </connection>
  <connection id="16072" xr16:uid="{00000000-0015-0000-FFFF-FFFFC73E0000}" name="Connection24461" type="1" refreshedVersion="0" background="1">
    <dbPr connection="DRIVER={Microsoft ODBC for Oracle};UID=TATADB;pwd=TATADB9$;SERVER=MPLUSLIV;"/>
  </connection>
  <connection id="16073" xr16:uid="{00000000-0015-0000-FFFF-FFFFC83E0000}" name="Connection24462" type="1" refreshedVersion="0" background="1">
    <dbPr connection="DRIVER={Microsoft ODBC for Oracle};UID=TATADB;pwd=TATADB9$;SERVER=MPLUSLIV;"/>
  </connection>
  <connection id="16074" xr16:uid="{00000000-0015-0000-FFFF-FFFFC93E0000}" name="Connection24463" type="1" refreshedVersion="0" background="1">
    <dbPr connection="DRIVER={Microsoft ODBC for Oracle};UID=TATADB;pwd=TATADB9$;SERVER=MPLUSLIV;"/>
  </connection>
  <connection id="16075" xr16:uid="{00000000-0015-0000-FFFF-FFFFCA3E0000}" name="Connection24464" type="1" refreshedVersion="0" background="1">
    <dbPr connection="DRIVER={Microsoft ODBC for Oracle};UID=TATADB;pwd=TATADB9$;SERVER=MPLUSLIV;"/>
  </connection>
  <connection id="16076" xr16:uid="{00000000-0015-0000-FFFF-FFFFCB3E0000}" name="Connection24465" type="1" refreshedVersion="0" background="1">
    <dbPr connection="DRIVER={Microsoft ODBC for Oracle};UID=TATADB;pwd=TATADB9$;SERVER=MPLUSLIV;"/>
  </connection>
  <connection id="16077" xr16:uid="{00000000-0015-0000-FFFF-FFFFCC3E0000}" name="Connection24466" type="1" refreshedVersion="0" background="1">
    <dbPr connection="DRIVER={Microsoft ODBC for Oracle};UID=TATADB;pwd=TATADB9$;SERVER=MPLUSLIV;"/>
  </connection>
  <connection id="16078" xr16:uid="{00000000-0015-0000-FFFF-FFFFCD3E0000}" name="Connection24467" type="1" refreshedVersion="0" background="1">
    <dbPr connection="DRIVER={Microsoft ODBC for Oracle};UID=TATADB;pwd=TATADB9$;SERVER=MPLUSLIV;"/>
  </connection>
  <connection id="16079" xr16:uid="{00000000-0015-0000-FFFF-FFFFCE3E0000}" name="Connection24468" type="1" refreshedVersion="0" background="1">
    <dbPr connection="DRIVER={Microsoft ODBC for Oracle};UID=TATADB;pwd=TATADB9$;SERVER=MPLUSLIV;"/>
  </connection>
  <connection id="16080" xr16:uid="{00000000-0015-0000-FFFF-FFFFCF3E0000}" name="Connection24469" type="1" refreshedVersion="0" background="1">
    <dbPr connection="DRIVER={Microsoft ODBC for Oracle};UID=TATADB;pwd=TATADB9$;SERVER=MPLUSLIV;"/>
  </connection>
  <connection id="16081" xr16:uid="{00000000-0015-0000-FFFF-FFFFD03E0000}" name="Connection2447" type="1" refreshedVersion="0" background="1">
    <dbPr connection="DRIVER={Microsoft ODBC for Oracle};UID=TATADB;pwd=tatadb;SERVER=MFMCY11G;"/>
  </connection>
  <connection id="16082" xr16:uid="{00000000-0015-0000-FFFF-FFFFD13E0000}" name="Connection24470" type="1" refreshedVersion="0" background="1">
    <dbPr connection="DRIVER={Microsoft ODBC for Oracle};UID=TATADB;pwd=TATADB9$;SERVER=MPLUSLIV;"/>
  </connection>
  <connection id="16083" xr16:uid="{00000000-0015-0000-FFFF-FFFFD23E0000}" name="Connection24471" type="1" refreshedVersion="0" background="1">
    <dbPr connection="DRIVER={Microsoft ODBC for Oracle};UID=TATADB;pwd=TATADB9$;SERVER=MPLUSLIV;"/>
  </connection>
  <connection id="16084" xr16:uid="{00000000-0015-0000-FFFF-FFFFD33E0000}" name="Connection24472" type="1" refreshedVersion="0" background="1">
    <dbPr connection="DRIVER={Microsoft ODBC for Oracle};UID=TATADB;pwd=TATADB9$;SERVER=MPLUSLIV;"/>
  </connection>
  <connection id="16085" xr16:uid="{00000000-0015-0000-FFFF-FFFFD43E0000}" name="Connection24473" type="1" refreshedVersion="0" background="1">
    <dbPr connection="DRIVER={Microsoft ODBC for Oracle};UID=TATADB;pwd=TATADB9$;SERVER=MPLUSLIV;"/>
  </connection>
  <connection id="16086" xr16:uid="{00000000-0015-0000-FFFF-FFFFD53E0000}" name="Connection24474" type="1" refreshedVersion="0" background="1">
    <dbPr connection="DRIVER={Microsoft ODBC for Oracle};UID=TATADB;pwd=TATADB9$;SERVER=MPLUSLIV;"/>
  </connection>
  <connection id="16087" xr16:uid="{00000000-0015-0000-FFFF-FFFFD63E0000}" name="Connection24475" type="1" refreshedVersion="0" background="1">
    <dbPr connection="DRIVER={Microsoft ODBC for Oracle};UID=TATADB;pwd=TATADB9$;SERVER=MPLUSLIV;"/>
  </connection>
  <connection id="16088" xr16:uid="{00000000-0015-0000-FFFF-FFFFD73E0000}" name="Connection24476" type="1" refreshedVersion="0" background="1">
    <dbPr connection="DRIVER={Microsoft ODBC for Oracle};UID=TATADB;pwd=TATADB9$;SERVER=MPLUSLIV;"/>
  </connection>
  <connection id="16089" xr16:uid="{00000000-0015-0000-FFFF-FFFFD83E0000}" name="Connection24477" type="1" refreshedVersion="0" background="1">
    <dbPr connection="DRIVER={Microsoft ODBC for Oracle};UID=TATADB;pwd=TATADB9$;SERVER=MPLUSLIV;"/>
  </connection>
  <connection id="16090" xr16:uid="{00000000-0015-0000-FFFF-FFFFD93E0000}" name="Connection24478" type="1" refreshedVersion="0" background="1">
    <dbPr connection="DRIVER={Microsoft ODBC for Oracle};UID=TATADB;pwd=TATADB9$;SERVER=MPLUSLIV;"/>
  </connection>
  <connection id="16091" xr16:uid="{00000000-0015-0000-FFFF-FFFFDA3E0000}" name="Connection24479" type="1" refreshedVersion="0" background="1">
    <dbPr connection="DRIVER={Microsoft ODBC for Oracle};UID=TATADB;pwd=TATADB9$;SERVER=MPLUSLIV;"/>
  </connection>
  <connection id="16092" xr16:uid="{00000000-0015-0000-FFFF-FFFFDB3E0000}" name="Connection2448" type="1" refreshedVersion="0" background="1">
    <dbPr connection="DRIVER={Microsoft ODBC for Oracle};UID=TATADB;pwd=tatadb;SERVER=MFMCY11G;"/>
  </connection>
  <connection id="16093" xr16:uid="{00000000-0015-0000-FFFF-FFFFDC3E0000}" name="Connection24480" type="1" refreshedVersion="0" background="1">
    <dbPr connection="DRIVER={Microsoft ODBC for Oracle};UID=TATADB;pwd=TATADB9$;SERVER=MPLUSLIV;"/>
  </connection>
  <connection id="16094" xr16:uid="{00000000-0015-0000-FFFF-FFFFDD3E0000}" name="Connection24481" type="1" refreshedVersion="0" background="1">
    <dbPr connection="DRIVER={Microsoft ODBC for Oracle};UID=TATADB;pwd=TATADB9$;SERVER=MPLUSLIV;"/>
  </connection>
  <connection id="16095" xr16:uid="{00000000-0015-0000-FFFF-FFFFDE3E0000}" name="Connection24482" type="1" refreshedVersion="0" background="1">
    <dbPr connection="DRIVER={Microsoft ODBC for Oracle};UID=TATADB;pwd=TATADB9$;SERVER=MPLUSLIV;"/>
  </connection>
  <connection id="16096" xr16:uid="{00000000-0015-0000-FFFF-FFFFDF3E0000}" name="Connection24483" type="1" refreshedVersion="0" background="1">
    <dbPr connection="DRIVER={Microsoft ODBC for Oracle};UID=TATADB;pwd=TATADB9$;SERVER=MPLUSLIV;"/>
  </connection>
  <connection id="16097" xr16:uid="{00000000-0015-0000-FFFF-FFFFE03E0000}" name="Connection24484" type="1" refreshedVersion="0" background="1">
    <dbPr connection="DRIVER={Microsoft ODBC for Oracle};UID=TATADB;pwd=TATADB9$;SERVER=MPLUSLIV;"/>
  </connection>
  <connection id="16098" xr16:uid="{00000000-0015-0000-FFFF-FFFFE13E0000}" name="Connection24485" type="1" refreshedVersion="0" background="1">
    <dbPr connection="DRIVER={Microsoft ODBC for Oracle};UID=TATADB;pwd=TATADB9$;SERVER=MPLUSLIV;"/>
  </connection>
  <connection id="16099" xr16:uid="{00000000-0015-0000-FFFF-FFFFE23E0000}" name="Connection24486" type="1" refreshedVersion="0" background="1">
    <dbPr connection="DRIVER={Microsoft ODBC for Oracle};UID=TATADB;pwd=TATADB9$;SERVER=MPLUSLIV;"/>
  </connection>
  <connection id="16100" xr16:uid="{00000000-0015-0000-FFFF-FFFFE33E0000}" name="Connection24487" type="1" refreshedVersion="0" background="1">
    <dbPr connection="DRIVER={Microsoft ODBC for Oracle};UID=TATADB;pwd=TATADB9$;SERVER=MPLUSLIV;"/>
  </connection>
  <connection id="16101" xr16:uid="{00000000-0015-0000-FFFF-FFFFE43E0000}" name="Connection24488" type="1" refreshedVersion="0" background="1">
    <dbPr connection="DRIVER={Microsoft ODBC for Oracle};UID=TATADB;pwd=TATADB9$;SERVER=MPLUSLIV;"/>
  </connection>
  <connection id="16102" xr16:uid="{00000000-0015-0000-FFFF-FFFFE53E0000}" name="Connection24489" type="1" refreshedVersion="0" background="1">
    <dbPr connection="DRIVER={Microsoft ODBC for Oracle};UID=TATADB;pwd=TATADB9$;SERVER=MPLUSLIV;"/>
  </connection>
  <connection id="16103" xr16:uid="{00000000-0015-0000-FFFF-FFFFE63E0000}" name="Connection2449" type="1" refreshedVersion="0" background="1">
    <dbPr connection="DRIVER={Microsoft ODBC for Oracle};UID=TATADB;pwd=tatadb;SERVER=MFMCY11G;"/>
  </connection>
  <connection id="16104" xr16:uid="{00000000-0015-0000-FFFF-FFFFE73E0000}" name="Connection24490" type="1" refreshedVersion="0" background="1">
    <dbPr connection="DRIVER={Microsoft ODBC for Oracle};UID=TATADB;pwd=TATADB9$;SERVER=MPLUSLIV;"/>
  </connection>
  <connection id="16105" xr16:uid="{00000000-0015-0000-FFFF-FFFFE83E0000}" name="Connection24491" type="1" refreshedVersion="0" background="1">
    <dbPr connection="DRIVER={Microsoft ODBC for Oracle};UID=TATADB;pwd=TATADB9$;SERVER=MPLUSLIV;"/>
  </connection>
  <connection id="16106" xr16:uid="{00000000-0015-0000-FFFF-FFFFE93E0000}" name="Connection24492" type="1" refreshedVersion="0" background="1">
    <dbPr connection="DRIVER={Microsoft ODBC for Oracle};UID=TATADB;pwd=TATADB9$;SERVER=MPLUSLIV;"/>
  </connection>
  <connection id="16107" xr16:uid="{00000000-0015-0000-FFFF-FFFFEA3E0000}" name="Connection24493" type="1" refreshedVersion="0" background="1">
    <dbPr connection="DRIVER={Microsoft ODBC for Oracle};UID=TATADB;pwd=TATADB9$;SERVER=MPLUSLIV;"/>
  </connection>
  <connection id="16108" xr16:uid="{00000000-0015-0000-FFFF-FFFFEB3E0000}" name="Connection24494" type="1" refreshedVersion="0" background="1">
    <dbPr connection="DRIVER={Microsoft ODBC for Oracle};UID=TATADB;pwd=TATADB9$;SERVER=MPLUSLIV;"/>
  </connection>
  <connection id="16109" xr16:uid="{00000000-0015-0000-FFFF-FFFFEC3E0000}" name="Connection24495" type="1" refreshedVersion="0" background="1">
    <dbPr connection="DRIVER={Microsoft ODBC for Oracle};UID=TATADB;pwd=TATADB9$;SERVER=MPLUSLIV;"/>
  </connection>
  <connection id="16110" xr16:uid="{00000000-0015-0000-FFFF-FFFFED3E0000}" name="Connection24496" type="1" refreshedVersion="0" background="1">
    <dbPr connection="DRIVER={Microsoft ODBC for Oracle};UID=TATADB;pwd=TATADB9$;SERVER=MPLUSLIV;"/>
  </connection>
  <connection id="16111" xr16:uid="{00000000-0015-0000-FFFF-FFFFEE3E0000}" name="Connection24497" type="1" refreshedVersion="0" background="1">
    <dbPr connection="DRIVER={Microsoft ODBC for Oracle};UID=TATADB;pwd=TATADB9$;SERVER=MPLUSLIV;"/>
  </connection>
  <connection id="16112" xr16:uid="{00000000-0015-0000-FFFF-FFFFEF3E0000}" name="Connection24498" type="1" refreshedVersion="0" background="1">
    <dbPr connection="DRIVER={Microsoft ODBC for Oracle};UID=TATADB;pwd=TATADB9$;SERVER=MPLUSLIV;"/>
  </connection>
  <connection id="16113" xr16:uid="{00000000-0015-0000-FFFF-FFFFF03E0000}" name="Connection24499" type="1" refreshedVersion="0" background="1">
    <dbPr connection="DRIVER={Microsoft ODBC for Oracle};UID=TATADB;pwd=TATADB9$;SERVER=MPLUSLIV;"/>
  </connection>
  <connection id="16114" xr16:uid="{00000000-0015-0000-FFFF-FFFFF13E0000}" name="Connection245" type="1" refreshedVersion="0" background="1">
    <dbPr connection="DRIVER={Microsoft ODBC for Oracle};UID=tatadb;pwd=MADHU;SERVER=mfunddb;"/>
  </connection>
  <connection id="16115" xr16:uid="{00000000-0015-0000-FFFF-FFFFF23E0000}" name="Connection2450" type="1" refreshedVersion="0" background="1">
    <dbPr connection="DRIVER={Microsoft ODBC for Oracle};UID=TATADB;pwd=tatadb;SERVER=MFMCY11G;"/>
  </connection>
  <connection id="16116" xr16:uid="{00000000-0015-0000-FFFF-FFFFF33E0000}" name="Connection24500" type="1" refreshedVersion="0" background="1">
    <dbPr connection="DRIVER={Microsoft ODBC for Oracle};UID=TATADB;pwd=TATADB9$;SERVER=MPLUSLIV;"/>
  </connection>
  <connection id="16117" xr16:uid="{00000000-0015-0000-FFFF-FFFFF43E0000}" name="Connection24501" type="1" refreshedVersion="0" background="1">
    <dbPr connection="DRIVER={Microsoft ODBC for Oracle};UID=TATADB;pwd=TATADB9$;SERVER=MPLUSLIV;"/>
  </connection>
  <connection id="16118" xr16:uid="{00000000-0015-0000-FFFF-FFFFF53E0000}" name="Connection24502" type="1" refreshedVersion="0" background="1">
    <dbPr connection="DRIVER={Microsoft ODBC for Oracle};UID=TATADB;pwd=TATADB9$;SERVER=MPLUSLIV;"/>
  </connection>
  <connection id="16119" xr16:uid="{00000000-0015-0000-FFFF-FFFFF63E0000}" name="Connection24503" type="1" refreshedVersion="0" background="1">
    <dbPr connection="DRIVER={Microsoft ODBC for Oracle};UID=TATADB;pwd=TATADB9$;SERVER=MPLUSLIV;"/>
  </connection>
  <connection id="16120" xr16:uid="{00000000-0015-0000-FFFF-FFFFF73E0000}" name="Connection24504" type="1" refreshedVersion="0" background="1">
    <dbPr connection="DRIVER={Microsoft ODBC for Oracle};UID=TATADB;pwd=TATADB9$;SERVER=MPLUSLIV;"/>
  </connection>
  <connection id="16121" xr16:uid="{00000000-0015-0000-FFFF-FFFFF83E0000}" name="Connection24505" type="1" refreshedVersion="0" background="1">
    <dbPr connection="DRIVER={Microsoft ODBC for Oracle};UID=TATADB;pwd=TATADB9$;SERVER=MPLUSLIV;"/>
  </connection>
  <connection id="16122" xr16:uid="{00000000-0015-0000-FFFF-FFFFF93E0000}" name="Connection24506" type="1" refreshedVersion="0" background="1">
    <dbPr connection="DRIVER={Microsoft ODBC for Oracle};UID=TATADB;pwd=TATADB9$;SERVER=MPLUSLIV;"/>
  </connection>
  <connection id="16123" xr16:uid="{00000000-0015-0000-FFFF-FFFFFA3E0000}" name="Connection24507" type="1" refreshedVersion="0" background="1">
    <dbPr connection="DRIVER={Microsoft ODBC for Oracle};UID=TATADB;pwd=TATADB9$;SERVER=MPLUSLIV;"/>
  </connection>
  <connection id="16124" xr16:uid="{00000000-0015-0000-FFFF-FFFFFB3E0000}" name="Connection24508" type="1" refreshedVersion="0" background="1">
    <dbPr connection="DRIVER={Microsoft ODBC for Oracle};UID=TATADB;pwd=TATADB9$;SERVER=MPLUSLIV;"/>
  </connection>
  <connection id="16125" xr16:uid="{00000000-0015-0000-FFFF-FFFFFC3E0000}" name="Connection24509" type="1" refreshedVersion="0" background="1">
    <dbPr connection="DRIVER={Microsoft ODBC for Oracle};UID=TATADB;pwd=TATADB9$;SERVER=MPLUSLIV;"/>
  </connection>
  <connection id="16126" xr16:uid="{00000000-0015-0000-FFFF-FFFFFD3E0000}" name="Connection2451" type="1" refreshedVersion="0" background="1">
    <dbPr connection="DRIVER={Microsoft ODBC for Oracle};UID=TATADB;pwd=tatadb;SERVER=MFMCY11G;"/>
  </connection>
  <connection id="16127" xr16:uid="{00000000-0015-0000-FFFF-FFFFFE3E0000}" name="Connection24510" type="1" refreshedVersion="0" background="1">
    <dbPr connection="DRIVER={Microsoft ODBC for Oracle};UID=TATADB;pwd=TATADB9$;SERVER=MPLUSLIV;"/>
  </connection>
  <connection id="16128" xr16:uid="{00000000-0015-0000-FFFF-FFFFFF3E0000}" name="Connection24511" type="1" refreshedVersion="0" background="1">
    <dbPr connection="DRIVER={Microsoft ODBC for Oracle};UID=TATADB;pwd=TATADB9$;SERVER=MPLUSLIV;"/>
  </connection>
  <connection id="16129" xr16:uid="{00000000-0015-0000-FFFF-FFFF003F0000}" name="Connection24512" type="1" refreshedVersion="0" background="1">
    <dbPr connection="DRIVER={Microsoft ODBC for Oracle};UID=TATADB;pwd=TATADB9$;SERVER=MPLUSLIV;"/>
  </connection>
  <connection id="16130" xr16:uid="{00000000-0015-0000-FFFF-FFFF013F0000}" name="Connection24513" type="1" refreshedVersion="0" background="1">
    <dbPr connection="DRIVER={Microsoft ODBC for Oracle};UID=TATADB;pwd=TATADB9$;SERVER=MPLUSLIV;"/>
  </connection>
  <connection id="16131" xr16:uid="{00000000-0015-0000-FFFF-FFFF023F0000}" name="Connection24514" type="1" refreshedVersion="0" background="1">
    <dbPr connection="DRIVER={Microsoft ODBC for Oracle};UID=TATADB;pwd=TATADB9$;SERVER=MPLUSLIV;"/>
  </connection>
  <connection id="16132" xr16:uid="{00000000-0015-0000-FFFF-FFFF033F0000}" name="Connection24515" type="1" refreshedVersion="0" background="1">
    <dbPr connection="DRIVER={Microsoft ODBC for Oracle};UID=TATADB;pwd=TATADB9$;SERVER=MPLUSLIV;"/>
  </connection>
  <connection id="16133" xr16:uid="{00000000-0015-0000-FFFF-FFFF043F0000}" name="Connection24516" type="1" refreshedVersion="0" background="1">
    <dbPr connection="DRIVER={Microsoft ODBC for Oracle};UID=TATADB;pwd=TATADB9$;SERVER=MPLUSLIV;"/>
  </connection>
  <connection id="16134" xr16:uid="{00000000-0015-0000-FFFF-FFFF053F0000}" name="Connection24517" type="1" refreshedVersion="0" background="1">
    <dbPr connection="DRIVER={Microsoft ODBC for Oracle};UID=TATADB;pwd=TATADB9$;SERVER=MPLUSLIV;"/>
  </connection>
  <connection id="16135" xr16:uid="{00000000-0015-0000-FFFF-FFFF063F0000}" name="Connection24518" type="1" refreshedVersion="0" background="1">
    <dbPr connection="DRIVER={Microsoft ODBC for Oracle};UID=TATADB;pwd=TATADB9$;SERVER=MPLUSLIV;"/>
  </connection>
  <connection id="16136" xr16:uid="{00000000-0015-0000-FFFF-FFFF073F0000}" name="Connection24519" type="1" refreshedVersion="0" background="1">
    <dbPr connection="DRIVER={Microsoft ODBC for Oracle};UID=TATADB;pwd=TATADB9$;SERVER=MPLUSLIV;"/>
  </connection>
  <connection id="16137" xr16:uid="{00000000-0015-0000-FFFF-FFFF083F0000}" name="Connection2452" type="1" refreshedVersion="0" background="1">
    <dbPr connection="DRIVER={Microsoft ODBC for Oracle};UID=TATADB;pwd=tatadb;SERVER=MFMCY11G;"/>
  </connection>
  <connection id="16138" xr16:uid="{00000000-0015-0000-FFFF-FFFF093F0000}" name="Connection24520" type="1" refreshedVersion="0" background="1">
    <dbPr connection="DRIVER={Microsoft ODBC for Oracle};UID=TATADB;pwd=TATADB9$;SERVER=MPLUSLIV;"/>
  </connection>
  <connection id="16139" xr16:uid="{00000000-0015-0000-FFFF-FFFF0A3F0000}" name="Connection24521" type="1" refreshedVersion="0" background="1">
    <dbPr connection="DRIVER={Microsoft ODBC for Oracle};UID=TATADB;pwd=TATADB9$;SERVER=MPLUSLIV;"/>
  </connection>
  <connection id="16140" xr16:uid="{00000000-0015-0000-FFFF-FFFF0B3F0000}" name="Connection24522" type="1" refreshedVersion="0" background="1">
    <dbPr connection="DRIVER={Microsoft ODBC for Oracle};UID=TATADB;pwd=TATADB9$;SERVER=MPLUSLIV;"/>
  </connection>
  <connection id="16141" xr16:uid="{00000000-0015-0000-FFFF-FFFF0C3F0000}" name="Connection24523" type="1" refreshedVersion="0" background="1">
    <dbPr connection="DRIVER={Microsoft ODBC for Oracle};UID=TATADB;pwd=TATADB9$;SERVER=MPLUSLIV;"/>
  </connection>
  <connection id="16142" xr16:uid="{00000000-0015-0000-FFFF-FFFF0D3F0000}" name="Connection24524" type="1" refreshedVersion="0" background="1">
    <dbPr connection="DRIVER={Microsoft ODBC for Oracle};UID=TATADB;pwd=TATADB9$;SERVER=MPLUSLIV;"/>
  </connection>
  <connection id="16143" xr16:uid="{00000000-0015-0000-FFFF-FFFF0E3F0000}" name="Connection24525" type="1" refreshedVersion="0" background="1">
    <dbPr connection="DRIVER={Microsoft ODBC for Oracle};UID=TATADB;pwd=TATADB9$;SERVER=MPLUSLIV;"/>
  </connection>
  <connection id="16144" xr16:uid="{00000000-0015-0000-FFFF-FFFF0F3F0000}" name="Connection24526" type="1" refreshedVersion="0" background="1">
    <dbPr connection="DRIVER={Microsoft ODBC for Oracle};UID=TATADB;pwd=TATADB9$;SERVER=MPLUSLIV;"/>
  </connection>
  <connection id="16145" xr16:uid="{00000000-0015-0000-FFFF-FFFF103F0000}" name="Connection24527" type="1" refreshedVersion="0" background="1">
    <dbPr connection="DRIVER={Microsoft ODBC for Oracle};UID=TATADB;pwd=TATADB9$;SERVER=MPLUSLIV;"/>
  </connection>
  <connection id="16146" xr16:uid="{00000000-0015-0000-FFFF-FFFF113F0000}" name="Connection24528" type="1" refreshedVersion="0" background="1">
    <dbPr connection="DRIVER={Microsoft ODBC for Oracle};UID=TATADB;pwd=TATADB9$;SERVER=MPLUSLIV;"/>
  </connection>
  <connection id="16147" xr16:uid="{00000000-0015-0000-FFFF-FFFF123F0000}" name="Connection24529" type="1" refreshedVersion="0" background="1">
    <dbPr connection="DRIVER={Microsoft ODBC for Oracle};UID=TATADB;pwd=TATADB9$;SERVER=MPLUSLIV;"/>
  </connection>
  <connection id="16148" xr16:uid="{00000000-0015-0000-FFFF-FFFF133F0000}" name="Connection2453" type="1" refreshedVersion="0" background="1">
    <dbPr connection="DRIVER={Microsoft ODBC for Oracle};UID=TATADB;pwd=tatadb;SERVER=MFMCY11G;"/>
  </connection>
  <connection id="16149" xr16:uid="{00000000-0015-0000-FFFF-FFFF143F0000}" name="Connection24530" type="1" refreshedVersion="0" background="1">
    <dbPr connection="DRIVER={Microsoft ODBC for Oracle};UID=TATADB;pwd=TATADB9$;SERVER=MPLUSLIV;"/>
  </connection>
  <connection id="16150" xr16:uid="{00000000-0015-0000-FFFF-FFFF153F0000}" name="Connection24531" type="1" refreshedVersion="0" background="1">
    <dbPr connection="DRIVER={Microsoft ODBC for Oracle};UID=TATADB;pwd=TATADB9$;SERVER=MPLUSLIV;"/>
  </connection>
  <connection id="16151" xr16:uid="{00000000-0015-0000-FFFF-FFFF163F0000}" name="Connection24532" type="1" refreshedVersion="0" background="1">
    <dbPr connection="DRIVER={Microsoft ODBC for Oracle};UID=TATADB;pwd=TATADB9$;SERVER=MPLUSLIV;"/>
  </connection>
  <connection id="16152" xr16:uid="{00000000-0015-0000-FFFF-FFFF173F0000}" name="Connection24533" type="1" refreshedVersion="0" background="1">
    <dbPr connection="DRIVER={Microsoft ODBC for Oracle};UID=TATADB;pwd=TATADB9$;SERVER=MPLUSLIV;"/>
  </connection>
  <connection id="16153" xr16:uid="{00000000-0015-0000-FFFF-FFFF183F0000}" name="Connection24534" type="1" refreshedVersion="0" background="1">
    <dbPr connection="DRIVER={Microsoft ODBC for Oracle};UID=TATADB;pwd=TATADB9$;SERVER=MPLUSLIV;"/>
  </connection>
  <connection id="16154" xr16:uid="{00000000-0015-0000-FFFF-FFFF193F0000}" name="Connection24535" type="1" refreshedVersion="0" background="1">
    <dbPr connection="DRIVER={Microsoft ODBC for Oracle};UID=TATADB;pwd=TATADB9$;SERVER=MPLUSLIV;"/>
  </connection>
  <connection id="16155" xr16:uid="{00000000-0015-0000-FFFF-FFFF1A3F0000}" name="Connection24536" type="1" refreshedVersion="0" background="1">
    <dbPr connection="DRIVER={Microsoft ODBC for Oracle};UID=TATADB;pwd=TATADB9$;SERVER=MPLUSLIV;"/>
  </connection>
  <connection id="16156" xr16:uid="{00000000-0015-0000-FFFF-FFFF1B3F0000}" name="Connection24537" type="1" refreshedVersion="0" background="1">
    <dbPr connection="DRIVER={Microsoft ODBC for Oracle};UID=TATADB;pwd=TATADB9$;SERVER=MPLUSLIV;"/>
  </connection>
  <connection id="16157" xr16:uid="{00000000-0015-0000-FFFF-FFFF1C3F0000}" name="Connection24538" type="1" refreshedVersion="0" background="1">
    <dbPr connection="DRIVER={Microsoft ODBC for Oracle};UID=TATADB;pwd=TATADB9$;SERVER=MPLUSLIV;"/>
  </connection>
  <connection id="16158" xr16:uid="{00000000-0015-0000-FFFF-FFFF1D3F0000}" name="Connection24539" type="1" refreshedVersion="0" background="1">
    <dbPr connection="DRIVER={Microsoft ODBC for Oracle};UID=TATADB;pwd=TATADB9$;SERVER=MPLUSLIV;"/>
  </connection>
  <connection id="16159" xr16:uid="{00000000-0015-0000-FFFF-FFFF1E3F0000}" name="Connection2454" type="1" refreshedVersion="0" background="1">
    <dbPr connection="DRIVER={Microsoft ODBC for Oracle};UID=TATADB;pwd=tatadb;SERVER=MFMCY11G;"/>
  </connection>
  <connection id="16160" xr16:uid="{00000000-0015-0000-FFFF-FFFF1F3F0000}" name="Connection24540" type="1" refreshedVersion="0" background="1">
    <dbPr connection="DRIVER={Microsoft ODBC for Oracle};UID=TATADB;pwd=TATADB9$;SERVER=MPLUSLIV;"/>
  </connection>
  <connection id="16161" xr16:uid="{00000000-0015-0000-FFFF-FFFF203F0000}" name="Connection24541" type="1" refreshedVersion="0" background="1">
    <dbPr connection="DRIVER={Microsoft ODBC for Oracle};UID=TATADB;pwd=TATADB9$;SERVER=MPLUSLIV;"/>
  </connection>
  <connection id="16162" xr16:uid="{00000000-0015-0000-FFFF-FFFF213F0000}" name="Connection24542" type="1" refreshedVersion="0" background="1">
    <dbPr connection="DRIVER={Microsoft ODBC for Oracle};UID=TATADB;pwd=TATADB9$;SERVER=MPLUSLIV;"/>
  </connection>
  <connection id="16163" xr16:uid="{00000000-0015-0000-FFFF-FFFF223F0000}" name="Connection24543" type="1" refreshedVersion="0" background="1">
    <dbPr connection="DRIVER={Microsoft ODBC for Oracle};UID=TATADB;pwd=TATADB9$;SERVER=MPLUSLIV;"/>
  </connection>
  <connection id="16164" xr16:uid="{00000000-0015-0000-FFFF-FFFF233F0000}" name="Connection24544" type="1" refreshedVersion="0" background="1">
    <dbPr connection="DRIVER={Microsoft ODBC for Oracle};UID=TATADB;pwd=TATADB9$;SERVER=MPLUSLIV;"/>
  </connection>
  <connection id="16165" xr16:uid="{00000000-0015-0000-FFFF-FFFF243F0000}" name="Connection24545" type="1" refreshedVersion="0" background="1">
    <dbPr connection="DRIVER={Microsoft ODBC for Oracle};UID=TATADB;pwd=TATADB9$;SERVER=MPLUSLIV;"/>
  </connection>
  <connection id="16166" xr16:uid="{00000000-0015-0000-FFFF-FFFF253F0000}" name="Connection24546" type="1" refreshedVersion="0" background="1">
    <dbPr connection="DRIVER={Microsoft ODBC for Oracle};UID=TATADB;pwd=TATADB9$;SERVER=MPLUSLIV;"/>
  </connection>
  <connection id="16167" xr16:uid="{00000000-0015-0000-FFFF-FFFF263F0000}" name="Connection24547" type="1" refreshedVersion="0" background="1">
    <dbPr connection="DRIVER={Microsoft ODBC for Oracle};UID=TATADB;pwd=TATADB9$;SERVER=MPLUSLIV;"/>
  </connection>
  <connection id="16168" xr16:uid="{00000000-0015-0000-FFFF-FFFF273F0000}" name="Connection24548" type="1" refreshedVersion="0" background="1">
    <dbPr connection="DRIVER={Microsoft ODBC for Oracle};UID=TATADB;pwd=TATADB9$;SERVER=MPLUSLIV;"/>
  </connection>
  <connection id="16169" xr16:uid="{00000000-0015-0000-FFFF-FFFF283F0000}" name="Connection24549" type="1" refreshedVersion="0" background="1">
    <dbPr connection="DRIVER={Microsoft ODBC for Oracle};UID=TATADB;pwd=TATADB9$;SERVER=MPLUSLIV;"/>
  </connection>
  <connection id="16170" xr16:uid="{00000000-0015-0000-FFFF-FFFF293F0000}" name="Connection2455" type="1" refreshedVersion="0" background="1">
    <dbPr connection="DRIVER={Microsoft ODBC for Oracle};UID=TATADB;pwd=tatadb;SERVER=MFMCY11G;"/>
  </connection>
  <connection id="16171" xr16:uid="{00000000-0015-0000-FFFF-FFFF2A3F0000}" name="Connection24550" type="1" refreshedVersion="0" background="1">
    <dbPr connection="DRIVER={Microsoft ODBC for Oracle};UID=TATADB;pwd=TATADB9$;SERVER=MPLUSLIV;"/>
  </connection>
  <connection id="16172" xr16:uid="{00000000-0015-0000-FFFF-FFFF2B3F0000}" name="Connection24551" type="1" refreshedVersion="0" background="1">
    <dbPr connection="DRIVER={Microsoft ODBC for Oracle};UID=TATADB;pwd=TATADB9$;SERVER=MPLUSLIV;"/>
  </connection>
  <connection id="16173" xr16:uid="{00000000-0015-0000-FFFF-FFFF2C3F0000}" name="Connection24552" type="1" refreshedVersion="0" background="1">
    <dbPr connection="DRIVER={Microsoft ODBC for Oracle};UID=TATADB;pwd=TATADB9$;SERVER=MPLUSLIV;"/>
  </connection>
  <connection id="16174" xr16:uid="{00000000-0015-0000-FFFF-FFFF2D3F0000}" name="Connection24553" type="1" refreshedVersion="0" background="1">
    <dbPr connection="DRIVER={Microsoft ODBC for Oracle};UID=TATADB;pwd=TATADB9$;SERVER=MPLUSLIV;"/>
  </connection>
  <connection id="16175" xr16:uid="{00000000-0015-0000-FFFF-FFFF2E3F0000}" name="Connection24554" type="1" refreshedVersion="0" background="1">
    <dbPr connection="DRIVER={Microsoft ODBC for Oracle};UID=TATADB;pwd=TATADB9$;SERVER=MPLUSLIV;"/>
  </connection>
  <connection id="16176" xr16:uid="{00000000-0015-0000-FFFF-FFFF2F3F0000}" name="Connection24555" type="1" refreshedVersion="0" background="1">
    <dbPr connection="DRIVER={Microsoft ODBC for Oracle};UID=TATADB;pwd=TATADB9$;SERVER=MPLUSLIV;"/>
  </connection>
  <connection id="16177" xr16:uid="{00000000-0015-0000-FFFF-FFFF303F0000}" name="Connection24556" type="1" refreshedVersion="0" background="1">
    <dbPr connection="DRIVER={Microsoft ODBC for Oracle};UID=TATADB;pwd=TATADB9$;SERVER=MPLUSLIV;"/>
  </connection>
  <connection id="16178" xr16:uid="{00000000-0015-0000-FFFF-FFFF313F0000}" name="Connection24557" type="1" refreshedVersion="0" background="1">
    <dbPr connection="DRIVER={Microsoft ODBC for Oracle};UID=TATADB;pwd=TATADB9$;SERVER=MPLUSLIV;"/>
  </connection>
  <connection id="16179" xr16:uid="{00000000-0015-0000-FFFF-FFFF323F0000}" name="Connection24558" type="1" refreshedVersion="0" background="1">
    <dbPr connection="DRIVER={Microsoft ODBC for Oracle};UID=TATADB;pwd=TATADB9$;SERVER=MPLUSLIV;"/>
  </connection>
  <connection id="16180" xr16:uid="{00000000-0015-0000-FFFF-FFFF333F0000}" name="Connection24559" type="1" refreshedVersion="0" background="1">
    <dbPr connection="DRIVER={Microsoft ODBC for Oracle};UID=TATADB;pwd=TATADB9$;SERVER=MPLUSLIV;"/>
  </connection>
  <connection id="16181" xr16:uid="{00000000-0015-0000-FFFF-FFFF343F0000}" name="Connection2456" type="1" refreshedVersion="0" background="1">
    <dbPr connection="DRIVER={Microsoft ODBC for Oracle};UID=TATADB;pwd=tatadb;SERVER=MFMCY11G;"/>
  </connection>
  <connection id="16182" xr16:uid="{00000000-0015-0000-FFFF-FFFF353F0000}" name="Connection24560" type="1" refreshedVersion="0" background="1">
    <dbPr connection="DRIVER={Microsoft ODBC for Oracle};UID=TATADB;pwd=TATADB9$;SERVER=MPLUSLIV;"/>
  </connection>
  <connection id="16183" xr16:uid="{00000000-0015-0000-FFFF-FFFF363F0000}" name="Connection24561" type="1" refreshedVersion="0" background="1">
    <dbPr connection="DRIVER={Microsoft ODBC for Oracle};UID=TATADB;pwd=TATADB9$;SERVER=MPLUSLIV;"/>
  </connection>
  <connection id="16184" xr16:uid="{00000000-0015-0000-FFFF-FFFF373F0000}" name="Connection24562" type="1" refreshedVersion="0" background="1">
    <dbPr connection="DRIVER={Microsoft ODBC for Oracle};UID=TATADB;pwd=TATADB9$;SERVER=MPLUSLIV;"/>
  </connection>
  <connection id="16185" xr16:uid="{00000000-0015-0000-FFFF-FFFF383F0000}" name="Connection24563" type="1" refreshedVersion="0" background="1">
    <dbPr connection="DRIVER={Microsoft ODBC for Oracle};UID=TATADB;pwd=TATADB9$;SERVER=MPLUSLIV;"/>
  </connection>
  <connection id="16186" xr16:uid="{00000000-0015-0000-FFFF-FFFF393F0000}" name="Connection24564" type="1" refreshedVersion="0" background="1">
    <dbPr connection="DRIVER={Microsoft ODBC for Oracle};UID=TATADB;pwd=TATADB9$;SERVER=MPLUSLIV;"/>
  </connection>
  <connection id="16187" xr16:uid="{00000000-0015-0000-FFFF-FFFF3A3F0000}" name="Connection24565" type="1" refreshedVersion="0" background="1">
    <dbPr connection="DRIVER={Microsoft ODBC for Oracle};UID=TATADB;pwd=TATADB9$;SERVER=MPLUSLIV;"/>
  </connection>
  <connection id="16188" xr16:uid="{00000000-0015-0000-FFFF-FFFF3B3F0000}" name="Connection24566" type="1" refreshedVersion="0" background="1">
    <dbPr connection="DRIVER={Microsoft ODBC for Oracle};UID=TATADB;pwd=TATADB9$;SERVER=MPLUSLIV;"/>
  </connection>
  <connection id="16189" xr16:uid="{00000000-0015-0000-FFFF-FFFF3C3F0000}" name="Connection24567" type="1" refreshedVersion="0" background="1">
    <dbPr connection="DRIVER={Microsoft ODBC for Oracle};UID=TATADB;pwd=TATADB9$;SERVER=MPLUSLIV;"/>
  </connection>
  <connection id="16190" xr16:uid="{00000000-0015-0000-FFFF-FFFF3D3F0000}" name="Connection24568" type="1" refreshedVersion="0" background="1">
    <dbPr connection="DRIVER={Microsoft ODBC for Oracle};UID=TATADB;pwd=TATADB9$;SERVER=MPLUSLIV;"/>
  </connection>
  <connection id="16191" xr16:uid="{00000000-0015-0000-FFFF-FFFF3E3F0000}" name="Connection24569" type="1" refreshedVersion="0" background="1">
    <dbPr connection="DRIVER={Microsoft ODBC for Oracle};UID=TATADB;pwd=TATADB9$;SERVER=MPLUSLIV;"/>
  </connection>
  <connection id="16192" xr16:uid="{00000000-0015-0000-FFFF-FFFF3F3F0000}" name="Connection2457" type="1" refreshedVersion="0" background="1">
    <dbPr connection="DRIVER={Microsoft ODBC for Oracle};UID=TATADB;pwd=tatadb;SERVER=MFMCY11G;"/>
  </connection>
  <connection id="16193" xr16:uid="{00000000-0015-0000-FFFF-FFFF403F0000}" name="Connection24570" type="1" refreshedVersion="0" background="1">
    <dbPr connection="DRIVER={Microsoft ODBC for Oracle};UID=TATADB;pwd=TATADB9$;SERVER=MPLUSLIV;"/>
  </connection>
  <connection id="16194" xr16:uid="{00000000-0015-0000-FFFF-FFFF413F0000}" name="Connection24571" type="1" refreshedVersion="0" background="1">
    <dbPr connection="DRIVER={Microsoft ODBC for Oracle};UID=TATADB;pwd=TATADB9$;SERVER=MPLUSLIV;"/>
  </connection>
  <connection id="16195" xr16:uid="{00000000-0015-0000-FFFF-FFFF423F0000}" name="Connection24572" type="1" refreshedVersion="0" background="1">
    <dbPr connection="DRIVER={Microsoft ODBC for Oracle};UID=TATADB;pwd=TATADB9$;SERVER=MPLUSLIV;"/>
  </connection>
  <connection id="16196" xr16:uid="{00000000-0015-0000-FFFF-FFFF433F0000}" name="Connection24573" type="1" refreshedVersion="0" background="1">
    <dbPr connection="DRIVER={Microsoft ODBC for Oracle};UID=TATADB;pwd=TATADB9$;SERVER=MPLUSLIV;"/>
  </connection>
  <connection id="16197" xr16:uid="{00000000-0015-0000-FFFF-FFFF443F0000}" name="Connection24574" type="1" refreshedVersion="0" background="1">
    <dbPr connection="DRIVER={Microsoft ODBC for Oracle};UID=TATADB;pwd=TATADB9$;SERVER=MPLUSLIV;"/>
  </connection>
  <connection id="16198" xr16:uid="{00000000-0015-0000-FFFF-FFFF453F0000}" name="Connection24575" type="1" refreshedVersion="0" background="1">
    <dbPr connection="DRIVER={Microsoft ODBC for Oracle};UID=TATADB;pwd=TATADB9$;SERVER=MPLUSLIV;"/>
  </connection>
  <connection id="16199" xr16:uid="{00000000-0015-0000-FFFF-FFFF463F0000}" name="Connection24576" type="1" refreshedVersion="0" background="1">
    <dbPr connection="DRIVER={Microsoft ODBC for Oracle};UID=TATADB;pwd=TATADB9$;SERVER=MPLUSLIV;"/>
  </connection>
  <connection id="16200" xr16:uid="{00000000-0015-0000-FFFF-FFFF473F0000}" name="Connection24577" type="1" refreshedVersion="0" background="1">
    <dbPr connection="DRIVER={Microsoft ODBC for Oracle};UID=TATADB;pwd=TATADB9$;SERVER=MPLUSLIV;"/>
  </connection>
  <connection id="16201" xr16:uid="{00000000-0015-0000-FFFF-FFFF483F0000}" name="Connection24578" type="1" refreshedVersion="0" background="1">
    <dbPr connection="DRIVER={Microsoft ODBC for Oracle};UID=TATADB;pwd=TATADB9$;SERVER=MPLUSLIV;"/>
  </connection>
  <connection id="16202" xr16:uid="{00000000-0015-0000-FFFF-FFFF493F0000}" name="Connection24579" type="1" refreshedVersion="0" background="1">
    <dbPr connection="DRIVER={Microsoft ODBC for Oracle};UID=TATADB;pwd=TATADB9$;SERVER=MPLUSLIV;"/>
  </connection>
  <connection id="16203" xr16:uid="{00000000-0015-0000-FFFF-FFFF4A3F0000}" name="Connection2458" type="1" refreshedVersion="0" background="1">
    <dbPr connection="DRIVER={Microsoft ODBC for Oracle};UID=TATADB;pwd=tatadb;SERVER=MFMCY11G;"/>
  </connection>
  <connection id="16204" xr16:uid="{00000000-0015-0000-FFFF-FFFF4B3F0000}" name="Connection24580" type="1" refreshedVersion="0" background="1">
    <dbPr connection="DRIVER={Microsoft ODBC for Oracle};UID=TATADB;pwd=TATADB9$;SERVER=MPLUSLIV;"/>
  </connection>
  <connection id="16205" xr16:uid="{00000000-0015-0000-FFFF-FFFF4C3F0000}" name="Connection24581" type="1" refreshedVersion="0" background="1">
    <dbPr connection="DRIVER={Microsoft ODBC for Oracle};UID=TATADB;pwd=TATADB9$;SERVER=MPLUSLIV;"/>
  </connection>
  <connection id="16206" xr16:uid="{00000000-0015-0000-FFFF-FFFF4D3F0000}" name="Connection24582" type="1" refreshedVersion="0" background="1">
    <dbPr connection="DRIVER={Microsoft ODBC for Oracle};UID=TATADB;pwd=TATADB9$;SERVER=MPLUSLIV;"/>
  </connection>
  <connection id="16207" xr16:uid="{00000000-0015-0000-FFFF-FFFF4E3F0000}" name="Connection24583" type="1" refreshedVersion="0" background="1">
    <dbPr connection="DRIVER={Microsoft ODBC for Oracle};UID=TATADB;pwd=TATADB9$;SERVER=MPLUSLIV;"/>
  </connection>
  <connection id="16208" xr16:uid="{00000000-0015-0000-FFFF-FFFF4F3F0000}" name="Connection24584" type="1" refreshedVersion="0" background="1">
    <dbPr connection="DRIVER={Microsoft ODBC for Oracle};UID=TATADB;pwd=TATADB9$;SERVER=MPLUSLIV;"/>
  </connection>
  <connection id="16209" xr16:uid="{00000000-0015-0000-FFFF-FFFF503F0000}" name="Connection24585" type="1" refreshedVersion="0" background="1">
    <dbPr connection="DRIVER={Microsoft ODBC for Oracle};UID=TATADB;pwd=TATADB9$;SERVER=MPLUSLIV;"/>
  </connection>
  <connection id="16210" xr16:uid="{00000000-0015-0000-FFFF-FFFF513F0000}" name="Connection24586" type="1" refreshedVersion="0" background="1">
    <dbPr connection="DRIVER={Microsoft ODBC for Oracle};UID=TATADB;pwd=TATADB9$;SERVER=MPLUSLIV;"/>
  </connection>
  <connection id="16211" xr16:uid="{00000000-0015-0000-FFFF-FFFF523F0000}" name="Connection24587" type="1" refreshedVersion="0" background="1">
    <dbPr connection="DRIVER={Microsoft ODBC for Oracle};UID=TATADB;pwd=TATADB9$;SERVER=MPLUSLIV;"/>
  </connection>
  <connection id="16212" xr16:uid="{00000000-0015-0000-FFFF-FFFF533F0000}" name="Connection24588" type="1" refreshedVersion="0" background="1">
    <dbPr connection="DRIVER={Microsoft ODBC for Oracle};UID=TATADB;pwd=TATADB9$;SERVER=MPLUSLIV;"/>
  </connection>
  <connection id="16213" xr16:uid="{00000000-0015-0000-FFFF-FFFF543F0000}" name="Connection24589" type="1" refreshedVersion="0" background="1">
    <dbPr connection="DRIVER={Microsoft ODBC for Oracle};UID=TATADB;pwd=TATADB9$;SERVER=MPLUSLIV;"/>
  </connection>
  <connection id="16214" xr16:uid="{00000000-0015-0000-FFFF-FFFF553F0000}" name="Connection2459" type="1" refreshedVersion="0" background="1">
    <dbPr connection="DRIVER={Microsoft ODBC for Oracle};UID=TATADB;pwd=tatadb;SERVER=MFMCY11G;"/>
  </connection>
  <connection id="16215" xr16:uid="{00000000-0015-0000-FFFF-FFFF563F0000}" name="Connection24590" type="1" refreshedVersion="0" background="1">
    <dbPr connection="DRIVER={Microsoft ODBC for Oracle};UID=TATADB;pwd=TATADB9$;SERVER=MPLUSLIV;"/>
  </connection>
  <connection id="16216" xr16:uid="{00000000-0015-0000-FFFF-FFFF573F0000}" name="Connection24591" type="1" refreshedVersion="0" background="1">
    <dbPr connection="DRIVER={Microsoft ODBC for Oracle};UID=TATADB;pwd=TATADB9$;SERVER=MPLUSLIV;"/>
  </connection>
  <connection id="16217" xr16:uid="{00000000-0015-0000-FFFF-FFFF583F0000}" name="Connection24592" type="1" refreshedVersion="0" background="1">
    <dbPr connection="DRIVER={Microsoft ODBC for Oracle};UID=TATADB;pwd=TATADB9$;SERVER=MPLUSLIV;"/>
  </connection>
  <connection id="16218" xr16:uid="{00000000-0015-0000-FFFF-FFFF593F0000}" name="Connection24593" type="1" refreshedVersion="0" background="1">
    <dbPr connection="DRIVER={Microsoft ODBC for Oracle};UID=TATADB;pwd=TATADB9$;SERVER=MPLUSLIV;"/>
  </connection>
  <connection id="16219" xr16:uid="{00000000-0015-0000-FFFF-FFFF5A3F0000}" name="Connection24594" type="1" refreshedVersion="0" background="1">
    <dbPr connection="DRIVER={Microsoft ODBC for Oracle};UID=TATADB;pwd=TATADB9$;SERVER=MPLUSLIV;"/>
  </connection>
  <connection id="16220" xr16:uid="{00000000-0015-0000-FFFF-FFFF5B3F0000}" name="Connection24595" type="1" refreshedVersion="0" background="1">
    <dbPr connection="DRIVER={Microsoft ODBC for Oracle};UID=TATADB;pwd=TATADB9$;SERVER=MPLUSLIV;"/>
  </connection>
  <connection id="16221" xr16:uid="{00000000-0015-0000-FFFF-FFFF5C3F0000}" name="Connection24596" type="1" refreshedVersion="0" background="1">
    <dbPr connection="DRIVER={Microsoft ODBC for Oracle};UID=TATADB;pwd=TATADB9$;SERVER=MPLUSLIV;"/>
  </connection>
  <connection id="16222" xr16:uid="{00000000-0015-0000-FFFF-FFFF5D3F0000}" name="Connection24597" type="1" refreshedVersion="0" background="1">
    <dbPr connection="DRIVER={Microsoft ODBC for Oracle};UID=TATADB;pwd=TATADB9$;SERVER=MPLUSLIV;"/>
  </connection>
  <connection id="16223" xr16:uid="{00000000-0015-0000-FFFF-FFFF5E3F0000}" name="Connection24598" type="1" refreshedVersion="0" background="1">
    <dbPr connection="DRIVER={Microsoft ODBC for Oracle};UID=TATADB;pwd=TATADB9$;SERVER=MPLUSLIV;"/>
  </connection>
  <connection id="16224" xr16:uid="{00000000-0015-0000-FFFF-FFFF5F3F0000}" name="Connection24599" type="1" refreshedVersion="0" background="1">
    <dbPr connection="DRIVER={Microsoft ODBC for Oracle};UID=TATADB;pwd=TATADB9$;SERVER=MPLUSLIV;"/>
  </connection>
  <connection id="16225" xr16:uid="{00000000-0015-0000-FFFF-FFFF603F0000}" name="Connection246" type="1" refreshedVersion="0" background="1">
    <dbPr connection="DRIVER={Microsoft ODBC for Oracle};UID=tatadb;pwd=MADHU;SERVER=mfunddb;"/>
  </connection>
  <connection id="16226" xr16:uid="{00000000-0015-0000-FFFF-FFFF613F0000}" name="Connection2460" type="1" refreshedVersion="0" background="1">
    <dbPr connection="DRIVER={Microsoft ODBC for Oracle};UID=TATADB;pwd=tatadb;SERVER=MFMCY11G;"/>
  </connection>
  <connection id="16227" xr16:uid="{00000000-0015-0000-FFFF-FFFF623F0000}" name="Connection24600" type="1" refreshedVersion="0" background="1">
    <dbPr connection="DRIVER={Microsoft ODBC for Oracle};UID=TATADB;pwd=TATADB9$;SERVER=MPLUSLIV;"/>
  </connection>
  <connection id="16228" xr16:uid="{00000000-0015-0000-FFFF-FFFF633F0000}" name="Connection24601" type="1" refreshedVersion="0" background="1">
    <dbPr connection="DRIVER={Microsoft ODBC for Oracle};UID=TATADB;pwd=TATADB9$;SERVER=MPLUSLIV;"/>
  </connection>
  <connection id="16229" xr16:uid="{00000000-0015-0000-FFFF-FFFF643F0000}" name="Connection24602" type="1" refreshedVersion="0" background="1">
    <dbPr connection="DRIVER={Microsoft ODBC for Oracle};UID=TATADB;pwd=TATADB9$;SERVER=MPLUSLIV;"/>
  </connection>
  <connection id="16230" xr16:uid="{00000000-0015-0000-FFFF-FFFF653F0000}" name="Connection24603" type="1" refreshedVersion="0" background="1">
    <dbPr connection="DRIVER={Microsoft ODBC for Oracle};UID=TATADB;pwd=TATADB9$;SERVER=MPLUSLIV;"/>
  </connection>
  <connection id="16231" xr16:uid="{00000000-0015-0000-FFFF-FFFF663F0000}" name="Connection24604" type="1" refreshedVersion="0" background="1">
    <dbPr connection="DRIVER={Microsoft ODBC for Oracle};UID=TATADB;pwd=TATADB9$;SERVER=MPLUSLIV;"/>
  </connection>
  <connection id="16232" xr16:uid="{00000000-0015-0000-FFFF-FFFF673F0000}" name="Connection24605" type="1" refreshedVersion="0" background="1">
    <dbPr connection="DRIVER={Microsoft ODBC for Oracle};UID=TATADB;pwd=TATADB9$;SERVER=MPLUSLIV;"/>
  </connection>
  <connection id="16233" xr16:uid="{00000000-0015-0000-FFFF-FFFF683F0000}" name="Connection24606" type="1" refreshedVersion="0" background="1">
    <dbPr connection="DRIVER={Microsoft ODBC for Oracle};UID=TATADB;pwd=TATADB9$;SERVER=MPLUSLIV;"/>
  </connection>
  <connection id="16234" xr16:uid="{00000000-0015-0000-FFFF-FFFF693F0000}" name="Connection24607" type="1" refreshedVersion="0" background="1">
    <dbPr connection="DRIVER={Microsoft ODBC for Oracle};UID=TATADB;pwd=TATADB9$;SERVER=MPLUSLIV;"/>
  </connection>
  <connection id="16235" xr16:uid="{00000000-0015-0000-FFFF-FFFF6A3F0000}" name="Connection24608" type="1" refreshedVersion="0" background="1">
    <dbPr connection="DRIVER={Microsoft ODBC for Oracle};UID=TATADB;pwd=TATADB9$;SERVER=MPLUSLIV;"/>
  </connection>
  <connection id="16236" xr16:uid="{00000000-0015-0000-FFFF-FFFF6B3F0000}" name="Connection24609" type="1" refreshedVersion="0" background="1">
    <dbPr connection="DRIVER={Microsoft ODBC for Oracle};UID=TATADB;pwd=TATADB9$;SERVER=MPLUSLIV;"/>
  </connection>
  <connection id="16237" xr16:uid="{00000000-0015-0000-FFFF-FFFF6C3F0000}" name="Connection2461" type="1" refreshedVersion="0" background="1">
    <dbPr connection="DRIVER={Microsoft ODBC for Oracle};UID=TATADB;pwd=tatadb;SERVER=MFMCY11G;"/>
  </connection>
  <connection id="16238" xr16:uid="{00000000-0015-0000-FFFF-FFFF6D3F0000}" name="Connection24610" type="1" refreshedVersion="0" background="1">
    <dbPr connection="DRIVER={Microsoft ODBC for Oracle};UID=TATADB;pwd=TATADB9$;SERVER=MPLUSLIV;"/>
  </connection>
  <connection id="16239" xr16:uid="{00000000-0015-0000-FFFF-FFFF6E3F0000}" name="Connection24611" type="1" refreshedVersion="0" background="1">
    <dbPr connection="DRIVER={Microsoft ODBC for Oracle};UID=TATADB;pwd=TATADB9$;SERVER=MPLUSLIV;"/>
  </connection>
  <connection id="16240" xr16:uid="{00000000-0015-0000-FFFF-FFFF6F3F0000}" name="Connection24612" type="1" refreshedVersion="0" background="1">
    <dbPr connection="DRIVER={Microsoft ODBC for Oracle};UID=TATADB;pwd=TATADB9$;SERVER=MPLUSLIV;"/>
  </connection>
  <connection id="16241" xr16:uid="{00000000-0015-0000-FFFF-FFFF703F0000}" name="Connection24613" type="1" refreshedVersion="0" background="1">
    <dbPr connection="DRIVER={Microsoft ODBC for Oracle};UID=TATADB;pwd=TATADB9$;SERVER=MPLUSLIV;"/>
  </connection>
  <connection id="16242" xr16:uid="{00000000-0015-0000-FFFF-FFFF713F0000}" name="Connection24614" type="1" refreshedVersion="0" background="1">
    <dbPr connection="DRIVER={Microsoft ODBC for Oracle};UID=TATADB;pwd=TATADB9$;SERVER=MPLUSLIV;"/>
  </connection>
  <connection id="16243" xr16:uid="{00000000-0015-0000-FFFF-FFFF723F0000}" name="Connection24615" type="1" refreshedVersion="0" background="1">
    <dbPr connection="DRIVER={Microsoft ODBC for Oracle};UID=TATADB;pwd=TATADB9$;SERVER=MPLUSLIV;"/>
  </connection>
  <connection id="16244" xr16:uid="{00000000-0015-0000-FFFF-FFFF733F0000}" name="Connection24616" type="1" refreshedVersion="0" background="1">
    <dbPr connection="DRIVER={Microsoft ODBC for Oracle};UID=TATADB;pwd=TATADB9$;SERVER=MPLUSLIV;"/>
  </connection>
  <connection id="16245" xr16:uid="{00000000-0015-0000-FFFF-FFFF743F0000}" name="Connection24617" type="1" refreshedVersion="0" background="1">
    <dbPr connection="DRIVER={Microsoft ODBC for Oracle};UID=TATADB;pwd=TATADB9$;SERVER=MPLUSLIV;"/>
  </connection>
  <connection id="16246" xr16:uid="{00000000-0015-0000-FFFF-FFFF753F0000}" name="Connection24618" type="1" refreshedVersion="0" background="1">
    <dbPr connection="DRIVER={Microsoft ODBC for Oracle};UID=TATADB;pwd=TATADB9$;SERVER=MPLUSLIV;"/>
  </connection>
  <connection id="16247" xr16:uid="{00000000-0015-0000-FFFF-FFFF763F0000}" name="Connection24619" type="1" refreshedVersion="0" background="1">
    <dbPr connection="DRIVER={Microsoft ODBC for Oracle};UID=TATADB;pwd=TATADB9$;SERVER=MPLUSLIV;"/>
  </connection>
  <connection id="16248" xr16:uid="{00000000-0015-0000-FFFF-FFFF773F0000}" name="Connection2462" type="1" refreshedVersion="0" background="1">
    <dbPr connection="DRIVER={Microsoft ODBC for Oracle};UID=TATADB;pwd=tatadb;SERVER=MFMCY11G;"/>
  </connection>
  <connection id="16249" xr16:uid="{00000000-0015-0000-FFFF-FFFF783F0000}" name="Connection24620" type="1" refreshedVersion="0" background="1">
    <dbPr connection="DRIVER={Microsoft ODBC for Oracle};UID=TATADB;pwd=TATADB9$;SERVER=MPLUSLIV;"/>
  </connection>
  <connection id="16250" xr16:uid="{00000000-0015-0000-FFFF-FFFF793F0000}" name="Connection24621" type="1" refreshedVersion="0" background="1">
    <dbPr connection="DRIVER={Microsoft ODBC for Oracle};UID=TATADB;pwd=TATADB9$;SERVER=MPLUSLIV;"/>
  </connection>
  <connection id="16251" xr16:uid="{00000000-0015-0000-FFFF-FFFF7A3F0000}" name="Connection24622" type="1" refreshedVersion="0" background="1">
    <dbPr connection="DRIVER={Microsoft ODBC for Oracle};UID=TATADB;pwd=TATADB9$;SERVER=MPLUSLIV;"/>
  </connection>
  <connection id="16252" xr16:uid="{00000000-0015-0000-FFFF-FFFF7B3F0000}" name="Connection24623" type="1" refreshedVersion="0" background="1">
    <dbPr connection="DRIVER={Microsoft ODBC for Oracle};UID=TATADB;pwd=TATADB9$;SERVER=MPLUSLIV;"/>
  </connection>
  <connection id="16253" xr16:uid="{00000000-0015-0000-FFFF-FFFF7C3F0000}" name="Connection24624" type="1" refreshedVersion="0" background="1">
    <dbPr connection="DRIVER={Microsoft ODBC for Oracle};UID=TATADB;pwd=TATADB9$;SERVER=MPLUSLIV;"/>
  </connection>
  <connection id="16254" xr16:uid="{00000000-0015-0000-FFFF-FFFF7D3F0000}" name="Connection24625" type="1" refreshedVersion="0" background="1">
    <dbPr connection="DRIVER={Microsoft ODBC for Oracle};UID=TATADB;pwd=TATADB9$;SERVER=MPLUSLIV;"/>
  </connection>
  <connection id="16255" xr16:uid="{00000000-0015-0000-FFFF-FFFF7E3F0000}" name="Connection24626" type="1" refreshedVersion="0" background="1">
    <dbPr connection="DRIVER={Microsoft ODBC for Oracle};UID=TATADB;pwd=TATADB9$;SERVER=MPLUSLIV;"/>
  </connection>
  <connection id="16256" xr16:uid="{00000000-0015-0000-FFFF-FFFF7F3F0000}" name="Connection24627" type="1" refreshedVersion="0" background="1">
    <dbPr connection="DRIVER={Microsoft ODBC for Oracle};UID=TATADB;pwd=TATADB9$;SERVER=MPLUSLIV;"/>
  </connection>
  <connection id="16257" xr16:uid="{00000000-0015-0000-FFFF-FFFF803F0000}" name="Connection24628" type="1" refreshedVersion="0" background="1">
    <dbPr connection="DRIVER={Microsoft ODBC for Oracle};UID=TATADB;pwd=TATADB9$;SERVER=MPLUSLIV;"/>
  </connection>
  <connection id="16258" xr16:uid="{00000000-0015-0000-FFFF-FFFF813F0000}" name="Connection24629" type="1" refreshedVersion="0" background="1">
    <dbPr connection="DRIVER={Microsoft ODBC for Oracle};UID=TATADB;pwd=TATADB9$;SERVER=MPLUSLIV;"/>
  </connection>
  <connection id="16259" xr16:uid="{00000000-0015-0000-FFFF-FFFF823F0000}" name="Connection2463" type="1" refreshedVersion="0" background="1">
    <dbPr connection="DRIVER={Microsoft ODBC for Oracle};UID=TATADB;pwd=tatadb;SERVER=MFMCY11G;"/>
  </connection>
  <connection id="16260" xr16:uid="{00000000-0015-0000-FFFF-FFFF833F0000}" name="Connection24630" type="1" refreshedVersion="0" background="1">
    <dbPr connection="DRIVER={Microsoft ODBC for Oracle};UID=TATADB;pwd=TATADB9$;SERVER=MPLUSLIV;"/>
  </connection>
  <connection id="16261" xr16:uid="{00000000-0015-0000-FFFF-FFFF843F0000}" name="Connection24631" type="1" refreshedVersion="0" background="1">
    <dbPr connection="DRIVER={Microsoft ODBC for Oracle};UID=TATADB;pwd=TATADB9$;SERVER=MPLUSLIV;"/>
  </connection>
  <connection id="16262" xr16:uid="{00000000-0015-0000-FFFF-FFFF853F0000}" name="Connection24632" type="1" refreshedVersion="0" background="1">
    <dbPr connection="DRIVER={Microsoft ODBC for Oracle};UID=TATADB;pwd=TATADB9$;SERVER=MPLUSLIV;"/>
  </connection>
  <connection id="16263" xr16:uid="{00000000-0015-0000-FFFF-FFFF863F0000}" name="Connection24633" type="1" refreshedVersion="0" background="1">
    <dbPr connection="DRIVER={Microsoft ODBC for Oracle};UID=TATADB;pwd=TATADB9$;SERVER=MPLUSLIV;"/>
  </connection>
  <connection id="16264" xr16:uid="{00000000-0015-0000-FFFF-FFFF873F0000}" name="Connection24634" type="1" refreshedVersion="0" background="1">
    <dbPr connection="DRIVER={Microsoft ODBC for Oracle};UID=TATADB;pwd=TATADB9$;SERVER=MPLUSLIV;"/>
  </connection>
  <connection id="16265" xr16:uid="{00000000-0015-0000-FFFF-FFFF883F0000}" name="Connection24635" type="1" refreshedVersion="0" background="1">
    <dbPr connection="DRIVER={Microsoft ODBC for Oracle};UID=TATADB;pwd=TATADB9$;SERVER=MPLUSLIV;"/>
  </connection>
  <connection id="16266" xr16:uid="{00000000-0015-0000-FFFF-FFFF893F0000}" name="Connection24636" type="1" refreshedVersion="0" background="1">
    <dbPr connection="DRIVER={Microsoft ODBC for Oracle};UID=TATADB;pwd=TATADB9$;SERVER=MPLUSLIV;"/>
  </connection>
  <connection id="16267" xr16:uid="{00000000-0015-0000-FFFF-FFFF8A3F0000}" name="Connection24637" type="1" refreshedVersion="0" background="1">
    <dbPr connection="DRIVER={Microsoft ODBC for Oracle};UID=TATADB;pwd=TATADB9$;SERVER=MPLUSLIV;"/>
  </connection>
  <connection id="16268" xr16:uid="{00000000-0015-0000-FFFF-FFFF8B3F0000}" name="Connection24638" type="1" refreshedVersion="0" background="1">
    <dbPr connection="DRIVER={Microsoft ODBC for Oracle};UID=TATADB;pwd=TATADB9$;SERVER=MPLUSLIV;"/>
  </connection>
  <connection id="16269" xr16:uid="{00000000-0015-0000-FFFF-FFFF8C3F0000}" name="Connection24639" type="1" refreshedVersion="0" background="1">
    <dbPr connection="DRIVER={Microsoft ODBC for Oracle};UID=TATADB;pwd=TATADB9$;SERVER=MPLUSLIV;"/>
  </connection>
  <connection id="16270" xr16:uid="{00000000-0015-0000-FFFF-FFFF8D3F0000}" name="Connection2464" type="1" refreshedVersion="0" background="1">
    <dbPr connection="DRIVER={Microsoft ODBC for Oracle};UID=TATADB;pwd=tatadb;SERVER=MFMCY11G;"/>
  </connection>
  <connection id="16271" xr16:uid="{00000000-0015-0000-FFFF-FFFF8E3F0000}" name="Connection24640" type="1" refreshedVersion="0" background="1">
    <dbPr connection="DRIVER={Microsoft ODBC for Oracle};UID=TATADB;pwd=TATADB9$;SERVER=MPLUSLIV;"/>
  </connection>
  <connection id="16272" xr16:uid="{00000000-0015-0000-FFFF-FFFF8F3F0000}" name="Connection24641" type="1" refreshedVersion="0" background="1">
    <dbPr connection="DRIVER={Microsoft ODBC for Oracle};UID=TATADB;pwd=TATADB9$;SERVER=MPLUSLIV;"/>
  </connection>
  <connection id="16273" xr16:uid="{00000000-0015-0000-FFFF-FFFF903F0000}" name="Connection24642" type="1" refreshedVersion="0" background="1">
    <dbPr connection="DRIVER={Microsoft ODBC for Oracle};UID=TATADB;pwd=TATADB9$;SERVER=MPLUSLIV;"/>
  </connection>
  <connection id="16274" xr16:uid="{00000000-0015-0000-FFFF-FFFF913F0000}" name="Connection24643" type="1" refreshedVersion="0" background="1">
    <dbPr connection="DRIVER={Microsoft ODBC for Oracle};UID=TATADB;pwd=TATADB9$;SERVER=MPLUSLIV;"/>
  </connection>
  <connection id="16275" xr16:uid="{00000000-0015-0000-FFFF-FFFF923F0000}" name="Connection24644" type="1" refreshedVersion="0" background="1">
    <dbPr connection="DRIVER={Microsoft ODBC for Oracle};UID=TATADB;pwd=TATADB9$;SERVER=MPLUSLIV;"/>
  </connection>
  <connection id="16276" xr16:uid="{00000000-0015-0000-FFFF-FFFF933F0000}" name="Connection24645" type="1" refreshedVersion="0" background="1">
    <dbPr connection="DRIVER={Microsoft ODBC for Oracle};UID=TATADB;pwd=TATADB9$;SERVER=MPLUSLIV;"/>
  </connection>
  <connection id="16277" xr16:uid="{00000000-0015-0000-FFFF-FFFF943F0000}" name="Connection24646" type="1" refreshedVersion="0" background="1">
    <dbPr connection="DRIVER={Microsoft ODBC for Oracle};UID=TATADB;pwd=TATADB9$;SERVER=MPLUSLIV;"/>
  </connection>
  <connection id="16278" xr16:uid="{00000000-0015-0000-FFFF-FFFF953F0000}" name="Connection24647" type="1" refreshedVersion="0" background="1">
    <dbPr connection="DRIVER={Microsoft ODBC for Oracle};UID=TATADB;pwd=TATADB9$;SERVER=MPLUSLIV;"/>
  </connection>
  <connection id="16279" xr16:uid="{00000000-0015-0000-FFFF-FFFF963F0000}" name="Connection24648" type="1" refreshedVersion="0" background="1">
    <dbPr connection="DRIVER={Microsoft ODBC for Oracle};UID=TATADB;pwd=TATADB9$;SERVER=MPLUSLIV;"/>
  </connection>
  <connection id="16280" xr16:uid="{00000000-0015-0000-FFFF-FFFF973F0000}" name="Connection24649" type="1" refreshedVersion="0" background="1">
    <dbPr connection="DRIVER={Microsoft ODBC for Oracle};UID=TATADB;pwd=TATADB9$;SERVER=MPLUSLIV;"/>
  </connection>
  <connection id="16281" xr16:uid="{00000000-0015-0000-FFFF-FFFF983F0000}" name="Connection2465" type="1" refreshedVersion="0" background="1">
    <dbPr connection="DRIVER={Microsoft ODBC for Oracle};UID=TATADB;pwd=tatadb;SERVER=MFMCY11G;"/>
  </connection>
  <connection id="16282" xr16:uid="{00000000-0015-0000-FFFF-FFFF993F0000}" name="Connection24650" type="1" refreshedVersion="0" background="1">
    <dbPr connection="DRIVER={Microsoft ODBC for Oracle};UID=TATADB;pwd=TATADB9$;SERVER=MPLUSLIV;"/>
  </connection>
  <connection id="16283" xr16:uid="{00000000-0015-0000-FFFF-FFFF9A3F0000}" name="Connection24651" type="1" refreshedVersion="0" background="1">
    <dbPr connection="DRIVER={Microsoft ODBC for Oracle};UID=TATADB;pwd=TATADB9$;SERVER=MPLUSLIV;"/>
  </connection>
  <connection id="16284" xr16:uid="{00000000-0015-0000-FFFF-FFFF9B3F0000}" name="Connection24652" type="1" refreshedVersion="0" background="1">
    <dbPr connection="DRIVER={Microsoft ODBC for Oracle};UID=TATADB;pwd=TATADB9$;SERVER=MPLUSLIV;"/>
  </connection>
  <connection id="16285" xr16:uid="{00000000-0015-0000-FFFF-FFFF9C3F0000}" name="Connection24653" type="1" refreshedVersion="0" background="1">
    <dbPr connection="DRIVER={Microsoft ODBC for Oracle};UID=TATADB;pwd=TATADB9$;SERVER=MPLUSLIV;"/>
  </connection>
  <connection id="16286" xr16:uid="{00000000-0015-0000-FFFF-FFFF9D3F0000}" name="Connection24654" type="1" refreshedVersion="0" background="1">
    <dbPr connection="DRIVER={Microsoft ODBC for Oracle};UID=TATADB;pwd=TATADB9$;SERVER=MPLUSLIV;"/>
  </connection>
  <connection id="16287" xr16:uid="{00000000-0015-0000-FFFF-FFFF9E3F0000}" name="Connection24655" type="1" refreshedVersion="0" background="1">
    <dbPr connection="DRIVER={Microsoft ODBC for Oracle};UID=TATADB;pwd=TATADB9$;SERVER=MPLUSLIV;"/>
  </connection>
  <connection id="16288" xr16:uid="{00000000-0015-0000-FFFF-FFFF9F3F0000}" name="Connection24656" type="1" refreshedVersion="0" background="1">
    <dbPr connection="DRIVER={Microsoft ODBC for Oracle};UID=TATADB;pwd=TATADB9$;SERVER=MPLUSLIV;"/>
  </connection>
  <connection id="16289" xr16:uid="{00000000-0015-0000-FFFF-FFFFA03F0000}" name="Connection24657" type="1" refreshedVersion="0" background="1">
    <dbPr connection="DRIVER={Microsoft ODBC for Oracle};UID=TATADB;pwd=TATADB9$;SERVER=MPLUSLIV;"/>
  </connection>
  <connection id="16290" xr16:uid="{00000000-0015-0000-FFFF-FFFFA13F0000}" name="Connection24658" type="1" refreshedVersion="0" background="1">
    <dbPr connection="DRIVER={Microsoft ODBC for Oracle};UID=TATADB;pwd=TATADB9$;SERVER=MPLUSLIV;"/>
  </connection>
  <connection id="16291" xr16:uid="{00000000-0015-0000-FFFF-FFFFA23F0000}" name="Connection24659" type="1" refreshedVersion="0" background="1">
    <dbPr connection="DRIVER={Microsoft ODBC for Oracle};UID=TATADB;pwd=TATADB9$;SERVER=MPLUSLIV;"/>
  </connection>
  <connection id="16292" xr16:uid="{00000000-0015-0000-FFFF-FFFFA33F0000}" name="Connection2466" type="1" refreshedVersion="0" background="1">
    <dbPr connection="DRIVER={Microsoft ODBC for Oracle};UID=TATADB;pwd=tatadb;SERVER=MFMCY11G;"/>
  </connection>
  <connection id="16293" xr16:uid="{00000000-0015-0000-FFFF-FFFFA43F0000}" name="Connection24660" type="1" refreshedVersion="0" background="1">
    <dbPr connection="DRIVER={Microsoft ODBC for Oracle};UID=TATADB;pwd=TATADB9$;SERVER=MPLUSLIV;"/>
  </connection>
  <connection id="16294" xr16:uid="{00000000-0015-0000-FFFF-FFFFA53F0000}" name="Connection24661" type="1" refreshedVersion="0" background="1">
    <dbPr connection="DRIVER={Microsoft ODBC for Oracle};UID=TATADB;pwd=TATADB9$;SERVER=MPLUSLIV;"/>
  </connection>
  <connection id="16295" xr16:uid="{00000000-0015-0000-FFFF-FFFFA63F0000}" name="Connection24662" type="1" refreshedVersion="0" background="1">
    <dbPr connection="DRIVER={Microsoft ODBC for Oracle};UID=TATADB;pwd=TATADB9$;SERVER=MPLUSLIV;"/>
  </connection>
  <connection id="16296" xr16:uid="{00000000-0015-0000-FFFF-FFFFA73F0000}" name="Connection24663" type="1" refreshedVersion="0" background="1">
    <dbPr connection="DRIVER={Microsoft ODBC for Oracle};UID=TATADB;pwd=TATADB9$;SERVER=MPLUSLIV;"/>
  </connection>
  <connection id="16297" xr16:uid="{00000000-0015-0000-FFFF-FFFFA83F0000}" name="Connection24664" type="1" refreshedVersion="0" background="1">
    <dbPr connection="DRIVER={Microsoft ODBC for Oracle};UID=TATADB;pwd=TATADB9$;SERVER=MPLUSLIV;"/>
  </connection>
  <connection id="16298" xr16:uid="{00000000-0015-0000-FFFF-FFFFA93F0000}" name="Connection24665" type="1" refreshedVersion="0" background="1">
    <dbPr connection="DRIVER={Microsoft ODBC for Oracle};UID=TATADB;pwd=TATADB9$;SERVER=MPLUSLIV;"/>
  </connection>
  <connection id="16299" xr16:uid="{00000000-0015-0000-FFFF-FFFFAA3F0000}" name="Connection24666" type="1" refreshedVersion="0" background="1">
    <dbPr connection="DRIVER={Microsoft ODBC for Oracle};UID=TATADB;pwd=TATADB9$;SERVER=MPLUSLIV;"/>
  </connection>
  <connection id="16300" xr16:uid="{00000000-0015-0000-FFFF-FFFFAB3F0000}" name="Connection24667" type="1" refreshedVersion="0" background="1">
    <dbPr connection="DRIVER={Microsoft ODBC for Oracle};UID=TATADB;pwd=TATADB9$;SERVER=MPLUSLIV;"/>
  </connection>
  <connection id="16301" xr16:uid="{00000000-0015-0000-FFFF-FFFFAC3F0000}" name="Connection24668" type="1" refreshedVersion="0" background="1">
    <dbPr connection="DRIVER={Microsoft ODBC for Oracle};UID=TATADB;pwd=TATADB9$;SERVER=MPLUSLIV;"/>
  </connection>
  <connection id="16302" xr16:uid="{00000000-0015-0000-FFFF-FFFFAD3F0000}" name="Connection24669" type="1" refreshedVersion="0" background="1">
    <dbPr connection="DRIVER={Microsoft ODBC for Oracle};UID=TATADB;pwd=TATADB9$;SERVER=MPLUSLIV;"/>
  </connection>
  <connection id="16303" xr16:uid="{00000000-0015-0000-FFFF-FFFFAE3F0000}" name="Connection2467" type="1" refreshedVersion="0" background="1">
    <dbPr connection="DRIVER={Microsoft ODBC for Oracle};UID=TATADB;pwd=tatadb;SERVER=MFMCY11G;"/>
  </connection>
  <connection id="16304" xr16:uid="{00000000-0015-0000-FFFF-FFFFAF3F0000}" name="Connection24670" type="1" refreshedVersion="0" background="1">
    <dbPr connection="DRIVER={Microsoft ODBC for Oracle};UID=TATADB;pwd=TATADB9$;SERVER=MPLUSLIV;"/>
  </connection>
  <connection id="16305" xr16:uid="{00000000-0015-0000-FFFF-FFFFB03F0000}" name="Connection24671" type="1" refreshedVersion="0" background="1">
    <dbPr connection="DRIVER={Microsoft ODBC for Oracle};UID=TATADB;pwd=TATADB9$;SERVER=MPLUSLIV;"/>
  </connection>
  <connection id="16306" xr16:uid="{00000000-0015-0000-FFFF-FFFFB13F0000}" name="Connection24672" type="1" refreshedVersion="0" background="1">
    <dbPr connection="DRIVER={Microsoft ODBC for Oracle};UID=TATADB;pwd=TATADB9$;SERVER=MPLUSLIV;"/>
  </connection>
  <connection id="16307" xr16:uid="{00000000-0015-0000-FFFF-FFFFB23F0000}" name="Connection24673" type="1" refreshedVersion="0" background="1">
    <dbPr connection="DRIVER={Microsoft ODBC for Oracle};UID=TATADB;pwd=TATADB9$;SERVER=MPLUSLIV;"/>
  </connection>
  <connection id="16308" xr16:uid="{00000000-0015-0000-FFFF-FFFFB33F0000}" name="Connection24674" type="1" refreshedVersion="0" background="1">
    <dbPr connection="DRIVER={Microsoft ODBC for Oracle};UID=TATADB;pwd=TATADB9$;SERVER=MPLUSLIV;"/>
  </connection>
  <connection id="16309" xr16:uid="{00000000-0015-0000-FFFF-FFFFB43F0000}" name="Connection24675" type="1" refreshedVersion="0" background="1">
    <dbPr connection="DRIVER={Microsoft ODBC for Oracle};UID=TATADB;pwd=TATADB9$;SERVER=MPLUSLIV;"/>
  </connection>
  <connection id="16310" xr16:uid="{00000000-0015-0000-FFFF-FFFFB53F0000}" name="Connection24676" type="1" refreshedVersion="0" background="1">
    <dbPr connection="DRIVER={Microsoft ODBC for Oracle};UID=TATADB;pwd=TATADB9$;SERVER=MPLUSLIV;"/>
  </connection>
  <connection id="16311" xr16:uid="{00000000-0015-0000-FFFF-FFFFB63F0000}" name="Connection24677" type="1" refreshedVersion="0" background="1">
    <dbPr connection="DRIVER={Microsoft ODBC for Oracle};UID=TATADB;pwd=TATADB9$;SERVER=MPLUSLIV;"/>
  </connection>
  <connection id="16312" xr16:uid="{00000000-0015-0000-FFFF-FFFFB73F0000}" name="Connection24678" type="1" refreshedVersion="0" background="1">
    <dbPr connection="DRIVER={Microsoft ODBC for Oracle};UID=TATADB;pwd=TATADB9$;SERVER=MPLUSLIV;"/>
  </connection>
  <connection id="16313" xr16:uid="{00000000-0015-0000-FFFF-FFFFB83F0000}" name="Connection24679" type="1" refreshedVersion="0" background="1">
    <dbPr connection="DRIVER={Microsoft ODBC for Oracle};UID=TATADB;pwd=TATADB9$;SERVER=MPLUSLIV;"/>
  </connection>
  <connection id="16314" xr16:uid="{00000000-0015-0000-FFFF-FFFFB93F0000}" name="Connection2468" type="1" refreshedVersion="0" background="1">
    <dbPr connection="DRIVER={Microsoft ODBC for Oracle};UID=TATADB;pwd=tatadb;SERVER=MFMCY11G;"/>
  </connection>
  <connection id="16315" xr16:uid="{00000000-0015-0000-FFFF-FFFFBA3F0000}" name="Connection24680" type="1" refreshedVersion="0" background="1">
    <dbPr connection="DRIVER={Microsoft ODBC for Oracle};UID=TATADB;pwd=TATADB9$;SERVER=MPLUSLIV;"/>
  </connection>
  <connection id="16316" xr16:uid="{00000000-0015-0000-FFFF-FFFFBB3F0000}" name="Connection24681" type="1" refreshedVersion="0" background="1">
    <dbPr connection="DRIVER={Microsoft ODBC for Oracle};UID=TATADB;pwd=TATADB9$;SERVER=MPLUSLIV;"/>
  </connection>
  <connection id="16317" xr16:uid="{00000000-0015-0000-FFFF-FFFFBC3F0000}" name="Connection24682" type="1" refreshedVersion="0" background="1">
    <dbPr connection="DRIVER={Microsoft ODBC for Oracle};UID=TATADB;pwd=TATADB9$;SERVER=MPLUSLIV;"/>
  </connection>
  <connection id="16318" xr16:uid="{00000000-0015-0000-FFFF-FFFFBD3F0000}" name="Connection24683" type="1" refreshedVersion="0" background="1">
    <dbPr connection="DRIVER={Microsoft ODBC for Oracle};UID=TATADB;pwd=TATADB9$;SERVER=MPLUSLIV;"/>
  </connection>
  <connection id="16319" xr16:uid="{00000000-0015-0000-FFFF-FFFFBE3F0000}" name="Connection24684" type="1" refreshedVersion="0" background="1">
    <dbPr connection="DRIVER={Microsoft ODBC for Oracle};UID=TATADB;pwd=TATADB9$;SERVER=MPLUSLIV;"/>
  </connection>
  <connection id="16320" xr16:uid="{00000000-0015-0000-FFFF-FFFFBF3F0000}" name="Connection24685" type="1" refreshedVersion="0" background="1">
    <dbPr connection="DRIVER={Microsoft ODBC for Oracle};UID=TATADB;pwd=TATADB9$;SERVER=MPLUSLIV;"/>
  </connection>
  <connection id="16321" xr16:uid="{00000000-0015-0000-FFFF-FFFFC03F0000}" name="Connection24686" type="1" refreshedVersion="0" background="1">
    <dbPr connection="DRIVER={Microsoft ODBC for Oracle};UID=TATADB;pwd=TATADB9$;SERVER=MPLUSLIV;"/>
  </connection>
  <connection id="16322" xr16:uid="{00000000-0015-0000-FFFF-FFFFC13F0000}" name="Connection24687" type="1" refreshedVersion="0" background="1">
    <dbPr connection="DRIVER={Microsoft ODBC for Oracle};UID=TATADB;pwd=TATADB9$;SERVER=MPLUSLIV;"/>
  </connection>
  <connection id="16323" xr16:uid="{00000000-0015-0000-FFFF-FFFFC23F0000}" name="Connection24688" type="1" refreshedVersion="0" background="1">
    <dbPr connection="DRIVER={Microsoft ODBC for Oracle};UID=TATADB;pwd=TATADB9$;SERVER=MPLUSLIV;"/>
  </connection>
  <connection id="16324" xr16:uid="{00000000-0015-0000-FFFF-FFFFC33F0000}" name="Connection24689" type="1" refreshedVersion="0" background="1">
    <dbPr connection="DRIVER={Microsoft ODBC for Oracle};UID=TATADB;pwd=TATADB9$;SERVER=MPLUSLIV;"/>
  </connection>
  <connection id="16325" xr16:uid="{00000000-0015-0000-FFFF-FFFFC43F0000}" name="Connection2469" type="1" refreshedVersion="0" background="1">
    <dbPr connection="DRIVER={Microsoft ODBC for Oracle};UID=TATADB;pwd=tatadb;SERVER=MFMCY11G;"/>
  </connection>
  <connection id="16326" xr16:uid="{00000000-0015-0000-FFFF-FFFFC53F0000}" name="Connection24690" type="1" refreshedVersion="0" background="1">
    <dbPr connection="DRIVER={Microsoft ODBC for Oracle};UID=TATADB;pwd=TATADB9$;SERVER=MPLUSLIV;"/>
  </connection>
  <connection id="16327" xr16:uid="{00000000-0015-0000-FFFF-FFFFC63F0000}" name="Connection24691" type="1" refreshedVersion="0" background="1">
    <dbPr connection="DRIVER={Microsoft ODBC for Oracle};UID=TATADB;pwd=TATADB9$;SERVER=MPLUSLIV;"/>
  </connection>
  <connection id="16328" xr16:uid="{00000000-0015-0000-FFFF-FFFFC73F0000}" name="Connection24692" type="1" refreshedVersion="0" background="1">
    <dbPr connection="DRIVER={Microsoft ODBC for Oracle};UID=TATADB;pwd=TATADB9$;SERVER=MPLUSLIV;"/>
  </connection>
  <connection id="16329" xr16:uid="{00000000-0015-0000-FFFF-FFFFC83F0000}" name="Connection24693" type="1" refreshedVersion="0" background="1">
    <dbPr connection="DRIVER={Microsoft ODBC for Oracle};UID=TATADB;pwd=TATADB9$;SERVER=MPLUSLIV;"/>
  </connection>
  <connection id="16330" xr16:uid="{00000000-0015-0000-FFFF-FFFFC93F0000}" name="Connection24694" type="1" refreshedVersion="0" background="1">
    <dbPr connection="DRIVER={Microsoft ODBC for Oracle};UID=TATADB;pwd=TATADB9$;SERVER=MPLUSLIV;"/>
  </connection>
  <connection id="16331" xr16:uid="{00000000-0015-0000-FFFF-FFFFCA3F0000}" name="Connection24695" type="1" refreshedVersion="0" background="1">
    <dbPr connection="DRIVER={Microsoft ODBC for Oracle};UID=TATADB;pwd=TATADB9$;SERVER=MPLUSLIV;"/>
  </connection>
  <connection id="16332" xr16:uid="{00000000-0015-0000-FFFF-FFFFCB3F0000}" name="Connection24696" type="1" refreshedVersion="0" background="1">
    <dbPr connection="DRIVER={Microsoft ODBC for Oracle};UID=TATADB;pwd=TATADB9$;SERVER=MPLUSLIV;"/>
  </connection>
  <connection id="16333" xr16:uid="{00000000-0015-0000-FFFF-FFFFCC3F0000}" name="Connection24697" type="1" refreshedVersion="0" background="1">
    <dbPr connection="DRIVER={Microsoft ODBC for Oracle};UID=TATADB;pwd=TATADB9$;SERVER=MPLUSLIV;"/>
  </connection>
  <connection id="16334" xr16:uid="{00000000-0015-0000-FFFF-FFFFCD3F0000}" name="Connection24698" type="1" refreshedVersion="0" background="1">
    <dbPr connection="DRIVER={Microsoft ODBC for Oracle};UID=TATADB;pwd=TATADB9$;SERVER=MPLUSLIV;"/>
  </connection>
  <connection id="16335" xr16:uid="{00000000-0015-0000-FFFF-FFFFCE3F0000}" name="Connection24699" type="1" refreshedVersion="0" background="1">
    <dbPr connection="DRIVER={Microsoft ODBC for Oracle};UID=TATADB;pwd=TATADB9$;SERVER=MPLUSLIV;"/>
  </connection>
  <connection id="16336" xr16:uid="{00000000-0015-0000-FFFF-FFFFCF3F0000}" name="Connection247" type="1" refreshedVersion="0" background="1">
    <dbPr connection="DRIVER={Microsoft ODBC for Oracle};UID=tatadb;pwd=MADHU;SERVER=mfunddb;"/>
  </connection>
  <connection id="16337" xr16:uid="{00000000-0015-0000-FFFF-FFFFD03F0000}" name="Connection2470" type="1" refreshedVersion="0" background="1">
    <dbPr connection="DRIVER={Microsoft ODBC for Oracle};UID=TATADB;pwd=tatadb;SERVER=MFMCY11G;"/>
  </connection>
  <connection id="16338" xr16:uid="{00000000-0015-0000-FFFF-FFFFD13F0000}" name="Connection24700" type="1" refreshedVersion="0" background="1">
    <dbPr connection="DRIVER={Microsoft ODBC for Oracle};UID=TATADB;pwd=TATADB9$;SERVER=MPLUSLIV;"/>
  </connection>
  <connection id="16339" xr16:uid="{00000000-0015-0000-FFFF-FFFFD23F0000}" name="Connection24701" type="1" refreshedVersion="0" background="1">
    <dbPr connection="DRIVER={Microsoft ODBC for Oracle};UID=TATADB;pwd=TATADB9$;SERVER=MPLUSLIV;"/>
  </connection>
  <connection id="16340" xr16:uid="{00000000-0015-0000-FFFF-FFFFD33F0000}" name="Connection24702" type="1" refreshedVersion="0" background="1">
    <dbPr connection="DRIVER={Microsoft ODBC for Oracle};UID=TATADB;pwd=TATADB9$;SERVER=MPLUSLIV;"/>
  </connection>
  <connection id="16341" xr16:uid="{00000000-0015-0000-FFFF-FFFFD43F0000}" name="Connection24703" type="1" refreshedVersion="0" background="1">
    <dbPr connection="DRIVER={Microsoft ODBC for Oracle};UID=TATADB;pwd=TATADB9$;SERVER=MPLUSLIV;"/>
  </connection>
  <connection id="16342" xr16:uid="{00000000-0015-0000-FFFF-FFFFD53F0000}" name="Connection24704" type="1" refreshedVersion="0" background="1">
    <dbPr connection="DRIVER={Microsoft ODBC for Oracle};UID=TATADB;pwd=TATADB9$;SERVER=MPLUSLIV;"/>
  </connection>
  <connection id="16343" xr16:uid="{00000000-0015-0000-FFFF-FFFFD63F0000}" name="Connection24705" type="1" refreshedVersion="0" background="1">
    <dbPr connection="DRIVER={Microsoft ODBC for Oracle};UID=TATADB;pwd=TATADB9$;SERVER=MPLUSLIV;"/>
  </connection>
  <connection id="16344" xr16:uid="{00000000-0015-0000-FFFF-FFFFD73F0000}" name="Connection24706" type="1" refreshedVersion="0" background="1">
    <dbPr connection="DRIVER={Microsoft ODBC for Oracle};UID=TATADB;pwd=TATADB9$;SERVER=MPLUSLIV;"/>
  </connection>
  <connection id="16345" xr16:uid="{00000000-0015-0000-FFFF-FFFFD83F0000}" name="Connection24707" type="1" refreshedVersion="0" background="1">
    <dbPr connection="DRIVER={Microsoft ODBC for Oracle};UID=TATADB;pwd=TATADB9$;SERVER=MPLUSLIV;"/>
  </connection>
  <connection id="16346" xr16:uid="{00000000-0015-0000-FFFF-FFFFD93F0000}" name="Connection24708" type="1" refreshedVersion="0" background="1">
    <dbPr connection="DRIVER={Microsoft ODBC for Oracle};UID=TATADB;pwd=TATADB9$;SERVER=MPLUSLIV;"/>
  </connection>
  <connection id="16347" xr16:uid="{00000000-0015-0000-FFFF-FFFFDA3F0000}" name="Connection24709" type="1" refreshedVersion="0" background="1">
    <dbPr connection="DRIVER={Microsoft ODBC for Oracle};UID=TATADB;pwd=TATADB9$;SERVER=MPLUSLIV;"/>
  </connection>
  <connection id="16348" xr16:uid="{00000000-0015-0000-FFFF-FFFFDB3F0000}" name="Connection2471" type="1" refreshedVersion="0" background="1">
    <dbPr connection="DRIVER={Microsoft ODBC for Oracle};UID=TATADB;pwd=tatadb;SERVER=MFMCY11G;"/>
  </connection>
  <connection id="16349" xr16:uid="{00000000-0015-0000-FFFF-FFFFDC3F0000}" name="Connection24710" type="1" refreshedVersion="0" background="1">
    <dbPr connection="DRIVER={Microsoft ODBC for Oracle};UID=TATADB;pwd=TATADB9$;SERVER=MPLUSLIV;"/>
  </connection>
  <connection id="16350" xr16:uid="{00000000-0015-0000-FFFF-FFFFDD3F0000}" name="Connection24711" type="1" refreshedVersion="0" background="1">
    <dbPr connection="DRIVER={Microsoft ODBC for Oracle};UID=TATADB;pwd=TATADB9$;SERVER=MPLUSLIV;"/>
  </connection>
  <connection id="16351" xr16:uid="{00000000-0015-0000-FFFF-FFFFDE3F0000}" name="Connection24712" type="1" refreshedVersion="0" background="1">
    <dbPr connection="DRIVER={Microsoft ODBC for Oracle};UID=TATADB;pwd=TATADB9$;SERVER=MPLUSLIV;"/>
  </connection>
  <connection id="16352" xr16:uid="{00000000-0015-0000-FFFF-FFFFDF3F0000}" name="Connection24713" type="1" refreshedVersion="0" background="1">
    <dbPr connection="DRIVER={Microsoft ODBC for Oracle};UID=TATADB;pwd=TATADB9$;SERVER=MPLUSLIV;"/>
  </connection>
  <connection id="16353" xr16:uid="{00000000-0015-0000-FFFF-FFFFE03F0000}" name="Connection24714" type="1" refreshedVersion="0" background="1">
    <dbPr connection="DRIVER={Microsoft ODBC for Oracle};UID=TATADB;pwd=TATADB9$;SERVER=MPLUSLIV;"/>
  </connection>
  <connection id="16354" xr16:uid="{00000000-0015-0000-FFFF-FFFFE13F0000}" name="Connection24715" type="1" refreshedVersion="0" background="1">
    <dbPr connection="DRIVER={Microsoft ODBC for Oracle};UID=TATADB;pwd=TATADB9$;SERVER=MPLUSLIV;"/>
  </connection>
  <connection id="16355" xr16:uid="{00000000-0015-0000-FFFF-FFFFE23F0000}" name="Connection24716" type="1" refreshedVersion="0" background="1">
    <dbPr connection="DRIVER={Microsoft ODBC for Oracle};UID=TATADB;pwd=TATADB9$;SERVER=MPLUSLIV;"/>
  </connection>
  <connection id="16356" xr16:uid="{00000000-0015-0000-FFFF-FFFFE33F0000}" name="Connection24717" type="1" refreshedVersion="0" background="1">
    <dbPr connection="DRIVER={Microsoft ODBC for Oracle};UID=TATADB;pwd=TATADB9$;SERVER=MPLUSLIV;"/>
  </connection>
  <connection id="16357" xr16:uid="{00000000-0015-0000-FFFF-FFFFE43F0000}" name="Connection24718" type="1" refreshedVersion="0" background="1">
    <dbPr connection="DRIVER={Microsoft ODBC for Oracle};UID=TATADB;pwd=TATADB9$;SERVER=MPLUSLIV;"/>
  </connection>
  <connection id="16358" xr16:uid="{00000000-0015-0000-FFFF-FFFFE53F0000}" name="Connection24719" type="1" refreshedVersion="0" background="1">
    <dbPr connection="DRIVER={Microsoft ODBC for Oracle};UID=TATADB;pwd=TATADB9$;SERVER=MPLUSLIV;"/>
  </connection>
  <connection id="16359" xr16:uid="{00000000-0015-0000-FFFF-FFFFE63F0000}" name="Connection2472" type="1" refreshedVersion="0" background="1">
    <dbPr connection="DRIVER={Microsoft ODBC for Oracle};UID=TATADB;pwd=tatadb;SERVER=MFMCY11G;"/>
  </connection>
  <connection id="16360" xr16:uid="{00000000-0015-0000-FFFF-FFFFE73F0000}" name="Connection24720" type="1" refreshedVersion="0" background="1">
    <dbPr connection="DRIVER={Microsoft ODBC for Oracle};UID=TATADB;pwd=TATADB9$;SERVER=MPLUSLIV;"/>
  </connection>
  <connection id="16361" xr16:uid="{00000000-0015-0000-FFFF-FFFFE83F0000}" name="Connection24721" type="1" refreshedVersion="0" background="1">
    <dbPr connection="DRIVER={Microsoft ODBC for Oracle};UID=TATADB;pwd=TATADB9$;SERVER=MPLUSLIV;"/>
  </connection>
  <connection id="16362" xr16:uid="{00000000-0015-0000-FFFF-FFFFE93F0000}" name="Connection24722" type="1" refreshedVersion="0" background="1">
    <dbPr connection="DRIVER={Microsoft ODBC for Oracle};UID=TATADB;pwd=TATADB9$;SERVER=MPLUSLIV;"/>
  </connection>
  <connection id="16363" xr16:uid="{00000000-0015-0000-FFFF-FFFFEA3F0000}" name="Connection24723" type="1" refreshedVersion="0" background="1">
    <dbPr connection="DRIVER={Microsoft ODBC for Oracle};UID=TATADB;pwd=TATADB9$;SERVER=MPLUSLIV;"/>
  </connection>
  <connection id="16364" xr16:uid="{00000000-0015-0000-FFFF-FFFFEB3F0000}" name="Connection24724" type="1" refreshedVersion="0" background="1">
    <dbPr connection="DRIVER={Microsoft ODBC for Oracle};UID=TATADB;pwd=TATADB9$;SERVER=MPLUSLIV;"/>
  </connection>
  <connection id="16365" xr16:uid="{00000000-0015-0000-FFFF-FFFFEC3F0000}" name="Connection24725" type="1" refreshedVersion="0" background="1">
    <dbPr connection="DRIVER={Microsoft ODBC for Oracle};UID=TATADB;pwd=TATADB9$;SERVER=MPLUSLIV;"/>
  </connection>
  <connection id="16366" xr16:uid="{00000000-0015-0000-FFFF-FFFFED3F0000}" name="Connection24726" type="1" refreshedVersion="0" background="1">
    <dbPr connection="DRIVER={Microsoft ODBC for Oracle};UID=TATADB;pwd=TATADB9$;SERVER=MPLUSLIV;"/>
  </connection>
  <connection id="16367" xr16:uid="{00000000-0015-0000-FFFF-FFFFEE3F0000}" name="Connection24727" type="1" refreshedVersion="0" background="1">
    <dbPr connection="DRIVER={Microsoft ODBC for Oracle};UID=TATADB;pwd=TATADB9$;SERVER=MPLUSLIV;"/>
  </connection>
  <connection id="16368" xr16:uid="{00000000-0015-0000-FFFF-FFFFEF3F0000}" name="Connection24728" type="1" refreshedVersion="0" background="1">
    <dbPr connection="DRIVER={Microsoft ODBC for Oracle};UID=TATADB;pwd=TATADB9$;SERVER=MPLUSLIV;"/>
  </connection>
  <connection id="16369" xr16:uid="{00000000-0015-0000-FFFF-FFFFF03F0000}" name="Connection24729" type="1" refreshedVersion="0" background="1">
    <dbPr connection="DRIVER={Microsoft ODBC for Oracle};UID=TATADB;pwd=TATADB9$;SERVER=MPLUSLIV;"/>
  </connection>
  <connection id="16370" xr16:uid="{00000000-0015-0000-FFFF-FFFFF13F0000}" name="Connection2473" type="1" refreshedVersion="0" background="1">
    <dbPr connection="DRIVER={Microsoft ODBC for Oracle};UID=TATADB;pwd=tatadb;SERVER=MFMCY11G;"/>
  </connection>
  <connection id="16371" xr16:uid="{00000000-0015-0000-FFFF-FFFFF23F0000}" name="Connection24730" type="1" refreshedVersion="0" background="1">
    <dbPr connection="DRIVER={Microsoft ODBC for Oracle};UID=TATADB;pwd=TATADB9$;SERVER=MPLUSLIV;"/>
  </connection>
  <connection id="16372" xr16:uid="{00000000-0015-0000-FFFF-FFFFF33F0000}" name="Connection24731" type="1" refreshedVersion="0" background="1">
    <dbPr connection="DRIVER={Microsoft ODBC for Oracle};UID=TATADB;pwd=TATADB9$;SERVER=MPLUSLIV;"/>
  </connection>
  <connection id="16373" xr16:uid="{00000000-0015-0000-FFFF-FFFFF43F0000}" name="Connection24732" type="1" refreshedVersion="0" background="1">
    <dbPr connection="DRIVER={Microsoft ODBC for Oracle};UID=TATADB;pwd=TATADB9$;SERVER=MPLUSLIV;"/>
  </connection>
  <connection id="16374" xr16:uid="{00000000-0015-0000-FFFF-FFFFF53F0000}" name="Connection24733" type="1" refreshedVersion="0" background="1">
    <dbPr connection="DRIVER={Microsoft ODBC for Oracle};UID=TATADB;pwd=TATADB9$;SERVER=MPLUSLIV;"/>
  </connection>
  <connection id="16375" xr16:uid="{00000000-0015-0000-FFFF-FFFFF63F0000}" name="Connection24734" type="1" refreshedVersion="0" background="1">
    <dbPr connection="DRIVER={Microsoft ODBC for Oracle};UID=TATADB;pwd=TATADB9$;SERVER=MPLUSLIV;"/>
  </connection>
  <connection id="16376" xr16:uid="{00000000-0015-0000-FFFF-FFFFF73F0000}" name="Connection24735" type="1" refreshedVersion="0" background="1">
    <dbPr connection="DRIVER={Microsoft ODBC for Oracle};UID=TATADB;pwd=TATADB9$;SERVER=MPLUSLIV;"/>
  </connection>
  <connection id="16377" xr16:uid="{00000000-0015-0000-FFFF-FFFFF83F0000}" name="Connection24736" type="1" refreshedVersion="0" background="1">
    <dbPr connection="DRIVER={Microsoft ODBC for Oracle};UID=TATADB;pwd=TATADB9$;SERVER=MPLUSLIV;"/>
  </connection>
  <connection id="16378" xr16:uid="{00000000-0015-0000-FFFF-FFFFF93F0000}" name="Connection24737" type="1" refreshedVersion="0" background="1">
    <dbPr connection="DRIVER={Microsoft ODBC for Oracle};UID=TATADB;pwd=TATADB9$;SERVER=MPLUSLIV;"/>
  </connection>
  <connection id="16379" xr16:uid="{00000000-0015-0000-FFFF-FFFFFA3F0000}" name="Connection24738" type="1" refreshedVersion="0" background="1">
    <dbPr connection="DRIVER={Microsoft ODBC for Oracle};UID=TATADB;pwd=TATADB9$;SERVER=MPLUSLIV;"/>
  </connection>
  <connection id="16380" xr16:uid="{00000000-0015-0000-FFFF-FFFFFB3F0000}" name="Connection24739" type="1" refreshedVersion="0" background="1">
    <dbPr connection="DRIVER={Microsoft ODBC for Oracle};UID=TATADB;pwd=TATADB9$;SERVER=MPLUSLIV;"/>
  </connection>
  <connection id="16381" xr16:uid="{00000000-0015-0000-FFFF-FFFFFC3F0000}" name="Connection2474" type="1" refreshedVersion="0" background="1">
    <dbPr connection="DRIVER={Microsoft ODBC for Oracle};UID=TATADB;pwd=tatadb;SERVER=MFMCY11G;"/>
  </connection>
  <connection id="16382" xr16:uid="{00000000-0015-0000-FFFF-FFFFFD3F0000}" name="Connection24740" type="1" refreshedVersion="0" background="1">
    <dbPr connection="DRIVER={Microsoft ODBC for Oracle};UID=TATADB;pwd=TATADB9$;SERVER=MPLUSLIV;"/>
  </connection>
  <connection id="16383" xr16:uid="{00000000-0015-0000-FFFF-FFFFFE3F0000}" name="Connection24741" type="1" refreshedVersion="0" background="1">
    <dbPr connection="DRIVER={Microsoft ODBC for Oracle};UID=TATADB;pwd=TATADB9$;SERVER=MPLUSLIV;"/>
  </connection>
  <connection id="16384" xr16:uid="{00000000-0015-0000-FFFF-FFFFFF3F0000}" name="Connection24742" type="1" refreshedVersion="0" background="1">
    <dbPr connection="DRIVER={Microsoft ODBC for Oracle};UID=TATADB;pwd=TATADB9$;SERVER=MPLUSLIV;"/>
  </connection>
  <connection id="16385" xr16:uid="{00000000-0015-0000-FFFF-FFFF00400000}" name="Connection24743" type="1" refreshedVersion="0" background="1">
    <dbPr connection="DRIVER={Microsoft ODBC for Oracle};UID=TATADB;pwd=TATADB9$;SERVER=MPLUSLIV;"/>
  </connection>
  <connection id="16386" xr16:uid="{00000000-0015-0000-FFFF-FFFF01400000}" name="Connection24744" type="1" refreshedVersion="0" background="1">
    <dbPr connection="DRIVER={Microsoft ODBC for Oracle};UID=TATADB;pwd=TATADB9$;SERVER=MPLUSLIV;"/>
  </connection>
  <connection id="16387" xr16:uid="{00000000-0015-0000-FFFF-FFFF02400000}" name="Connection24745" type="1" refreshedVersion="0" background="1">
    <dbPr connection="DRIVER={Microsoft ODBC for Oracle};UID=TATADB;pwd=TATADB9$;SERVER=MPLUSLIV;"/>
  </connection>
  <connection id="16388" xr16:uid="{00000000-0015-0000-FFFF-FFFF03400000}" name="Connection24746" type="1" refreshedVersion="0" background="1">
    <dbPr connection="DRIVER={Microsoft ODBC for Oracle};UID=TATADB;pwd=TATADB9$;SERVER=MPLUSLIV;"/>
  </connection>
  <connection id="16389" xr16:uid="{00000000-0015-0000-FFFF-FFFF04400000}" name="Connection24747" type="1" refreshedVersion="0" background="1">
    <dbPr connection="DRIVER={Microsoft ODBC for Oracle};UID=TATADB;pwd=TATADB9$;SERVER=MPLUSLIV;"/>
  </connection>
  <connection id="16390" xr16:uid="{00000000-0015-0000-FFFF-FFFF05400000}" name="Connection24748" type="1" refreshedVersion="0" background="1">
    <dbPr connection="DRIVER={Microsoft ODBC for Oracle};UID=TATADB;pwd=TATADB9$;SERVER=MPLUSLIV;"/>
  </connection>
  <connection id="16391" xr16:uid="{00000000-0015-0000-FFFF-FFFF06400000}" name="Connection24749" type="1" refreshedVersion="0" background="1">
    <dbPr connection="DRIVER={Microsoft ODBC for Oracle};UID=TATADB;pwd=TATADB9$;SERVER=MPLUSLIV;"/>
  </connection>
  <connection id="16392" xr16:uid="{00000000-0015-0000-FFFF-FFFF07400000}" name="Connection2475" type="1" refreshedVersion="0" background="1">
    <dbPr connection="DRIVER={Microsoft ODBC for Oracle};UID=TATADB;pwd=tatadb;SERVER=MFMCY11G;"/>
  </connection>
  <connection id="16393" xr16:uid="{00000000-0015-0000-FFFF-FFFF08400000}" name="Connection24750" type="1" refreshedVersion="0" background="1">
    <dbPr connection="DRIVER={Microsoft ODBC for Oracle};UID=TATADB;pwd=TATADB9$;SERVER=MPLUSLIV;"/>
  </connection>
  <connection id="16394" xr16:uid="{00000000-0015-0000-FFFF-FFFF09400000}" name="Connection24751" type="1" refreshedVersion="0" background="1">
    <dbPr connection="DRIVER={Microsoft ODBC for Oracle};UID=TATADB;pwd=TATADB9$;SERVER=MPLUSLIV;"/>
  </connection>
  <connection id="16395" xr16:uid="{00000000-0015-0000-FFFF-FFFF0A400000}" name="Connection24752" type="1" refreshedVersion="0" background="1">
    <dbPr connection="DRIVER={Microsoft ODBC for Oracle};UID=TATADB;pwd=TATADB9$;SERVER=MPLUSLIV;"/>
  </connection>
  <connection id="16396" xr16:uid="{00000000-0015-0000-FFFF-FFFF0B400000}" name="Connection24753" type="1" refreshedVersion="0" background="1">
    <dbPr connection="DRIVER={Microsoft ODBC for Oracle};UID=TATADB;pwd=TATADB9$;SERVER=MPLUSLIV;"/>
  </connection>
  <connection id="16397" xr16:uid="{00000000-0015-0000-FFFF-FFFF0C400000}" name="Connection24754" type="1" refreshedVersion="0" background="1">
    <dbPr connection="DRIVER={Microsoft ODBC for Oracle};UID=TATADB;pwd=TATADB9$;SERVER=MPLUSLIV;"/>
  </connection>
  <connection id="16398" xr16:uid="{00000000-0015-0000-FFFF-FFFF0D400000}" name="Connection24755" type="1" refreshedVersion="0" background="1">
    <dbPr connection="DRIVER={Microsoft ODBC for Oracle};UID=TATADB;pwd=TATADB9$;SERVER=MPLUSLIV;"/>
  </connection>
  <connection id="16399" xr16:uid="{00000000-0015-0000-FFFF-FFFF0E400000}" name="Connection24756" type="1" refreshedVersion="0" background="1">
    <dbPr connection="DRIVER={Microsoft ODBC for Oracle};UID=TATADB;pwd=TATADB9$;SERVER=MPLUSLIV;"/>
  </connection>
  <connection id="16400" xr16:uid="{00000000-0015-0000-FFFF-FFFF0F400000}" name="Connection24757" type="1" refreshedVersion="0" background="1">
    <dbPr connection="DRIVER={Microsoft ODBC for Oracle};UID=TATADB;pwd=TATADB9$;SERVER=MPLUSLIV;"/>
  </connection>
  <connection id="16401" xr16:uid="{00000000-0015-0000-FFFF-FFFF10400000}" name="Connection24758" type="1" refreshedVersion="0" background="1">
    <dbPr connection="DRIVER={Microsoft ODBC for Oracle};UID=TATADB;pwd=TATADB9$;SERVER=MPLUSLIV;"/>
  </connection>
  <connection id="16402" xr16:uid="{00000000-0015-0000-FFFF-FFFF11400000}" name="Connection24759" type="1" refreshedVersion="0" background="1">
    <dbPr connection="DRIVER={Microsoft ODBC for Oracle};UID=TATADB;pwd=TATADB9$;SERVER=MPLUSLIV;"/>
  </connection>
  <connection id="16403" xr16:uid="{00000000-0015-0000-FFFF-FFFF12400000}" name="Connection2476" type="1" refreshedVersion="0" background="1">
    <dbPr connection="DRIVER={Microsoft ODBC for Oracle};UID=TATADB;pwd=tatadb;SERVER=MFMCY11G;"/>
  </connection>
  <connection id="16404" xr16:uid="{00000000-0015-0000-FFFF-FFFF13400000}" name="Connection24760" type="1" refreshedVersion="0" background="1">
    <dbPr connection="DRIVER={Microsoft ODBC for Oracle};UID=TATADB;pwd=TATADB9$;SERVER=MPLUSLIV;"/>
  </connection>
  <connection id="16405" xr16:uid="{00000000-0015-0000-FFFF-FFFF14400000}" name="Connection24761" type="1" refreshedVersion="0" background="1">
    <dbPr connection="DRIVER={Microsoft ODBC for Oracle};UID=TATADB;pwd=TATADB9$;SERVER=MPLUSLIV;"/>
  </connection>
  <connection id="16406" xr16:uid="{00000000-0015-0000-FFFF-FFFF15400000}" name="Connection24762" type="1" refreshedVersion="0" background="1">
    <dbPr connection="DRIVER={Microsoft ODBC for Oracle};UID=TATADB;pwd=TATADB9$;SERVER=MPLUSLIV;"/>
  </connection>
  <connection id="16407" xr16:uid="{00000000-0015-0000-FFFF-FFFF16400000}" name="Connection24763" type="1" refreshedVersion="0" background="1">
    <dbPr connection="DRIVER={Microsoft ODBC for Oracle};UID=TATADB;pwd=TATADB9$;SERVER=MPLUSLIV;"/>
  </connection>
  <connection id="16408" xr16:uid="{00000000-0015-0000-FFFF-FFFF17400000}" name="Connection24764" type="1" refreshedVersion="0" background="1">
    <dbPr connection="DRIVER={Microsoft ODBC for Oracle};UID=TATADB;pwd=TATADB9$;SERVER=MPLUSLIV;"/>
  </connection>
  <connection id="16409" xr16:uid="{00000000-0015-0000-FFFF-FFFF18400000}" name="Connection24765" type="1" refreshedVersion="0" background="1">
    <dbPr connection="DRIVER={Microsoft ODBC for Oracle};UID=TATADB;pwd=TATADB9$;SERVER=MPLUSLIV;"/>
  </connection>
  <connection id="16410" xr16:uid="{00000000-0015-0000-FFFF-FFFF19400000}" name="Connection24766" type="1" refreshedVersion="0" background="1">
    <dbPr connection="DRIVER={Microsoft ODBC for Oracle};UID=TATADB;pwd=TATADB9$;SERVER=MPLUSLIV;"/>
  </connection>
  <connection id="16411" xr16:uid="{00000000-0015-0000-FFFF-FFFF1A400000}" name="Connection24767" type="1" refreshedVersion="0" background="1">
    <dbPr connection="DRIVER={Microsoft ODBC for Oracle};UID=TATADB;pwd=TATADB9$;SERVER=MPLUSLIV;"/>
  </connection>
  <connection id="16412" xr16:uid="{00000000-0015-0000-FFFF-FFFF1B400000}" name="Connection24768" type="1" refreshedVersion="0" background="1">
    <dbPr connection="DRIVER={Microsoft ODBC for Oracle};UID=TATADB;pwd=TATADB9$;SERVER=MPLUSLIV;"/>
  </connection>
  <connection id="16413" xr16:uid="{00000000-0015-0000-FFFF-FFFF1C400000}" name="Connection24769" type="1" refreshedVersion="0" background="1">
    <dbPr connection="DRIVER={Microsoft ODBC for Oracle};UID=TATADB;pwd=TATADB9$;SERVER=MPLUSLIV;"/>
  </connection>
  <connection id="16414" xr16:uid="{00000000-0015-0000-FFFF-FFFF1D400000}" name="Connection2477" type="1" refreshedVersion="0" background="1">
    <dbPr connection="DRIVER={Microsoft ODBC for Oracle};UID=TATADB;pwd=tatadb;SERVER=MFMCY11G;"/>
  </connection>
  <connection id="16415" xr16:uid="{00000000-0015-0000-FFFF-FFFF1E400000}" name="Connection24770" type="1" refreshedVersion="0" background="1">
    <dbPr connection="DRIVER={Microsoft ODBC for Oracle};UID=TATADB;pwd=TATADB9$;SERVER=MPLUSLIV;"/>
  </connection>
  <connection id="16416" xr16:uid="{00000000-0015-0000-FFFF-FFFF1F400000}" name="Connection24771" type="1" refreshedVersion="0" background="1">
    <dbPr connection="DRIVER={Microsoft ODBC for Oracle};UID=TATADB;pwd=TATADB9$;SERVER=MPLUSLIV;"/>
  </connection>
  <connection id="16417" xr16:uid="{00000000-0015-0000-FFFF-FFFF20400000}" name="Connection24772" type="1" refreshedVersion="0" background="1">
    <dbPr connection="DRIVER={Microsoft ODBC for Oracle};UID=TATADB;pwd=TATADB9$;SERVER=MPLUSLIV;"/>
  </connection>
  <connection id="16418" xr16:uid="{00000000-0015-0000-FFFF-FFFF21400000}" name="Connection24773" type="1" refreshedVersion="0" background="1">
    <dbPr connection="DRIVER={Microsoft ODBC for Oracle};UID=TATADB;pwd=TATADB9$;SERVER=MPLUSLIV;"/>
  </connection>
  <connection id="16419" xr16:uid="{00000000-0015-0000-FFFF-FFFF22400000}" name="Connection24774" type="1" refreshedVersion="0" background="1">
    <dbPr connection="DRIVER={Microsoft ODBC for Oracle};UID=TATADB;pwd=TATADB9$;SERVER=MPLUSLIV;"/>
  </connection>
  <connection id="16420" xr16:uid="{00000000-0015-0000-FFFF-FFFF23400000}" name="Connection24775" type="1" refreshedVersion="0" background="1">
    <dbPr connection="DRIVER={Microsoft ODBC for Oracle};UID=TATADB;pwd=TATADB9$;SERVER=MPLUSLIV;"/>
  </connection>
  <connection id="16421" xr16:uid="{00000000-0015-0000-FFFF-FFFF24400000}" name="Connection24776" type="1" refreshedVersion="0" background="1">
    <dbPr connection="DRIVER={Microsoft ODBC for Oracle};UID=TATADB;pwd=TATADB9$;SERVER=MPLUSLIV;"/>
  </connection>
  <connection id="16422" xr16:uid="{00000000-0015-0000-FFFF-FFFF25400000}" name="Connection24777" type="1" refreshedVersion="0" background="1">
    <dbPr connection="DRIVER={Microsoft ODBC for Oracle};UID=TATADB;pwd=TATADB9$;SERVER=MPLUSLIV;"/>
  </connection>
  <connection id="16423" xr16:uid="{00000000-0015-0000-FFFF-FFFF26400000}" name="Connection24778" type="1" refreshedVersion="0" background="1">
    <dbPr connection="DRIVER={Microsoft ODBC for Oracle};UID=TATADB;pwd=TATADB9$;SERVER=MPLUSLIV;"/>
  </connection>
  <connection id="16424" xr16:uid="{00000000-0015-0000-FFFF-FFFF27400000}" name="Connection24779" type="1" refreshedVersion="0" background="1">
    <dbPr connection="DRIVER={Microsoft ODBC for Oracle};UID=TATADB;pwd=TATADB9$;SERVER=MPLUSLIV;"/>
  </connection>
  <connection id="16425" xr16:uid="{00000000-0015-0000-FFFF-FFFF28400000}" name="Connection2478" type="1" refreshedVersion="0" background="1">
    <dbPr connection="DRIVER={Microsoft ODBC for Oracle};UID=TATADB;pwd=tatadb;SERVER=MFMCY11G;"/>
  </connection>
  <connection id="16426" xr16:uid="{00000000-0015-0000-FFFF-FFFF29400000}" name="Connection24780" type="1" refreshedVersion="0" background="1">
    <dbPr connection="DRIVER={Microsoft ODBC for Oracle};UID=TATADB;pwd=TATADB9$;SERVER=MPLUSLIV;"/>
  </connection>
  <connection id="16427" xr16:uid="{00000000-0015-0000-FFFF-FFFF2A400000}" name="Connection24781" type="1" refreshedVersion="0" background="1">
    <dbPr connection="DRIVER={Microsoft ODBC for Oracle};UID=TATADB;pwd=TATADB9$;SERVER=MPLUSLIV;"/>
  </connection>
  <connection id="16428" xr16:uid="{00000000-0015-0000-FFFF-FFFF2B400000}" name="Connection24782" type="1" refreshedVersion="0" background="1">
    <dbPr connection="DRIVER={Microsoft ODBC for Oracle};UID=TATADB;pwd=TATADB9$;SERVER=MPLUSLIV;"/>
  </connection>
  <connection id="16429" xr16:uid="{00000000-0015-0000-FFFF-FFFF2C400000}" name="Connection24783" type="1" refreshedVersion="0" background="1">
    <dbPr connection="DRIVER={Microsoft ODBC for Oracle};UID=TATADB;pwd=TATADB9$;SERVER=MPLUSLIV;"/>
  </connection>
  <connection id="16430" xr16:uid="{00000000-0015-0000-FFFF-FFFF2D400000}" name="Connection24784" type="1" refreshedVersion="0" background="1">
    <dbPr connection="DRIVER={Microsoft ODBC for Oracle};UID=TATADB;pwd=TATADB9$;SERVER=MPLUSLIV;"/>
  </connection>
  <connection id="16431" xr16:uid="{00000000-0015-0000-FFFF-FFFF2E400000}" name="Connection24785" type="1" refreshedVersion="0" background="1">
    <dbPr connection="DRIVER={Microsoft ODBC for Oracle};UID=TATADB;pwd=TATADB9$;SERVER=MPLUSLIV;"/>
  </connection>
  <connection id="16432" xr16:uid="{00000000-0015-0000-FFFF-FFFF2F400000}" name="Connection24786" type="1" refreshedVersion="0" background="1">
    <dbPr connection="DRIVER={Microsoft ODBC for Oracle};UID=TATADB;pwd=TATADB9$;SERVER=MPLUSLIV;"/>
  </connection>
  <connection id="16433" xr16:uid="{00000000-0015-0000-FFFF-FFFF30400000}" name="Connection24787" type="1" refreshedVersion="0" background="1">
    <dbPr connection="DRIVER={Microsoft ODBC for Oracle};UID=TATADB;pwd=TATADB9$;SERVER=MPLUSLIV;"/>
  </connection>
  <connection id="16434" xr16:uid="{00000000-0015-0000-FFFF-FFFF31400000}" name="Connection24788" type="1" refreshedVersion="0" background="1">
    <dbPr connection="DRIVER={Microsoft ODBC for Oracle};UID=TATADB;pwd=TATADB9$;SERVER=MPLUSLIV;"/>
  </connection>
  <connection id="16435" xr16:uid="{00000000-0015-0000-FFFF-FFFF32400000}" name="Connection24789" type="1" refreshedVersion="0" background="1">
    <dbPr connection="DRIVER={Microsoft ODBC for Oracle};UID=TATADB;pwd=TATADB9$;SERVER=MPLUSLIV;"/>
  </connection>
  <connection id="16436" xr16:uid="{00000000-0015-0000-FFFF-FFFF33400000}" name="Connection2479" type="1" refreshedVersion="0" background="1">
    <dbPr connection="DRIVER={Microsoft ODBC for Oracle};UID=TATADB;pwd=tatadb;SERVER=MFMCY11G;"/>
  </connection>
  <connection id="16437" xr16:uid="{00000000-0015-0000-FFFF-FFFF34400000}" name="Connection24790" type="1" refreshedVersion="0" background="1">
    <dbPr connection="DRIVER={Microsoft ODBC for Oracle};UID=TATADB;pwd=TATADB9$;SERVER=MPLUSLIV;"/>
  </connection>
  <connection id="16438" xr16:uid="{00000000-0015-0000-FFFF-FFFF35400000}" name="Connection24791" type="1" refreshedVersion="0" background="1">
    <dbPr connection="DRIVER={Microsoft ODBC for Oracle};UID=TATADB;pwd=TATADB9$;SERVER=MPLUSLIV;"/>
  </connection>
  <connection id="16439" xr16:uid="{00000000-0015-0000-FFFF-FFFF36400000}" name="Connection24792" type="1" refreshedVersion="0" background="1">
    <dbPr connection="DRIVER={Microsoft ODBC for Oracle};UID=TATADB;pwd=TATADB9$;SERVER=MPLUSLIV;"/>
  </connection>
  <connection id="16440" xr16:uid="{00000000-0015-0000-FFFF-FFFF37400000}" name="Connection24793" type="1" refreshedVersion="0" background="1">
    <dbPr connection="DRIVER={Microsoft ODBC for Oracle};UID=TATADB;pwd=TATADB9$;SERVER=MPLUSLIV;"/>
  </connection>
  <connection id="16441" xr16:uid="{00000000-0015-0000-FFFF-FFFF38400000}" name="Connection24794" type="1" refreshedVersion="0" background="1">
    <dbPr connection="DRIVER={Microsoft ODBC for Oracle};UID=TATADB;pwd=TATADB9$;SERVER=MPLUSLIV;"/>
  </connection>
  <connection id="16442" xr16:uid="{00000000-0015-0000-FFFF-FFFF39400000}" name="Connection24795" type="1" refreshedVersion="0" background="1">
    <dbPr connection="DRIVER={Microsoft ODBC for Oracle};UID=TATADB;pwd=TATADB9$;SERVER=MPLUSLIV;"/>
  </connection>
  <connection id="16443" xr16:uid="{00000000-0015-0000-FFFF-FFFF3A400000}" name="Connection24796" type="1" refreshedVersion="0" background="1">
    <dbPr connection="DRIVER={Microsoft ODBC for Oracle};UID=TATADB;pwd=TATADB9$;SERVER=MPLUSLIV;"/>
  </connection>
  <connection id="16444" xr16:uid="{00000000-0015-0000-FFFF-FFFF3B400000}" name="Connection24797" type="1" refreshedVersion="0" background="1">
    <dbPr connection="DRIVER={Microsoft ODBC for Oracle};UID=TATADB;pwd=TATADB9$;SERVER=MPLUSLIV;"/>
  </connection>
  <connection id="16445" xr16:uid="{00000000-0015-0000-FFFF-FFFF3C400000}" name="Connection24798" type="1" refreshedVersion="0" background="1">
    <dbPr connection="DRIVER={Microsoft ODBC for Oracle};UID=TATADB;pwd=TATADB9$;SERVER=MPLUSLIV;"/>
  </connection>
  <connection id="16446" xr16:uid="{00000000-0015-0000-FFFF-FFFF3D400000}" name="Connection24799" type="1" refreshedVersion="0" background="1">
    <dbPr connection="DRIVER={Microsoft ODBC for Oracle};UID=TATADB;pwd=TATADB9$;SERVER=MPLUSLIV;"/>
  </connection>
  <connection id="16447" xr16:uid="{00000000-0015-0000-FFFF-FFFF3E400000}" name="Connection248" type="1" refreshedVersion="0" background="1">
    <dbPr connection="DRIVER={Microsoft ODBC for Oracle};UID=tatadb;pwd=MADHU;SERVER=mfunddb;"/>
  </connection>
  <connection id="16448" xr16:uid="{00000000-0015-0000-FFFF-FFFF3F400000}" name="Connection2480" type="1" refreshedVersion="0" background="1">
    <dbPr connection="DRIVER={Microsoft ODBC for Oracle};UID=TATADB;pwd=tatadb;SERVER=MFMCY11G;"/>
  </connection>
  <connection id="16449" xr16:uid="{00000000-0015-0000-FFFF-FFFF40400000}" name="Connection24800" type="1" refreshedVersion="0" background="1">
    <dbPr connection="DRIVER={Microsoft ODBC for Oracle};UID=TATADB;pwd=TATADB9$;SERVER=MPLUSLIV;"/>
  </connection>
  <connection id="16450" xr16:uid="{00000000-0015-0000-FFFF-FFFF41400000}" name="Connection24801" type="1" refreshedVersion="0" background="1">
    <dbPr connection="DRIVER={Microsoft ODBC for Oracle};UID=TATADB;pwd=TATADB9$;SERVER=MPLUSLIV;"/>
  </connection>
  <connection id="16451" xr16:uid="{00000000-0015-0000-FFFF-FFFF42400000}" name="Connection24802" type="1" refreshedVersion="0" background="1">
    <dbPr connection="DRIVER={Microsoft ODBC for Oracle};UID=TATADB;pwd=TATADB9$;SERVER=MPLUSLIV;"/>
  </connection>
  <connection id="16452" xr16:uid="{00000000-0015-0000-FFFF-FFFF43400000}" name="Connection24803" type="1" refreshedVersion="0" background="1">
    <dbPr connection="DRIVER={Microsoft ODBC for Oracle};UID=TATADB;pwd=TATADB9$;SERVER=MPLUSLIV;"/>
  </connection>
  <connection id="16453" xr16:uid="{00000000-0015-0000-FFFF-FFFF44400000}" name="Connection24804" type="1" refreshedVersion="0" background="1">
    <dbPr connection="DRIVER={Microsoft ODBC for Oracle};UID=TATADB;pwd=TATADB9$;SERVER=MPLUSLIV;"/>
  </connection>
  <connection id="16454" xr16:uid="{00000000-0015-0000-FFFF-FFFF45400000}" name="Connection24805" type="1" refreshedVersion="0" background="1">
    <dbPr connection="DRIVER={Microsoft ODBC for Oracle};UID=TATADB;pwd=TATADB9$;SERVER=MPLUSLIV;"/>
  </connection>
  <connection id="16455" xr16:uid="{00000000-0015-0000-FFFF-FFFF46400000}" name="Connection24806" type="1" refreshedVersion="0" background="1">
    <dbPr connection="DRIVER={Microsoft ODBC for Oracle};UID=TATADB;pwd=TATADB9$;SERVER=MPLUSLIV;"/>
  </connection>
  <connection id="16456" xr16:uid="{00000000-0015-0000-FFFF-FFFF47400000}" name="Connection24807" type="1" refreshedVersion="0" background="1">
    <dbPr connection="DRIVER={Microsoft ODBC for Oracle};UID=TATADB;pwd=TATADB9$;SERVER=MPLUSLIV;"/>
  </connection>
  <connection id="16457" xr16:uid="{00000000-0015-0000-FFFF-FFFF48400000}" name="Connection24808" type="1" refreshedVersion="0" background="1">
    <dbPr connection="DRIVER={Microsoft ODBC for Oracle};UID=TATADB;pwd=TATADB9$;SERVER=MPLUSLIV;"/>
  </connection>
  <connection id="16458" xr16:uid="{00000000-0015-0000-FFFF-FFFF49400000}" name="Connection24809" type="1" refreshedVersion="0" background="1">
    <dbPr connection="DRIVER={Microsoft ODBC for Oracle};UID=TATADB;pwd=TATADB9$;SERVER=MPLUSLIV;"/>
  </connection>
  <connection id="16459" xr16:uid="{00000000-0015-0000-FFFF-FFFF4A400000}" name="Connection2481" type="1" refreshedVersion="0" background="1">
    <dbPr connection="DRIVER={Microsoft ODBC for Oracle};UID=TATADB;pwd=tatadb;SERVER=MFMCY11G;"/>
  </connection>
  <connection id="16460" xr16:uid="{00000000-0015-0000-FFFF-FFFF4B400000}" name="Connection24810" type="1" refreshedVersion="0" background="1">
    <dbPr connection="DRIVER={Microsoft ODBC for Oracle};UID=TATADB;pwd=TATADB9$;SERVER=MPLUSLIV;"/>
  </connection>
  <connection id="16461" xr16:uid="{00000000-0015-0000-FFFF-FFFF4C400000}" name="Connection24811" type="1" refreshedVersion="0" background="1">
    <dbPr connection="DRIVER={Microsoft ODBC for Oracle};UID=TATADB;pwd=TATADB9$;SERVER=MPLUSLIV;"/>
  </connection>
  <connection id="16462" xr16:uid="{00000000-0015-0000-FFFF-FFFF4D400000}" name="Connection24812" type="1" refreshedVersion="0" background="1">
    <dbPr connection="DRIVER={Microsoft ODBC for Oracle};UID=TATADB;pwd=TATADB9$;SERVER=MPLUSLIV;"/>
  </connection>
  <connection id="16463" xr16:uid="{00000000-0015-0000-FFFF-FFFF4E400000}" name="Connection24813" type="1" refreshedVersion="0" background="1">
    <dbPr connection="DRIVER={Microsoft ODBC for Oracle};UID=TATADB;pwd=TATADB9$;SERVER=MPLUSLIV;"/>
  </connection>
  <connection id="16464" xr16:uid="{00000000-0015-0000-FFFF-FFFF4F400000}" name="Connection24814" type="1" refreshedVersion="0" background="1">
    <dbPr connection="DRIVER={Microsoft ODBC for Oracle};UID=TATADB;pwd=TATADB9$;SERVER=MPLUSLIV;"/>
  </connection>
  <connection id="16465" xr16:uid="{00000000-0015-0000-FFFF-FFFF50400000}" name="Connection24815" type="1" refreshedVersion="0" background="1">
    <dbPr connection="DRIVER={Microsoft ODBC for Oracle};UID=TATADB;pwd=TATADB9$;SERVER=MPLUSLIV;"/>
  </connection>
  <connection id="16466" xr16:uid="{00000000-0015-0000-FFFF-FFFF51400000}" name="Connection24816" type="1" refreshedVersion="0" background="1">
    <dbPr connection="DRIVER={Microsoft ODBC for Oracle};UID=TATADB;pwd=TATADB9$;SERVER=MPLUSLIV;"/>
  </connection>
  <connection id="16467" xr16:uid="{00000000-0015-0000-FFFF-FFFF52400000}" name="Connection24817" type="1" refreshedVersion="0" background="1">
    <dbPr connection="DRIVER={Microsoft ODBC for Oracle};UID=TATADB;pwd=TATADB9$;SERVER=MPLUSLIV;"/>
  </connection>
  <connection id="16468" xr16:uid="{00000000-0015-0000-FFFF-FFFF53400000}" name="Connection24818" type="1" refreshedVersion="0" background="1">
    <dbPr connection="DRIVER={Microsoft ODBC for Oracle};UID=TATADB;pwd=TATADB9$;SERVER=MPLUSLIV;"/>
  </connection>
  <connection id="16469" xr16:uid="{00000000-0015-0000-FFFF-FFFF54400000}" name="Connection24819" type="1" refreshedVersion="0" background="1">
    <dbPr connection="DRIVER={Microsoft ODBC for Oracle};UID=TATADB;pwd=TATADB9$;SERVER=MPLUSLIV;"/>
  </connection>
  <connection id="16470" xr16:uid="{00000000-0015-0000-FFFF-FFFF55400000}" name="Connection2482" type="1" refreshedVersion="0" background="1">
    <dbPr connection="DRIVER={Microsoft ODBC for Oracle};UID=TATADB;pwd=tatadb;SERVER=MFMCY11G;"/>
  </connection>
  <connection id="16471" xr16:uid="{00000000-0015-0000-FFFF-FFFF56400000}" name="Connection24820" type="1" refreshedVersion="0" background="1">
    <dbPr connection="DRIVER={Microsoft ODBC for Oracle};UID=TATADB;pwd=TATADB9$;SERVER=MPLUSLIV;"/>
  </connection>
  <connection id="16472" xr16:uid="{00000000-0015-0000-FFFF-FFFF57400000}" name="Connection24821" type="1" refreshedVersion="0" background="1">
    <dbPr connection="DRIVER={Microsoft ODBC for Oracle};UID=TATADB;pwd=TATADB9$;SERVER=MPLUSLIV;"/>
  </connection>
  <connection id="16473" xr16:uid="{00000000-0015-0000-FFFF-FFFF58400000}" name="Connection24822" type="1" refreshedVersion="0" background="1">
    <dbPr connection="DRIVER={Microsoft ODBC for Oracle};UID=TATADB;pwd=TATADB9$;SERVER=MPLUSLIV;"/>
  </connection>
  <connection id="16474" xr16:uid="{00000000-0015-0000-FFFF-FFFF59400000}" name="Connection24823" type="1" refreshedVersion="0" background="1">
    <dbPr connection="DRIVER={Microsoft ODBC for Oracle};UID=TATADB;pwd=TATADB9$;SERVER=MPLUSLIV;"/>
  </connection>
  <connection id="16475" xr16:uid="{00000000-0015-0000-FFFF-FFFF5A400000}" name="Connection24824" type="1" refreshedVersion="0" background="1">
    <dbPr connection="DRIVER={Microsoft ODBC for Oracle};UID=TATADB;pwd=TATADB9$;SERVER=MPLUSLIV;"/>
  </connection>
  <connection id="16476" xr16:uid="{00000000-0015-0000-FFFF-FFFF5B400000}" name="Connection24825" type="1" refreshedVersion="0" background="1">
    <dbPr connection="DRIVER={Microsoft ODBC for Oracle};UID=TATADB;pwd=TATADB9$;SERVER=MPLUSLIV;"/>
  </connection>
  <connection id="16477" xr16:uid="{00000000-0015-0000-FFFF-FFFF5C400000}" name="Connection24826" type="1" refreshedVersion="0" background="1">
    <dbPr connection="DRIVER={Microsoft ODBC for Oracle};UID=TATADB;pwd=TATADB9$;SERVER=MPLUSLIV;"/>
  </connection>
  <connection id="16478" xr16:uid="{00000000-0015-0000-FFFF-FFFF5D400000}" name="Connection24827" type="1" refreshedVersion="0" background="1">
    <dbPr connection="DRIVER={Microsoft ODBC for Oracle};UID=TATADB;pwd=TATADB9$;SERVER=MPLUSLIV;"/>
  </connection>
  <connection id="16479" xr16:uid="{00000000-0015-0000-FFFF-FFFF5E400000}" name="Connection24828" type="1" refreshedVersion="0" background="1">
    <dbPr connection="DRIVER={Microsoft ODBC for Oracle};UID=TATADB;pwd=TATADB9$;SERVER=MPLUSLIV;"/>
  </connection>
  <connection id="16480" xr16:uid="{00000000-0015-0000-FFFF-FFFF5F400000}" name="Connection24829" type="1" refreshedVersion="0" background="1">
    <dbPr connection="DRIVER={Microsoft ODBC for Oracle};UID=TATADB;pwd=TATADB9$;SERVER=MPLUSLIV;"/>
  </connection>
  <connection id="16481" xr16:uid="{00000000-0015-0000-FFFF-FFFF60400000}" name="Connection2483" type="1" refreshedVersion="0" background="1">
    <dbPr connection="DRIVER={Microsoft ODBC for Oracle};UID=TATADB;pwd=tatadb;SERVER=MFMCY11G;"/>
  </connection>
  <connection id="16482" xr16:uid="{00000000-0015-0000-FFFF-FFFF61400000}" name="Connection24830" type="1" refreshedVersion="0" background="1">
    <dbPr connection="DRIVER={Microsoft ODBC for Oracle};UID=TATADB;pwd=TATADB9$;SERVER=MPLUSLIV;"/>
  </connection>
  <connection id="16483" xr16:uid="{00000000-0015-0000-FFFF-FFFF62400000}" name="Connection24831" type="1" refreshedVersion="0" background="1">
    <dbPr connection="DRIVER={Microsoft ODBC for Oracle};UID=TATADB;pwd=TATADB9$;SERVER=MPLUSLIV;"/>
  </connection>
  <connection id="16484" xr16:uid="{00000000-0015-0000-FFFF-FFFF63400000}" name="Connection24832" type="1" refreshedVersion="0" background="1">
    <dbPr connection="DRIVER={Microsoft ODBC for Oracle};UID=TATADB;pwd=TATADB9$;SERVER=MPLUSLIV;"/>
  </connection>
  <connection id="16485" xr16:uid="{00000000-0015-0000-FFFF-FFFF64400000}" name="Connection24833" type="1" refreshedVersion="0" background="1">
    <dbPr connection="DRIVER={Microsoft ODBC for Oracle};UID=TATADB;pwd=TATADB9$;SERVER=MPLUSLIV;"/>
  </connection>
  <connection id="16486" xr16:uid="{00000000-0015-0000-FFFF-FFFF65400000}" name="Connection24834" type="1" refreshedVersion="0" background="1">
    <dbPr connection="DRIVER={Microsoft ODBC for Oracle};UID=TATADB;pwd=TATADB9$;SERVER=MPLUSLIV;"/>
  </connection>
  <connection id="16487" xr16:uid="{00000000-0015-0000-FFFF-FFFF66400000}" name="Connection24835" type="1" refreshedVersion="0" background="1">
    <dbPr connection="DRIVER={Microsoft ODBC for Oracle};UID=TATADB;pwd=TATADB9$;SERVER=MPLUSLIV;"/>
  </connection>
  <connection id="16488" xr16:uid="{00000000-0015-0000-FFFF-FFFF67400000}" name="Connection24836" type="1" refreshedVersion="0" background="1">
    <dbPr connection="DRIVER={Microsoft ODBC for Oracle};UID=TATADB;pwd=TATADB9$;SERVER=MPLUSLIV;"/>
  </connection>
  <connection id="16489" xr16:uid="{00000000-0015-0000-FFFF-FFFF68400000}" name="Connection24837" type="1" refreshedVersion="0" background="1">
    <dbPr connection="DRIVER={Microsoft ODBC for Oracle};UID=TATADB;pwd=TATADB9$;SERVER=MPLUSLIV;"/>
  </connection>
  <connection id="16490" xr16:uid="{00000000-0015-0000-FFFF-FFFF69400000}" name="Connection24838" type="1" refreshedVersion="0" background="1">
    <dbPr connection="DRIVER={Microsoft ODBC for Oracle};UID=TATADB;pwd=TATADB9$;SERVER=MPLUSLIV;"/>
  </connection>
  <connection id="16491" xr16:uid="{00000000-0015-0000-FFFF-FFFF6A400000}" name="Connection24839" type="1" refreshedVersion="0" background="1">
    <dbPr connection="DRIVER={Microsoft ODBC for Oracle};UID=TATADB;pwd=TATADB9$;SERVER=MPLUSLIV;"/>
  </connection>
  <connection id="16492" xr16:uid="{00000000-0015-0000-FFFF-FFFF6B400000}" name="Connection2484" type="1" refreshedVersion="0" background="1">
    <dbPr connection="DRIVER={Microsoft ODBC for Oracle};UID=TATADB;pwd=tatadb;SERVER=MFMCY11G;"/>
  </connection>
  <connection id="16493" xr16:uid="{00000000-0015-0000-FFFF-FFFF6C400000}" name="Connection24840" type="1" refreshedVersion="0" background="1">
    <dbPr connection="DRIVER={Microsoft ODBC for Oracle};UID=TATADB;pwd=TATADB9$;SERVER=MPLUSLIV;"/>
  </connection>
  <connection id="16494" xr16:uid="{00000000-0015-0000-FFFF-FFFF6D400000}" name="Connection24841" type="1" refreshedVersion="0" background="1">
    <dbPr connection="DRIVER={Microsoft ODBC for Oracle};UID=TATADB;pwd=TATADB9$;SERVER=MPLUSLIV;"/>
  </connection>
  <connection id="16495" xr16:uid="{00000000-0015-0000-FFFF-FFFF6E400000}" name="Connection24842" type="1" refreshedVersion="0" background="1">
    <dbPr connection="DRIVER={Microsoft ODBC for Oracle};UID=TATADB;pwd=TATADB9$;SERVER=MPLUSLIV;"/>
  </connection>
  <connection id="16496" xr16:uid="{00000000-0015-0000-FFFF-FFFF6F400000}" name="Connection24843" type="1" refreshedVersion="0" background="1">
    <dbPr connection="DRIVER={Microsoft ODBC for Oracle};UID=TATADB;pwd=TATADB9$;SERVER=MPLUSLIV;"/>
  </connection>
  <connection id="16497" xr16:uid="{00000000-0015-0000-FFFF-FFFF70400000}" name="Connection24844" type="1" refreshedVersion="0" background="1">
    <dbPr connection="DRIVER={Microsoft ODBC for Oracle};UID=TATADB;pwd=TATADB9$;SERVER=MPLUSLIV;"/>
  </connection>
  <connection id="16498" xr16:uid="{00000000-0015-0000-FFFF-FFFF71400000}" name="Connection24845" type="1" refreshedVersion="0" background="1">
    <dbPr connection="DRIVER={Microsoft ODBC for Oracle};UID=TATADB;pwd=TATADB9$;SERVER=MPLUSLIV;"/>
  </connection>
  <connection id="16499" xr16:uid="{00000000-0015-0000-FFFF-FFFF72400000}" name="Connection24846" type="1" refreshedVersion="0" background="1">
    <dbPr connection="DRIVER={Microsoft ODBC for Oracle};UID=TATADB;pwd=TATADB9$;SERVER=MPLUSLIV;"/>
  </connection>
  <connection id="16500" xr16:uid="{00000000-0015-0000-FFFF-FFFF73400000}" name="Connection24847" type="1" refreshedVersion="0" background="1">
    <dbPr connection="DRIVER={Microsoft ODBC for Oracle};UID=TATADB;pwd=TATADB9$;SERVER=MPLUSLIV;"/>
  </connection>
  <connection id="16501" xr16:uid="{00000000-0015-0000-FFFF-FFFF74400000}" name="Connection24848" type="1" refreshedVersion="0" background="1">
    <dbPr connection="DRIVER={Microsoft ODBC for Oracle};UID=TATADB;pwd=TATADB9$;SERVER=MPLUSLIV;"/>
  </connection>
  <connection id="16502" xr16:uid="{00000000-0015-0000-FFFF-FFFF75400000}" name="Connection24849" type="1" refreshedVersion="0" background="1">
    <dbPr connection="DRIVER={Microsoft ODBC for Oracle};UID=TATADB;pwd=TATADB9$;SERVER=MPLUSLIV;"/>
  </connection>
  <connection id="16503" xr16:uid="{00000000-0015-0000-FFFF-FFFF76400000}" name="Connection2485" type="1" refreshedVersion="0" background="1">
    <dbPr connection="DRIVER={Microsoft ODBC for Oracle};UID=TATADB;pwd=tatadb;SERVER=MFMCY11G;"/>
  </connection>
  <connection id="16504" xr16:uid="{00000000-0015-0000-FFFF-FFFF77400000}" name="Connection24850" type="1" refreshedVersion="0" background="1">
    <dbPr connection="DRIVER={Microsoft ODBC for Oracle};UID=TATADB;pwd=TATADB9$;SERVER=MPLUSLIV;"/>
  </connection>
  <connection id="16505" xr16:uid="{00000000-0015-0000-FFFF-FFFF78400000}" name="Connection24851" type="1" refreshedVersion="0" background="1">
    <dbPr connection="DRIVER={Microsoft ODBC for Oracle};UID=TATADB;pwd=TATADB9$;SERVER=MPLUSLIV;"/>
  </connection>
  <connection id="16506" xr16:uid="{00000000-0015-0000-FFFF-FFFF79400000}" name="Connection24852" type="1" refreshedVersion="0" background="1">
    <dbPr connection="DRIVER={Microsoft ODBC for Oracle};UID=TATADB;pwd=TATADB9$;SERVER=MPLUSLIV;"/>
  </connection>
  <connection id="16507" xr16:uid="{00000000-0015-0000-FFFF-FFFF7A400000}" name="Connection24853" type="1" refreshedVersion="0" background="1">
    <dbPr connection="DRIVER={Microsoft ODBC for Oracle};UID=TATADB;pwd=TATADB9$;SERVER=MPLUSLIV;"/>
  </connection>
  <connection id="16508" xr16:uid="{00000000-0015-0000-FFFF-FFFF7B400000}" name="Connection24854" type="1" refreshedVersion="0" background="1">
    <dbPr connection="DRIVER={Microsoft ODBC for Oracle};UID=TATADB;pwd=TATADB9$;SERVER=MPLUSLIV;"/>
  </connection>
  <connection id="16509" xr16:uid="{00000000-0015-0000-FFFF-FFFF7C400000}" name="Connection24855" type="1" refreshedVersion="0" background="1">
    <dbPr connection="DRIVER={Microsoft ODBC for Oracle};UID=TATADB;pwd=TATADB9$;SERVER=MPLUSLIV;"/>
  </connection>
  <connection id="16510" xr16:uid="{00000000-0015-0000-FFFF-FFFF7D400000}" name="Connection24856" type="1" refreshedVersion="0" background="1">
    <dbPr connection="DRIVER={Microsoft ODBC for Oracle};UID=TATADB;pwd=TATADB9$;SERVER=MPLUSLIV;"/>
  </connection>
  <connection id="16511" xr16:uid="{00000000-0015-0000-FFFF-FFFF7E400000}" name="Connection24857" type="1" refreshedVersion="0" background="1">
    <dbPr connection="DRIVER={Microsoft ODBC for Oracle};UID=TATADB;pwd=TATADB9$;SERVER=MPLUSLIV;"/>
  </connection>
  <connection id="16512" xr16:uid="{00000000-0015-0000-FFFF-FFFF7F400000}" name="Connection24858" type="1" refreshedVersion="0" background="1">
    <dbPr connection="DRIVER={Microsoft ODBC for Oracle};UID=TATADB;pwd=TATADB9$;SERVER=MPLUSLIV;"/>
  </connection>
  <connection id="16513" xr16:uid="{00000000-0015-0000-FFFF-FFFF80400000}" name="Connection24859" type="1" refreshedVersion="0" background="1">
    <dbPr connection="DRIVER={Microsoft ODBC for Oracle};UID=TATADB;pwd=TATADB9$;SERVER=MPLUSLIV;"/>
  </connection>
  <connection id="16514" xr16:uid="{00000000-0015-0000-FFFF-FFFF81400000}" name="Connection2486" type="1" refreshedVersion="0" background="1">
    <dbPr connection="DRIVER={Microsoft ODBC for Oracle};UID=TATADB;pwd=tatadb;SERVER=MFMCY11G;"/>
  </connection>
  <connection id="16515" xr16:uid="{00000000-0015-0000-FFFF-FFFF82400000}" name="Connection24860" type="1" refreshedVersion="0" background="1">
    <dbPr connection="DRIVER={Microsoft ODBC for Oracle};UID=TATADB;pwd=TATADB9$;SERVER=MPLUSLIV;"/>
  </connection>
  <connection id="16516" xr16:uid="{00000000-0015-0000-FFFF-FFFF83400000}" name="Connection24861" type="1" refreshedVersion="0" background="1">
    <dbPr connection="DRIVER={Microsoft ODBC for Oracle};UID=TATADB;pwd=TATADB9$;SERVER=MPLUSLIV;"/>
  </connection>
  <connection id="16517" xr16:uid="{00000000-0015-0000-FFFF-FFFF84400000}" name="Connection24862" type="1" refreshedVersion="0" background="1">
    <dbPr connection="DRIVER={Microsoft ODBC for Oracle};UID=TATADB;pwd=TATADB9$;SERVER=MPLUSLIV;"/>
  </connection>
  <connection id="16518" xr16:uid="{00000000-0015-0000-FFFF-FFFF85400000}" name="Connection24863" type="1" refreshedVersion="0" background="1">
    <dbPr connection="DRIVER={Microsoft ODBC for Oracle};UID=TATADB;pwd=TATADB9$;SERVER=MPLUSLIV;"/>
  </connection>
  <connection id="16519" xr16:uid="{00000000-0015-0000-FFFF-FFFF86400000}" name="Connection24864" type="1" refreshedVersion="0" background="1">
    <dbPr connection="DRIVER={Microsoft ODBC for Oracle};UID=TATADB;pwd=TATADB9$;SERVER=MPLUSLIV;"/>
  </connection>
  <connection id="16520" xr16:uid="{00000000-0015-0000-FFFF-FFFF87400000}" name="Connection24865" type="1" refreshedVersion="0" background="1">
    <dbPr connection="DRIVER={Microsoft ODBC for Oracle};UID=TATADB;pwd=TATADB9$;SERVER=MPLUSLIV;"/>
  </connection>
  <connection id="16521" xr16:uid="{00000000-0015-0000-FFFF-FFFF88400000}" name="Connection24866" type="1" refreshedVersion="0" background="1">
    <dbPr connection="DRIVER={Microsoft ODBC for Oracle};UID=TATADB;pwd=TATADB9$;SERVER=MPLUSLIV;"/>
  </connection>
  <connection id="16522" xr16:uid="{00000000-0015-0000-FFFF-FFFF89400000}" name="Connection24867" type="1" refreshedVersion="0" background="1">
    <dbPr connection="DRIVER={Microsoft ODBC for Oracle};UID=TATADB;pwd=TATADB9$;SERVER=MPLUSLIV;"/>
  </connection>
  <connection id="16523" xr16:uid="{00000000-0015-0000-FFFF-FFFF8A400000}" name="Connection24868" type="1" refreshedVersion="0" background="1">
    <dbPr connection="DRIVER={Microsoft ODBC for Oracle};UID=TATADB;pwd=TATADB9$;SERVER=MPLUSLIV;"/>
  </connection>
  <connection id="16524" xr16:uid="{00000000-0015-0000-FFFF-FFFF8B400000}" name="Connection2487" type="1" refreshedVersion="0" background="1">
    <dbPr connection="DRIVER={Microsoft ODBC for Oracle};UID=TATADB;pwd=tatadb;SERVER=MFMCY11G;"/>
  </connection>
  <connection id="16525" xr16:uid="{00000000-0015-0000-FFFF-FFFF8C400000}" name="Connection24870" type="1" refreshedVersion="0" background="1">
    <dbPr connection="DRIVER={Microsoft ODBC for Oracle};UID=TATADB;pwd=TATADB9$;SERVER=MPLUSLIV;"/>
  </connection>
  <connection id="16526" xr16:uid="{00000000-0015-0000-FFFF-FFFF8D400000}" name="Connection24871" type="1" refreshedVersion="0" background="1">
    <dbPr connection="DRIVER={Microsoft ODBC for Oracle};UID=TATADB;pwd=TATADB9$;SERVER=MPLUSLIV;"/>
  </connection>
  <connection id="16527" xr16:uid="{00000000-0015-0000-FFFF-FFFF8E400000}" name="Connection24872" type="1" refreshedVersion="0" background="1">
    <dbPr connection="DRIVER={Microsoft ODBC for Oracle};UID=TATADB;pwd=TATADB9$;SERVER=MPLUSLIV;"/>
  </connection>
  <connection id="16528" xr16:uid="{00000000-0015-0000-FFFF-FFFF8F400000}" name="Connection24873" type="1" refreshedVersion="0" background="1">
    <dbPr connection="DRIVER={Microsoft ODBC for Oracle};UID=TATADB;pwd=TATADB9$;SERVER=MPLUSLIV;"/>
  </connection>
  <connection id="16529" xr16:uid="{00000000-0015-0000-FFFF-FFFF90400000}" name="Connection24874" type="1" refreshedVersion="0" background="1">
    <dbPr connection="DRIVER={Microsoft ODBC for Oracle};UID=TATADB;pwd=TATADB9$;SERVER=MPLUSLIV;"/>
  </connection>
  <connection id="16530" xr16:uid="{00000000-0015-0000-FFFF-FFFF91400000}" name="Connection24875" type="1" refreshedVersion="0" background="1">
    <dbPr connection="DRIVER={Microsoft ODBC for Oracle};UID=TATADB;pwd=TATADB9$;SERVER=MPLUSLIV;"/>
  </connection>
  <connection id="16531" xr16:uid="{00000000-0015-0000-FFFF-FFFF92400000}" name="Connection24876" type="1" refreshedVersion="0" background="1">
    <dbPr connection="DRIVER={Microsoft ODBC for Oracle};UID=TATADB;pwd=TATADB9$;SERVER=MPLUSLIV;"/>
  </connection>
  <connection id="16532" xr16:uid="{00000000-0015-0000-FFFF-FFFF93400000}" name="Connection24877" type="1" refreshedVersion="0" background="1">
    <dbPr connection="DRIVER={Microsoft ODBC for Oracle};UID=TATADB;pwd=TATADB9$;SERVER=MPLUSLIV;"/>
  </connection>
  <connection id="16533" xr16:uid="{00000000-0015-0000-FFFF-FFFF94400000}" name="Connection24878" type="1" refreshedVersion="0" background="1">
    <dbPr connection="DRIVER={Microsoft ODBC for Oracle};UID=TATADB;pwd=TATADB9$;SERVER=MPLUSLIV;"/>
  </connection>
  <connection id="16534" xr16:uid="{00000000-0015-0000-FFFF-FFFF95400000}" name="Connection24879" type="1" refreshedVersion="0" background="1">
    <dbPr connection="DRIVER={Microsoft ODBC for Oracle};UID=TATADB;pwd=TATADB9$;SERVER=MPLUSLIV;"/>
  </connection>
  <connection id="16535" xr16:uid="{00000000-0015-0000-FFFF-FFFF96400000}" name="Connection2488" type="1" refreshedVersion="0" background="1">
    <dbPr connection="DRIVER={Microsoft ODBC for Oracle};UID=TATADB;pwd=tatadb;SERVER=MFMCY11G;"/>
  </connection>
  <connection id="16536" xr16:uid="{00000000-0015-0000-FFFF-FFFF97400000}" name="Connection24880" type="1" refreshedVersion="0" background="1">
    <dbPr connection="DRIVER={Microsoft ODBC for Oracle};UID=TATADB;pwd=TATADB9$;SERVER=MPLUSLIV;"/>
  </connection>
  <connection id="16537" xr16:uid="{00000000-0015-0000-FFFF-FFFF98400000}" name="Connection24881" type="1" refreshedVersion="0" background="1">
    <dbPr connection="DRIVER={Microsoft ODBC for Oracle};UID=TATADB;pwd=TATADB9$;SERVER=MPLUSLIV;"/>
  </connection>
  <connection id="16538" xr16:uid="{00000000-0015-0000-FFFF-FFFF99400000}" name="Connection24882" type="1" refreshedVersion="0" background="1">
    <dbPr connection="DRIVER={Microsoft ODBC for Oracle};UID=TATADB;pwd=TATADB9$;SERVER=MPLUSLIV;"/>
  </connection>
  <connection id="16539" xr16:uid="{00000000-0015-0000-FFFF-FFFF9A400000}" name="Connection24883" type="1" refreshedVersion="0" background="1">
    <dbPr connection="DRIVER={Microsoft ODBC for Oracle};UID=TATADB;pwd=TATADB9$;SERVER=MPLUSLIV;"/>
  </connection>
  <connection id="16540" xr16:uid="{00000000-0015-0000-FFFF-FFFF9B400000}" name="Connection24885" type="1" refreshedVersion="0" background="1">
    <dbPr connection="DRIVER={Microsoft ODBC for Oracle};UID=TATADB;pwd=TATADB9$;SERVER=MPLUSLIV;"/>
  </connection>
  <connection id="16541" xr16:uid="{00000000-0015-0000-FFFF-FFFF9C400000}" name="Connection24886" type="1" refreshedVersion="0" background="1">
    <dbPr connection="DRIVER={Microsoft ODBC for Oracle};UID=TATADB;pwd=TATADB9$;SERVER=MPLUSLIV;"/>
  </connection>
  <connection id="16542" xr16:uid="{00000000-0015-0000-FFFF-FFFF9D400000}" name="Connection24887" type="1" refreshedVersion="0" background="1">
    <dbPr connection="DRIVER={Microsoft ODBC for Oracle};UID=TATADB;pwd=TATADB9$;SERVER=MPLUSLIV;"/>
  </connection>
  <connection id="16543" xr16:uid="{00000000-0015-0000-FFFF-FFFF9E400000}" name="Connection24888" type="1" refreshedVersion="0" background="1">
    <dbPr connection="DRIVER={Microsoft ODBC for Oracle};UID=TATADB;pwd=TATADB9$;SERVER=MPLUSLIV;"/>
  </connection>
  <connection id="16544" xr16:uid="{00000000-0015-0000-FFFF-FFFF9F400000}" name="Connection24889" type="1" refreshedVersion="0" background="1">
    <dbPr connection="DRIVER={Microsoft ODBC for Oracle};UID=TATADB;pwd=TATADB9$;SERVER=MPLUSLIV;"/>
  </connection>
  <connection id="16545" xr16:uid="{00000000-0015-0000-FFFF-FFFFA0400000}" name="Connection2489" type="1" refreshedVersion="0" background="1">
    <dbPr connection="DRIVER={Microsoft ODBC for Oracle};UID=TATADB;pwd=tatadb;SERVER=MFMCY11G;"/>
  </connection>
  <connection id="16546" xr16:uid="{00000000-0015-0000-FFFF-FFFFA1400000}" name="Connection24890" type="1" refreshedVersion="0" background="1">
    <dbPr connection="DRIVER={Microsoft ODBC for Oracle};UID=TATADB;pwd=TATADB9$;SERVER=MPLUSLIV;"/>
  </connection>
  <connection id="16547" xr16:uid="{00000000-0015-0000-FFFF-FFFFA2400000}" name="Connection24891" type="1" refreshedVersion="0" background="1">
    <dbPr connection="DRIVER={Microsoft ODBC for Oracle};UID=TATADB;pwd=TATADB9$;SERVER=MPLUSLIV;"/>
  </connection>
  <connection id="16548" xr16:uid="{00000000-0015-0000-FFFF-FFFFA3400000}" name="Connection24892" type="1" refreshedVersion="0" background="1">
    <dbPr connection="DRIVER={Microsoft ODBC for Oracle};UID=TATADB;pwd=TATADB9$;SERVER=MPLUSLIV;"/>
  </connection>
  <connection id="16549" xr16:uid="{00000000-0015-0000-FFFF-FFFFA4400000}" name="Connection24893" type="1" refreshedVersion="0" background="1">
    <dbPr connection="DRIVER={Microsoft ODBC for Oracle};UID=TATADB;pwd=TATADB9$;SERVER=MPLUSLIV;"/>
  </connection>
  <connection id="16550" xr16:uid="{00000000-0015-0000-FFFF-FFFFA5400000}" name="Connection24894" type="1" refreshedVersion="0" background="1">
    <dbPr connection="DRIVER={Microsoft ODBC for Oracle};UID=TATADB;pwd=TATADB9$;SERVER=MPLUSLIV;"/>
  </connection>
  <connection id="16551" xr16:uid="{00000000-0015-0000-FFFF-FFFFA6400000}" name="Connection24895" type="1" refreshedVersion="0" background="1">
    <dbPr connection="DRIVER={Microsoft ODBC for Oracle};UID=TATADB;pwd=TATADB9$;SERVER=MPLUSLIV;"/>
  </connection>
  <connection id="16552" xr16:uid="{00000000-0015-0000-FFFF-FFFFA7400000}" name="Connection24896" type="1" refreshedVersion="0" background="1">
    <dbPr connection="DRIVER={Microsoft ODBC for Oracle};UID=TATADB;pwd=TATADB9$;SERVER=MPLUSLIV;"/>
  </connection>
  <connection id="16553" xr16:uid="{00000000-0015-0000-FFFF-FFFFA8400000}" name="Connection24897" type="1" refreshedVersion="0" background="1">
    <dbPr connection="DRIVER={Microsoft ODBC for Oracle};UID=TATADB;pwd=TATADB9$;SERVER=MPLUSLIV;"/>
  </connection>
  <connection id="16554" xr16:uid="{00000000-0015-0000-FFFF-FFFFA9400000}" name="Connection24899" type="1" refreshedVersion="0" background="1">
    <dbPr connection="DRIVER={Microsoft ODBC for Oracle};UID=TATADB;pwd=TATADB9$;SERVER=MPLUSLIV;"/>
  </connection>
  <connection id="16555" xr16:uid="{00000000-0015-0000-FFFF-FFFFAA400000}" name="Connection249" type="1" refreshedVersion="0" background="1">
    <dbPr connection="DRIVER={Microsoft ODBC for Oracle};UID=TATADB;pwd=tatadb;SERVER=MFMCY11G;"/>
  </connection>
  <connection id="16556" xr16:uid="{00000000-0015-0000-FFFF-FFFFAB400000}" name="Connection2490" type="1" refreshedVersion="0" background="1">
    <dbPr connection="DRIVER={Microsoft ODBC for Oracle};UID=TATADB;pwd=tatadb;SERVER=MFMCY11G;"/>
  </connection>
  <connection id="16557" xr16:uid="{00000000-0015-0000-FFFF-FFFFAC400000}" name="Connection24900" type="1" refreshedVersion="0" background="1">
    <dbPr connection="DRIVER={Microsoft ODBC for Oracle};UID=TATADB;pwd=TATADB9$;SERVER=MPLUSLIV;"/>
  </connection>
  <connection id="16558" xr16:uid="{00000000-0015-0000-FFFF-FFFFAD400000}" name="Connection24901" type="1" refreshedVersion="0" background="1">
    <dbPr connection="DRIVER={Microsoft ODBC for Oracle};UID=TATADB;pwd=TATADB9$;SERVER=MPLUSLIV;"/>
  </connection>
  <connection id="16559" xr16:uid="{00000000-0015-0000-FFFF-FFFFAE400000}" name="Connection24902" type="1" refreshedVersion="0" background="1">
    <dbPr connection="DRIVER={Microsoft ODBC for Oracle};UID=TATADB;pwd=TATADB9$;SERVER=MPLUSLIV;"/>
  </connection>
  <connection id="16560" xr16:uid="{00000000-0015-0000-FFFF-FFFFAF400000}" name="Connection24903" type="1" refreshedVersion="0" background="1">
    <dbPr connection="DRIVER={Microsoft ODBC for Oracle};UID=TATADB;pwd=TATADB9$;SERVER=MPLUSLIV;"/>
  </connection>
  <connection id="16561" xr16:uid="{00000000-0015-0000-FFFF-FFFFB0400000}" name="Connection24904" type="1" refreshedVersion="0" background="1">
    <dbPr connection="DRIVER={Microsoft ODBC for Oracle};UID=TATADB;pwd=TATADB9$;SERVER=MPLUSLIV;"/>
  </connection>
  <connection id="16562" xr16:uid="{00000000-0015-0000-FFFF-FFFFB1400000}" name="Connection24905" type="1" refreshedVersion="0" background="1">
    <dbPr connection="DRIVER={Microsoft ODBC for Oracle};UID=TATADB;pwd=TATADB9$;SERVER=MPLUSLIV;"/>
  </connection>
  <connection id="16563" xr16:uid="{00000000-0015-0000-FFFF-FFFFB2400000}" name="Connection24906" type="1" refreshedVersion="0" background="1">
    <dbPr connection="DRIVER={Microsoft ODBC for Oracle};UID=TATADB;pwd=TATADB9$;SERVER=MPLUSLIV;"/>
  </connection>
  <connection id="16564" xr16:uid="{00000000-0015-0000-FFFF-FFFFB3400000}" name="Connection24907" type="1" refreshedVersion="0" background="1">
    <dbPr connection="DRIVER={Microsoft ODBC for Oracle};UID=TATADB;pwd=TATADB9$;SERVER=MPLUSLIV;"/>
  </connection>
  <connection id="16565" xr16:uid="{00000000-0015-0000-FFFF-FFFFB4400000}" name="Connection24908" type="1" refreshedVersion="0" background="1">
    <dbPr connection="DRIVER={Microsoft ODBC for Oracle};UID=TATADB;pwd=TATADB9$;SERVER=MPLUSLIV;"/>
  </connection>
  <connection id="16566" xr16:uid="{00000000-0015-0000-FFFF-FFFFB5400000}" name="Connection24909" type="1" refreshedVersion="0" background="1">
    <dbPr connection="DRIVER={Microsoft ODBC for Oracle};UID=TATADB;pwd=TATADB9$;SERVER=MPLUSLIV;"/>
  </connection>
  <connection id="16567" xr16:uid="{00000000-0015-0000-FFFF-FFFFB6400000}" name="Connection2491" type="1" refreshedVersion="0" background="1">
    <dbPr connection="DRIVER={Microsoft ODBC for Oracle};UID=TATADB;pwd=tatadb;SERVER=MFMCY11G;"/>
  </connection>
  <connection id="16568" xr16:uid="{00000000-0015-0000-FFFF-FFFFB7400000}" name="Connection24910" type="1" refreshedVersion="0" background="1">
    <dbPr connection="DRIVER={Microsoft ODBC for Oracle};UID=TATADB;pwd=TATADB9$;SERVER=MPLUSLIV;"/>
  </connection>
  <connection id="16569" xr16:uid="{00000000-0015-0000-FFFF-FFFFB8400000}" name="Connection24911" type="1" refreshedVersion="0" background="1">
    <dbPr connection="DRIVER={Microsoft ODBC for Oracle};UID=TATADB;pwd=TATADB9$;SERVER=MPLUSLIV;"/>
  </connection>
  <connection id="16570" xr16:uid="{00000000-0015-0000-FFFF-FFFFB9400000}" name="Connection24913" type="1" refreshedVersion="0" background="1">
    <dbPr connection="DRIVER={Microsoft ODBC for Oracle};UID=TATADB;pwd=TATADB9$;SERVER=MPLUSLIV;"/>
  </connection>
  <connection id="16571" xr16:uid="{00000000-0015-0000-FFFF-FFFFBA400000}" name="Connection24914" type="1" refreshedVersion="0" background="1">
    <dbPr connection="DRIVER={Microsoft ODBC for Oracle};UID=TATADB;pwd=TATADB9$;SERVER=MPLUSLIV;"/>
  </connection>
  <connection id="16572" xr16:uid="{00000000-0015-0000-FFFF-FFFFBB400000}" name="Connection24915" type="1" refreshedVersion="0" background="1">
    <dbPr connection="DRIVER={Microsoft ODBC for Oracle};UID=TATADB;pwd=TATADB9$;SERVER=MPLUSLIV;"/>
  </connection>
  <connection id="16573" xr16:uid="{00000000-0015-0000-FFFF-FFFFBC400000}" name="Connection24916" type="1" refreshedVersion="0" background="1">
    <dbPr connection="DRIVER={Microsoft ODBC for Oracle};UID=TATADB;pwd=TATADB9$;SERVER=MPLUSLIV;"/>
  </connection>
  <connection id="16574" xr16:uid="{00000000-0015-0000-FFFF-FFFFBD400000}" name="Connection24917" type="1" refreshedVersion="0" background="1">
    <dbPr connection="DRIVER={Microsoft ODBC for Oracle};UID=TATADB;pwd=TATADB9$;SERVER=MPLUSLIV;"/>
  </connection>
  <connection id="16575" xr16:uid="{00000000-0015-0000-FFFF-FFFFBE400000}" name="Connection24918" type="1" refreshedVersion="0" background="1">
    <dbPr connection="DRIVER={Microsoft ODBC for Oracle};UID=TATADB;pwd=TATADB9$;SERVER=MPLUSLIV;"/>
  </connection>
  <connection id="16576" xr16:uid="{00000000-0015-0000-FFFF-FFFFBF400000}" name="Connection24919" type="1" refreshedVersion="0" background="1">
    <dbPr connection="DRIVER={Microsoft ODBC for Oracle};UID=TATADB;pwd=TATADB9$;SERVER=MPLUSLIV;"/>
  </connection>
  <connection id="16577" xr16:uid="{00000000-0015-0000-FFFF-FFFFC0400000}" name="Connection2492" type="1" refreshedVersion="0" background="1">
    <dbPr connection="DRIVER={Microsoft ODBC for Oracle};UID=TATADB;pwd=tatadb;SERVER=MFMCY11G;"/>
  </connection>
  <connection id="16578" xr16:uid="{00000000-0015-0000-FFFF-FFFFC1400000}" name="Connection24920" type="1" refreshedVersion="0" background="1">
    <dbPr connection="DRIVER={Microsoft ODBC for Oracle};UID=TATADB;pwd=TATADB9$;SERVER=MPLUSLIV;"/>
  </connection>
  <connection id="16579" xr16:uid="{00000000-0015-0000-FFFF-FFFFC2400000}" name="Connection24921" type="1" refreshedVersion="0" background="1">
    <dbPr connection="DRIVER={Microsoft ODBC for Oracle};UID=TATADB;pwd=TATADB9$;SERVER=MPLUSLIV;"/>
  </connection>
  <connection id="16580" xr16:uid="{00000000-0015-0000-FFFF-FFFFC3400000}" name="Connection24922" type="1" refreshedVersion="0" background="1">
    <dbPr connection="DRIVER={Microsoft ODBC for Oracle};UID=TATADB;pwd=TATADB9$;SERVER=MPLUSLIV;"/>
  </connection>
  <connection id="16581" xr16:uid="{00000000-0015-0000-FFFF-FFFFC4400000}" name="Connection24923" type="1" refreshedVersion="0" background="1">
    <dbPr connection="DRIVER={Microsoft ODBC for Oracle};UID=TATADB;pwd=TATADB9$;SERVER=MPLUSLIV;"/>
  </connection>
  <connection id="16582" xr16:uid="{00000000-0015-0000-FFFF-FFFFC5400000}" name="Connection24924" type="1" refreshedVersion="0" background="1">
    <dbPr connection="DRIVER={Microsoft ODBC for Oracle};UID=TATADB;pwd=TATADB9$;SERVER=MPLUSLIV;"/>
  </connection>
  <connection id="16583" xr16:uid="{00000000-0015-0000-FFFF-FFFFC6400000}" name="Connection24925" type="1" refreshedVersion="0" background="1">
    <dbPr connection="DRIVER={Microsoft ODBC for Oracle};UID=TATADB;pwd=TATADB9$;SERVER=MPLUSLIV;"/>
  </connection>
  <connection id="16584" xr16:uid="{00000000-0015-0000-FFFF-FFFFC7400000}" name="Connection24926" type="1" refreshedVersion="0" background="1">
    <dbPr connection="DRIVER={Microsoft ODBC for Oracle};UID=TATADB;pwd=TATADB9$;SERVER=MPLUSLIV;"/>
  </connection>
  <connection id="16585" xr16:uid="{00000000-0015-0000-FFFF-FFFFC8400000}" name="Connection24927" type="1" refreshedVersion="0" background="1">
    <dbPr connection="DRIVER={Microsoft ODBC for Oracle};UID=TATADB;pwd=TATADB9$;SERVER=MPLUSLIV;"/>
  </connection>
  <connection id="16586" xr16:uid="{00000000-0015-0000-FFFF-FFFFC9400000}" name="Connection24928" type="1" refreshedVersion="0" background="1">
    <dbPr connection="DRIVER={Microsoft ODBC for Oracle};UID=TATADB;pwd=TATADB9$;SERVER=MPLUSLIV;"/>
  </connection>
  <connection id="16587" xr16:uid="{00000000-0015-0000-FFFF-FFFFCA400000}" name="Connection24929" type="1" refreshedVersion="0" background="1">
    <dbPr connection="DRIVER={Microsoft ODBC for Oracle};UID=TATADB;pwd=TATADB9$;SERVER=MPLUSLIV;"/>
  </connection>
  <connection id="16588" xr16:uid="{00000000-0015-0000-FFFF-FFFFCB400000}" name="Connection2493" type="1" refreshedVersion="0" background="1">
    <dbPr connection="DRIVER={Microsoft ODBC for Oracle};UID=TATADB;pwd=tatadb;SERVER=MFMCY11G;"/>
  </connection>
  <connection id="16589" xr16:uid="{00000000-0015-0000-FFFF-FFFFCC400000}" name="Connection24930" type="1" refreshedVersion="0" background="1">
    <dbPr connection="DRIVER={Microsoft ODBC for Oracle};UID=TATADB;pwd=TATADB9$;SERVER=MPLUSLIV;"/>
  </connection>
  <connection id="16590" xr16:uid="{00000000-0015-0000-FFFF-FFFFCD400000}" name="Connection24931" type="1" refreshedVersion="0" background="1">
    <dbPr connection="DRIVER={Microsoft ODBC for Oracle};UID=TATADB;pwd=TATADB9$;SERVER=MPLUSLIV;"/>
  </connection>
  <connection id="16591" xr16:uid="{00000000-0015-0000-FFFF-FFFFCE400000}" name="Connection24932" type="1" refreshedVersion="0" background="1">
    <dbPr connection="DRIVER={Microsoft ODBC for Oracle};UID=TATADB;pwd=TATADB9$;SERVER=MPLUSLIV;"/>
  </connection>
  <connection id="16592" xr16:uid="{00000000-0015-0000-FFFF-FFFFCF400000}" name="Connection24933" type="1" refreshedVersion="0" background="1">
    <dbPr connection="DRIVER={Microsoft ODBC for Oracle};UID=TATADB;pwd=TATADB9$;SERVER=MPLUSLIV;"/>
  </connection>
  <connection id="16593" xr16:uid="{00000000-0015-0000-FFFF-FFFFD0400000}" name="Connection24934" type="1" refreshedVersion="0" background="1">
    <dbPr connection="DRIVER={Microsoft ODBC for Oracle};UID=TATADB;pwd=TATADB9$;SERVER=MPLUSLIV;"/>
  </connection>
  <connection id="16594" xr16:uid="{00000000-0015-0000-FFFF-FFFFD1400000}" name="Connection24935" type="1" refreshedVersion="0" background="1">
    <dbPr connection="DRIVER={Microsoft ODBC for Oracle};UID=TATADB;pwd=TATADB9$;SERVER=MPLUSLIV;"/>
  </connection>
  <connection id="16595" xr16:uid="{00000000-0015-0000-FFFF-FFFFD2400000}" name="Connection24936" type="1" refreshedVersion="0" background="1">
    <dbPr connection="DRIVER={Microsoft ODBC for Oracle};UID=TATADB;pwd=TATADB9$;SERVER=MPLUSLIV;"/>
  </connection>
  <connection id="16596" xr16:uid="{00000000-0015-0000-FFFF-FFFFD3400000}" name="Connection24937" type="1" refreshedVersion="0" background="1">
    <dbPr connection="DRIVER={Microsoft ODBC for Oracle};UID=TATADB;pwd=TATADB9$;SERVER=MPLUSLIV;"/>
  </connection>
  <connection id="16597" xr16:uid="{00000000-0015-0000-FFFF-FFFFD4400000}" name="Connection24938" type="1" refreshedVersion="0" background="1">
    <dbPr connection="DRIVER={Microsoft ODBC for Oracle};UID=TATADB;pwd=TATADB9$;SERVER=MPLUSLIV;"/>
  </connection>
  <connection id="16598" xr16:uid="{00000000-0015-0000-FFFF-FFFFD5400000}" name="Connection24939" type="1" refreshedVersion="0" background="1">
    <dbPr connection="DRIVER={Microsoft ODBC for Oracle};UID=TATADB;pwd=TATADB9$;SERVER=MPLUSLIV;"/>
  </connection>
  <connection id="16599" xr16:uid="{00000000-0015-0000-FFFF-FFFFD6400000}" name="Connection2494" type="1" refreshedVersion="0" background="1">
    <dbPr connection="DRIVER={Microsoft ODBC for Oracle};UID=TATADB;pwd=tatadb;SERVER=MFMCY11G;"/>
  </connection>
  <connection id="16600" xr16:uid="{00000000-0015-0000-FFFF-FFFFD7400000}" name="Connection24940" type="1" refreshedVersion="0" background="1">
    <dbPr connection="DRIVER={Microsoft ODBC for Oracle};UID=TATADB;pwd=TATADB9$;SERVER=MPLUSLIV;"/>
  </connection>
  <connection id="16601" xr16:uid="{00000000-0015-0000-FFFF-FFFFD8400000}" name="Connection24941" type="1" refreshedVersion="0" background="1">
    <dbPr connection="DRIVER={Microsoft ODBC for Oracle};UID=TATADB;pwd=TATADB9$;SERVER=MPLUSLIV;"/>
  </connection>
  <connection id="16602" xr16:uid="{00000000-0015-0000-FFFF-FFFFD9400000}" name="Connection24942" type="1" refreshedVersion="0" background="1">
    <dbPr connection="DRIVER={Microsoft ODBC for Oracle};UID=TATADB;pwd=TATADB9$;SERVER=MPLUSLIV;"/>
  </connection>
  <connection id="16603" xr16:uid="{00000000-0015-0000-FFFF-FFFFDA400000}" name="Connection24943" type="1" refreshedVersion="0" background="1">
    <dbPr connection="DRIVER={Microsoft ODBC for Oracle};UID=TATADB;pwd=TATADB9$;SERVER=MPLUSLIV;"/>
  </connection>
  <connection id="16604" xr16:uid="{00000000-0015-0000-FFFF-FFFFDB400000}" name="Connection24944" type="1" refreshedVersion="0" background="1">
    <dbPr connection="DRIVER={Microsoft ODBC for Oracle};UID=TATADB;pwd=TATADB9$;SERVER=MPLUSLIV;"/>
  </connection>
  <connection id="16605" xr16:uid="{00000000-0015-0000-FFFF-FFFFDC400000}" name="Connection24945" type="1" refreshedVersion="0" background="1">
    <dbPr connection="DRIVER={Microsoft ODBC for Oracle};UID=TATADB;pwd=TATADB9$;SERVER=MPLUSLIV;"/>
  </connection>
  <connection id="16606" xr16:uid="{00000000-0015-0000-FFFF-FFFFDD400000}" name="Connection24946" type="1" refreshedVersion="0" background="1">
    <dbPr connection="DRIVER={Microsoft ODBC for Oracle};UID=TATADB;pwd=TATADB9$;SERVER=MPLUSLIV;"/>
  </connection>
  <connection id="16607" xr16:uid="{00000000-0015-0000-FFFF-FFFFDE400000}" name="Connection24947" type="1" refreshedVersion="0" background="1">
    <dbPr connection="DRIVER={Microsoft ODBC for Oracle};UID=TATADB;pwd=TATADB9$;SERVER=MPLUSLIV;"/>
  </connection>
  <connection id="16608" xr16:uid="{00000000-0015-0000-FFFF-FFFFDF400000}" name="Connection24948" type="1" refreshedVersion="0" background="1">
    <dbPr connection="DRIVER={Microsoft ODBC for Oracle};UID=TATADB;pwd=TATADB9$;SERVER=MPLUSLIV;"/>
  </connection>
  <connection id="16609" xr16:uid="{00000000-0015-0000-FFFF-FFFFE0400000}" name="Connection24949" type="1" refreshedVersion="0" background="1">
    <dbPr connection="DRIVER={Microsoft ODBC for Oracle};UID=TATADB;pwd=TATADB9$;SERVER=MPLUSLIV;"/>
  </connection>
  <connection id="16610" xr16:uid="{00000000-0015-0000-FFFF-FFFFE1400000}" name="Connection2495" type="1" refreshedVersion="0" background="1">
    <dbPr connection="DRIVER={Microsoft ODBC for Oracle};UID=TATADB;pwd=tatadb;SERVER=MFMCY11G;"/>
  </connection>
  <connection id="16611" xr16:uid="{00000000-0015-0000-FFFF-FFFFE2400000}" name="Connection24950" type="1" refreshedVersion="0" background="1">
    <dbPr connection="DRIVER={Microsoft ODBC for Oracle};UID=TATADB;pwd=TATADB9$;SERVER=MPLUSLIV;"/>
  </connection>
  <connection id="16612" xr16:uid="{00000000-0015-0000-FFFF-FFFFE3400000}" name="Connection24951" type="1" refreshedVersion="0" background="1">
    <dbPr connection="DRIVER={Microsoft ODBC for Oracle};UID=TATADB;pwd=TATADB9$;SERVER=MPLUSLIV;"/>
  </connection>
  <connection id="16613" xr16:uid="{00000000-0015-0000-FFFF-FFFFE4400000}" name="Connection24952" type="1" refreshedVersion="0" background="1">
    <dbPr connection="DRIVER={Microsoft ODBC for Oracle};UID=TATADB;pwd=TATADB9$;SERVER=MPLUSLIV;"/>
  </connection>
  <connection id="16614" xr16:uid="{00000000-0015-0000-FFFF-FFFFE5400000}" name="Connection24953" type="1" refreshedVersion="0" background="1">
    <dbPr connection="DRIVER={Microsoft ODBC for Oracle};UID=TATADB;pwd=TATADB9$;SERVER=MPLUSLIV;"/>
  </connection>
  <connection id="16615" xr16:uid="{00000000-0015-0000-FFFF-FFFFE6400000}" name="Connection24954" type="1" refreshedVersion="0" background="1">
    <dbPr connection="DRIVER={Microsoft ODBC for Oracle};UID=TATADB;pwd=TATADB9$;SERVER=MPLUSLIV;"/>
  </connection>
  <connection id="16616" xr16:uid="{00000000-0015-0000-FFFF-FFFFE7400000}" name="Connection24955" type="1" refreshedVersion="0" background="1">
    <dbPr connection="DRIVER={Microsoft ODBC for Oracle};UID=TATADB;pwd=TATADB9$;SERVER=MPLUSLIV;"/>
  </connection>
  <connection id="16617" xr16:uid="{00000000-0015-0000-FFFF-FFFFE8400000}" name="Connection24956" type="1" refreshedVersion="0" background="1">
    <dbPr connection="DRIVER={Microsoft ODBC for Oracle};UID=TATADB;pwd=TATADB9$;SERVER=MPLUSLIV;"/>
  </connection>
  <connection id="16618" xr16:uid="{00000000-0015-0000-FFFF-FFFFE9400000}" name="Connection24957" type="1" refreshedVersion="0" background="1">
    <dbPr connection="DRIVER={Microsoft ODBC for Oracle};UID=TATADB;pwd=TATADB9$;SERVER=MPLUSLIV;"/>
  </connection>
  <connection id="16619" xr16:uid="{00000000-0015-0000-FFFF-FFFFEA400000}" name="Connection24958" type="1" refreshedVersion="0" background="1">
    <dbPr connection="DRIVER={Microsoft ODBC for Oracle};UID=TATADB;pwd=TATADB9$;SERVER=MPLUSLIV;"/>
  </connection>
  <connection id="16620" xr16:uid="{00000000-0015-0000-FFFF-FFFFEB400000}" name="Connection24959" type="1" refreshedVersion="0" background="1">
    <dbPr connection="DRIVER={Microsoft ODBC for Oracle};UID=TATADB;pwd=TATADB9$;SERVER=MPLUSLIV;"/>
  </connection>
  <connection id="16621" xr16:uid="{00000000-0015-0000-FFFF-FFFFEC400000}" name="Connection2496" type="1" refreshedVersion="0" background="1">
    <dbPr connection="DRIVER={Microsoft ODBC for Oracle};UID=TATADB;pwd=tatadb;SERVER=MFMCY11G;"/>
  </connection>
  <connection id="16622" xr16:uid="{00000000-0015-0000-FFFF-FFFFED400000}" name="Connection24960" type="1" refreshedVersion="0" background="1">
    <dbPr connection="DRIVER={Microsoft ODBC for Oracle};UID=TATADB;pwd=TATADB9$;SERVER=MPLUSLIV;"/>
  </connection>
  <connection id="16623" xr16:uid="{00000000-0015-0000-FFFF-FFFFEE400000}" name="Connection24961" type="1" refreshedVersion="0" background="1">
    <dbPr connection="DRIVER={Microsoft ODBC for Oracle};UID=TATADB;pwd=TATADB9$;SERVER=MPLUSLIV;"/>
  </connection>
  <connection id="16624" xr16:uid="{00000000-0015-0000-FFFF-FFFFEF400000}" name="Connection24962" type="1" refreshedVersion="0" background="1">
    <dbPr connection="DRIVER={Microsoft ODBC for Oracle};UID=TATADB;pwd=TATADB9$;SERVER=MPLUSLIV;"/>
  </connection>
  <connection id="16625" xr16:uid="{00000000-0015-0000-FFFF-FFFFF0400000}" name="Connection24963" type="1" refreshedVersion="0" background="1">
    <dbPr connection="DRIVER={Microsoft ODBC for Oracle};UID=TATADB;pwd=TATADB9$;SERVER=MPLUSLIV;"/>
  </connection>
  <connection id="16626" xr16:uid="{00000000-0015-0000-FFFF-FFFFF1400000}" name="Connection24964" type="1" refreshedVersion="0" background="1">
    <dbPr connection="DRIVER={Microsoft ODBC for Oracle};UID=TATADB;pwd=TATADB9$;SERVER=MPLUSLIV;"/>
  </connection>
  <connection id="16627" xr16:uid="{00000000-0015-0000-FFFF-FFFFF2400000}" name="Connection24965" type="1" refreshedVersion="0" background="1">
    <dbPr connection="DRIVER={Microsoft ODBC for Oracle};UID=TATADB;pwd=TATADB9$;SERVER=MPLUSLIV;"/>
  </connection>
  <connection id="16628" xr16:uid="{00000000-0015-0000-FFFF-FFFFF3400000}" name="Connection24966" type="1" refreshedVersion="0" background="1">
    <dbPr connection="DRIVER={Microsoft ODBC for Oracle};UID=TATADB;pwd=TATADB9$;SERVER=MPLUSLIV;"/>
  </connection>
  <connection id="16629" xr16:uid="{00000000-0015-0000-FFFF-FFFFF4400000}" name="Connection24967" type="1" refreshedVersion="0" background="1">
    <dbPr connection="DRIVER={Microsoft ODBC for Oracle};UID=TATADB;pwd=TATADB9$;SERVER=MPLUSLIV;"/>
  </connection>
  <connection id="16630" xr16:uid="{00000000-0015-0000-FFFF-FFFFF5400000}" name="Connection24968" type="1" refreshedVersion="0" background="1">
    <dbPr connection="DRIVER={Microsoft ODBC for Oracle};UID=TATADB;pwd=TATADB9$;SERVER=MPLUSLIV;"/>
  </connection>
  <connection id="16631" xr16:uid="{00000000-0015-0000-FFFF-FFFFF6400000}" name="Connection24969" type="1" refreshedVersion="0" background="1">
    <dbPr connection="DRIVER={Microsoft ODBC for Oracle};UID=TATADB;pwd=TATADB9$;SERVER=MPLUSLIV;"/>
  </connection>
  <connection id="16632" xr16:uid="{00000000-0015-0000-FFFF-FFFFF7400000}" name="Connection2497" type="1" refreshedVersion="0" background="1">
    <dbPr connection="DRIVER={Microsoft ODBC for Oracle};UID=TATADB;pwd=tatadb;SERVER=MFMCY11G;"/>
  </connection>
  <connection id="16633" xr16:uid="{00000000-0015-0000-FFFF-FFFFF8400000}" name="Connection24970" type="1" refreshedVersion="0" background="1">
    <dbPr connection="DRIVER={Microsoft ODBC for Oracle};UID=TATADB;pwd=TATADB9$;SERVER=MPLUSLIV;"/>
  </connection>
  <connection id="16634" xr16:uid="{00000000-0015-0000-FFFF-FFFFF9400000}" name="Connection24971" type="1" refreshedVersion="0" background="1">
    <dbPr connection="DRIVER={Microsoft ODBC for Oracle};UID=TATADB;pwd=TATADB9$;SERVER=MPLUSLIV;"/>
  </connection>
  <connection id="16635" xr16:uid="{00000000-0015-0000-FFFF-FFFFFA400000}" name="Connection24972" type="1" refreshedVersion="0" background="1">
    <dbPr connection="DRIVER={Microsoft ODBC for Oracle};UID=TATADB;pwd=TATADB9$;SERVER=MPLUSLIV;"/>
  </connection>
  <connection id="16636" xr16:uid="{00000000-0015-0000-FFFF-FFFFFB400000}" name="Connection24973" type="1" refreshedVersion="0" background="1">
    <dbPr connection="DRIVER={Microsoft ODBC for Oracle};UID=TATADB;pwd=TATADB9$;SERVER=MPLUSLIV;"/>
  </connection>
  <connection id="16637" xr16:uid="{00000000-0015-0000-FFFF-FFFFFC400000}" name="Connection24974" type="1" refreshedVersion="0" background="1">
    <dbPr connection="DRIVER={Microsoft ODBC for Oracle};UID=TATADB;pwd=TATADB9$;SERVER=MPLUSLIV;"/>
  </connection>
  <connection id="16638" xr16:uid="{00000000-0015-0000-FFFF-FFFFFD400000}" name="Connection24975" type="1" refreshedVersion="0" background="1">
    <dbPr connection="DRIVER={Microsoft ODBC for Oracle};UID=TATADB;pwd=TATADB9$;SERVER=MPLUSLIV;"/>
  </connection>
  <connection id="16639" xr16:uid="{00000000-0015-0000-FFFF-FFFFFE400000}" name="Connection24976" type="1" refreshedVersion="0" background="1">
    <dbPr connection="DRIVER={Microsoft ODBC for Oracle};UID=TATADB;pwd=TATADB9$;SERVER=MPLUSLIV;"/>
  </connection>
  <connection id="16640" xr16:uid="{00000000-0015-0000-FFFF-FFFFFF400000}" name="Connection24977" type="1" refreshedVersion="0" background="1">
    <dbPr connection="DRIVER={Microsoft ODBC for Oracle};UID=TATADB;pwd=TATADB9$;SERVER=MPLUSLIV;"/>
  </connection>
  <connection id="16641" xr16:uid="{00000000-0015-0000-FFFF-FFFF00410000}" name="Connection24978" type="1" refreshedVersion="0" background="1">
    <dbPr connection="DRIVER={Microsoft ODBC for Oracle};UID=TATADB;pwd=TATADB9$;SERVER=MPLUSLIV;"/>
  </connection>
  <connection id="16642" xr16:uid="{00000000-0015-0000-FFFF-FFFF01410000}" name="Connection24979" type="1" refreshedVersion="0" background="1">
    <dbPr connection="DRIVER={Microsoft ODBC for Oracle};UID=TATADB;pwd=TATADB9$;SERVER=MPLUSLIV;"/>
  </connection>
  <connection id="16643" xr16:uid="{00000000-0015-0000-FFFF-FFFF02410000}" name="Connection2498" type="1" refreshedVersion="0" background="1">
    <dbPr connection="DRIVER={Microsoft ODBC for Oracle};UID=TATADB;pwd=tatadb;SERVER=MFMCY11G;"/>
  </connection>
  <connection id="16644" xr16:uid="{00000000-0015-0000-FFFF-FFFF03410000}" name="Connection24980" type="1" refreshedVersion="0" background="1">
    <dbPr connection="DRIVER={Microsoft ODBC for Oracle};UID=TATADB;pwd=TATADB9$;SERVER=MPLUSLIV;"/>
  </connection>
  <connection id="16645" xr16:uid="{00000000-0015-0000-FFFF-FFFF04410000}" name="Connection24981" type="1" refreshedVersion="0" background="1">
    <dbPr connection="DRIVER={Microsoft ODBC for Oracle};UID=TATADB;pwd=TATADB9$;SERVER=MPLUSLIV;"/>
  </connection>
  <connection id="16646" xr16:uid="{00000000-0015-0000-FFFF-FFFF05410000}" name="Connection24982" type="1" refreshedVersion="0" background="1">
    <dbPr connection="DRIVER={Microsoft ODBC for Oracle};UID=TATADB;pwd=TATADB9$;SERVER=MPLUSLIV;"/>
  </connection>
  <connection id="16647" xr16:uid="{00000000-0015-0000-FFFF-FFFF06410000}" name="Connection24983" type="1" refreshedVersion="0" background="1">
    <dbPr connection="DRIVER={Microsoft ODBC for Oracle};UID=TATADB;pwd=TATADB9$;SERVER=MPLUSLIV;"/>
  </connection>
  <connection id="16648" xr16:uid="{00000000-0015-0000-FFFF-FFFF07410000}" name="Connection24984" type="1" refreshedVersion="0" background="1">
    <dbPr connection="DRIVER={Microsoft ODBC for Oracle};UID=TATADB;pwd=TATADB9$;SERVER=MPLUSLIV;"/>
  </connection>
  <connection id="16649" xr16:uid="{00000000-0015-0000-FFFF-FFFF08410000}" name="Connection24985" type="1" refreshedVersion="0" background="1">
    <dbPr connection="DRIVER={Microsoft ODBC for Oracle};UID=TATADB;pwd=TATADB9$;SERVER=MPLUSLIV;"/>
  </connection>
  <connection id="16650" xr16:uid="{00000000-0015-0000-FFFF-FFFF09410000}" name="Connection24986" type="1" refreshedVersion="0" background="1">
    <dbPr connection="DRIVER={Microsoft ODBC for Oracle};UID=TATADB;pwd=TATADB9$;SERVER=MPLUSLIV;"/>
  </connection>
  <connection id="16651" xr16:uid="{00000000-0015-0000-FFFF-FFFF0A410000}" name="Connection24987" type="1" refreshedVersion="0" background="1">
    <dbPr connection="DRIVER={Microsoft ODBC for Oracle};UID=TATADB;pwd=TATADB9$;SERVER=MPLUSLIV;"/>
  </connection>
  <connection id="16652" xr16:uid="{00000000-0015-0000-FFFF-FFFF0B410000}" name="Connection24988" type="1" refreshedVersion="0" background="1">
    <dbPr connection="DRIVER={Microsoft ODBC for Oracle};UID=TATADB;pwd=TATADB9$;SERVER=MPLUSLIV;"/>
  </connection>
  <connection id="16653" xr16:uid="{00000000-0015-0000-FFFF-FFFF0C410000}" name="Connection24989" type="1" refreshedVersion="0" background="1">
    <dbPr connection="DRIVER={Microsoft ODBC for Oracle};UID=TATADB;pwd=TATADB9$;SERVER=MPLUSLIV;"/>
  </connection>
  <connection id="16654" xr16:uid="{00000000-0015-0000-FFFF-FFFF0D410000}" name="Connection2499" type="1" refreshedVersion="0" background="1">
    <dbPr connection="DRIVER={Microsoft ODBC for Oracle};UID=TATADB;pwd=tatadb;SERVER=MFMCY11G;"/>
  </connection>
  <connection id="16655" xr16:uid="{00000000-0015-0000-FFFF-FFFF0E410000}" name="Connection24990" type="1" refreshedVersion="0" background="1">
    <dbPr connection="DRIVER={Microsoft ODBC for Oracle};UID=TATADB;pwd=TATADB9$;SERVER=MPLUSLIV;"/>
  </connection>
  <connection id="16656" xr16:uid="{00000000-0015-0000-FFFF-FFFF0F410000}" name="Connection24991" type="1" refreshedVersion="0" background="1">
    <dbPr connection="DRIVER={Microsoft ODBC for Oracle};UID=TATADB;pwd=TATADB9$;SERVER=MPLUSLIV;"/>
  </connection>
  <connection id="16657" xr16:uid="{00000000-0015-0000-FFFF-FFFF10410000}" name="Connection24992" type="1" refreshedVersion="0" background="1">
    <dbPr connection="DRIVER={Microsoft ODBC for Oracle};UID=TATADB;pwd=TATADB9$;SERVER=MPLUSLIV;"/>
  </connection>
  <connection id="16658" xr16:uid="{00000000-0015-0000-FFFF-FFFF11410000}" name="Connection24993" type="1" refreshedVersion="0" background="1">
    <dbPr connection="DRIVER={Microsoft ODBC for Oracle};UID=TATADB;pwd=TATADB9$;SERVER=MPLUSLIV;"/>
  </connection>
  <connection id="16659" xr16:uid="{00000000-0015-0000-FFFF-FFFF12410000}" name="Connection24994" type="1" refreshedVersion="0" background="1">
    <dbPr connection="DRIVER={Microsoft ODBC for Oracle};UID=TATADB;pwd=TATADB9$;SERVER=MPLUSLIV;"/>
  </connection>
  <connection id="16660" xr16:uid="{00000000-0015-0000-FFFF-FFFF13410000}" name="Connection24996" type="1" refreshedVersion="0" background="1">
    <dbPr connection="DRIVER={Microsoft ODBC for Oracle};UID=TATADB;pwd=TATADB9$;SERVER=MPLUSLIV;"/>
  </connection>
  <connection id="16661" xr16:uid="{00000000-0015-0000-FFFF-FFFF14410000}" name="Connection24997" type="1" refreshedVersion="0" background="1">
    <dbPr connection="DRIVER={Microsoft ODBC for Oracle};UID=TATADB;pwd=TATADB9$;SERVER=MPLUSLIV;"/>
  </connection>
  <connection id="16662" xr16:uid="{00000000-0015-0000-FFFF-FFFF15410000}" name="Connection24998" type="1" refreshedVersion="0" background="1">
    <dbPr connection="DRIVER={Microsoft ODBC for Oracle};UID=TATADB;pwd=TATADB9$;SERVER=MPLUSLIV;"/>
  </connection>
  <connection id="16663" xr16:uid="{00000000-0015-0000-FFFF-FFFF16410000}" name="Connection24999" type="1" refreshedVersion="0" background="1">
    <dbPr connection="DRIVER={Microsoft ODBC for Oracle};UID=TATADB;pwd=TATADB9$;SERVER=MPLUSLIV;"/>
  </connection>
  <connection id="16664" xr16:uid="{00000000-0015-0000-FFFF-FFFF17410000}" name="Connection25" type="1" refreshedVersion="0" background="1">
    <dbPr connection="DRIVER={Microsoft ODBC for Oracle};UID=tatadb;pwd=MADHU;SERVER=mfunddb;"/>
  </connection>
  <connection id="16665" xr16:uid="{00000000-0015-0000-FFFF-FFFF18410000}" name="Connection250" type="1" refreshedVersion="0" background="1">
    <dbPr connection="DRIVER={Microsoft ODBC for Oracle};UID=tatadb;pwd=MADHU;SERVER=mfunddb;"/>
  </connection>
  <connection id="16666" xr16:uid="{00000000-0015-0000-FFFF-FFFF19410000}" name="Connection2500" type="1" refreshedVersion="0" background="1">
    <dbPr connection="DRIVER={Microsoft ODBC for Oracle};UID=TATADB;pwd=tatadb;SERVER=MFMCY11G;"/>
  </connection>
  <connection id="16667" xr16:uid="{00000000-0015-0000-FFFF-FFFF1A410000}" name="Connection25000" type="1" refreshedVersion="0" background="1">
    <dbPr connection="DRIVER={Microsoft ODBC for Oracle};UID=TATADB;pwd=TATADB9$;SERVER=MPLUSLIV;"/>
  </connection>
  <connection id="16668" xr16:uid="{00000000-0015-0000-FFFF-FFFF1B410000}" name="Connection25001" type="1" refreshedVersion="0" background="1">
    <dbPr connection="DRIVER={Microsoft ODBC for Oracle};UID=TATADB;pwd=TATADB9$;SERVER=MPLUSLIV;"/>
  </connection>
  <connection id="16669" xr16:uid="{00000000-0015-0000-FFFF-FFFF1C410000}" name="Connection25002" type="1" refreshedVersion="0" background="1">
    <dbPr connection="DRIVER={Microsoft ODBC for Oracle};UID=TATADB;pwd=TATADB9$;SERVER=MPLUSLIV;"/>
  </connection>
  <connection id="16670" xr16:uid="{00000000-0015-0000-FFFF-FFFF1D410000}" name="Connection25003" type="1" refreshedVersion="0" background="1">
    <dbPr connection="DRIVER={Microsoft ODBC for Oracle};UID=TATADB;pwd=TATADB9$;SERVER=MPLUSLIV;"/>
  </connection>
  <connection id="16671" xr16:uid="{00000000-0015-0000-FFFF-FFFF1E410000}" name="Connection25004" type="1" refreshedVersion="0" background="1">
    <dbPr connection="DRIVER={Microsoft ODBC for Oracle};UID=TATADB;pwd=TATADB9$;SERVER=MPLUSLIV;"/>
  </connection>
  <connection id="16672" xr16:uid="{00000000-0015-0000-FFFF-FFFF1F410000}" name="Connection25005" type="1" refreshedVersion="0" background="1">
    <dbPr connection="DRIVER={Microsoft ODBC for Oracle};UID=TATADB;pwd=TATADB9$;SERVER=MPLUSLIV;"/>
  </connection>
  <connection id="16673" xr16:uid="{00000000-0015-0000-FFFF-FFFF20410000}" name="Connection25006" type="1" refreshedVersion="0" background="1">
    <dbPr connection="DRIVER={Microsoft ODBC for Oracle};UID=TATADB;pwd=TATADB9$;SERVER=MPLUSLIV;"/>
  </connection>
  <connection id="16674" xr16:uid="{00000000-0015-0000-FFFF-FFFF21410000}" name="Connection25007" type="1" refreshedVersion="0" background="1">
    <dbPr connection="DRIVER={Microsoft ODBC for Oracle};UID=TATADB;pwd=TATADB9$;SERVER=MPLUSLIV;"/>
  </connection>
  <connection id="16675" xr16:uid="{00000000-0015-0000-FFFF-FFFF22410000}" name="Connection25008" type="1" refreshedVersion="0" background="1">
    <dbPr connection="DRIVER={Microsoft ODBC for Oracle};UID=TATADB;pwd=TATADB9$;SERVER=MPLUSLIV;"/>
  </connection>
  <connection id="16676" xr16:uid="{00000000-0015-0000-FFFF-FFFF23410000}" name="Connection25009" type="1" refreshedVersion="0" background="1">
    <dbPr connection="DRIVER={Microsoft ODBC for Oracle};UID=TATADB;pwd=TATADB9$;SERVER=MPLUSLIV;"/>
  </connection>
  <connection id="16677" xr16:uid="{00000000-0015-0000-FFFF-FFFF24410000}" name="Connection2501" type="1" refreshedVersion="0" background="1">
    <dbPr connection="DRIVER={Microsoft ODBC for Oracle};UID=TATADB;pwd=tatadb;SERVER=MFMCY11G;"/>
  </connection>
  <connection id="16678" xr16:uid="{00000000-0015-0000-FFFF-FFFF25410000}" name="Connection25010" type="1" refreshedVersion="0" background="1">
    <dbPr connection="DRIVER={Microsoft ODBC for Oracle};UID=TATADB;pwd=TATADB9$;SERVER=MPLUSLIV;"/>
  </connection>
  <connection id="16679" xr16:uid="{00000000-0015-0000-FFFF-FFFF26410000}" name="Connection25011" type="1" refreshedVersion="0" background="1">
    <dbPr connection="DRIVER={Microsoft ODBC for Oracle};UID=TATADB;pwd=TATADB9$;SERVER=MPLUSLIV;"/>
  </connection>
  <connection id="16680" xr16:uid="{00000000-0015-0000-FFFF-FFFF27410000}" name="Connection25012" type="1" refreshedVersion="0" background="1">
    <dbPr connection="DRIVER={Microsoft ODBC for Oracle};UID=TATADB;pwd=TATADB9$;SERVER=MPLUSLIV;"/>
  </connection>
  <connection id="16681" xr16:uid="{00000000-0015-0000-FFFF-FFFF28410000}" name="Connection25013" type="1" refreshedVersion="0" background="1">
    <dbPr connection="DRIVER={Microsoft ODBC for Oracle};UID=TATADB;pwd=TATADB9$;SERVER=MPLUSLIV;"/>
  </connection>
  <connection id="16682" xr16:uid="{00000000-0015-0000-FFFF-FFFF29410000}" name="Connection25014" type="1" refreshedVersion="0" background="1">
    <dbPr connection="DRIVER={Microsoft ODBC for Oracle};UID=TATADB;pwd=TATADB9$;SERVER=MPLUSLIV;"/>
  </connection>
  <connection id="16683" xr16:uid="{00000000-0015-0000-FFFF-FFFF2A410000}" name="Connection25015" type="1" refreshedVersion="0" background="1">
    <dbPr connection="DRIVER={Microsoft ODBC for Oracle};UID=TATADB;pwd=TATADB9$;SERVER=MPLUSLIV;"/>
  </connection>
  <connection id="16684" xr16:uid="{00000000-0015-0000-FFFF-FFFF2B410000}" name="Connection25016" type="1" refreshedVersion="0" background="1">
    <dbPr connection="DRIVER={Microsoft ODBC for Oracle};UID=TATADB;pwd=TATADB9$;SERVER=MPLUSLIV;"/>
  </connection>
  <connection id="16685" xr16:uid="{00000000-0015-0000-FFFF-FFFF2C410000}" name="Connection25017" type="1" refreshedVersion="0" background="1">
    <dbPr connection="DRIVER={Microsoft ODBC for Oracle};UID=TATADB;pwd=TATADB9$;SERVER=MPLUSLIV;"/>
  </connection>
  <connection id="16686" xr16:uid="{00000000-0015-0000-FFFF-FFFF2D410000}" name="Connection25018" type="1" refreshedVersion="0" background="1">
    <dbPr connection="DRIVER={Microsoft ODBC for Oracle};UID=TATADB;pwd=TATADB9$;SERVER=MPLUSLIV;"/>
  </connection>
  <connection id="16687" xr16:uid="{00000000-0015-0000-FFFF-FFFF2E410000}" name="Connection25019" type="1" refreshedVersion="0" background="1">
    <dbPr connection="DRIVER={Microsoft ODBC for Oracle};UID=TATADB;pwd=TATADB9$;SERVER=MPLUSLIV;"/>
  </connection>
  <connection id="16688" xr16:uid="{00000000-0015-0000-FFFF-FFFF2F410000}" name="Connection2502" type="1" refreshedVersion="0" background="1">
    <dbPr connection="DRIVER={Microsoft ODBC for Oracle};UID=TATADB;pwd=tatadb;SERVER=MFMCY11G;"/>
  </connection>
  <connection id="16689" xr16:uid="{00000000-0015-0000-FFFF-FFFF30410000}" name="Connection25020" type="1" refreshedVersion="0" background="1">
    <dbPr connection="DRIVER={Microsoft ODBC for Oracle};UID=TATADB;pwd=TATADB9$;SERVER=MPLUSLIV;"/>
  </connection>
  <connection id="16690" xr16:uid="{00000000-0015-0000-FFFF-FFFF31410000}" name="Connection2502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5' and a.scheme='TCORPBF' _x000d_ _x000d_and WEEKEND_DT='30 Nov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5'_x000d_left outer join  tatamfplus.weeknav d on  d.weekend_dt='30 Nov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5' and scheme='TCORPBF' group by app_refer,value_date _x000d_) f  on f.app_refer=a.deal_ID _x000d_WHERE del_date&lt;='30 Nov 2025' AND mat_date &gt;'30 Nov 2025' and  deal_stat &lt;&gt; 'MAT' and a.rectype='L'  and a.scheme='TCORPBF')_x000d_order by 6 desc"/>
  </connection>
  <connection id="16691" xr16:uid="{00000000-0015-0000-FFFF-FFFF32410000}" name="Connection25022" type="1" refreshedVersion="0" background="1">
    <dbPr connection="DRIVER={Microsoft ODBC for Oracle};UID=TATADB;pwd=TATADB9$;SERVER=MPLUSLIV;"/>
  </connection>
  <connection id="16692" xr16:uid="{00000000-0015-0000-FFFF-FFFF33410000}" name="Connection25023" type="1" refreshedVersion="0" background="1">
    <dbPr connection="DRIVER={Microsoft ODBC for Oracle};UID=TATADB;pwd=TATADB9$;SERVER=MPLUSLIV;"/>
  </connection>
  <connection id="16693" xr16:uid="{00000000-0015-0000-FFFF-FFFF34410000}" name="Connection25024" type="1" refreshedVersion="0" background="1">
    <dbPr connection="DRIVER={Microsoft ODBC for Oracle};UID=TATADB;pwd=TATADB9$;SERVER=MPLUSLIV;"/>
  </connection>
  <connection id="16694" xr16:uid="{00000000-0015-0000-FFFF-FFFF35410000}" name="Connection25025" type="1" refreshedVersion="0" background="1">
    <dbPr connection="DRIVER={Microsoft ODBC for Oracle};UID=TATADB;pwd=TATADB9$;SERVER=MPLUSLIV;"/>
  </connection>
  <connection id="16695" xr16:uid="{00000000-0015-0000-FFFF-FFFF36410000}" name="Connection25026" type="1" refreshedVersion="0" background="1">
    <dbPr connection="DRIVER={Microsoft ODBC for Oracle};UID=TATADB;pwd=TATADB9$;SERVER=MPLUSLIV;"/>
  </connection>
  <connection id="16696" xr16:uid="{00000000-0015-0000-FFFF-FFFF37410000}" name="Connection25027" type="1" refreshedVersion="0" background="1">
    <dbPr connection="DRIVER={Microsoft ODBC for Oracle};UID=TATADB;pwd=TATADB9$;SERVER=MPLUSLIV;"/>
  </connection>
  <connection id="16697" xr16:uid="{00000000-0015-0000-FFFF-FFFF38410000}" name="Connection25028" type="1" refreshedVersion="0" background="1">
    <dbPr connection="DRIVER={Microsoft ODBC for Oracle};UID=TATADB;pwd=TATADB9$;SERVER=MPLUSLIV;"/>
  </connection>
  <connection id="16698" xr16:uid="{00000000-0015-0000-FFFF-FFFF39410000}" name="Connection25029" type="1" refreshedVersion="0" background="1">
    <dbPr connection="DRIVER={Microsoft ODBC for Oracle};UID=TATADB;pwd=TATADB9$;SERVER=MPLUSLIV;"/>
  </connection>
  <connection id="16699" xr16:uid="{00000000-0015-0000-FFFF-FFFF3A410000}" name="Connection2503" type="1" refreshedVersion="0" background="1">
    <dbPr connection="DRIVER={Microsoft ODBC for Oracle};UID=TATADB;pwd=tatadb;SERVER=MFMCY11G;"/>
  </connection>
  <connection id="16700" xr16:uid="{00000000-0015-0000-FFFF-FFFF3B410000}" name="Connection25030" type="1" refreshedVersion="0" background="1">
    <dbPr connection="DRIVER={Microsoft ODBC for Oracle};UID=TATADB;pwd=TATADB9$;SERVER=MPLUSLIV;"/>
  </connection>
  <connection id="16701" xr16:uid="{00000000-0015-0000-FFFF-FFFF3C410000}" name="Connection25031" type="1" refreshedVersion="0" background="1">
    <dbPr connection="DRIVER={Microsoft ODBC for Oracle};UID=TATADB;pwd=TATADB9$;SERVER=MPLUSLIV;"/>
  </connection>
  <connection id="16702" xr16:uid="{00000000-0015-0000-FFFF-FFFF3D410000}" name="Connection25032" type="1" refreshedVersion="0" background="1">
    <dbPr connection="DRIVER={Microsoft ODBC for Oracle};UID=TATADB;pwd=TATADB9$;SERVER=MPLUSLIV;"/>
  </connection>
  <connection id="16703" xr16:uid="{00000000-0015-0000-FFFF-FFFF3E410000}" name="Connection25033" type="1" refreshedVersion="0" background="1">
    <dbPr connection="DRIVER={Microsoft ODBC for Oracle};UID=TATADB;pwd=TATADB9$;SERVER=MPLUSLIV;"/>
  </connection>
  <connection id="16704" xr16:uid="{00000000-0015-0000-FFFF-FFFF3F410000}" name="Connection25034" type="1" refreshedVersion="0" background="1">
    <dbPr connection="DRIVER={Microsoft ODBC for Oracle};UID=TATADB;pwd=TATADB9$;SERVER=MPLUSLIV;"/>
  </connection>
  <connection id="16705" xr16:uid="{00000000-0015-0000-FFFF-FFFF40410000}" name="Connection25035" type="1" refreshedVersion="0" background="1">
    <dbPr connection="DRIVER={Microsoft ODBC for Oracle};UID=TATADB;pwd=TATADB9$;SERVER=MPLUSLIV;"/>
  </connection>
  <connection id="16706" xr16:uid="{00000000-0015-0000-FFFF-FFFF41410000}" name="Connection25036" type="1" refreshedVersion="0" background="1">
    <dbPr connection="DRIVER={Microsoft ODBC for Oracle};UID=TATADB;pwd=TATADB9$;SERVER=MPLUSLIV;"/>
  </connection>
  <connection id="16707" xr16:uid="{00000000-0015-0000-FFFF-FFFF42410000}" name="Connection25037" type="1" refreshedVersion="0" background="1">
    <dbPr connection="DRIVER={Microsoft ODBC for Oracle};UID=TATADB;pwd=TATADB9$;SERVER=MPLUSLIV;"/>
  </connection>
  <connection id="16708" xr16:uid="{00000000-0015-0000-FFFF-FFFF43410000}" name="Connection25038" type="1" refreshedVersion="0" background="1">
    <dbPr connection="DRIVER={Microsoft ODBC for Oracle};UID=TATADB;pwd=TATADB9$;SERVER=MPLUSLIV;"/>
  </connection>
  <connection id="16709" xr16:uid="{00000000-0015-0000-FFFF-FFFF44410000}" name="Connection25039" type="1" refreshedVersion="0" background="1">
    <dbPr connection="DRIVER={Microsoft ODBC for Oracle};UID=TATADB;pwd=TATADB9$;SERVER=MPLUSLIV;"/>
  </connection>
  <connection id="16710" xr16:uid="{00000000-0015-0000-FFFF-FFFF45410000}" name="Connection2504" type="1" refreshedVersion="0" background="1">
    <dbPr connection="DRIVER={Microsoft ODBC for Oracle};UID=TATADB;pwd=tatadb;SERVER=MFMCY11G;"/>
  </connection>
  <connection id="16711" xr16:uid="{00000000-0015-0000-FFFF-FFFF46410000}" name="Connection25040" type="1" refreshedVersion="0" background="1">
    <dbPr connection="DRIVER={Microsoft ODBC for Oracle};UID=TATADB;pwd=TATADB9$;SERVER=MPLUSLIV;"/>
  </connection>
  <connection id="16712" xr16:uid="{00000000-0015-0000-FFFF-FFFF47410000}" name="Connection25041" type="1" refreshedVersion="0" background="1">
    <dbPr connection="DRIVER={Microsoft ODBC for Oracle};UID=TATADB;pwd=TATADB9$;SERVER=MPLUSLIV;"/>
  </connection>
  <connection id="16713" xr16:uid="{00000000-0015-0000-FFFF-FFFF48410000}" name="Connection25042" type="1" refreshedVersion="0" background="1">
    <dbPr connection="DRIVER={Microsoft ODBC for Oracle};UID=TATADB;pwd=TATADB9$;SERVER=MPLUSLIV;"/>
  </connection>
  <connection id="16714" xr16:uid="{00000000-0015-0000-FFFF-FFFF49410000}" name="Connection25043" type="1" refreshedVersion="0" background="1">
    <dbPr connection="DRIVER={Microsoft ODBC for Oracle};UID=TATADB;pwd=TATADB9$;SERVER=MPLUSLIV;"/>
  </connection>
  <connection id="16715" xr16:uid="{00000000-0015-0000-FFFF-FFFF4A410000}" name="Connection25044" type="1" refreshedVersion="0" background="1">
    <dbPr connection="DRIVER={Microsoft ODBC for Oracle};UID=TATADB;pwd=TATADB9$;SERVER=MPLUSLIV;"/>
  </connection>
  <connection id="16716" xr16:uid="{00000000-0015-0000-FFFF-FFFF4B410000}" name="Connection25045" type="1" refreshedVersion="0" background="1">
    <dbPr connection="DRIVER={Microsoft ODBC for Oracle};UID=TATADB;pwd=TATADB9$;SERVER=MPLUSLIV;"/>
  </connection>
  <connection id="16717" xr16:uid="{00000000-0015-0000-FFFF-FFFF4C410000}" name="Connection25046" type="1" refreshedVersion="0" background="1">
    <dbPr connection="DRIVER={Microsoft ODBC for Oracle};UID=TATADB;pwd=TATADB9$;SERVER=MPLUSLIV;"/>
  </connection>
  <connection id="16718" xr16:uid="{00000000-0015-0000-FFFF-FFFF4D410000}" name="Connection25047" type="1" refreshedVersion="0" background="1">
    <dbPr connection="DRIVER={Microsoft ODBC for Oracle};UID=TATADB;pwd=TATADB9$;SERVER=MPLUSLIV;"/>
  </connection>
  <connection id="16719" xr16:uid="{00000000-0015-0000-FFFF-FFFF4E410000}" name="Connection25048" type="1" refreshedVersion="0" background="1">
    <dbPr connection="DRIVER={Microsoft ODBC for Oracle};UID=TATADB;pwd=TATADB9$;SERVER=MPLUSLIV;"/>
  </connection>
  <connection id="16720" xr16:uid="{00000000-0015-0000-FFFF-FFFF4F410000}" name="Connection25049" type="1" refreshedVersion="0" background="1">
    <dbPr connection="DRIVER={Microsoft ODBC for Oracle};UID=TATADB;pwd=TATADB9$;SERVER=MPLUSLIV;"/>
  </connection>
  <connection id="16721" xr16:uid="{00000000-0015-0000-FFFF-FFFF50410000}" name="Connection2505" type="1" refreshedVersion="0" background="1">
    <dbPr connection="DRIVER={Microsoft ODBC for Oracle};UID=TATADB;pwd=tatadb;SERVER=MFMCY11G;"/>
  </connection>
  <connection id="16722" xr16:uid="{00000000-0015-0000-FFFF-FFFF51410000}" name="Connection25050" type="1" refreshedVersion="0" background="1">
    <dbPr connection="DRIVER={Microsoft ODBC for Oracle};UID=TATADB;pwd=TATADB9$;SERVER=MPLUSLIV;"/>
  </connection>
  <connection id="16723" xr16:uid="{00000000-0015-0000-FFFF-FFFF52410000}" name="Connection25051" type="1" refreshedVersion="0" background="1">
    <dbPr connection="DRIVER={Microsoft ODBC for Oracle};UID=TATADB;pwd=TATADB9$;SERVER=MPLUSLIV;"/>
  </connection>
  <connection id="16724" xr16:uid="{00000000-0015-0000-FFFF-FFFF53410000}" name="Connection2505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CORPBF' _x000d_ _x000d_and WEEKEND_DT='30 Nov 2025' and a.ASSET_TYPE in('05','06','07','09','11','12','14','25','29','34','18','52') and LISTED_Y_N='Y'  _x000d_and a.schclass='GLOBAL' and a.security is not null and a.UNITS&gt;0  and LAST_NET_ASSETS&gt;1 and f.schclass='GLOBAL' ) _x000d_where MKTVAL &gt; 0) order by 6 desc"/>
  </connection>
  <connection id="16725" xr16:uid="{00000000-0015-0000-FFFF-FFFF54410000}" name="Connection25053" type="1" refreshedVersion="0" background="1">
    <dbPr connection="DRIVER={Microsoft ODBC for Oracle};UID=TATADB;pwd=TATADB9$;SERVER=MPLUSLIV;"/>
  </connection>
  <connection id="16726" xr16:uid="{00000000-0015-0000-FFFF-FFFF55410000}" name="Connection25054" type="1" refreshedVersion="0" background="1">
    <dbPr connection="DRIVER={Microsoft ODBC for Oracle};UID=TATADB;pwd=TATADB9$;SERVER=MPLUSLIV;"/>
  </connection>
  <connection id="16727" xr16:uid="{00000000-0015-0000-FFFF-FFFF56410000}" name="Connection25055" type="1" refreshedVersion="0" background="1">
    <dbPr connection="DRIVER={Microsoft ODBC for Oracle};UID=TATADB;pwd=TATADB9$;SERVER=MPLUSLIV;"/>
  </connection>
  <connection id="16728" xr16:uid="{00000000-0015-0000-FFFF-FFFF57410000}" name="Connection25056" type="1" refreshedVersion="0" background="1">
    <dbPr connection="DRIVER={Microsoft ODBC for Oracle};UID=TATADB;pwd=TATADB9$;SERVER=MPLUSLIV;"/>
  </connection>
  <connection id="16729" xr16:uid="{00000000-0015-0000-FFFF-FFFF58410000}" name="Connection25058"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CORPBF' _x000d_ _x000d_and WEEKEND_DT='30 Nov 2025' and a.ASSET_TYPE in('32','33') _x000d_and a.schclass='GLOBAL' and a.security is not null and a.UNITS&gt;0  and LAST_NET_ASSETS&gt;1 and f.schclass='GLOBAL' ) _x000d_where MKTVAL &gt; 0 order by 6 desc"/>
  </connection>
  <connection id="16730" xr16:uid="{00000000-0015-0000-FFFF-FFFF59410000}" name="Connection2506" type="1" refreshedVersion="0" background="1">
    <dbPr connection="DRIVER={Microsoft ODBC for Oracle};UID=TATADB;pwd=tatadb;SERVER=MFMCY11G;"/>
  </connection>
  <connection id="16731" xr16:uid="{00000000-0015-0000-FFFF-FFFF5A410000}" name="Connection25061"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CORPBF' _x000d_ _x000d_and WEEKEND_DT='30 Nov 2025' and (A.ASSET_TYPE in('58') _x000d_and a.schclass='GLOBAL' and a.security is not null and a.UNITS&gt;0   and LAST_NET_ASSETS&gt;1 and f.schclass='GLOBAL' ) _x000d_AND (LAST_NET_ASSETS/100000) &gt; 0 order by 6 desc)"/>
  </connection>
  <connection id="16732" xr16:uid="{00000000-0015-0000-FFFF-FFFF5B410000}" name="Connection2506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CORP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33" xr16:uid="{00000000-0015-0000-FFFF-FFFF5C410000}" name="Connection2506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5' and a.scheme='TCIGIF0426' _x000d_ _x000d_and WEEKEND_DT='30 Nov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5'_x000d_left outer join  tatamfplus.weeknav d on  d.weekend_dt='30 Nov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5' and scheme='TCIGIF0426' group by app_refer,value_date _x000d_) f  on f.app_refer=a.deal_ID _x000d_WHERE del_date&lt;='30 Nov 2025' AND mat_date &gt;'30 Nov 2025' and  deal_stat &lt;&gt; 'MAT' and a.rectype='L'  and a.scheme='TCIGIF0426')_x000d_order by 6 desc"/>
  </connection>
  <connection id="16734" xr16:uid="{00000000-0015-0000-FFFF-FFFF5D410000}" name="Connection2507" type="1" refreshedVersion="0" background="1">
    <dbPr connection="DRIVER={Microsoft ODBC for Oracle};UID=TATADB;pwd=tatadb;SERVER=MFMCY11G;"/>
  </connection>
  <connection id="16735" xr16:uid="{00000000-0015-0000-FFFF-FFFF5E410000}" name="Connection2507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CIGIF04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36" xr16:uid="{00000000-0015-0000-FFFF-FFFF5F410000}" name="Connection2508" type="1" refreshedVersion="0" background="1">
    <dbPr connection="DRIVER={Microsoft ODBC for Oracle};UID=TATADB;pwd=tatadb;SERVER=MFMCY11G;"/>
  </connection>
  <connection id="16737" xr16:uid="{00000000-0015-0000-FFFF-FFFF60410000}" name="Connection2508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5' and a.scheme='TFRF' _x000d_ _x000d_and WEEKEND_DT='30 Nov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5'_x000d_left outer join  tatamfplus.weeknav d on  d.weekend_dt='30 Nov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5' and scheme='TFRF' group by app_refer,value_date _x000d_) f  on f.app_refer=a.deal_ID _x000d_WHERE del_date&lt;='30 Nov 2025' AND mat_date &gt;'30 Nov 2025' and  deal_stat &lt;&gt; 'MAT' and a.rectype='L'  and a.scheme='TFRF')_x000d_order by 6 desc"/>
  </connection>
  <connection id="16738" xr16:uid="{00000000-0015-0000-FFFF-FFFF61410000}" name="Connection2508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FRF' _x000d_ _x000d_and WEEKEND_DT='30 Nov 2025' and a.ASSET_TYPE in('05','06','07','09','11','12','14','25','29','34','18','52') and LISTED_Y_N='Y'  _x000d_and a.schclass='GLOBAL' and a.security is not null and a.UNITS&gt;0  and LAST_NET_ASSETS&gt;1 and f.schclass='GLOBAL' ) _x000d_where MKTVAL &gt; 0) order by 6 desc"/>
  </connection>
  <connection id="16739" xr16:uid="{00000000-0015-0000-FFFF-FFFF62410000}" name="Connection25086"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FRF' _x000d_ _x000d_and WEEKEND_DT='30 Nov 2025' and a.ASSET_TYPE in('32','33') _x000d_and a.schclass='GLOBAL' and a.security is not null and a.UNITS&gt;0  and LAST_NET_ASSETS&gt;1 and f.schclass='GLOBAL' ) _x000d_where MKTVAL &gt; 0 order by 6 desc"/>
  </connection>
  <connection id="16740" xr16:uid="{00000000-0015-0000-FFFF-FFFF63410000}" name="Connection25089"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FRF' _x000d_ _x000d_and WEEKEND_DT='30 Nov 2025' and (A.ASSET_TYPE in('58') _x000d_and a.schclass='GLOBAL' and a.security is not null and a.UNITS&gt;0   and LAST_NET_ASSETS&gt;1 and f.schclass='GLOBAL' ) _x000d_AND (LAST_NET_ASSETS/100000) &gt; 0 order by 6 desc)"/>
  </connection>
  <connection id="16741" xr16:uid="{00000000-0015-0000-FFFF-FFFF64410000}" name="Connection2509" type="1" refreshedVersion="0" background="1">
    <dbPr connection="DRIVER={Microsoft ODBC for Oracle};UID=TATADB;pwd=tatadb;SERVER=MFMCY11G;"/>
  </connection>
  <connection id="16742" xr16:uid="{00000000-0015-0000-FFFF-FFFF65410000}" name="Connection2509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FR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43" xr16:uid="{00000000-0015-0000-FFFF-FFFF66410000}" name="Connection2509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5' and a.scheme='TGSFR' _x000d_ _x000d_and WEEKEND_DT='30 Nov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5'_x000d_left outer join  tatamfplus.weeknav d on  d.weekend_dt='30 Nov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5' and scheme='TGSFR' group by app_refer,value_date _x000d_) f  on f.app_refer=a.deal_ID _x000d_WHERE del_date&lt;='30 Nov 2025' AND mat_date &gt;'30 Nov 2025' and  deal_stat &lt;&gt; 'MAT' and a.rectype='L'  and a.scheme='TGSFR')_x000d_order by 6 desc"/>
  </connection>
  <connection id="16744" xr16:uid="{00000000-0015-0000-FFFF-FFFF67410000}" name="Connection251" type="1" refreshedVersion="0" background="1">
    <dbPr connection="DRIVER={Microsoft ODBC for Oracle};UID=TATADB;pwd=tatadb;SERVER=MFMCY11G;"/>
  </connection>
  <connection id="16745" xr16:uid="{00000000-0015-0000-FFFF-FFFF68410000}" name="Connection2510" type="1" refreshedVersion="0" background="1">
    <dbPr connection="DRIVER={Microsoft ODBC for Oracle};UID=TATADB;pwd=tatadb;SERVER=MFMCY11G;"/>
  </connection>
  <connection id="16746" xr16:uid="{00000000-0015-0000-FFFF-FFFF69410000}" name="Connection2510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47" xr16:uid="{00000000-0015-0000-FFFF-FFFF6A410000}" name="Connection2511" type="1" refreshedVersion="0" background="1">
    <dbPr connection="DRIVER={Microsoft ODBC for Oracle};UID=TATADB;pwd=tatadb;SERVER=MFMCY11G;"/>
  </connection>
  <connection id="16748" xr16:uid="{00000000-0015-0000-FFFF-FFFF6B410000}" name="Connection2511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5' and a.scheme='TLF' _x000d_ _x000d_and WEEKEND_DT='30 Nov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5'_x000d_left outer join  tatamfplus.weeknav d on  d.weekend_dt='30 Nov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5' and scheme='TLF' group by app_refer,value_date _x000d_) f  on f.app_refer=a.deal_ID _x000d_WHERE del_date&lt;='30 Nov 2025' AND mat_date &gt;'30 Nov 2025' and  deal_stat &lt;&gt; 'MAT' and a.rectype='L'  and a.scheme='TLF')_x000d_order by 6 desc"/>
  </connection>
  <connection id="16749" xr16:uid="{00000000-0015-0000-FFFF-FFFF6C410000}" name="Connection25116"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LF' _x000d_ and LAST_NET_ASSETS&gt;1 and f.SCHCLASS='GLOBAL'_x000d_and WEEKEND_DT='30 Nov 2025' and a.ASSET_TYPE in('16','17','19','20','22','03','15'))  _x000d_where MKTVAL &gt; 0 order by 6 desc"/>
  </connection>
  <connection id="16750" xr16:uid="{00000000-0015-0000-FFFF-FFFF6D410000}" name="Connection25117"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LF' _x000d_ _x000d_and WEEKEND_DT='30 Nov 2025' and (A.ASSET_TYPE in('58') _x000d_and a.schclass='GLOBAL' and a.security is not null and a.UNITS&gt;0   and LAST_NET_ASSETS&gt;1 and f.schclass='GLOBAL' ) _x000d_AND (LAST_NET_ASSETS/100000) &gt; 0 order by 6 desc)"/>
  </connection>
  <connection id="16751" xr16:uid="{00000000-0015-0000-FFFF-FFFF6E410000}" name="Connection2511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52" xr16:uid="{00000000-0015-0000-FFFF-FFFF6F410000}" name="Connection2512" type="1" refreshedVersion="0" background="1">
    <dbPr connection="DRIVER={Microsoft ODBC for Oracle};UID=TATADB;pwd=tatadb;SERVER=MFMCY11G;"/>
  </connection>
  <connection id="16753" xr16:uid="{00000000-0015-0000-FFFF-FFFF70410000}" name="Connection2512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5' and a.scheme='TNGIF1226' _x000d_ _x000d_and WEEKEND_DT='30 Nov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5'_x000d_left outer join  tatamfplus.weeknav d on  d.weekend_dt='30 Nov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5' and scheme='TNGIF1226' group by app_refer,value_date _x000d_) f  on f.app_refer=a.deal_ID _x000d_WHERE del_date&lt;='30 Nov 2025' AND mat_date &gt;'30 Nov 2025' and  deal_stat &lt;&gt; 'MAT' and a.rectype='L'  and a.scheme='TNGIF1226')_x000d_order by 6 desc"/>
  </connection>
  <connection id="16754" xr16:uid="{00000000-0015-0000-FFFF-FFFF71410000}" name="Connection2513" type="1" refreshedVersion="0" background="1">
    <dbPr connection="DRIVER={Microsoft ODBC for Oracle};UID=TATADB;pwd=tatadb;SERVER=MFMCY11G;"/>
  </connection>
  <connection id="16755" xr16:uid="{00000000-0015-0000-FFFF-FFFF72410000}" name="Connection2513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NGIF12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56" xr16:uid="{00000000-0015-0000-FFFF-FFFF73410000}" name="Connection2513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5' and a.scheme='TNGIF1229' _x000d_ _x000d_and WEEKEND_DT='30 Nov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5'_x000d_left outer join  tatamfplus.weeknav d on  d.weekend_dt='30 Nov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5' and scheme='TNGIF1229' group by app_refer,value_date _x000d_) f  on f.app_refer=a.deal_ID _x000d_WHERE del_date&lt;='30 Nov 2025' AND mat_date &gt;'30 Nov 2025' and  deal_stat &lt;&gt; 'MAT' and a.rectype='L'  and a.scheme='TNGIF1229')_x000d_order by 6 desc"/>
  </connection>
  <connection id="16757" xr16:uid="{00000000-0015-0000-FFFF-FFFF74410000}" name="Connection2514" type="1" refreshedVersion="0" background="1">
    <dbPr connection="DRIVER={Microsoft ODBC for Oracle};UID=TATADB;pwd=tatadb;SERVER=MFMCY11G;"/>
  </connection>
  <connection id="16758" xr16:uid="{00000000-0015-0000-FFFF-FFFF75410000}" name="Connection2514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NGIF1229'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59" xr16:uid="{00000000-0015-0000-FFFF-FFFF76410000}" name="Connection2515" type="1" refreshedVersion="0" background="1">
    <dbPr connection="DRIVER={Microsoft ODBC for Oracle};UID=TATADB;pwd=tatadb;SERVER=MFMCY11G;"/>
  </connection>
  <connection id="16760" xr16:uid="{00000000-0015-0000-FFFF-FFFF77410000}" name="Connection2515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5' and a.scheme='TNSIFDEC27' _x000d_ _x000d_and WEEKEND_DT='30 Nov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5'_x000d_left outer join  tatamfplus.weeknav d on  d.weekend_dt='30 Nov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5' and scheme='TNSIFDEC27' group by app_refer,value_date _x000d_) f  on f.app_refer=a.deal_ID _x000d_WHERE del_date&lt;='30 Nov 2025' AND mat_date &gt;'30 Nov 2025' and  deal_stat &lt;&gt; 'MAT' and a.rectype='L'  and a.scheme='TNSIFDEC27')_x000d_order by 6 desc"/>
  </connection>
  <connection id="16761" xr16:uid="{00000000-0015-0000-FFFF-FFFF78410000}" name="Connection2515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NSIFDEC27' _x000d_ _x000d_and WEEKEND_DT='30 Nov 2025' and a.ASSET_TYPE in('05','06','07','09','11','12','14','25','29','34','18','52') and LISTED_Y_N='Y'  _x000d_and a.schclass='GLOBAL' and a.security is not null and a.UNITS&gt;0  and LAST_NET_ASSETS&gt;1 and f.schclass='GLOBAL' ) _x000d_where MKTVAL &gt; 0) order by 6 desc"/>
  </connection>
  <connection id="16762" xr16:uid="{00000000-0015-0000-FFFF-FFFF79410000}" name="Connection2516" type="1" refreshedVersion="0" background="1">
    <dbPr connection="DRIVER={Microsoft ODBC for Oracle};UID=TATADB;pwd=tatadb;SERVER=MFMCY11G;"/>
  </connection>
  <connection id="16763" xr16:uid="{00000000-0015-0000-FFFF-FFFF7A410000}" name="Connection2516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NSIFDEC27'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64" xr16:uid="{00000000-0015-0000-FFFF-FFFF7B410000}" name="Connection2517" type="1" refreshedVersion="0" background="1">
    <dbPr connection="DRIVER={Microsoft ODBC for Oracle};UID=TATADB;pwd=tatadb;SERVER=MFMCY11G;"/>
  </connection>
  <connection id="16765" xr16:uid="{00000000-0015-0000-FFFF-FFFF7C410000}" name="Connection25172" type="1" refreshedVersion="8" background="1" saveData="1">
    <dbPr connection="DRIVER={Microsoft ODBC for Oracle};UID=TATADB;" command="select 'DEBT INSTRUMENTS' &quot;NAME OF THE INSTRUMENT&quot;,null Yield,null &quot;RATINGS&quot;,null&quot;ISIN CODE&quot;,null&quot;QUANTITY&quot;,null&quot;MKT VAL(Rs. Lacs)&quot;,null&quot;% to NAV&quot; from dual union all _x000d_select 'A)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OF' _x000d_ and LAST_NET_ASSETS&gt;1 and f.SCHCLASS='GLOBAL'_x000d_and WEEKEND_DT='30 Nov 2025' and a.ASSET_TYPE in('16','17','19','20','22','03','15'))  _x000d_where MKTVAL &gt; 0 order by 6 desc"/>
  </connection>
  <connection id="16766" xr16:uid="{00000000-0015-0000-FFFF-FFFF7D410000}" name="Connection2517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67" xr16:uid="{00000000-0015-0000-FFFF-FFFF7E410000}" name="Connection2517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RSFC' _x000d_ _x000d_and WEEKEND_DT='30 Nov 2025' and a.ASSET_TYPE in ('01','45','51','56','57','59')  _x000d_and a.schclass='GLOBAL' and a.security is not null and a.UNITS&gt;0   and LAST_NET_ASSETS&gt;1 and f.schclass='GLOBAL' ) _x000d_where units &gt; 0 _x000d_order by 6 desc"/>
  </connection>
  <connection id="16768" xr16:uid="{00000000-0015-0000-FFFF-FFFF7F410000}" name="Connection2518" type="1" refreshedVersion="0" background="1">
    <dbPr connection="DRIVER={Microsoft ODBC for Oracle};UID=TATADB;pwd=tatadb;SERVER=MFMCY11G;"/>
  </connection>
  <connection id="16769" xr16:uid="{00000000-0015-0000-FFFF-FFFF80410000}" name="Connection2518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5' and a.scheme='TRSFC' _x000d_ _x000d_and WEEKEND_DT='30 Nov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5'_x000d_left outer join  tatamfplus.weeknav d on  d.weekend_dt='30 Nov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5' and scheme='TRSFC' group by app_refer,value_date _x000d_) f  on f.app_refer=a.deal_ID _x000d_WHERE del_date&lt;='30 Nov 2025' AND mat_date &gt;'30 Nov 2025' and  deal_stat &lt;&gt; 'MAT' and a.rectype='L'  and a.scheme='TRSFC')_x000d_order by 6 desc"/>
  </connection>
  <connection id="16770" xr16:uid="{00000000-0015-0000-FFFF-FFFF81410000}" name="Connection2518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RSFC' _x000d_ _x000d_and WEEKEND_DT='30 Nov 2025' and a.ASSET_TYPE in('05','06','07','09','11','12','14','25','29','34','18','52') and LISTED_Y_N='Y'  _x000d_and a.schclass='GLOBAL' and a.security is not null and a.UNITS&gt;0  and LAST_NET_ASSETS&gt;1 and f.schclass='GLOBAL' ) _x000d_where MKTVAL &gt; 0) order by 6 desc"/>
  </connection>
  <connection id="16771" xr16:uid="{00000000-0015-0000-FFFF-FFFF82410000}" name="Connection25184"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RSFC' _x000d_ _x000d_and WEEKEND_DT='30 Nov 2025' and a.ASSET_TYPE in('32','33') _x000d_and a.schclass='GLOBAL' and a.security is not null and a.UNITS&gt;0  and LAST_NET_ASSETS&gt;1 and f.schclass='GLOBAL' ) _x000d_where MKTVAL &gt; 0 order by 6 desc"/>
  </connection>
  <connection id="16772" xr16:uid="{00000000-0015-0000-FFFF-FFFF83410000}" name="Connection2518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73" xr16:uid="{00000000-0015-0000-FFFF-FFFF84410000}" name="Connection2519" type="1" refreshedVersion="0" background="1">
    <dbPr connection="DRIVER={Microsoft ODBC for Oracle};UID=TATADB;pwd=tatadb;SERVER=MFMCY11G;"/>
  </connection>
  <connection id="16774" xr16:uid="{00000000-0015-0000-FFFF-FFFF85410000}" name="Connection2519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STBF' _x000d_ _x000d_and WEEKEND_DT='30 Nov 2025' and a.ASSET_TYPE  in('02','04','38','46','47','53') _x000d_and a.schclass='GLOBAL' and a.security is not null and a.UNITS&gt;0   and LAST_NET_ASSETS&gt;1 and f.schclass='GLOBAL' ) _x000d_where units &gt; 0 _x000d_order by 6 desc"/>
  </connection>
  <connection id="16775" xr16:uid="{00000000-0015-0000-FFFF-FFFF86410000}" name="Connection2519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STBF' _x000d_ _x000d_and WEEKEND_DT='30 Nov 2025' and (A.ASSET_TYPE in('35','36','24') _x000d_and a.schclass='GLOBAL' and a.security is not null and a.UNITS&gt;0   and LAST_NET_ASSETS&gt;1 and f.schclass='GLOBAL' ) _x000d_AND (LAST_NET_ASSETS/100000) &gt; 0 order by 6 desc)"/>
  </connection>
  <connection id="16776" xr16:uid="{00000000-0015-0000-FFFF-FFFF87410000}" name="Connection2519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5' and a.scheme='TSTBF' _x000d_ _x000d_and WEEKEND_DT='30 Nov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5'_x000d_left outer join  tatamfplus.weeknav d on  d.weekend_dt='30 Nov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5' and scheme='TSTBF' group by app_refer,value_date _x000d_) f  on f.app_refer=a.deal_ID _x000d_WHERE del_date&lt;='30 Nov 2025' AND mat_date &gt;'30 Nov 2025' and  deal_stat &lt;&gt; 'MAT' and a.rectype='L'  and a.scheme='TSTBF')_x000d_order by 6 desc"/>
  </connection>
  <connection id="16777" xr16:uid="{00000000-0015-0000-FFFF-FFFF88410000}" name="Connection2519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STBF' _x000d_ _x000d_and WEEKEND_DT='30 Nov 2025' and a.ASSET_TYPE in('05','06','07','09','11','12','14','25','29','34','18','52') and LISTED_Y_N='Y'  _x000d_and a.schclass='GLOBAL' and a.security is not null and a.UNITS&gt;0  and LAST_NET_ASSETS&gt;1 and f.schclass='GLOBAL' ) _x000d_where MKTVAL &gt; 0) order by 6 desc"/>
  </connection>
  <connection id="16778" xr16:uid="{00000000-0015-0000-FFFF-FFFF89410000}" name="Connection25198"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STBF' _x000d_ _x000d_and WEEKEND_DT='30 Nov 2025' and a.ASSET_TYPE in('32','33') _x000d_and a.schclass='GLOBAL' and a.security is not null and a.UNITS&gt;0  and LAST_NET_ASSETS&gt;1 and f.schclass='GLOBAL' ) _x000d_where MKTVAL &gt; 0 order by 6 desc"/>
  </connection>
  <connection id="16779" xr16:uid="{00000000-0015-0000-FFFF-FFFF8A410000}" name="Connection252" type="1" refreshedVersion="0" background="1">
    <dbPr connection="DRIVER={Microsoft ODBC for Oracle};UID=tatadb;pwd=MADHU;SERVER=mfunddb;"/>
  </connection>
  <connection id="16780" xr16:uid="{00000000-0015-0000-FFFF-FFFF8B410000}" name="Connection2520" type="1" refreshedVersion="0" background="1">
    <dbPr connection="DRIVER={Microsoft ODBC for Oracle};UID=TATADB;pwd=tatadb;SERVER=MFMCY11G;"/>
  </connection>
  <connection id="16781" xr16:uid="{00000000-0015-0000-FFFF-FFFF8C410000}" name="Connection25200" type="1" refreshedVersion="8"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STBF' _x000d_ and LAST_NET_ASSETS&gt;1 and f.SCHCLASS='GLOBAL'_x000d_and WEEKEND_DT='30 Nov 2025' and a.ASSET_TYPE in('16','17','19','20','22','03','15'))  _x000d_where MKTVAL &gt; 0 order by 6 desc"/>
  </connection>
  <connection id="16782" xr16:uid="{00000000-0015-0000-FFFF-FFFF8D410000}" name="Connection25201"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STBF' _x000d_ _x000d_and WEEKEND_DT='30 Nov 2025' and (A.ASSET_TYPE in('58') _x000d_and a.schclass='GLOBAL' and a.security is not null and a.UNITS&gt;0   and LAST_NET_ASSETS&gt;1 and f.schclass='GLOBAL' ) _x000d_AND (LAST_NET_ASSETS/100000) &gt; 0 order by 6 desc)"/>
  </connection>
  <connection id="16783" xr16:uid="{00000000-0015-0000-FFFF-FFFF8E410000}" name="Connection2520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84" xr16:uid="{00000000-0015-0000-FFFF-FFFF8F410000}" name="Connection2520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5' and a.scheme='TFF' _x000d_ _x000d_and WEEKEND_DT='30 Nov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5'_x000d_left outer join  tatamfplus.weeknav d on  d.weekend_dt='30 Nov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5' and scheme='TFF' group by app_refer,value_date _x000d_) f  on f.app_refer=a.deal_ID _x000d_WHERE del_date&lt;='30 Nov 2025' AND mat_date &gt;'30 Nov 2025' and  deal_stat &lt;&gt; 'MAT' and a.rectype='L'  and a.scheme='TFF')_x000d_order by 6 desc"/>
  </connection>
  <connection id="16785" xr16:uid="{00000000-0015-0000-FFFF-FFFF90410000}" name="Connection2521" type="1" refreshedVersion="0" background="1">
    <dbPr connection="DRIVER={Microsoft ODBC for Oracle};UID=TATADB;pwd=tatadb;SERVER=MFMCY11G;"/>
  </connection>
  <connection id="16786" xr16:uid="{00000000-0015-0000-FFFF-FFFF91410000}" name="Connection2521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FF' _x000d_ _x000d_and WEEKEND_DT='30 Nov 2025' and a.ASSET_TYPE in('05','06','07','09','11','12','14','25','29','34','18','52') and LISTED_Y_N='Y'  _x000d_and a.schclass='GLOBAL' and a.security is not null and a.UNITS&gt;0  and LAST_NET_ASSETS&gt;1 and f.schclass='GLOBAL' ) _x000d_where MKTVAL &gt; 0) order by 6 desc"/>
  </connection>
  <connection id="16787" xr16:uid="{00000000-0015-0000-FFFF-FFFF92410000}" name="Connection25212"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FF' _x000d_ _x000d_and WEEKEND_DT='30 Nov 2025' and a.ASSET_TYPE in('32','33') _x000d_and a.schclass='GLOBAL' and a.security is not null and a.UNITS&gt;0  and LAST_NET_ASSETS&gt;1 and f.schclass='GLOBAL' ) _x000d_where MKTVAL &gt; 0 order by 6 desc"/>
  </connection>
  <connection id="16788" xr16:uid="{00000000-0015-0000-FFFF-FFFF93410000}" name="Connection25214" type="1" refreshedVersion="8"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FF' _x000d_ and LAST_NET_ASSETS&gt;1 and f.SCHCLASS='GLOBAL'_x000d_and WEEKEND_DT='30 Nov 2025' and a.ASSET_TYPE in('16','17','19','20','22','03','15'))  _x000d_where MKTVAL &gt; 0 order by 6 desc"/>
  </connection>
  <connection id="16789" xr16:uid="{00000000-0015-0000-FFFF-FFFF94410000}" name="Connection25215"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FF' _x000d_ _x000d_and WEEKEND_DT='30 Nov 2025' and (A.ASSET_TYPE in('58') _x000d_and a.schclass='GLOBAL' and a.security is not null and a.UNITS&gt;0   and LAST_NET_ASSETS&gt;1 and f.schclass='GLOBAL' ) _x000d_AND (LAST_NET_ASSETS/100000) &gt; 0 order by 6 desc)"/>
  </connection>
  <connection id="16790" xr16:uid="{00000000-0015-0000-FFFF-FFFF95410000}" name="Connection2521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91" xr16:uid="{00000000-0015-0000-FFFF-FFFF96410000}" name="Connection2522" type="1" refreshedVersion="0" background="1">
    <dbPr connection="DRIVER={Microsoft ODBC for Oracle};UID=TATADB;pwd=tatadb;SERVER=MFMCY11G;"/>
  </connection>
  <connection id="16792" xr16:uid="{00000000-0015-0000-FFFF-FFFF97410000}" name="Connection2522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5' and a.scheme='TUSTF' _x000d_ _x000d_and WEEKEND_DT='30 Nov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5'_x000d_left outer join  tatamfplus.weeknav d on  d.weekend_dt='30 Nov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5' and scheme='TUSTF' group by app_refer,value_date _x000d_) f  on f.app_refer=a.deal_ID _x000d_WHERE del_date&lt;='30 Nov 2025' AND mat_date &gt;'30 Nov 2025' and  deal_stat &lt;&gt; 'MAT' and a.rectype='L'  and a.scheme='TUSTF')_x000d_order by 6 desc"/>
  </connection>
  <connection id="16793" xr16:uid="{00000000-0015-0000-FFFF-FFFF98410000}" name="Connection2522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USTF' _x000d_ _x000d_and WEEKEND_DT='30 Nov 2025' and a.ASSET_TYPE in('05','06','07','09','11','12','14','25','29','34','18','52') and LISTED_Y_N='Y'  _x000d_and a.schclass='GLOBAL' and a.security is not null and a.UNITS&gt;0  and LAST_NET_ASSETS&gt;1 and f.schclass='GLOBAL' ) _x000d_where MKTVAL &gt; 0) order by 6 desc"/>
  </connection>
  <connection id="16794" xr16:uid="{00000000-0015-0000-FFFF-FFFF99410000}" name="Connection25228"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USTF' _x000d_ and LAST_NET_ASSETS&gt;1 and f.SCHCLASS='GLOBAL'_x000d_and WEEKEND_DT='30 Nov 2025' and a.ASSET_TYPE in('16','17','19','20','22','03','15'))  _x000d_where MKTVAL &gt; 0 order by 6 desc"/>
  </connection>
  <connection id="16795" xr16:uid="{00000000-0015-0000-FFFF-FFFF9A410000}" name="Connection25229"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USTF' _x000d_ _x000d_and WEEKEND_DT='30 Nov 2025' and (A.ASSET_TYPE in('58') _x000d_and a.schclass='GLOBAL' and a.security is not null and a.UNITS&gt;0   and LAST_NET_ASSETS&gt;1 and f.schclass='GLOBAL' ) _x000d_AND (LAST_NET_ASSETS/100000) &gt; 0 order by 6 desc)"/>
  </connection>
  <connection id="16796" xr16:uid="{00000000-0015-0000-FFFF-FFFF9B410000}" name="Connection2523" type="1" refreshedVersion="0" background="1">
    <dbPr connection="DRIVER={Microsoft ODBC for Oracle};UID=TATADB;pwd=tatadb;SERVER=MFMCY11G;"/>
  </connection>
  <connection id="16797" xr16:uid="{00000000-0015-0000-FFFF-FFFF9C410000}" name="Connection2523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98" xr16:uid="{00000000-0015-0000-FFFF-FFFF9D410000}" name="Connection2523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EGF' _x000d_ _x000d_and WEEKEND_DT='30 Nov 2025' and a.ASSET_TYPE in ('01','45','51','56','57','59')  _x000d_and a.schclass='GLOBAL' and a.security is not null and a.UNITS&gt;0   and LAST_NET_ASSETS&gt;1 and f.schclass='GLOBAL' ) _x000d_where units &gt; 0 _x000d_order by 6 desc"/>
  </connection>
  <connection id="16799" xr16:uid="{00000000-0015-0000-FFFF-FFFF9E410000}" name="Connection25233"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Nov 2025' and units&lt;&gt;0 and a.security is not null AND A.scheme='TEGF'_x000d_ order by 6 desc"/>
  </connection>
  <connection id="16800" xr16:uid="{00000000-0015-0000-FFFF-FFFF9F410000}" name="Connection25235"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EGF' _x000d_ _x000d_and WEEKEND_DT='30 Nov 2025' and (A.ASSET_TYPE in('35','36','24') _x000d_and a.schclass='GLOBAL' and a.security is not null and a.UNITS&gt;0   and LAST_NET_ASSETS&gt;1 and f.schclass='GLOBAL' ) _x000d_AND (LAST_NET_ASSETS/100000) &gt; 0 order by 6 desc)"/>
  </connection>
  <connection id="16801" xr16:uid="{00000000-0015-0000-FFFF-FFFFA0410000}" name="Connection2523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5' and a.scheme='TEGF' _x000d_ _x000d_and WEEKEND_DT='30 Nov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5'_x000d_left outer join  tatamfplus.weeknav d on  d.weekend_dt='30 Nov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5' and scheme='TEGF' group by app_refer,value_date _x000d_) f  on f.app_refer=a.deal_ID _x000d_WHERE del_date&lt;='30 Nov 2025' AND mat_date &gt;'30 Nov 2025' and  deal_stat &lt;&gt; 'MAT' and a.rectype='L'  and a.scheme='TEGF')_x000d_order by 6 desc"/>
  </connection>
  <connection id="16802" xr16:uid="{8A470348-1027-4AE0-8DF3-A80E892F43B9}" name="Connection25237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5' and a.scheme='TFRSTF' _x000d_ _x000d_and WEEKEND_DT='30 Nov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5'_x000d_left outer join  tatamfplus.weeknav d on  d.weekend_dt='30 Nov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5' and scheme='TFRSTF' group by app_refer,value_date _x000d_) f  on f.app_refer=a.deal_ID _x000d_WHERE del_date&lt;='30 Nov 2025' AND mat_date &gt;'30 Nov 2025' and  deal_stat &lt;&gt; 'MAT' and a.rectype='L'  and a.scheme='TFRSTF')_x000d_order by 6 desc"/>
  </connection>
  <connection id="16803" xr16:uid="{00000000-0015-0000-FFFF-FFFFA1410000}" name="Connection2523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EGF' _x000d_ _x000d_and WEEKEND_DT='30 Nov 2025' and a.ASSET_TYPE in('05','06','07','09','11','12','14','25','29','34','18','52') and LISTED_Y_N='Y'  _x000d_and a.schclass='GLOBAL' and a.security is not null and a.UNITS&gt;0  and LAST_NET_ASSETS&gt;1 and f.schclass='GLOBAL' ) _x000d_where MKTVAL &gt; 0) order by 6 desc"/>
  </connection>
  <connection id="16804" xr16:uid="{A62AA98C-8CAF-4E70-81E1-67300551ED4B}" name="Connection25238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FRSTF' _x000d_ _x000d_and WEEKEND_DT='30 Nov 2025' and a.ASSET_TYPE in('05','06','07','09','11','12','14','25','29','34','18','52') and LISTED_Y_N='Y'  _x000d_and a.schclass='GLOBAL' and a.security is not null and a.UNITS&gt;0  and LAST_NET_ASSETS&gt;1 and f.schclass='GLOBAL' ) _x000d_where MKTVAL &gt; 0) order by 6 desc"/>
  </connection>
  <connection id="16805" xr16:uid="{00000000-0015-0000-FFFF-FFFFA2410000}" name="Connection2524" type="1" refreshedVersion="0" background="1">
    <dbPr connection="DRIVER={Microsoft ODBC for Oracle};UID=TATADB;pwd=tatadb;SERVER=MFMCY11G;"/>
  </connection>
  <connection id="16806" xr16:uid="{00000000-0015-0000-FFFF-FFFFA3410000}" name="Connection25240"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EGF' _x000d_ _x000d_and WEEKEND_DT='30 Nov 2025' and a.ASSET_TYPE in('32','33') _x000d_and a.schclass='GLOBAL' and a.security is not null and a.UNITS&gt;0  and LAST_NET_ASSETS&gt;1 and f.schclass='GLOBAL' ) _x000d_where MKTVAL &gt; 0 order by 6 desc"/>
  </connection>
  <connection id="16807" xr16:uid="{00000000-0015-0000-FFFF-FFFFA0410000}" name="Connection25242"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FRSTF' _x000d_ and LAST_NET_ASSETS&gt;1 and f.SCHCLASS='GLOBAL'_x000d_and WEEKEND_DT='30 Nov 2025' and a.ASSET_TYPE in('16','17','19','20','22','03','15'))  _x000d_where MKTVAL &gt; 0 order by 6 desc"/>
  </connection>
  <connection id="16808" xr16:uid="{00000000-0015-0000-FFFF-FFFFA1410000}" name="Connection25243"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FRSTF' _x000d_ _x000d_and WEEKEND_DT='30 Nov 2025' and (A.ASSET_TYPE in('58') _x000d_and a.schclass='GLOBAL' and a.security is not null and a.UNITS&gt;0   and LAST_NET_ASSETS&gt;1 and f.schclass='GLOBAL' ) _x000d_AND (LAST_NET_ASSETS/100000) &gt; 0 order by 6 desc)"/>
  </connection>
  <connection id="16809" xr16:uid="{00000000-0015-0000-FFFF-FFFFA4410000}" name="Connection2524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EG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10" xr16:uid="{710DA908-38F8-4683-A8D8-89FC8F5C7364}" name="Connection25245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11" xr16:uid="{00000000-0015-0000-FFFF-FFFFA5410000}" name="Connection2524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AF' _x000d_ _x000d_and WEEKEND_DT='30 Nov 2025' and a.ASSET_TYPE in ('01','45','51','56','57','59')  _x000d_and a.schclass='GLOBAL' and a.security is not null and a.UNITS&gt;0   and LAST_NET_ASSETS&gt;1 and f.schclass='GLOBAL' ) _x000d_where units &gt; 0 _x000d_order by 6 desc"/>
  </connection>
  <connection id="16812" xr16:uid="{00000000-0015-0000-FFFF-FFFFA6410000}" name="Connection25247"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Nov 2025' and units&lt;&gt;0 and a.security is not null AND A.scheme='TAF'_x000d_ order by 6 desc"/>
  </connection>
  <connection id="16813" xr16:uid="{00000000-0015-0000-FFFF-FFFFA7410000}" name="Connection25249"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AF' _x000d_ _x000d_and WEEKEND_DT='30 Nov 2025' and (A.ASSET_TYPE in('35','36','24') _x000d_and a.schclass='GLOBAL' and a.security is not null and a.UNITS&gt;0   and LAST_NET_ASSETS&gt;1 and f.schclass='GLOBAL' ) _x000d_AND (LAST_NET_ASSETS/100000) &gt; 0 order by 6 desc)"/>
  </connection>
  <connection id="16814" xr16:uid="{00000000-0015-0000-FFFF-FFFFA8410000}" name="Connection2525" type="1" refreshedVersion="0" background="1">
    <dbPr connection="DRIVER={Microsoft ODBC for Oracle};UID=TATADB;pwd=tatadb;SERVER=MFMCY11G;"/>
  </connection>
  <connection id="16815" xr16:uid="{00000000-0015-0000-FFFF-FFFFA9410000}" name="Connection2525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AF' _x000d_ _x000d_and WEEKEND_DT='30 Nov 2025' and a.ASSET_TYPE in('05','06','07','09','11','12','14','25','29','34','18','52') and LISTED_Y_N='Y'  _x000d_and a.schclass='GLOBAL' and a.security is not null and a.UNITS&gt;0  and LAST_NET_ASSETS&gt;1 and f.schclass='GLOBAL' ) _x000d_where MKTVAL &gt; 0) order by 6 desc"/>
  </connection>
  <connection id="16816" xr16:uid="{00000000-0015-0000-FFFF-FFFFAA410000}" name="Connection25256"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AF' _x000d_ and LAST_NET_ASSETS&gt;1 and f.SCHCLASS='GLOBAL'_x000d_and WEEKEND_DT='30 Nov 2025' and a.ASSET_TYPE in('16','17','19','20','22','03','15'))  _x000d_where MKTVAL &gt; 0 order by 6 desc"/>
  </connection>
  <connection id="16817" xr16:uid="{00000000-0015-0000-FFFF-FFFFAB410000}" name="Connection2525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18" xr16:uid="{00000000-0015-0000-FFFF-FFFFAC410000}" name="Connection2526" type="1" refreshedVersion="0" background="1">
    <dbPr connection="DRIVER={Microsoft ODBC for Oracle};UID=TATADB;pwd=tatadb;SERVER=MFMCY11G;"/>
  </connection>
  <connection id="16819" xr16:uid="{00000000-0015-0000-FFFF-FFFFAD410000}" name="Connection2526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BAF' _x000d_ _x000d_and WEEKEND_DT='30 Nov 2025' and a.ASSET_TYPE in ('01','45','51','56','57','59')  _x000d_and a.schclass='GLOBAL' and a.security is not null and a.UNITS&gt;0   and LAST_NET_ASSETS&gt;1 and f.schclass='GLOBAL' ) _x000d_where units &gt; 0 _x000d_order by 6 desc"/>
  </connection>
  <connection id="16820" xr16:uid="{00000000-0015-0000-FFFF-FFFFAE410000}" name="Connection25261"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Nov 2025' and units&lt;&gt;0 and a.security is not null AND A.scheme='TBAF'_x000d_ order by 6 desc"/>
  </connection>
  <connection id="16821" xr16:uid="{00000000-0015-0000-FFFF-FFFFAF410000}" name="Connection2526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BAF' _x000d_ _x000d_and WEEKEND_DT='30 Nov 2025' and a.ASSET_TYPE  in('02','04','38','46','47','53') _x000d_and a.schclass='GLOBAL' and a.security is not null and a.UNITS&gt;0   and LAST_NET_ASSETS&gt;1 and f.schclass='GLOBAL' ) _x000d_where units &gt; 0 _x000d_order by 6 desc"/>
  </connection>
  <connection id="16822" xr16:uid="{00000000-0015-0000-FFFF-FFFFB0410000}" name="Connection2526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BAF' _x000d_ _x000d_and WEEKEND_DT='30 Nov 2025' and (A.ASSET_TYPE in('35','36','24') _x000d_and a.schclass='GLOBAL' and a.security is not null and a.UNITS&gt;0   and LAST_NET_ASSETS&gt;1 and f.schclass='GLOBAL' ) _x000d_AND (LAST_NET_ASSETS/100000) &gt; 0 order by 6 desc)"/>
  </connection>
  <connection id="16823" xr16:uid="{00000000-0015-0000-FFFF-FFFFB1410000}" name="Connection2526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5' and a.scheme='TBAF' _x000d_ _x000d_and WEEKEND_DT='30 Nov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5'_x000d_left outer join  tatamfplus.weeknav d on  d.weekend_dt='30 Nov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5' and scheme='TBAF' group by app_refer,value_date _x000d_) f  on f.app_refer=a.deal_ID _x000d_WHERE del_date&lt;='30 Nov 2025' AND mat_date &gt;'30 Nov 2025' and  deal_stat &lt;&gt; 'MAT' and a.rectype='L'  and a.scheme='TBAF')_x000d_order by 6 desc"/>
  </connection>
  <connection id="16824" xr16:uid="{00000000-0015-0000-FFFF-FFFFB2410000}" name="Connection2526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BAF' _x000d_ _x000d_and WEEKEND_DT='30 Nov 2025' and a.ASSET_TYPE in('05','06','07','09','11','12','14','25','29','34','18','52') and LISTED_Y_N='Y'  _x000d_and a.schclass='GLOBAL' and a.security is not null and a.UNITS&gt;0  and LAST_NET_ASSETS&gt;1 and f.schclass='GLOBAL' ) _x000d_where MKTVAL &gt; 0) order by 6 desc"/>
  </connection>
  <connection id="16825" xr16:uid="{00000000-0015-0000-FFFF-FFFFB3410000}" name="Connection25268"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BAF' _x000d_ _x000d_and WEEKEND_DT='30 Nov 2025' and a.ASSET_TYPE in('32','33') _x000d_and a.schclass='GLOBAL' and a.security is not null and a.UNITS&gt;0  and LAST_NET_ASSETS&gt;1 and f.schclass='GLOBAL' ) _x000d_where MKTVAL &gt; 0 order by 6 desc"/>
  </connection>
  <connection id="16826" xr16:uid="{00000000-0015-0000-FFFF-FFFFB4410000}" name="Connection2527" type="1" refreshedVersion="0" background="1">
    <dbPr connection="DRIVER={Microsoft ODBC for Oracle};UID=TATADB;pwd=tatadb;SERVER=MFMCY11G;"/>
  </connection>
  <connection id="16827" xr16:uid="{00000000-0015-0000-FFFF-FFFFB5410000}" name="Connection25270" type="1" refreshedVersion="8"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BAF' _x000d_ and LAST_NET_ASSETS&gt;1 and f.SCHCLASS='GLOBAL'_x000d_and WEEKEND_DT='30 Nov 2025' and a.ASSET_TYPE in('16','17','19','20','22','03','15'))  _x000d_where MKTVAL &gt; 0 order by 6 desc"/>
  </connection>
  <connection id="16828" xr16:uid="{00000000-0015-0000-FFFF-FFFFB6410000}" name="Connection2527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B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29" xr16:uid="{00000000-0015-0000-FFFF-FFFFB7410000}" name="Connection2527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BFSF' _x000d_ _x000d_and WEEKEND_DT='30 Nov 2025' and a.ASSET_TYPE in ('01','45','51','56','57','59')  _x000d_and a.schclass='GLOBAL' and a.security is not null and a.UNITS&gt;0   and LAST_NET_ASSETS&gt;1 and f.schclass='GLOBAL' ) _x000d_where units &gt; 0 _x000d_order by 6 desc"/>
  </connection>
  <connection id="16830" xr16:uid="{00000000-0015-0000-FFFF-FFFFB8410000}" name="Connection2528" type="1" refreshedVersion="0" background="1">
    <dbPr connection="DRIVER={Microsoft ODBC for Oracle};UID=TATADB;pwd=tatadb;SERVER=MFMCY11G;"/>
  </connection>
  <connection id="16831" xr16:uid="{00000000-0015-0000-FFFF-FFFFB9410000}" name="Connection2528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BF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32" xr16:uid="{00000000-0015-0000-FFFF-FFFFBA410000}" name="Connection2528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BSEQIF' _x000d_ _x000d_and WEEKEND_DT='30 Nov 2025' and a.ASSET_TYPE in ('01','45','51','56','57','59')  _x000d_and a.schclass='GLOBAL' and a.security is not null and a.UNITS&gt;0   and LAST_NET_ASSETS&gt;1 and f.schclass='GLOBAL' ) _x000d_where units &gt; 0 _x000d_order by 6 desc"/>
  </connection>
  <connection id="16833" xr16:uid="{00000000-0015-0000-FFFF-FFFFBB410000}" name="Connection2529" type="1" refreshedVersion="0" background="1">
    <dbPr connection="DRIVER={Microsoft ODBC for Oracle};UID=TATADB;pwd=tatadb;SERVER=MFMCY11G;"/>
  </connection>
  <connection id="16834" xr16:uid="{00000000-0015-0000-FFFF-FFFFBC410000}" name="Connection253" type="1" refreshedVersion="0" background="1">
    <dbPr connection="DRIVER={Microsoft ODBC for Oracle};UID=tatadb;pwd=MADHU;SERVER=mfunddb;"/>
  </connection>
  <connection id="16835" xr16:uid="{00000000-0015-0000-FFFF-FFFFBD410000}" name="Connection2530" type="1" refreshedVersion="0" background="1">
    <dbPr connection="DRIVER={Microsoft ODBC for Oracle};UID=TATADB;pwd=tatadb;SERVER=MFMCY11G;"/>
  </connection>
  <connection id="16836" xr16:uid="{00000000-0015-0000-FFFF-FFFFBE410000}" name="Connection2530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BSEQ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37" xr16:uid="{00000000-0015-0000-FFFF-FFFFBF410000}" name="Connection2530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BSBGIF' _x000d_ _x000d_and WEEKEND_DT='30 Nov 2025' and a.ASSET_TYPE in ('01','45','51','56','57','59')  _x000d_and a.schclass='GLOBAL' and a.security is not null and a.UNITS&gt;0   and LAST_NET_ASSETS&gt;1 and f.schclass='GLOBAL' ) _x000d_where units &gt; 0 _x000d_order by 6 desc"/>
  </connection>
  <connection id="16838" xr16:uid="{00000000-0015-0000-FFFF-FFFFC0410000}" name="Connection2531" type="1" refreshedVersion="0" background="1">
    <dbPr connection="DRIVER={Microsoft ODBC for Oracle};UID=TATADB;pwd=tatadb;SERVER=MFMCY11G;"/>
  </connection>
  <connection id="16839" xr16:uid="{00000000-0015-0000-FFFF-FFFFC1410000}" name="Connection2531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BSBG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40" xr16:uid="{00000000-0015-0000-FFFF-FFFFC2410000}" name="Connection2531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IFSA' _x000d_ _x000d_and WEEKEND_DT='30 Nov 2025' and a.ASSET_TYPE in ('01','45','51','56','57','59')  _x000d_and a.schclass='GLOBAL' and a.security is not null and a.UNITS&gt;0   and LAST_NET_ASSETS&gt;1 and f.schclass='GLOBAL' ) _x000d_where units &gt; 0 _x000d_order by 6 desc"/>
  </connection>
  <connection id="16841" xr16:uid="{00000000-0015-0000-FFFF-FFFFC3410000}" name="Connection2532" type="1" refreshedVersion="0" background="1">
    <dbPr connection="DRIVER={Microsoft ODBC for Oracle};UID=TATADB;pwd=tatadb;SERVER=MFMCY11G;"/>
  </connection>
  <connection id="16842" xr16:uid="{00000000-0015-0000-FFFF-FFFFC4410000}" name="Connection2532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IFS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43" xr16:uid="{00000000-0015-0000-FFFF-FFFFC5410000}" name="Connection2533" type="1" refreshedVersion="0" background="1">
    <dbPr connection="DRIVER={Microsoft ODBC for Oracle};UID=TATADB;pwd=tatadb;SERVER=MFMCY11G;"/>
  </connection>
  <connection id="16844" xr16:uid="{00000000-0015-0000-FFFF-FFFFC6410000}" name="Connection2533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BCF' _x000d_ _x000d_and WEEKEND_DT='30 Nov 2025' and a.ASSET_TYPE in ('01','45','51','56','57','59')  _x000d_and a.schclass='GLOBAL' and a.security is not null and a.UNITS&gt;0   and LAST_NET_ASSETS&gt;1 and f.schclass='GLOBAL' ) _x000d_where units &gt; 0 _x000d_order by 6 desc"/>
  </connection>
  <connection id="16845" xr16:uid="{00000000-0015-0000-FFFF-FFFFC7410000}" name="Connection2533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BCF' _x000d_ _x000d_and WEEKEND_DT='30 Nov 2025' and (A.ASSET_TYPE in('35','36','24') _x000d_and a.schclass='GLOBAL' and a.security is not null and a.UNITS&gt;0   and LAST_NET_ASSETS&gt;1 and f.schclass='GLOBAL' ) _x000d_AND (LAST_NET_ASSETS/100000) &gt; 0 order by 6 desc)"/>
  </connection>
  <connection id="16846" xr16:uid="{00000000-0015-0000-FFFF-FFFFC8410000}" name="Connection2534" type="1" refreshedVersion="0" background="1">
    <dbPr connection="DRIVER={Microsoft ODBC for Oracle};UID=TATADB;pwd=tatadb;SERVER=MFMCY11G;"/>
  </connection>
  <connection id="16847" xr16:uid="{00000000-0015-0000-FFFF-FFFFC9410000}" name="Connection2534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B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48" xr16:uid="{00000000-0015-0000-FFFF-FFFFCA410000}" name="Connection2534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YCF' _x000d_ _x000d_and WEEKEND_DT='30 Nov 2025' and a.ASSET_TYPE in ('01','45','51','56','57','59')  _x000d_and a.schclass='GLOBAL' and a.security is not null and a.UNITS&gt;0   and LAST_NET_ASSETS&gt;1 and f.schclass='GLOBAL' ) _x000d_where units &gt; 0 _x000d_order by 6 desc"/>
  </connection>
  <connection id="16849" xr16:uid="{00000000-0015-0000-FFFF-FFFFCB410000}" name="Connection2534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YCF' _x000d_ _x000d_and WEEKEND_DT='30 Nov 2025' and a.ASSET_TYPE  in('02','04','38','46','47','53') _x000d_and a.schclass='GLOBAL' and a.security is not null and a.UNITS&gt;0   and LAST_NET_ASSETS&gt;1 and f.schclass='GLOBAL' ) _x000d_where units &gt; 0 _x000d_order by 6 desc"/>
  </connection>
  <connection id="16850" xr16:uid="{00000000-0015-0000-FFFF-FFFFCC410000}" name="Connection2535" type="1" refreshedVersion="0" background="1">
    <dbPr connection="DRIVER={Microsoft ODBC for Oracle};UID=TATADB;pwd=tatadb;SERVER=MFMCY11G;"/>
  </connection>
  <connection id="16851" xr16:uid="{00000000-0015-0000-FFFF-FFFFCD410000}" name="Connection2535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Y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52" xr16:uid="{00000000-0015-0000-FFFF-FFFFCE410000}" name="Connection2535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DIF' _x000d_ _x000d_and WEEKEND_DT='30 Nov 2025' and a.ASSET_TYPE in ('01','45','51','56','57','59')  _x000d_and a.schclass='GLOBAL' and a.security is not null and a.UNITS&gt;0   and LAST_NET_ASSETS&gt;1 and f.schclass='GLOBAL' ) _x000d_where units &gt; 0 _x000d_order by 6 desc"/>
  </connection>
  <connection id="16853" xr16:uid="{00000000-0015-0000-FFFF-FFFFCF410000}" name="Connection2536" type="1" refreshedVersion="0" background="1">
    <dbPr connection="DRIVER={Microsoft ODBC for Oracle};UID=TATADB;pwd=tatadb;SERVER=MFMCY11G;"/>
  </connection>
  <connection id="16854" xr16:uid="{00000000-0015-0000-FFFF-FFFFD0410000}" name="Connection2537" type="1" refreshedVersion="0" background="1">
    <dbPr connection="DRIVER={Microsoft ODBC for Oracle};UID=TATADB;pwd=tatadb;SERVER=MFMCY11G;"/>
  </connection>
  <connection id="16855" xr16:uid="{00000000-0015-0000-FFFF-FFFFD1410000}" name="Connection2537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D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56" xr16:uid="{00000000-0015-0000-FFFF-FFFFD2410000}" name="Connection2537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DIVYF' _x000d_ _x000d_and WEEKEND_DT='30 Nov 2025' and a.ASSET_TYPE in ('01','45','51','56','57','59')  _x000d_and a.schclass='GLOBAL' and a.security is not null and a.UNITS&gt;0   and LAST_NET_ASSETS&gt;1 and f.schclass='GLOBAL' ) _x000d_where units &gt; 0 _x000d_order by 6 desc"/>
  </connection>
  <connection id="16857" xr16:uid="{00000000-0015-0000-FFFF-FFFFD3410000}" name="Connection2537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DIVYF' _x000d_ _x000d_and WEEKEND_DT='30 Nov 2025' and a.ASSET_TYPE  in('02','04','38','46','47','53') _x000d_and a.schclass='GLOBAL' and a.security is not null and a.UNITS&gt;0   and LAST_NET_ASSETS&gt;1 and f.schclass='GLOBAL' ) _x000d_where units &gt; 0 _x000d_order by 6 desc"/>
  </connection>
  <connection id="16858" xr16:uid="{00000000-0015-0000-FFFF-FFFFD4410000}" name="Connection25375"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DIVYF' _x000d_ _x000d_and WEEKEND_DT='30 Nov 2025' and (A.ASSET_TYPE in('35','36','24') _x000d_and a.schclass='GLOBAL' and a.security is not null and a.UNITS&gt;0   and LAST_NET_ASSETS&gt;1 and f.schclass='GLOBAL' ) _x000d_AND (LAST_NET_ASSETS/100000) &gt; 0 order by 6 desc)"/>
  </connection>
  <connection id="16859" xr16:uid="{00000000-0015-0000-FFFF-FFFFD5410000}" name="Connection2538" type="1" refreshedVersion="0" background="1">
    <dbPr connection="DRIVER={Microsoft ODBC for Oracle};UID=TATADB;pwd=tatadb;SERVER=MFMCY11G;"/>
  </connection>
  <connection id="16860" xr16:uid="{00000000-0015-0000-FFFF-FFFFD6410000}" name="Connection2538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DIVY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61" xr16:uid="{00000000-0015-0000-FFFF-FFFFD7410000}" name="Connection2538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TSF96' _x000d_ _x000d_and WEEKEND_DT='30 Nov 2025' and a.ASSET_TYPE in ('01','45','51','56','57','59')  _x000d_and a.schclass='GLOBAL' and a.security is not null and a.UNITS&gt;0   and LAST_NET_ASSETS&gt;1 and f.schclass='GLOBAL' ) _x000d_where units &gt; 0 _x000d_order by 6 desc"/>
  </connection>
  <connection id="16862" xr16:uid="{00000000-0015-0000-FFFF-FFFFD8410000}" name="Connection2539" type="1" refreshedVersion="0" background="1">
    <dbPr connection="DRIVER={Microsoft ODBC for Oracle};UID=TATADB;pwd=tatadb;SERVER=MFMCY11G;"/>
  </connection>
  <connection id="16863" xr16:uid="{00000000-0015-0000-FFFF-FFFFD9410000}" name="Connection2539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TSF9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64" xr16:uid="{00000000-0015-0000-FFFF-FFFFDA410000}" name="Connection254" type="1" refreshedVersion="0" background="1">
    <dbPr connection="DRIVER={Microsoft ODBC for Oracle};UID=tatadb;pwd=MADHU;SERVER=mfunddb;"/>
  </connection>
  <connection id="16865" xr16:uid="{00000000-0015-0000-FFFF-FFFFDB410000}" name="Connection2540" type="1" refreshedVersion="0" background="1">
    <dbPr connection="DRIVER={Microsoft ODBC for Oracle};UID=TATADB;pwd=tatadb;SERVER=MFMCY11G;"/>
  </connection>
  <connection id="16866" xr16:uid="{00000000-0015-0000-FFFF-FFFFDC410000}" name="Connection2540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MIF' _x000d_ _x000d_and WEEKEND_DT='30 Nov 2025' and a.ASSET_TYPE in ('01','45','51','56','57','59')  _x000d_and a.schclass='GLOBAL' and a.security is not null and a.UNITS&gt;0   and LAST_NET_ASSETS&gt;1 and f.schclass='GLOBAL' ) _x000d_where units &gt; 0 _x000d_order by 6 desc"/>
  </connection>
  <connection id="16867" xr16:uid="{00000000-0015-0000-FFFF-FFFFDD410000}" name="Connection25401"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Nov 2025' and units&lt;&gt;0 and a.security is not null AND A.scheme='TMIF'_x000d_ order by 6 desc"/>
  </connection>
  <connection id="16868" xr16:uid="{00000000-0015-0000-FFFF-FFFFDE410000}" name="Connection2540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MIF' _x000d_ _x000d_and WEEKEND_DT='30 Nov 2025' and a.ASSET_TYPE  in('02','04','38','46','47','53') _x000d_and a.schclass='GLOBAL' and a.security is not null and a.UNITS&gt;0   and LAST_NET_ASSETS&gt;1 and f.schclass='GLOBAL' ) _x000d_where units &gt; 0 _x000d_order by 6 desc"/>
  </connection>
  <connection id="16869" xr16:uid="{00000000-0015-0000-FFFF-FFFFDF410000}" name="Connection2540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MIF' _x000d_ _x000d_and WEEKEND_DT='30 Nov 2025' and (A.ASSET_TYPE in('35','36','24') _x000d_and a.schclass='GLOBAL' and a.security is not null and a.UNITS&gt;0   and LAST_NET_ASSETS&gt;1 and f.schclass='GLOBAL' ) _x000d_AND (LAST_NET_ASSETS/100000) &gt; 0 order by 6 desc)"/>
  </connection>
  <connection id="16870" xr16:uid="{00000000-0015-0000-FFFF-FFFFE0410000}" name="Connection2540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5' and a.scheme='TMIF' _x000d_ _x000d_and WEEKEND_DT='30 Nov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5'_x000d_left outer join  tatamfplus.weeknav d on  d.weekend_dt='30 Nov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5' and scheme='TMIF' group by app_refer,value_date _x000d_) f  on f.app_refer=a.deal_ID _x000d_WHERE del_date&lt;='30 Nov 2025' AND mat_date &gt;'30 Nov 2025' and  deal_stat &lt;&gt; 'MAT' and a.rectype='L'  and a.scheme='TMIF')_x000d_order by 6 desc"/>
  </connection>
  <connection id="16871" xr16:uid="{00000000-0015-0000-FFFF-FFFFE1410000}" name="Connection2541" type="1" refreshedVersion="0" background="1">
    <dbPr connection="DRIVER={Microsoft ODBC for Oracle};UID=TATADB;pwd=tatadb;SERVER=MFMCY11G;"/>
  </connection>
  <connection id="16872" xr16:uid="{00000000-0015-0000-FFFF-FFFFE2410000}" name="Connection2541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73" xr16:uid="{00000000-0015-0000-FFFF-FFFFE3410000}" name="Connection2541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CS' _x000d_ _x000d_and WEEKEND_DT='30 Nov 2025' and a.ASSET_TYPE in ('01','45','51','56','57','59')  _x000d_and a.schclass='GLOBAL' and a.security is not null and a.UNITS&gt;0   and LAST_NET_ASSETS&gt;1 and f.schclass='GLOBAL' ) _x000d_where units &gt; 0 _x000d_order by 6 desc"/>
  </connection>
  <connection id="16874" xr16:uid="{00000000-0015-0000-FFFF-FFFFE4410000}" name="Connection2542" type="1" refreshedVersion="0" background="1">
    <dbPr connection="DRIVER={Microsoft ODBC for Oracle};UID=TATADB;pwd=tatadb;SERVER=MFMCY11G;"/>
  </connection>
  <connection id="16875" xr16:uid="{00000000-0015-0000-FFFF-FFFFE5410000}" name="Connection2542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CS'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76" xr16:uid="{00000000-0015-0000-FFFF-FFFFE6410000}" name="Connection2542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MCAPF' _x000d_ _x000d_and WEEKEND_DT='30 Nov 2025' and a.ASSET_TYPE in ('01','45','51','56','57','59')  _x000d_and a.schclass='GLOBAL' and a.security is not null and a.UNITS&gt;0   and LAST_NET_ASSETS&gt;1 and f.schclass='GLOBAL' ) _x000d_where units &gt; 0 _x000d_order by 6 desc"/>
  </connection>
  <connection id="16877" xr16:uid="{00000000-0015-0000-FFFF-FFFFE7410000}" name="Connection2543" type="1" refreshedVersion="0" background="1">
    <dbPr connection="DRIVER={Microsoft ODBC for Oracle};UID=TATADB;pwd=tatadb;SERVER=MFMCY11G;"/>
  </connection>
  <connection id="16878" xr16:uid="{00000000-0015-0000-FFFF-FFFFE8410000}" name="Connection2544" type="1" refreshedVersion="0" background="1">
    <dbPr connection="DRIVER={Microsoft ODBC for Oracle};UID=TATADB;pwd=tatadb;SERVER=MFMCY11G;"/>
  </connection>
  <connection id="16879" xr16:uid="{00000000-0015-0000-FFFF-FFFFE9410000}" name="Connection2544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M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80" xr16:uid="{00000000-0015-0000-FFFF-FFFFEA410000}" name="Connection2544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FEF' _x000d_ _x000d_and WEEKEND_DT='30 Nov 2025' and a.ASSET_TYPE in ('01','45','51','56','57','59')  _x000d_and a.schclass='GLOBAL' and a.security is not null and a.UNITS&gt;0   and LAST_NET_ASSETS&gt;1 and f.schclass='GLOBAL' ) _x000d_where units &gt; 0 _x000d_order by 6 desc"/>
  </connection>
  <connection id="16881" xr16:uid="{00000000-0015-0000-FFFF-FFFFEB410000}" name="Connection2545" type="1" refreshedVersion="0" background="1">
    <dbPr connection="DRIVER={Microsoft ODBC for Oracle};UID=TATADB;pwd=tatadb;SERVER=MFMCY11G;"/>
  </connection>
  <connection id="16882" xr16:uid="{00000000-0015-0000-FFFF-FFFFEC410000}" name="Connection2545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F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83" xr16:uid="{00000000-0015-0000-FFFF-FFFFED410000}" name="Connection2545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HOF' _x000d_ _x000d_and WEEKEND_DT='30 Nov 2025' and a.ASSET_TYPE in ('01','45','51','56','57','59')  _x000d_and a.schclass='GLOBAL' and a.security is not null and a.UNITS&gt;0   and LAST_NET_ASSETS&gt;1 and f.schclass='GLOBAL' ) _x000d_where units &gt; 0 _x000d_order by 6 desc"/>
  </connection>
  <connection id="16884" xr16:uid="{00000000-0015-0000-FFFF-FFFFEE410000}" name="Connection2545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HOF' _x000d_ _x000d_and WEEKEND_DT='30 Nov 2025' and a.ASSET_TYPE  in('02','04','38','46','47','53') _x000d_and a.schclass='GLOBAL' and a.security is not null and a.UNITS&gt;0   and LAST_NET_ASSETS&gt;1 and f.schclass='GLOBAL' ) _x000d_where units &gt; 0 _x000d_order by 6 desc"/>
  </connection>
  <connection id="16885" xr16:uid="{00000000-0015-0000-FFFF-FFFFEF410000}" name="Connection2546" type="1" refreshedVersion="0" background="1">
    <dbPr connection="DRIVER={Microsoft ODBC for Oracle};UID=TATADB;pwd=tatadb;SERVER=MFMCY11G;"/>
  </connection>
  <connection id="16886" xr16:uid="{00000000-0015-0000-FFFF-FFFFF0410000}" name="Connection2546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H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87" xr16:uid="{00000000-0015-0000-FFFF-FFFFF1410000}" name="Connection2547" type="1" refreshedVersion="0" background="1">
    <dbPr connection="DRIVER={Microsoft ODBC for Oracle};UID=TATADB;pwd=tatadb;SERVER=MFMCY11G;"/>
  </connection>
  <connection id="16888" xr16:uid="{00000000-0015-0000-FFFF-FFFFF2410000}" name="Connection2547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ICF' _x000d_ _x000d_and WEEKEND_DT='30 Nov 2025' and a.ASSET_TYPE in ('01','45','51','56','57','59')  _x000d_and a.schclass='GLOBAL' and a.security is not null and a.UNITS&gt;0   and LAST_NET_ASSETS&gt;1 and f.schclass='GLOBAL' ) _x000d_where units &gt; 0 _x000d_order by 6 desc"/>
  </connection>
  <connection id="16889" xr16:uid="{00000000-0015-0000-FFFF-FFFFF3410000}" name="Connection2548" type="1" refreshedVersion="0" background="1">
    <dbPr connection="DRIVER={Microsoft ODBC for Oracle};UID=TATADB;pwd=tatadb;SERVER=MFMCY11G;"/>
  </connection>
  <connection id="16890" xr16:uid="{00000000-0015-0000-FFFF-FFFFF4410000}" name="Connection2548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91" xr16:uid="{00000000-0015-0000-FFFF-FFFFF5410000}" name="Connection2548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IIF' _x000d_ _x000d_and WEEKEND_DT='30 Nov 2025' and a.ASSET_TYPE in ('01','45','51','56','57','59')  _x000d_and a.schclass='GLOBAL' and a.security is not null and a.UNITS&gt;0   and LAST_NET_ASSETS&gt;1 and f.schclass='GLOBAL' ) _x000d_where units &gt; 0 _x000d_order by 6 desc"/>
  </connection>
  <connection id="16892" xr16:uid="{00000000-0015-0000-FFFF-FFFFF6410000}" name="Connection2549" type="1" refreshedVersion="0" background="1">
    <dbPr connection="DRIVER={Microsoft ODBC for Oracle};UID=TATADB;pwd=tatadb;SERVER=MFMCY11G;"/>
  </connection>
  <connection id="16893" xr16:uid="{00000000-0015-0000-FFFF-FFFFF7410000}" name="Connection2549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I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94" xr16:uid="{00000000-0015-0000-FFFF-FFFFF8410000}" name="Connection2549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IPHF' _x000d_ _x000d_and WEEKEND_DT='30 Nov 2025' and a.ASSET_TYPE in ('01','45','51','56','57','59')  _x000d_and a.schclass='GLOBAL' and a.security is not null and a.UNITS&gt;0   and LAST_NET_ASSETS&gt;1 and f.schclass='GLOBAL' ) _x000d_where units &gt; 0 _x000d_order by 6 desc"/>
  </connection>
  <connection id="16895" xr16:uid="{00000000-0015-0000-FFFF-FFFFF9410000}" name="Connection255" type="1" refreshedVersion="0" background="1">
    <dbPr connection="DRIVER={Microsoft ODBC for Oracle};UID=tatadb;pwd=MADHU;SERVER=mfunddb;"/>
  </connection>
  <connection id="16896" xr16:uid="{00000000-0015-0000-FFFF-FFFFFA410000}" name="Connection2550" type="1" refreshedVersion="0" background="1">
    <dbPr connection="DRIVER={Microsoft ODBC for Oracle};UID=TATADB;pwd=tatadb;SERVER=MFMCY11G;"/>
  </connection>
  <connection id="16897" xr16:uid="{00000000-0015-0000-FFFF-FFFFFB410000}" name="Connection2551" type="1" refreshedVersion="0" background="1">
    <dbPr connection="DRIVER={Microsoft ODBC for Oracle};UID=TATADB;pwd=tatadb;SERVER=MFMCY11G;"/>
  </connection>
  <connection id="16898" xr16:uid="{00000000-0015-0000-FFFF-FFFFFC410000}" name="Connection2551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IPH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99" xr16:uid="{00000000-0015-0000-FFFF-FFFFFD410000}" name="Connection2551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ISF' _x000d_ _x000d_and WEEKEND_DT='30 Nov 2025' and a.ASSET_TYPE in ('01','45','51','56','57','59')  _x000d_and a.schclass='GLOBAL' and a.security is not null and a.UNITS&gt;0   and LAST_NET_ASSETS&gt;1 and f.schclass='GLOBAL' ) _x000d_where units &gt; 0 _x000d_order by 6 desc"/>
  </connection>
  <connection id="16900" xr16:uid="{00000000-0015-0000-FFFF-FFFFFE410000}" name="Connection2551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ISF' _x000d_ _x000d_and WEEKEND_DT='30 Nov 2025' and a.ASSET_TYPE  in('02','04','38','46','47','53') _x000d_and a.schclass='GLOBAL' and a.security is not null and a.UNITS&gt;0   and LAST_NET_ASSETS&gt;1 and f.schclass='GLOBAL' ) _x000d_where units &gt; 0 _x000d_order by 6 desc"/>
  </connection>
  <connection id="16901" xr16:uid="{00000000-0015-0000-FFFF-FFFFFF410000}" name="Connection2552" type="1" refreshedVersion="0" background="1">
    <dbPr connection="DRIVER={Microsoft ODBC for Oracle};UID=TATADB;pwd=tatadb;SERVER=MFMCY11G;"/>
  </connection>
  <connection id="16902" xr16:uid="{00000000-0015-0000-FFFF-FFFF00420000}" name="Connection2552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I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03" xr16:uid="{00000000-0015-0000-FFFF-FFFF01420000}" name="Connection2552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EOF' _x000d_ _x000d_and WEEKEND_DT='30 Nov 2025' and a.ASSET_TYPE in ('01','45','51','56','57','59')  _x000d_and a.schclass='GLOBAL' and a.security is not null and a.UNITS&gt;0   and LAST_NET_ASSETS&gt;1 and f.schclass='GLOBAL' ) _x000d_where units &gt; 0 _x000d_order by 6 desc"/>
  </connection>
  <connection id="16904" xr16:uid="{00000000-0015-0000-FFFF-FFFF02420000}" name="Connection2553" type="1" refreshedVersion="0" background="1">
    <dbPr connection="DRIVER={Microsoft ODBC for Oracle};UID=TATADB;pwd=tatadb;SERVER=MFMCY11G;"/>
  </connection>
  <connection id="16905" xr16:uid="{00000000-0015-0000-FFFF-FFFF03420000}" name="Connection2553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E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06" xr16:uid="{00000000-0015-0000-FFFF-FFFF04420000}" name="Connection2554" type="1" refreshedVersion="0" background="1">
    <dbPr connection="DRIVER={Microsoft ODBC for Oracle};UID=TATADB;pwd=tatadb;SERVER=MFMCY11G;"/>
  </connection>
  <connection id="16907" xr16:uid="{00000000-0015-0000-FFFF-FFFF05420000}" name="Connection2554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TOFE' _x000d_ _x000d_and WEEKEND_DT='30 Nov 2025' and a.ASSET_TYPE in ('01','45','51','56','57','59')  _x000d_and a.schclass='GLOBAL' and a.security is not null and a.UNITS&gt;0   and LAST_NET_ASSETS&gt;1 and f.schclass='GLOBAL' ) _x000d_where units &gt; 0 _x000d_order by 6 desc"/>
  </connection>
  <connection id="16908" xr16:uid="{00000000-0015-0000-FFFF-FFFF06420000}" name="Connection25541"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Nov 2025' and units&lt;&gt;0 and a.security is not null AND A.scheme='TTOFE'_x000d_ order by 6 desc"/>
  </connection>
  <connection id="16909" xr16:uid="{00000000-0015-0000-FFFF-FFFF07420000}" name="Connection2555" type="1" refreshedVersion="0" background="1">
    <dbPr connection="DRIVER={Microsoft ODBC for Oracle};UID=TATADB;pwd=tatadb;SERVER=MFMCY11G;"/>
  </connection>
  <connection id="16910" xr16:uid="{00000000-0015-0000-FFFF-FFFF08420000}" name="Connection2555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TOF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11" xr16:uid="{00000000-0015-0000-FFFF-FFFF09420000}" name="Connection2555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INR' _x000d_ _x000d_and WEEKEND_DT='30 Nov 2025' and a.ASSET_TYPE in ('01','45','51','56','57','59')  _x000d_and a.schclass='GLOBAL' and a.security is not null and a.UNITS&gt;0   and LAST_NET_ASSETS&gt;1 and f.schclass='GLOBAL' ) _x000d_where units &gt; 0 _x000d_order by 6 desc"/>
  </connection>
  <connection id="16912" xr16:uid="{00000000-0015-0000-FFFF-FFFF0A420000}" name="Connection25555"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Nov 2025' and units&lt;&gt;0 and a.security is not null AND A.scheme='TINR'_x000d_ order by 6 desc"/>
  </connection>
  <connection id="16913" xr16:uid="{00000000-0015-0000-FFFF-FFFF0B420000}" name="Connection2556" type="1" refreshedVersion="0" background="1">
    <dbPr connection="DRIVER={Microsoft ODBC for Oracle};UID=TATADB;pwd=tatadb;SERVER=MFMCY11G;"/>
  </connection>
  <connection id="16914" xr16:uid="{00000000-0015-0000-FFFF-FFFF0C420000}" name="Connection2556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IN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15" xr16:uid="{00000000-0015-0000-FFFF-FFFF0D420000}" name="Connection2556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MAOF' _x000d_ _x000d_and WEEKEND_DT='30 Nov 2025' and a.ASSET_TYPE in ('01','45','51','56','57','59')  _x000d_and a.schclass='GLOBAL' and a.security is not null and a.UNITS&gt;0   and LAST_NET_ASSETS&gt;1 and f.schclass='GLOBAL' ) _x000d_where units &gt; 0 _x000d_order by 6 desc"/>
  </connection>
  <connection id="16916" xr16:uid="{00000000-0015-0000-FFFF-FFFF0E420000}" name="Connection25569"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Nov 2025' and units&lt;&gt;0 and a.security is not null AND A.scheme='TMAOF'_x000d_ order by 6 desc"/>
  </connection>
  <connection id="16917" xr16:uid="{00000000-0015-0000-FFFF-FFFF0F420000}" name="Connection2557" type="1" refreshedVersion="0" background="1">
    <dbPr connection="DRIVER={Microsoft ODBC for Oracle};UID=TATADB;pwd=tatadb;SERVER=MFMCY11G;"/>
  </connection>
  <connection id="16918" xr16:uid="{00000000-0015-0000-FFFF-FFFF10420000}" name="Connection25571"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MAOF' _x000d_ _x000d_and WEEKEND_DT='30 Nov 2025' and (A.ASSET_TYPE in('35','36','24') _x000d_and a.schclass='GLOBAL' and a.security is not null and a.UNITS&gt;0   and LAST_NET_ASSETS&gt;1 and f.schclass='GLOBAL' ) _x000d_AND (LAST_NET_ASSETS/100000) &gt; 0 order by 6 desc)"/>
  </connection>
  <connection id="16919" xr16:uid="{00000000-0015-0000-FFFF-FFFF11420000}" name="Connection2557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5' and a.scheme='TMAOF' _x000d_ _x000d_and WEEKEND_DT='30 Nov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5'_x000d_left outer join  tatamfplus.weeknav d on  d.weekend_dt='30 Nov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5' and scheme='TMAOF' group by app_refer,value_date _x000d_) f  on f.app_refer=a.deal_ID _x000d_WHERE del_date&lt;='30 Nov 2025' AND mat_date &gt;'30 Nov 2025' and  deal_stat &lt;&gt; 'MAT' and a.rectype='L'  and a.scheme='TMAOF')_x000d_order by 6 desc"/>
  </connection>
  <connection id="16920" xr16:uid="{00000000-0015-0000-FFFF-FFFF12420000}" name="Connection2557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MAOF' _x000d_ _x000d_and WEEKEND_DT='30 Nov 2025' and a.ASSET_TYPE in('05','06','07','09','11','12','14','25','29','34','18','52') and LISTED_Y_N='Y'  _x000d_and a.schclass='GLOBAL' and a.security is not null and a.UNITS&gt;0  and LAST_NET_ASSETS&gt;1 and f.schclass='GLOBAL' ) _x000d_where MKTVAL &gt; 0) order by 6 desc"/>
  </connection>
  <connection id="16921" xr16:uid="{00000000-0015-0000-FFFF-FFFF13420000}" name="Connection25578"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MAOF' _x000d_ and LAST_NET_ASSETS&gt;1 and f.SCHCLASS='GLOBAL'_x000d_and WEEKEND_DT='30 Nov 2025' and a.ASSET_TYPE in('16','17','19','20','22','03','15'))  _x000d_where MKTVAL &gt; 0 order by 6 desc"/>
  </connection>
  <connection id="16922" xr16:uid="{00000000-0015-0000-FFFF-FFFF14420000}" name="Connection2558" type="1" refreshedVersion="0" background="1">
    <dbPr connection="DRIVER={Microsoft ODBC for Oracle};UID=TATADB;pwd=tatadb;SERVER=MFMCY11G;"/>
  </connection>
  <connection id="16923" xr16:uid="{00000000-0015-0000-FFFF-FFFF15420000}" name="Connection2558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MA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24" xr16:uid="{00000000-0015-0000-FFFF-FFFF16420000}" name="Connection2558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MULTICF' _x000d_ _x000d_and WEEKEND_DT='30 Nov 2025' and a.ASSET_TYPE in ('01','45','51','56','57','59')  _x000d_and a.schclass='GLOBAL' and a.security is not null and a.UNITS&gt;0   and LAST_NET_ASSETS&gt;1 and f.schclass='GLOBAL' ) _x000d_where units &gt; 0 _x000d_order by 6 desc"/>
  </connection>
  <connection id="16925" xr16:uid="{00000000-0015-0000-FFFF-FFFF17420000}" name="Connection2559" type="1" refreshedVersion="0" background="1">
    <dbPr connection="DRIVER={Microsoft ODBC for Oracle};UID=TATADB;pwd=tatadb;SERVER=MFMCY11G;"/>
  </connection>
  <connection id="16926" xr16:uid="{00000000-0015-0000-FFFF-FFFF18420000}" name="Connection2559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MUL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27" xr16:uid="{00000000-0015-0000-FFFF-FFFF19420000}" name="Connection2559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NETF' _x000d_ _x000d_and WEEKEND_DT='30 Nov 2025' and a.ASSET_TYPE in ('01','45','51','56','57','59')  _x000d_and a.schclass='GLOBAL' and a.security is not null and a.UNITS&gt;0   and LAST_NET_ASSETS&gt;1 and f.schclass='GLOBAL' ) _x000d_where units &gt; 0 _x000d_order by 6 desc"/>
  </connection>
  <connection id="16928" xr16:uid="{00000000-0015-0000-FFFF-FFFF1A420000}" name="Connection256" type="1" refreshedVersion="0" background="1">
    <dbPr connection="DRIVER={Microsoft ODBC for Oracle};UID=tatadb;pwd=MADHU;SERVER=mfunddb;"/>
  </connection>
  <connection id="16929" xr16:uid="{00000000-0015-0000-FFFF-FFFF1B420000}" name="Connection2560" type="1" refreshedVersion="0" background="1">
    <dbPr connection="DRIVER={Microsoft ODBC for Oracle};UID=TATADB;pwd=tatadb;SERVER=MFMCY11G;"/>
  </connection>
  <connection id="16930" xr16:uid="{00000000-0015-0000-FFFF-FFFF1C420000}" name="Connection2560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N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31" xr16:uid="{00000000-0015-0000-FFFF-FFFF1D420000}" name="Connection2561" type="1" refreshedVersion="0" background="1">
    <dbPr connection="DRIVER={Microsoft ODBC for Oracle};UID=TATADB;pwd=tatadb;SERVER=MFMCY11G;"/>
  </connection>
  <connection id="16932" xr16:uid="{00000000-0015-0000-FFFF-FFFF1E420000}" name="Connection2561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IFNA' _x000d_ _x000d_and WEEKEND_DT='30 Nov 2025' and a.ASSET_TYPE in ('01','45','51','56','57','59')  _x000d_and a.schclass='GLOBAL' and a.security is not null and a.UNITS&gt;0   and LAST_NET_ASSETS&gt;1 and f.schclass='GLOBAL' ) _x000d_where units &gt; 0 _x000d_order by 6 desc"/>
  </connection>
  <connection id="16933" xr16:uid="{00000000-0015-0000-FFFF-FFFF1F420000}" name="Connection2562" type="1" refreshedVersion="0" background="1">
    <dbPr connection="DRIVER={Microsoft ODBC for Oracle};UID=TATADB;pwd=tatadb;SERVER=MFMCY11G;"/>
  </connection>
  <connection id="16934" xr16:uid="{00000000-0015-0000-FFFF-FFFF20420000}" name="Connection2562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IFN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35" xr16:uid="{00000000-0015-0000-FFFF-FFFF21420000}" name="Connection2562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NAIF' _x000d_ _x000d_and WEEKEND_DT='30 Nov 2025' and a.ASSET_TYPE in ('01','45','51','56','57','59')  _x000d_and a.schclass='GLOBAL' and a.security is not null and a.UNITS&gt;0   and LAST_NET_ASSETS&gt;1 and f.schclass='GLOBAL' ) _x000d_where units &gt; 0 _x000d_order by 6 desc"/>
  </connection>
  <connection id="16936" xr16:uid="{00000000-0015-0000-FFFF-FFFF22420000}" name="Connection2562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NAIF' _x000d_ _x000d_and WEEKEND_DT='30 Nov 2025' and a.ASSET_TYPE  in('02','04','38','46','47','53') _x000d_and a.schclass='GLOBAL' and a.security is not null and a.UNITS&gt;0   and LAST_NET_ASSETS&gt;1 and f.schclass='GLOBAL' ) _x000d_where units &gt; 0 _x000d_order by 6 desc"/>
  </connection>
  <connection id="16937" xr16:uid="{00000000-0015-0000-FFFF-FFFF23420000}" name="Connection2563" type="1" refreshedVersion="0" background="1">
    <dbPr connection="DRIVER={Microsoft ODBC for Oracle};UID=TATADB;pwd=tatadb;SERVER=MFMCY11G;"/>
  </connection>
  <connection id="16938" xr16:uid="{00000000-0015-0000-FFFF-FFFF24420000}" name="Connection2563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NA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39" xr16:uid="{00000000-0015-0000-FFFF-FFFF25420000}" name="Connection2563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NCMIF' _x000d_ _x000d_and WEEKEND_DT='30 Nov 2025' and a.ASSET_TYPE in ('01','45','51','56','57','59')  _x000d_and a.schclass='GLOBAL' and a.security is not null and a.UNITS&gt;0   and LAST_NET_ASSETS&gt;1 and f.schclass='GLOBAL' ) _x000d_where units &gt; 0 _x000d_order by 6 desc"/>
  </connection>
  <connection id="16940" xr16:uid="{00000000-0015-0000-FFFF-FFFF26420000}" name="Connection2564" type="1" refreshedVersion="0" background="1">
    <dbPr connection="DRIVER={Microsoft ODBC for Oracle};UID=TATADB;pwd=tatadb;SERVER=MFMCY11G;"/>
  </connection>
  <connection id="16941" xr16:uid="{00000000-0015-0000-FFFF-FFFF27420000}" name="Connection2565" type="1" refreshedVersion="0" background="1">
    <dbPr connection="DRIVER={Microsoft ODBC for Oracle};UID=TATADB;pwd=tatadb;SERVER=MFMCY11G;"/>
  </connection>
  <connection id="16942" xr16:uid="{00000000-0015-0000-FFFF-FFFF28420000}" name="Connection2565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NC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43" xr16:uid="{00000000-0015-0000-FFFF-FFFF29420000}" name="Connection2565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NFSIF' _x000d_ _x000d_and WEEKEND_DT='30 Nov 2025' and a.ASSET_TYPE in ('01','45','51','56','57','59')  _x000d_and a.schclass='GLOBAL' and a.security is not null and a.UNITS&gt;0   and LAST_NET_ASSETS&gt;1 and f.schclass='GLOBAL' ) _x000d_where units &gt; 0 _x000d_order by 6 desc"/>
  </connection>
  <connection id="16944" xr16:uid="{00000000-0015-0000-FFFF-FFFF2A420000}" name="Connection2566" type="1" refreshedVersion="0" background="1">
    <dbPr connection="DRIVER={Microsoft ODBC for Oracle};UID=TATADB;pwd=tatadb;SERVER=MFMCY11G;"/>
  </connection>
  <connection id="16945" xr16:uid="{00000000-0015-0000-FFFF-FFFF2B420000}" name="Connection2566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NFS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46" xr16:uid="{00000000-0015-0000-FFFF-FFFF2C420000}" name="Connection25669"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NIDFOF' _x000d_ _x000d_and WEEKEND_DT='30 Nov 2025' and (A.ASSET_TYPE in('35','36','24') _x000d_and a.schclass='GLOBAL' and a.security is not null and a.UNITS&gt;0   and LAST_NET_ASSETS&gt;1 and f.schclass='GLOBAL' ) _x000d_AND (LAST_NET_ASSETS/100000) &gt; 0 order by 6 desc)"/>
  </connection>
  <connection id="16947" xr16:uid="{00000000-0015-0000-FFFF-FFFF2D420000}" name="Connection2567" type="1" refreshedVersion="0" background="1">
    <dbPr connection="DRIVER={Microsoft ODBC for Oracle};UID=TATADB;pwd=tatadb;SERVER=MFMCY11G;"/>
  </connection>
  <connection id="16948" xr16:uid="{00000000-0015-0000-FFFF-FFFF2E420000}" name="Connection2567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NI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49" xr16:uid="{00000000-0015-0000-FFFF-FFFF2F420000}" name="Connection2568" type="1" refreshedVersion="0" background="1">
    <dbPr connection="DRIVER={Microsoft ODBC for Oracle};UID=TATADB;pwd=tatadb;SERVER=MFMCY11G;"/>
  </connection>
  <connection id="16950" xr16:uid="{00000000-0015-0000-FFFF-FFFF30420000}" name="Connection2568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NIDETF' _x000d_ _x000d_and WEEKEND_DT='30 Nov 2025' and a.ASSET_TYPE in ('01','45','51','56','57','59')  _x000d_and a.schclass='GLOBAL' and a.security is not null and a.UNITS&gt;0   and LAST_NET_ASSETS&gt;1 and f.schclass='GLOBAL' ) _x000d_where units &gt; 0 _x000d_order by 6 desc"/>
  </connection>
  <connection id="16951" xr16:uid="{00000000-0015-0000-FFFF-FFFF31420000}" name="Connection2569" type="1" refreshedVersion="0" background="1">
    <dbPr connection="DRIVER={Microsoft ODBC for Oracle};UID=TATADB;pwd=tatadb;SERVER=MFMCY11G;"/>
  </connection>
  <connection id="16952" xr16:uid="{00000000-0015-0000-FFFF-FFFF32420000}" name="Connection2569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NI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53" xr16:uid="{00000000-0015-0000-FFFF-FFFF33420000}" name="Connection2569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NITIF' _x000d_ _x000d_and WEEKEND_DT='30 Nov 2025' and a.ASSET_TYPE in ('01','45','51','56','57','59')  _x000d_and a.schclass='GLOBAL' and a.security is not null and a.UNITS&gt;0   and LAST_NET_ASSETS&gt;1 and f.schclass='GLOBAL' ) _x000d_where units &gt; 0 _x000d_order by 6 desc"/>
  </connection>
  <connection id="16954" xr16:uid="{00000000-0015-0000-FFFF-FFFF34420000}" name="Connection257" type="1" refreshedVersion="0" background="1">
    <dbPr connection="DRIVER={Microsoft ODBC for Oracle};UID=tatadb;pwd=MADHU;SERVER=mfunddb;"/>
  </connection>
  <connection id="16955" xr16:uid="{00000000-0015-0000-FFFF-FFFF35420000}" name="Connection2570" type="1" refreshedVersion="0" background="1">
    <dbPr connection="DRIVER={Microsoft ODBC for Oracle};UID=TATADB;pwd=tatadb;SERVER=MFMCY11G;"/>
  </connection>
  <connection id="16956" xr16:uid="{00000000-0015-0000-FFFF-FFFF36420000}" name="Connection2570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NIT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57" xr16:uid="{00000000-0015-0000-FFFF-FFFF37420000}" name="Connection2570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NMIF150' _x000d_ _x000d_and WEEKEND_DT='30 Nov 2025' and a.ASSET_TYPE in ('01','45','51','56','57','59')  _x000d_and a.schclass='GLOBAL' and a.security is not null and a.UNITS&gt;0   and LAST_NET_ASSETS&gt;1 and f.schclass='GLOBAL' ) _x000d_where units &gt; 0 _x000d_order by 6 desc"/>
  </connection>
  <connection id="16958" xr16:uid="{00000000-0015-0000-FFFF-FFFF38420000}" name="Connection2571" type="1" refreshedVersion="0" background="1">
    <dbPr connection="DRIVER={Microsoft ODBC for Oracle};UID=TATADB;pwd=tatadb;SERVER=MFMCY11G;"/>
  </connection>
  <connection id="16959" xr16:uid="{00000000-0015-0000-FFFF-FFFF39420000}" name="Connection2572" type="1" refreshedVersion="0" background="1">
    <dbPr connection="DRIVER={Microsoft ODBC for Oracle};UID=TATADB;pwd=tatadb;SERVER=MFMCY11G;"/>
  </connection>
  <connection id="16960" xr16:uid="{00000000-0015-0000-FFFF-FFFF3A420000}" name="Connection2572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NMIF150'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61" xr16:uid="{00000000-0015-0000-FFFF-FFFF3B420000}" name="Connection2572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NMMIF' _x000d_ _x000d_and WEEKEND_DT='30 Nov 2025' and a.ASSET_TYPE in ('01','45','51','56','57','59')  _x000d_and a.schclass='GLOBAL' and a.security is not null and a.UNITS&gt;0   and LAST_NET_ASSETS&gt;1 and f.schclass='GLOBAL' ) _x000d_where units &gt; 0 _x000d_order by 6 desc"/>
  </connection>
  <connection id="16962" xr16:uid="{00000000-0015-0000-FFFF-FFFF3C420000}" name="Connection2573" type="1" refreshedVersion="0" background="1">
    <dbPr connection="DRIVER={Microsoft ODBC for Oracle};UID=TATADB;pwd=tatadb;SERVER=MFMCY11G;"/>
  </connection>
  <connection id="16963" xr16:uid="{00000000-0015-0000-FFFF-FFFF3D420000}" name="Connection2573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NM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64" xr16:uid="{00000000-0015-0000-FFFF-FFFF3E420000}" name="Connection2573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NMSHIF' _x000d_ _x000d_and WEEKEND_DT='30 Nov 2025' and a.ASSET_TYPE in ('01','45','51','56','57','59')  _x000d_and a.schclass='GLOBAL' and a.security is not null and a.UNITS&gt;0   and LAST_NET_ASSETS&gt;1 and f.schclass='GLOBAL' ) _x000d_where units &gt; 0 _x000d_order by 6 desc"/>
  </connection>
  <connection id="16965" xr16:uid="{00000000-0015-0000-FFFF-FFFF3F420000}" name="Connection2574" type="1" refreshedVersion="0" background="1">
    <dbPr connection="DRIVER={Microsoft ODBC for Oracle};UID=TATADB;pwd=tatadb;SERVER=MFMCY11G;"/>
  </connection>
  <connection id="16966" xr16:uid="{00000000-0015-0000-FFFF-FFFF40420000}" name="Connection2574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NMSH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67" xr16:uid="{00000000-0015-0000-FFFF-FFFF41420000}" name="Connection2575" type="1" refreshedVersion="0" background="1">
    <dbPr connection="DRIVER={Microsoft ODBC for Oracle};UID=TATADB;pwd=tatadb;SERVER=MFMCY11G;"/>
  </connection>
  <connection id="16968" xr16:uid="{00000000-0015-0000-FFFF-FFFF42420000}" name="Connection2575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NNIF' _x000d_ _x000d_and WEEKEND_DT='30 Nov 2025' and a.ASSET_TYPE in ('01','45','51','56','57','59')  _x000d_and a.schclass='GLOBAL' and a.security is not null and a.UNITS&gt;0   and LAST_NET_ASSETS&gt;1 and f.schclass='GLOBAL' ) _x000d_where units &gt; 0 _x000d_order by 6 desc"/>
  </connection>
  <connection id="16969" xr16:uid="{00000000-0015-0000-FFFF-FFFF43420000}" name="Connection2576" type="1" refreshedVersion="0" background="1">
    <dbPr connection="DRIVER={Microsoft ODBC for Oracle};UID=TATADB;pwd=tatadb;SERVER=MFMCY11G;"/>
  </connection>
  <connection id="16970" xr16:uid="{00000000-0015-0000-FFFF-FFFF44420000}" name="Connection2576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NN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71" xr16:uid="{00000000-0015-0000-FFFF-FFFF45420000}" name="Connection2576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NPBETF' _x000d_ _x000d_and WEEKEND_DT='30 Nov 2025' and a.ASSET_TYPE in ('01','45','51','56','57','59')  _x000d_and a.schclass='GLOBAL' and a.security is not null and a.UNITS&gt;0   and LAST_NET_ASSETS&gt;1 and f.schclass='GLOBAL' ) _x000d_where units &gt; 0 _x000d_order by 6 desc"/>
  </connection>
  <connection id="16972" xr16:uid="{00000000-0015-0000-FFFF-FFFF46420000}" name="Connection2577" type="1" refreshedVersion="0" background="1">
    <dbPr connection="DRIVER={Microsoft ODBC for Oracle};UID=TATADB;pwd=tatadb;SERVER=MFMCY11G;"/>
  </connection>
  <connection id="16973" xr16:uid="{00000000-0015-0000-FFFF-FFFF47420000}" name="Connection2577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NPB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74" xr16:uid="{00000000-0015-0000-FFFF-FFFF48420000}" name="Connection2577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NRIF' _x000d_ _x000d_and WEEKEND_DT='30 Nov 2025' and a.ASSET_TYPE in ('01','45','51','56','57','59')  _x000d_and a.schclass='GLOBAL' and a.security is not null and a.UNITS&gt;0   and LAST_NET_ASSETS&gt;1 and f.schclass='GLOBAL' ) _x000d_where units &gt; 0 _x000d_order by 6 desc"/>
  </connection>
  <connection id="16975" xr16:uid="{00000000-0015-0000-FFFF-FFFF49420000}" name="Connection2578" type="1" refreshedVersion="0" background="1">
    <dbPr connection="DRIVER={Microsoft ODBC for Oracle};UID=TATADB;pwd=tatadb;SERVER=MFMCY11G;"/>
  </connection>
  <connection id="16976" xr16:uid="{00000000-0015-0000-FFFF-FFFF4A420000}" name="Connection2579" type="1" refreshedVersion="0" background="1">
    <dbPr connection="DRIVER={Microsoft ODBC for Oracle};UID=TATADB;pwd=tatadb;SERVER=MFMCY11G;"/>
  </connection>
  <connection id="16977" xr16:uid="{00000000-0015-0000-FFFF-FFFF4B420000}" name="Connection2579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NR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78" xr16:uid="{00000000-0015-0000-FFFF-FFFF4C420000}" name="Connection2579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NA30IF' _x000d_ _x000d_and WEEKEND_DT='30 Nov 2025' and a.ASSET_TYPE in ('01','45','51','56','57','59')  _x000d_and a.schclass='GLOBAL' and a.security is not null and a.UNITS&gt;0   and LAST_NET_ASSETS&gt;1 and f.schclass='GLOBAL' ) _x000d_where units &gt; 0 _x000d_order by 6 desc"/>
  </connection>
  <connection id="16979" xr16:uid="{00000000-0015-0000-FFFF-FFFF4D420000}" name="Connection258" type="1" refreshedVersion="0" background="1">
    <dbPr connection="DRIVER={Microsoft ODBC for Oracle};UID=tatadb;pwd=MADHU;SERVER=mfunddb;"/>
  </connection>
  <connection id="16980" xr16:uid="{00000000-0015-0000-FFFF-FFFF4E420000}" name="Connection2580" type="1" refreshedVersion="0" background="1">
    <dbPr connection="DRIVER={Microsoft ODBC for Oracle};UID=TATADB;pwd=tatadb;SERVER=MFMCY11G;"/>
  </connection>
  <connection id="16981" xr16:uid="{00000000-0015-0000-FFFF-FFFF4F420000}" name="Connection2580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NA30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82" xr16:uid="{00000000-0015-0000-FFFF-FFFF50420000}" name="Connection2580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NMIMIF' _x000d_ _x000d_and WEEKEND_DT='30 Nov 2025' and a.ASSET_TYPE in ('01','45','51','56','57','59')  _x000d_and a.schclass='GLOBAL' and a.security is not null and a.UNITS&gt;0   and LAST_NET_ASSETS&gt;1 and f.schclass='GLOBAL' ) _x000d_where units &gt; 0 _x000d_order by 6 desc"/>
  </connection>
  <connection id="16983" xr16:uid="{00000000-0015-0000-FFFF-FFFF51420000}" name="Connection2581" type="1" refreshedVersion="0" background="1">
    <dbPr connection="DRIVER={Microsoft ODBC for Oracle};UID=TATADB;pwd=tatadb;SERVER=MFMCY11G;"/>
  </connection>
  <connection id="16984" xr16:uid="{00000000-0015-0000-FFFF-FFFF52420000}" name="Connection2581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NMI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85" xr16:uid="{00000000-0015-0000-FFFF-FFFF53420000}" name="Connection2582" type="1" refreshedVersion="0" background="1">
    <dbPr connection="DRIVER={Microsoft ODBC for Oracle};UID=TATADB;pwd=tatadb;SERVER=MFMCY11G;"/>
  </connection>
  <connection id="16986" xr16:uid="{00000000-0015-0000-FFFF-FFFF54420000}" name="Connection2582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NMIIF' _x000d_ _x000d_and WEEKEND_DT='30 Nov 2025' and a.ASSET_TYPE in ('01','45','51','56','57','59')  _x000d_and a.schclass='GLOBAL' and a.security is not null and a.UNITS&gt;0   and LAST_NET_ASSETS&gt;1 and f.schclass='GLOBAL' ) _x000d_where units &gt; 0 _x000d_order by 6 desc"/>
  </connection>
  <connection id="16987" xr16:uid="{00000000-0015-0000-FFFF-FFFF55420000}" name="Connection2583" type="1" refreshedVersion="0" background="1">
    <dbPr connection="DRIVER={Microsoft ODBC for Oracle};UID=TATADB;pwd=tatadb;SERVER=MFMCY11G;"/>
  </connection>
  <connection id="16988" xr16:uid="{00000000-0015-0000-FFFF-FFFF56420000}" name="Connection2583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NMI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89" xr16:uid="{00000000-0015-0000-FFFF-FFFF57420000}" name="Connection2583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REF' _x000d_ _x000d_and WEEKEND_DT='30 Nov 2025' and a.ASSET_TYPE in ('01','45','51','56','57','59')  _x000d_and a.schclass='GLOBAL' and a.security is not null and a.UNITS&gt;0   and LAST_NET_ASSETS&gt;1 and f.schclass='GLOBAL' ) _x000d_where units &gt; 0 _x000d_order by 6 desc"/>
  </connection>
  <connection id="16990" xr16:uid="{00000000-0015-0000-FFFF-FFFF58420000}" name="Connection2584" type="1" refreshedVersion="0" background="1">
    <dbPr connection="DRIVER={Microsoft ODBC for Oracle};UID=TATADB;pwd=tatadb;SERVER=MFMCY11G;"/>
  </connection>
  <connection id="16991" xr16:uid="{00000000-0015-0000-FFFF-FFFF59420000}" name="Connection2584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R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92" xr16:uid="{00000000-0015-0000-FFFF-FFFF5A420000}" name="Connection2584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RSFM' _x000d_ _x000d_and WEEKEND_DT='30 Nov 2025' and a.ASSET_TYPE in ('01','45','51','56','57','59')  _x000d_and a.schclass='GLOBAL' and a.security is not null and a.UNITS&gt;0   and LAST_NET_ASSETS&gt;1 and f.schclass='GLOBAL' ) _x000d_where units &gt; 0 _x000d_order by 6 desc"/>
  </connection>
  <connection id="16993" xr16:uid="{00000000-0015-0000-FFFF-FFFF5B420000}" name="Connection2585" type="1" refreshedVersion="0" background="1">
    <dbPr connection="DRIVER={Microsoft ODBC for Oracle};UID=TATADB;pwd=tatadb;SERVER=MFMCY11G;"/>
  </connection>
  <connection id="16994" xr16:uid="{00000000-0015-0000-FFFF-FFFF5C420000}" name="Connection2585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5' and a.scheme='TRSFM' _x000d_ _x000d_and WEEKEND_DT='30 Nov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5'_x000d_left outer join  tatamfplus.weeknav d on  d.weekend_dt='30 Nov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5' and scheme='TRSFM' group by app_refer,value_date _x000d_) f  on f.app_refer=a.deal_ID _x000d_WHERE del_date&lt;='30 Nov 2025' AND mat_date &gt;'30 Nov 2025' and  deal_stat &lt;&gt; 'MAT' and a.rectype='L'  and a.scheme='TRSFM')_x000d_order by 6 desc"/>
  </connection>
  <connection id="16995" xr16:uid="{00000000-0015-0000-FFFF-FFFF5D420000}" name="Connection2585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RSFM' _x000d_ _x000d_and WEEKEND_DT='30 Nov 2025' and a.ASSET_TYPE in('05','06','07','09','11','12','14','25','29','34','18','52') and LISTED_Y_N='Y'  _x000d_and a.schclass='GLOBAL' and a.security is not null and a.UNITS&gt;0  and LAST_NET_ASSETS&gt;1 and f.schclass='GLOBAL' ) _x000d_where MKTVAL &gt; 0) order by 6 desc"/>
  </connection>
  <connection id="16996" xr16:uid="{00000000-0015-0000-FFFF-FFFF5E420000}" name="Connection25856"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RSFM' _x000d_ _x000d_and WEEKEND_DT='30 Nov 2025' and a.ASSET_TYPE in('32','33') _x000d_and a.schclass='GLOBAL' and a.security is not null and a.UNITS&gt;0  and LAST_NET_ASSETS&gt;1 and f.schclass='GLOBAL' ) _x000d_where MKTVAL &gt; 0 order by 6 desc"/>
  </connection>
  <connection id="16997" xr16:uid="{00000000-0015-0000-FFFF-FFFF5F420000}" name="Connection2586" type="1" refreshedVersion="0" background="1">
    <dbPr connection="DRIVER={Microsoft ODBC for Oracle};UID=TATADB;pwd=tatadb;SERVER=MFMCY11G;"/>
  </connection>
  <connection id="16998" xr16:uid="{00000000-0015-0000-FFFF-FFFF60420000}" name="Connection2586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RSFM'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99" xr16:uid="{00000000-0015-0000-FFFF-FFFF61420000}" name="Connection2586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RSFP' _x000d_ _x000d_and WEEKEND_DT='30 Nov 2025' and a.ASSET_TYPE in ('01','45','51','56','57','59')  _x000d_and a.schclass='GLOBAL' and a.security is not null and a.UNITS&gt;0   and LAST_NET_ASSETS&gt;1 and f.schclass='GLOBAL' ) _x000d_where units &gt; 0 _x000d_order by 6 desc"/>
  </connection>
  <connection id="17000" xr16:uid="{00000000-0015-0000-FFFF-FFFF62420000}" name="Connection2587" type="1" refreshedVersion="0" background="1">
    <dbPr connection="DRIVER={Microsoft ODBC for Oracle};UID=TATADB;pwd=tatadb;SERVER=MFMCY11G;"/>
  </connection>
  <connection id="17001" xr16:uid="{00000000-0015-0000-FFFF-FFFF63420000}" name="Connection2587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RSFP'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002" xr16:uid="{00000000-0015-0000-FFFF-FFFF64420000}" name="Connection2587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SCAPF' _x000d_ _x000d_and WEEKEND_DT='30 Nov 2025' and a.ASSET_TYPE in ('01','45','51','56','57','59')  _x000d_and a.schclass='GLOBAL' and a.security is not null and a.UNITS&gt;0   and LAST_NET_ASSETS&gt;1 and f.schclass='GLOBAL' ) _x000d_where units &gt; 0 _x000d_order by 6 desc"/>
  </connection>
  <connection id="17003" xr16:uid="{00000000-0015-0000-FFFF-FFFF65420000}" name="Connection2587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SCAPF' _x000d_ _x000d_and WEEKEND_DT='30 Nov 2025' and a.ASSET_TYPE  in('02','04','38','46','47','53') _x000d_and a.schclass='GLOBAL' and a.security is not null and a.UNITS&gt;0   and LAST_NET_ASSETS&gt;1 and f.schclass='GLOBAL' ) _x000d_where units &gt; 0 _x000d_order by 6 desc"/>
  </connection>
  <connection id="17004" xr16:uid="{00000000-0015-0000-FFFF-FFFF66420000}" name="Connection2588" type="1" refreshedVersion="0" background="1">
    <dbPr connection="DRIVER={Microsoft ODBC for Oracle};UID=TATADB;pwd=tatadb;SERVER=MFMCY11G;"/>
  </connection>
  <connection id="17005" xr16:uid="{00000000-0015-0000-FFFF-FFFF67420000}" name="Connection2588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S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006" xr16:uid="{00000000-0015-0000-FFFF-FFFF68420000}" name="Connection2589" type="1" refreshedVersion="0" background="1">
    <dbPr connection="DRIVER={Microsoft ODBC for Oracle};UID=TATADB;pwd=tatadb;SERVER=MFMCY11G;"/>
  </connection>
  <connection id="17007" xr16:uid="{00000000-0015-0000-FFFF-FFFF69420000}" name="Connection2589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EQPEF' _x000d_ _x000d_and WEEKEND_DT='30 Nov 2025' and a.ASSET_TYPE in ('01','45','51','56','57','59')  _x000d_and a.schclass='GLOBAL' and a.security is not null and a.UNITS&gt;0   and LAST_NET_ASSETS&gt;1 and f.schclass='GLOBAL' ) _x000d_where units &gt; 0 _x000d_order by 6 desc"/>
  </connection>
  <connection id="17008" xr16:uid="{00000000-0015-0000-FFFF-FFFF6A420000}" name="Connection259" type="1" refreshedVersion="0" background="1">
    <dbPr connection="DRIVER={Microsoft ODBC for Oracle};UID=tatadb;pwd=MADHU;SERVER=mfunddb;"/>
  </connection>
  <connection id="17009" xr16:uid="{00000000-0015-0000-FFFF-FFFF6B420000}" name="Connection2590" type="1" refreshedVersion="0" background="1">
    <dbPr connection="DRIVER={Microsoft ODBC for Oracle};UID=TATADB;pwd=tatadb;SERVER=MFMCY11G;"/>
  </connection>
  <connection id="17010" xr16:uid="{00000000-0015-0000-FFFF-FFFF6C420000}" name="Connection2590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EQP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011" xr16:uid="{00000000-0015-0000-FFFF-FFFF6D420000}" name="Connection2590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GLDETF' _x000d_ _x000d_and WEEKEND_DT='30 Nov 2025' and a.ASSET_TYPE in ('01','45','51','56','57','59')  _x000d_and a.schclass='GLOBAL' and a.security is not null and a.UNITS&gt;0   and LAST_NET_ASSETS&gt;1 and f.schclass='GLOBAL' ) _x000d_where units &gt; 0 _x000d_order by 6 desc"/>
  </connection>
  <connection id="17012" xr16:uid="{00000000-0015-0000-FFFF-FFFF6E420000}" name="Connection2591" type="1" refreshedVersion="0" background="1">
    <dbPr connection="DRIVER={Microsoft ODBC for Oracle};UID=TATADB;pwd=tatadb;SERVER=MFMCY11G;"/>
  </connection>
  <connection id="17013" xr16:uid="{00000000-0015-0000-FFFF-FFFF6F420000}" name="Connection2591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GL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014" xr16:uid="{00000000-0015-0000-FFFF-FFFF70420000}" name="Connection2591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SLVETF' _x000d_ _x000d_and WEEKEND_DT='30 Nov 2025' and a.ASSET_TYPE in ('01','45','51','56','57','59')  _x000d_and a.schclass='GLOBAL' and a.security is not null and a.UNITS&gt;0   and LAST_NET_ASSETS&gt;1 and f.schclass='GLOBAL' ) _x000d_where units &gt; 0 _x000d_order by 6 desc"/>
  </connection>
  <connection id="17015" xr16:uid="{00000000-0015-0000-FFFF-FFFF71420000}" name="Connection2592" type="1" refreshedVersion="0" background="1">
    <dbPr connection="DRIVER={Microsoft ODBC for Oracle};UID=TATADB;pwd=tatadb;SERVER=MFMCY11G;"/>
  </connection>
  <connection id="17016" xr16:uid="{00000000-0015-0000-FFFF-FFFF72420000}" name="Connection2593" type="1" refreshedVersion="0" background="1">
    <dbPr connection="DRIVER={Microsoft ODBC for Oracle};UID=TATADB;pwd=tatadb;SERVER=MFMCY11G;"/>
  </connection>
  <connection id="17017" xr16:uid="{00000000-0015-0000-FFFF-FFFF73420000}" name="Connection2593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SLV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018" xr16:uid="{00000000-0015-0000-FFFF-FFFF76420000}" name="Connection2594" type="1" refreshedVersion="0" background="1">
    <dbPr connection="DRIVER={Microsoft ODBC for Oracle};UID=TATADB;pwd=tatadb;SERVER=MFMCY11G;"/>
  </connection>
  <connection id="17019" xr16:uid="{00000000-0015-0000-FFFF-FFFF7A420000}" name="Connection25949"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IPAAFOF' _x000d_ _x000d_and WEEKEND_DT='30 Nov 2025' and (A.ASSET_TYPE in('35','36','24') _x000d_and a.schclass='GLOBAL' and a.security is not null and a.UNITS&gt;0   and LAST_NET_ASSETS&gt;1 and f.schclass='GLOBAL' ) _x000d_AND (LAST_NET_ASSETS/100000) &gt; 0 order by 6 desc)"/>
  </connection>
  <connection id="17020" xr16:uid="{00000000-0015-0000-FFFF-FFFF7B420000}" name="Connection2595" type="1" refreshedVersion="0" background="1">
    <dbPr connection="DRIVER={Microsoft ODBC for Oracle};UID=TATADB;pwd=tatadb;SERVER=MFMCY11G;"/>
  </connection>
  <connection id="17021" xr16:uid="{00000000-0015-0000-FFFF-FFFF7C420000}" name="Connection2595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IPAA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022" xr16:uid="{00000000-0015-0000-FFFF-FFFF7D420000}" name="Connection2596" type="1" refreshedVersion="0" background="1">
    <dbPr connection="DRIVER={Microsoft ODBC for Oracle};UID=TATADB;pwd=tatadb;SERVER=MFMCY11G;"/>
  </connection>
  <connection id="17023" xr16:uid="{00000000-0015-0000-FFFF-FFFF7E420000}" name="Connection2596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GLDFOF' _x000d_ _x000d_and WEEKEND_DT='30 Nov 2025' and a.ASSET_TYPE in ('01','45','51','56','57','59')  _x000d_and a.schclass='GLOBAL' and a.security is not null and a.UNITS&gt;0   and LAST_NET_ASSETS&gt;1 and f.schclass='GLOBAL' ) _x000d_where units &gt; 0 _x000d_order by 6 desc"/>
  </connection>
  <connection id="17024" xr16:uid="{00000000-0015-0000-FFFF-FFFF7F420000}" name="Connection2597" type="1" refreshedVersion="0" background="1">
    <dbPr connection="DRIVER={Microsoft ODBC for Oracle};UID=TATADB;pwd=tatadb;SERVER=MFMCY11G;"/>
  </connection>
  <connection id="17025" xr16:uid="{00000000-0015-0000-FFFF-FFFF80420000}" name="Connection2597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GL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026" xr16:uid="{00000000-0015-0000-FFFF-FFFF81420000}" name="Connection2597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SLVFOF' _x000d_ _x000d_and WEEKEND_DT='30 Nov 2025' and a.ASSET_TYPE in ('01','45','51','56','57','59')  _x000d_and a.schclass='GLOBAL' and a.security is not null and a.UNITS&gt;0   and LAST_NET_ASSETS&gt;1 and f.schclass='GLOBAL' ) _x000d_where units &gt; 0 _x000d_order by 6 desc"/>
  </connection>
  <connection id="17027" xr16:uid="{00000000-0015-0000-FFFF-FFFF82420000}" name="Connection2598" type="1" refreshedVersion="0" background="1">
    <dbPr connection="DRIVER={Microsoft ODBC for Oracle};UID=TATADB;pwd=tatadb;SERVER=MFMCY11G;"/>
  </connection>
  <connection id="17028" xr16:uid="{00000000-0015-0000-FFFF-FFFF83420000}" name="Connection2598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SLV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029" xr16:uid="{00000000-0015-0000-FFFF-FFFF85420000}" name="Connection2599" type="1" refreshedVersion="0" background="1">
    <dbPr connection="DRIVER={Microsoft ODBC for Oracle};UID=TATADB;pwd=tatadb;SERVER=MFMCY11G;"/>
  </connection>
  <connection id="17030" xr16:uid="{00000000-0015-0000-FFFF-FFFF86420000}" name="Connection26" type="1" refreshedVersion="0" background="1">
    <dbPr connection="DRIVER={Microsoft ODBC for Oracle};UID=tatadb;pwd=MADHU;SERVER=mfunddb;"/>
  </connection>
  <connection id="17031" xr16:uid="{00000000-0015-0000-FFFF-FFFF87420000}" name="Connection260" type="1" refreshedVersion="0" background="1">
    <dbPr connection="DRIVER={Microsoft ODBC for Oracle};UID=tatadb;pwd=MADHU;SERVER=mfunddb;"/>
  </connection>
  <connection id="17032" xr16:uid="{00000000-0015-0000-FFFF-FFFF88420000}" name="Connection2600" type="1" refreshedVersion="0" background="1">
    <dbPr connection="DRIVER={Microsoft ODBC for Oracle};UID=TATADB;pwd=tatadb;SERVER=MFMCY11G;"/>
  </connection>
  <connection id="17033" xr16:uid="{00000000-0015-0000-FFFF-FFFF89420000}" name="Connection2601" type="1" refreshedVersion="0" background="1">
    <dbPr connection="DRIVER={Microsoft ODBC for Oracle};UID=TATADB;pwd=tatadb;SERVER=MFMCY11G;"/>
  </connection>
  <connection id="17034" xr16:uid="{00000000-0015-0000-FFFF-FFFF8A420000}" name="Connection2602" type="1" refreshedVersion="0" background="1">
    <dbPr connection="DRIVER={Microsoft ODBC for Oracle};UID=TATADB;pwd=tatadb;SERVER=MFMCY11G;"/>
  </connection>
  <connection id="17035" xr16:uid="{00000000-0015-0000-FFFF-FFFF8B420000}" name="Connection2603" type="1" refreshedVersion="0" background="1">
    <dbPr connection="DRIVER={Microsoft ODBC for Oracle};UID=TATADB;pwd=tatadb;SERVER=MFMCY11G;"/>
  </connection>
  <connection id="17036" xr16:uid="{00000000-0015-0000-FFFF-FFFF8C420000}" name="Connection2604" type="1" refreshedVersion="0" background="1">
    <dbPr connection="DRIVER={Microsoft ODBC for Oracle};UID=TATADB;pwd=tatadb;SERVER=MFMCY11G;"/>
  </connection>
  <connection id="17037" xr16:uid="{00000000-0015-0000-FFFF-FFFF8D420000}" name="Connection2605" type="1" refreshedVersion="0" background="1">
    <dbPr connection="DRIVER={Microsoft ODBC for Oracle};UID=TATADB;pwd=tatadb;SERVER=MFMCY11G;"/>
  </connection>
  <connection id="17038" xr16:uid="{00000000-0015-0000-FFFF-FFFF8E420000}" name="Connection2606" type="1" refreshedVersion="0" background="1">
    <dbPr connection="DRIVER={Microsoft ODBC for Oracle};UID=TATADB;pwd=tatadb;SERVER=MFMCY11G;"/>
  </connection>
  <connection id="17039" xr16:uid="{00000000-0015-0000-FFFF-FFFF8F420000}" name="Connection2607" type="1" refreshedVersion="0" background="1">
    <dbPr connection="DRIVER={Microsoft ODBC for Oracle};UID=TATADB;pwd=tatadb;SERVER=MFMCY11G;"/>
  </connection>
  <connection id="17040" xr16:uid="{00000000-0015-0000-FFFF-FFFF90420000}" name="Connection2608" type="1" refreshedVersion="0" background="1">
    <dbPr connection="DRIVER={Microsoft ODBC for Oracle};UID=TATADB;pwd=tatadb;SERVER=MFMCY11G;"/>
  </connection>
  <connection id="17041" xr16:uid="{00000000-0015-0000-FFFF-FFFF91420000}" name="Connection2609" type="1" refreshedVersion="0" background="1">
    <dbPr connection="DRIVER={Microsoft ODBC for Oracle};UID=TATADB;pwd=tatadb;SERVER=MFMCY11G;"/>
  </connection>
  <connection id="17042" xr16:uid="{00000000-0015-0000-FFFF-FFFF92420000}" name="Connection261" type="1" refreshedVersion="0" background="1">
    <dbPr connection="DRIVER={Microsoft ODBC for Oracle};UID=TATADB;pwd=tatadb;SERVER=MFMCY11G;"/>
  </connection>
  <connection id="17043" xr16:uid="{00000000-0015-0000-FFFF-FFFF93420000}" name="Connection2610" type="1" refreshedVersion="0" background="1">
    <dbPr connection="DRIVER={Microsoft ODBC for Oracle};UID=TATADB;pwd=tatadb;SERVER=MFMCY11G;"/>
  </connection>
  <connection id="17044" xr16:uid="{00000000-0015-0000-FFFF-FFFF94420000}" name="Connection2611" type="1" refreshedVersion="0" background="1">
    <dbPr connection="DRIVER={Microsoft ODBC for Oracle};UID=TATADB;pwd=tatadb;SERVER=MFMCY11G;"/>
  </connection>
  <connection id="17045" xr16:uid="{00000000-0015-0000-FFFF-FFFF95420000}" name="Connection2612" type="1" refreshedVersion="0" background="1">
    <dbPr connection="DRIVER={Microsoft ODBC for Oracle};UID=TATADB;pwd=tatadb;SERVER=MFMCY11G;"/>
  </connection>
  <connection id="17046" xr16:uid="{00000000-0015-0000-FFFF-FFFF96420000}" name="Connection2613" type="1" refreshedVersion="0" background="1">
    <dbPr connection="DRIVER={Microsoft ODBC for Oracle};UID=TATADB;pwd=tatadb;SERVER=MFMCY11G;"/>
  </connection>
  <connection id="17047" xr16:uid="{00000000-0015-0000-FFFF-FFFF97420000}" name="Connection2614" type="1" refreshedVersion="0" background="1">
    <dbPr connection="DRIVER={Microsoft ODBC for Oracle};UID=TATADB;pwd=tatadb;SERVER=MFMCY11G;"/>
  </connection>
  <connection id="17048" xr16:uid="{00000000-0015-0000-FFFF-FFFF98420000}" name="Connection2615" type="1" refreshedVersion="0" background="1">
    <dbPr connection="DRIVER={Microsoft ODBC for Oracle};UID=TATADB;pwd=tatadb;SERVER=MFMCY11G;"/>
  </connection>
  <connection id="17049" xr16:uid="{00000000-0015-0000-FFFF-FFFF99420000}" name="Connection2616" type="1" refreshedVersion="0" background="1">
    <dbPr connection="DRIVER={Microsoft ODBC for Oracle};UID=TATADB;pwd=tatadb;SERVER=MFMCY11G;"/>
  </connection>
  <connection id="17050" xr16:uid="{00000000-0015-0000-FFFF-FFFF9A420000}" name="Connection2617" type="1" refreshedVersion="0" background="1">
    <dbPr connection="DRIVER={Microsoft ODBC for Oracle};UID=TATADB;pwd=tatadb;SERVER=MFMCY11G;"/>
  </connection>
  <connection id="17051" xr16:uid="{00000000-0015-0000-FFFF-FFFF9B420000}" name="Connection2618" type="1" refreshedVersion="0" background="1">
    <dbPr connection="DRIVER={Microsoft ODBC for Oracle};UID=TATADB;pwd=tatadb;SERVER=MFMCY11G;"/>
  </connection>
  <connection id="17052" xr16:uid="{00000000-0015-0000-FFFF-FFFF9C420000}" name="Connection2619" type="1" refreshedVersion="0" background="1">
    <dbPr connection="DRIVER={Microsoft ODBC for Oracle};UID=TATADB;pwd=tatadb;SERVER=MFMCY11G;"/>
  </connection>
  <connection id="17053" xr16:uid="{00000000-0015-0000-FFFF-FFFF9D420000}" name="Connection262" type="1" refreshedVersion="0" background="1">
    <dbPr connection="DRIVER={Microsoft ODBC for Oracle};UID=tatadb;pwd=MADHU;SERVER=mfunddb;"/>
  </connection>
  <connection id="17054" xr16:uid="{00000000-0015-0000-FFFF-FFFF9E420000}" name="Connection2620" type="1" refreshedVersion="0" background="1">
    <dbPr connection="DRIVER={Microsoft ODBC for Oracle};UID=TATADB;pwd=tatadb;SERVER=MFMCY11G;"/>
  </connection>
  <connection id="17055" xr16:uid="{00000000-0015-0000-FFFF-FFFF9F420000}" name="Connection2621" type="1" refreshedVersion="0" background="1">
    <dbPr connection="DRIVER={Microsoft ODBC for Oracle};UID=TATADB;pwd=tatadb;SERVER=MFMCY11G;"/>
  </connection>
  <connection id="17056" xr16:uid="{00000000-0015-0000-FFFF-FFFFA0420000}" name="Connection2622" type="1" refreshedVersion="0" background="1">
    <dbPr connection="DRIVER={Microsoft ODBC for Oracle};UID=TATADB;pwd=tatadb;SERVER=MFMCY11G;"/>
  </connection>
  <connection id="17057" xr16:uid="{00000000-0015-0000-FFFF-FFFFA1420000}" name="Connection2623" type="1" refreshedVersion="0" background="1">
    <dbPr connection="DRIVER={Microsoft ODBC for Oracle};UID=TATADB;pwd=tatadb;SERVER=MFMCY11G;"/>
  </connection>
  <connection id="17058" xr16:uid="{00000000-0015-0000-FFFF-FFFFA2420000}" name="Connection2624" type="1" refreshedVersion="0" background="1">
    <dbPr connection="DRIVER={Microsoft ODBC for Oracle};UID=TATADB;pwd=tatadb;SERVER=MFMCY11G;"/>
  </connection>
  <connection id="17059" xr16:uid="{00000000-0015-0000-FFFF-FFFFA3420000}" name="Connection2625" type="1" refreshedVersion="0" background="1">
    <dbPr connection="DRIVER={Microsoft ODBC for Oracle};UID=TATADB;pwd=tatadb;SERVER=MFMCY11G;"/>
  </connection>
  <connection id="17060" xr16:uid="{00000000-0015-0000-FFFF-FFFFA4420000}" name="Connection2626" type="1" refreshedVersion="0" background="1">
    <dbPr connection="DRIVER={Microsoft ODBC for Oracle};UID=TATADB;pwd=tatadb;SERVER=MFMCY11G;"/>
  </connection>
  <connection id="17061" xr16:uid="{00000000-0015-0000-FFFF-FFFFA5420000}" name="Connection2627" type="1" refreshedVersion="0" background="1">
    <dbPr connection="DRIVER={Microsoft ODBC for Oracle};UID=TATADB;pwd=tatadb;SERVER=MFMCY11G;"/>
  </connection>
  <connection id="17062" xr16:uid="{00000000-0015-0000-FFFF-FFFFA6420000}" name="Connection2628" type="1" refreshedVersion="0" background="1">
    <dbPr connection="DRIVER={Microsoft ODBC for Oracle};UID=TATADB;pwd=tatadb;SERVER=MFMCY11G;"/>
  </connection>
  <connection id="17063" xr16:uid="{00000000-0015-0000-FFFF-FFFFA7420000}" name="Connection2629" type="1" refreshedVersion="0" background="1">
    <dbPr connection="DRIVER={Microsoft ODBC for Oracle};UID=TATADB;pwd=tatadb;SERVER=MFMCY11G;"/>
  </connection>
  <connection id="17064" xr16:uid="{00000000-0015-0000-FFFF-FFFFA8420000}" name="Connection263" type="1" refreshedVersion="0" background="1">
    <dbPr connection="DRIVER={Microsoft ODBC for Oracle};UID=TATADB;pwd=tatadb;SERVER=MFMCY11G;"/>
  </connection>
  <connection id="17065" xr16:uid="{00000000-0015-0000-FFFF-FFFFA9420000}" name="Connection2630" type="1" refreshedVersion="0" background="1">
    <dbPr connection="DRIVER={Microsoft ODBC for Oracle};UID=TATADB;pwd=tatadb;SERVER=MFMCY11G;"/>
  </connection>
  <connection id="17066" xr16:uid="{00000000-0015-0000-FFFF-FFFFAA420000}" name="Connection2631" type="1" refreshedVersion="0" background="1">
    <dbPr connection="DRIVER={Microsoft ODBC for Oracle};UID=TATADB;pwd=tatadb;SERVER=MFMCY11G;"/>
  </connection>
  <connection id="17067" xr16:uid="{00000000-0015-0000-FFFF-FFFFAB420000}" name="Connection2632" type="1" refreshedVersion="0" background="1">
    <dbPr connection="DRIVER={Microsoft ODBC for Oracle};UID=TATADB;pwd=tatadb;SERVER=MFMCY11G;"/>
  </connection>
  <connection id="17068" xr16:uid="{00000000-0015-0000-FFFF-FFFFAC420000}" name="Connection2633" type="1" refreshedVersion="0" background="1">
    <dbPr connection="DRIVER={Microsoft ODBC for Oracle};UID=TATADB;pwd=tatadb;SERVER=MFMCY11G;"/>
  </connection>
  <connection id="17069" xr16:uid="{00000000-0015-0000-FFFF-FFFFAD420000}" name="Connection2634" type="1" refreshedVersion="0" background="1">
    <dbPr connection="DRIVER={Microsoft ODBC for Oracle};UID=TATADB;pwd=tatadb;SERVER=MFMCY11G;"/>
  </connection>
  <connection id="17070" xr16:uid="{00000000-0015-0000-FFFF-FFFFAE420000}" name="Connection2635" type="1" refreshedVersion="0" background="1">
    <dbPr connection="DRIVER={Microsoft ODBC for Oracle};UID=TATADB;pwd=tatadb;SERVER=MFMCY11G;"/>
  </connection>
  <connection id="17071" xr16:uid="{00000000-0015-0000-FFFF-FFFFAF420000}" name="Connection2636" type="1" refreshedVersion="0" background="1">
    <dbPr connection="DRIVER={Microsoft ODBC for Oracle};UID=TATADB;pwd=tatadb;SERVER=MFMCY11G;"/>
  </connection>
  <connection id="17072" xr16:uid="{00000000-0015-0000-FFFF-FFFFB0420000}" name="Connection2637" type="1" refreshedVersion="0" background="1">
    <dbPr connection="DRIVER={Microsoft ODBC for Oracle};UID=TATADB;pwd=tatadb;SERVER=MFMCY11G;"/>
  </connection>
  <connection id="17073" xr16:uid="{00000000-0015-0000-FFFF-FFFFB1420000}" name="Connection2638" type="1" refreshedVersion="0" background="1">
    <dbPr connection="DRIVER={Microsoft ODBC for Oracle};UID=TATADB;pwd=tatadb;SERVER=MFMCY11G;"/>
  </connection>
  <connection id="17074" xr16:uid="{00000000-0015-0000-FFFF-FFFFB2420000}" name="Connection2639" type="1" refreshedVersion="0" background="1">
    <dbPr connection="DRIVER={Microsoft ODBC for Oracle};UID=TATADB;pwd=tatadb;SERVER=MFMCY11G;"/>
  </connection>
  <connection id="17075" xr16:uid="{00000000-0015-0000-FFFF-FFFFB3420000}" name="Connection264" type="1" refreshedVersion="0" background="1">
    <dbPr connection="DRIVER={Microsoft ODBC for Oracle};UID=tatadb;pwd=MADHU;SERVER=mfunddb;"/>
  </connection>
  <connection id="17076" xr16:uid="{00000000-0015-0000-FFFF-FFFFB4420000}" name="Connection2640" type="1" refreshedVersion="0" background="1">
    <dbPr connection="DRIVER={Microsoft ODBC for Oracle};UID=TATADB;pwd=tatadb;SERVER=MFMCY11G;"/>
  </connection>
  <connection id="17077" xr16:uid="{00000000-0015-0000-FFFF-FFFFB5420000}" name="Connection2641" type="1" refreshedVersion="0" background="1">
    <dbPr connection="DRIVER={Microsoft ODBC for Oracle};UID=TATADB;pwd=tatadb;SERVER=MFMCY11G;"/>
  </connection>
  <connection id="17078" xr16:uid="{00000000-0015-0000-FFFF-FFFFB6420000}" name="Connection2642" type="1" refreshedVersion="0" background="1">
    <dbPr connection="DRIVER={Microsoft ODBC for Oracle};UID=TATADB;pwd=tatadb;SERVER=MFMCY11G;"/>
  </connection>
  <connection id="17079" xr16:uid="{00000000-0015-0000-FFFF-FFFFB7420000}" name="Connection2643" type="1" refreshedVersion="0" background="1">
    <dbPr connection="DRIVER={Microsoft ODBC for Oracle};UID=TATADB;pwd=tatadb;SERVER=MFMCY11G;"/>
  </connection>
  <connection id="17080" xr16:uid="{00000000-0015-0000-FFFF-FFFFB8420000}" name="Connection2644" type="1" refreshedVersion="0" background="1">
    <dbPr connection="DRIVER={Microsoft ODBC for Oracle};UID=TATADB;pwd=tatadb;SERVER=MFMCY11G;"/>
  </connection>
  <connection id="17081" xr16:uid="{00000000-0015-0000-FFFF-FFFFB9420000}" name="Connection2645" type="1" refreshedVersion="0" background="1">
    <dbPr connection="DRIVER={Microsoft ODBC for Oracle};UID=TATADB;pwd=tatadb;SERVER=MFMCY11G;"/>
  </connection>
  <connection id="17082" xr16:uid="{00000000-0015-0000-FFFF-FFFFBA420000}" name="Connection2646" type="1" refreshedVersion="0" background="1">
    <dbPr connection="DRIVER={Microsoft ODBC for Oracle};UID=TATADB;pwd=tatadb;SERVER=MFMCY11G;"/>
  </connection>
  <connection id="17083" xr16:uid="{00000000-0015-0000-FFFF-FFFFBB420000}" name="Connection2647" type="1" refreshedVersion="0" background="1">
    <dbPr connection="DRIVER={Microsoft ODBC for Oracle};UID=TATADB;pwd=tatadb;SERVER=MFMCY11G;"/>
  </connection>
  <connection id="17084" xr16:uid="{00000000-0015-0000-FFFF-FFFFBC420000}" name="Connection2648" type="1" refreshedVersion="0" background="1">
    <dbPr connection="DRIVER={Microsoft ODBC for Oracle};UID=TATADB;pwd=tatadb;SERVER=MFMCY11G;"/>
  </connection>
  <connection id="17085" xr16:uid="{00000000-0015-0000-FFFF-FFFFBD420000}" name="Connection2649" type="1" refreshedVersion="0" background="1">
    <dbPr connection="DRIVER={Microsoft ODBC for Oracle};UID=TATADB;pwd=tatadb;SERVER=MFMCY11G;"/>
  </connection>
  <connection id="17086" xr16:uid="{00000000-0015-0000-FFFF-FFFFBE420000}" name="Connection265" type="1" refreshedVersion="0" background="1">
    <dbPr connection="DRIVER={Microsoft ODBC for Oracle};UID=tatadb;pwd=MADHU;SERVER=mfunddb;"/>
  </connection>
  <connection id="17087" xr16:uid="{00000000-0015-0000-FFFF-FFFFBF420000}" name="Connection2650" type="1" refreshedVersion="0" background="1">
    <dbPr connection="DRIVER={Microsoft ODBC for Oracle};UID=TATADB;pwd=tatadb;SERVER=MFMCY11G;"/>
  </connection>
  <connection id="17088" xr16:uid="{00000000-0015-0000-FFFF-FFFFC0420000}" name="Connection2651" type="1" refreshedVersion="0" background="1">
    <dbPr connection="DRIVER={Microsoft ODBC for Oracle};UID=TATADB;pwd=tatadb;SERVER=MFMCY11G;"/>
  </connection>
  <connection id="17089" xr16:uid="{00000000-0015-0000-FFFF-FFFFC1420000}" name="Connection2652" type="1" refreshedVersion="0" background="1">
    <dbPr connection="DRIVER={Microsoft ODBC for Oracle};UID=TATADB;pwd=tatadb;SERVER=MFMCY11G;"/>
  </connection>
  <connection id="17090" xr16:uid="{00000000-0015-0000-FFFF-FFFFC2420000}" name="Connection2653" type="1" refreshedVersion="0" background="1">
    <dbPr connection="DRIVER={Microsoft ODBC for Oracle};UID=TATADB;pwd=tatadb;SERVER=MFMCY11G;"/>
  </connection>
  <connection id="17091" xr16:uid="{00000000-0015-0000-FFFF-FFFFC3420000}" name="Connection2654" type="1" refreshedVersion="0" background="1">
    <dbPr connection="DRIVER={Microsoft ODBC for Oracle};UID=TATADB;pwd=tatadb;SERVER=MFMCY11G;"/>
  </connection>
  <connection id="17092" xr16:uid="{00000000-0015-0000-FFFF-FFFFC4420000}" name="Connection2655" type="1" refreshedVersion="0" background="1">
    <dbPr connection="DRIVER={Microsoft ODBC for Oracle};UID=TATADB;pwd=tatadb;SERVER=MFMCY11G;"/>
  </connection>
  <connection id="17093" xr16:uid="{00000000-0015-0000-FFFF-FFFFC5420000}" name="Connection2656" type="1" refreshedVersion="0" background="1">
    <dbPr connection="DRIVER={Microsoft ODBC for Oracle};UID=TATADB;pwd=tatadb;SERVER=MFMCY11G;"/>
  </connection>
  <connection id="17094" xr16:uid="{00000000-0015-0000-FFFF-FFFFC6420000}" name="Connection2657" type="1" refreshedVersion="0" background="1">
    <dbPr connection="DRIVER={Microsoft ODBC for Oracle};UID=TATADB;pwd=tatadb;SERVER=MFMCY11G;"/>
  </connection>
  <connection id="17095" xr16:uid="{00000000-0015-0000-FFFF-FFFFC7420000}" name="Connection2658" type="1" refreshedVersion="0" background="1">
    <dbPr connection="DRIVER={Microsoft ODBC for Oracle};UID=TATADB;pwd=tatadb;SERVER=MFMCY11G;"/>
  </connection>
  <connection id="17096" xr16:uid="{00000000-0015-0000-FFFF-FFFFC8420000}" name="Connection2659" type="1" refreshedVersion="0" background="1">
    <dbPr connection="DRIVER={Microsoft ODBC for Oracle};UID=TATADB;pwd=tatadb;SERVER=MFMCY11G;"/>
  </connection>
  <connection id="17097" xr16:uid="{00000000-0015-0000-FFFF-FFFFC9420000}" name="Connection266" type="1" refreshedVersion="0" background="1">
    <dbPr connection="DRIVER={Microsoft ODBC for Oracle};UID=tatadb;pwd=MADHU;SERVER=mfunddb;"/>
  </connection>
  <connection id="17098" xr16:uid="{00000000-0015-0000-FFFF-FFFFCA420000}" name="Connection2660" type="1" refreshedVersion="0" background="1">
    <dbPr connection="DRIVER={Microsoft ODBC for Oracle};UID=TATADB;pwd=tatadb;SERVER=MFMCY11G;"/>
  </connection>
  <connection id="17099" xr16:uid="{00000000-0015-0000-FFFF-FFFFCB420000}" name="Connection2661" type="1" refreshedVersion="0" background="1">
    <dbPr connection="DRIVER={Microsoft ODBC for Oracle};UID=TATADB;pwd=tatadb;SERVER=MFMCY11G;"/>
  </connection>
  <connection id="17100" xr16:uid="{00000000-0015-0000-FFFF-FFFFCC420000}" name="Connection2662" type="1" refreshedVersion="0" background="1">
    <dbPr connection="DRIVER={Microsoft ODBC for Oracle};UID=TATADB;pwd=tatadb;SERVER=MFMCY11G;"/>
  </connection>
  <connection id="17101" xr16:uid="{00000000-0015-0000-FFFF-FFFFCD420000}" name="Connection2663" type="1" refreshedVersion="0" background="1">
    <dbPr connection="DRIVER={Microsoft ODBC for Oracle};UID=TATADB;pwd=tatadb;SERVER=MFMCY11G;"/>
  </connection>
  <connection id="17102" xr16:uid="{00000000-0015-0000-FFFF-FFFFCE420000}" name="Connection2664" type="1" refreshedVersion="0" background="1">
    <dbPr connection="DRIVER={Microsoft ODBC for Oracle};UID=TATADB;pwd=tatadb;SERVER=MFMCY11G;"/>
  </connection>
  <connection id="17103" xr16:uid="{00000000-0015-0000-FFFF-FFFFCF420000}" name="Connection2665" type="1" refreshedVersion="0" background="1">
    <dbPr connection="DRIVER={Microsoft ODBC for Oracle};UID=TATADB;pwd=tatadb;SERVER=MFMCY11G;"/>
  </connection>
  <connection id="17104" xr16:uid="{00000000-0015-0000-FFFF-FFFFD0420000}" name="Connection2666" type="1" refreshedVersion="0" background="1">
    <dbPr connection="DRIVER={Microsoft ODBC for Oracle};UID=TATADB;pwd=tatadb;SERVER=MFMCY11G;"/>
  </connection>
  <connection id="17105" xr16:uid="{00000000-0015-0000-FFFF-FFFFD1420000}" name="Connection2667" type="1" refreshedVersion="0" background="1">
    <dbPr connection="DRIVER={Microsoft ODBC for Oracle};UID=TATADB;pwd=tatadb;SERVER=MFMCY11G;"/>
  </connection>
  <connection id="17106" xr16:uid="{00000000-0015-0000-FFFF-FFFFD2420000}" name="Connection2668" type="1" refreshedVersion="0" background="1">
    <dbPr connection="DRIVER={Microsoft ODBC for Oracle};UID=TATADB;pwd=tatadb;SERVER=MFMCY11G;"/>
  </connection>
  <connection id="17107" xr16:uid="{00000000-0015-0000-FFFF-FFFFD3420000}" name="Connection2669" type="1" refreshedVersion="0" background="1">
    <dbPr connection="DRIVER={Microsoft ODBC for Oracle};UID=TATADB;pwd=tatadb;SERVER=MFMCY11G;"/>
  </connection>
  <connection id="17108" xr16:uid="{00000000-0015-0000-FFFF-FFFFD4420000}" name="Connection267" type="1" refreshedVersion="0" background="1">
    <dbPr connection="DRIVER={Microsoft ODBC for Oracle};UID=tatadb;pwd=MADHU;SERVER=mfunddb;"/>
  </connection>
  <connection id="17109" xr16:uid="{00000000-0015-0000-FFFF-FFFFD5420000}" name="Connection2670" type="1" refreshedVersion="0" background="1">
    <dbPr connection="DRIVER={Microsoft ODBC for Oracle};UID=TATADB;pwd=tatadb;SERVER=MFMCY11G;"/>
  </connection>
  <connection id="17110" xr16:uid="{00000000-0015-0000-FFFF-FFFFD6420000}" name="Connection2671" type="1" refreshedVersion="0" background="1">
    <dbPr connection="DRIVER={Microsoft ODBC for Oracle};UID=TATADB;pwd=tatadb;SERVER=MFMCY11G;"/>
  </connection>
  <connection id="17111" xr16:uid="{00000000-0015-0000-FFFF-FFFFD7420000}" name="Connection2672" type="1" refreshedVersion="0" background="1">
    <dbPr connection="DRIVER={Microsoft ODBC for Oracle};UID=TATADB;pwd=tatadb;SERVER=MFMCY11G;"/>
  </connection>
  <connection id="17112" xr16:uid="{00000000-0015-0000-FFFF-FFFFD8420000}" name="Connection2673" type="1" refreshedVersion="0" background="1">
    <dbPr connection="DRIVER={Microsoft ODBC for Oracle};UID=TATADB;pwd=tatadb;SERVER=MFMCY11G;"/>
  </connection>
  <connection id="17113" xr16:uid="{00000000-0015-0000-FFFF-FFFFD9420000}" name="Connection2674" type="1" refreshedVersion="0" background="1">
    <dbPr connection="DRIVER={Microsoft ODBC for Oracle};UID=TATADB;pwd=tatadb;SERVER=MFMCY11G;"/>
  </connection>
  <connection id="17114" xr16:uid="{00000000-0015-0000-FFFF-FFFFDA420000}" name="Connection2675" type="1" refreshedVersion="0" background="1">
    <dbPr connection="DRIVER={Microsoft ODBC for Oracle};UID=TATADB;pwd=tatadb;SERVER=MFMCY11G;"/>
  </connection>
  <connection id="17115" xr16:uid="{00000000-0015-0000-FFFF-FFFFDB420000}" name="Connection2676" type="1" refreshedVersion="0" background="1">
    <dbPr connection="DRIVER={Microsoft ODBC for Oracle};UID=TATADB;pwd=tatadb;SERVER=MFMCY11G;"/>
  </connection>
  <connection id="17116" xr16:uid="{00000000-0015-0000-FFFF-FFFFDC420000}" name="Connection2677" type="1" refreshedVersion="0" background="1">
    <dbPr connection="DRIVER={Microsoft ODBC for Oracle};UID=TATADB;pwd=tatadb;SERVER=MFMCY11G;"/>
  </connection>
  <connection id="17117" xr16:uid="{00000000-0015-0000-FFFF-FFFFDD420000}" name="Connection2678" type="1" refreshedVersion="0" background="1">
    <dbPr connection="DRIVER={Microsoft ODBC for Oracle};UID=TATADB;pwd=tatadb;SERVER=MFMCY11G;"/>
  </connection>
  <connection id="17118" xr16:uid="{00000000-0015-0000-FFFF-FFFFDE420000}" name="Connection2679" type="1" refreshedVersion="0" background="1">
    <dbPr connection="DRIVER={Microsoft ODBC for Oracle};UID=TATADB;pwd=tatadb;SERVER=MFMCY11G;"/>
  </connection>
  <connection id="17119" xr16:uid="{00000000-0015-0000-FFFF-FFFFDF420000}" name="Connection268" type="1" refreshedVersion="0" background="1">
    <dbPr connection="DRIVER={Microsoft ODBC for Oracle};UID=tatadb;pwd=MADHU;SERVER=mfunddb;"/>
  </connection>
  <connection id="17120" xr16:uid="{00000000-0015-0000-FFFF-FFFFE0420000}" name="Connection2680" type="1" refreshedVersion="0" background="1">
    <dbPr connection="DRIVER={Microsoft ODBC for Oracle};UID=TATADB;pwd=tatadb;SERVER=MFMCY11G;"/>
  </connection>
  <connection id="17121" xr16:uid="{00000000-0015-0000-FFFF-FFFFE1420000}" name="Connection2681" type="1" refreshedVersion="0" background="1">
    <dbPr connection="DRIVER={Microsoft ODBC for Oracle};UID=TATADB;pwd=tatadb;SERVER=MFMCY11G;"/>
  </connection>
  <connection id="17122" xr16:uid="{00000000-0015-0000-FFFF-FFFFE2420000}" name="Connection2682" type="1" refreshedVersion="0" background="1">
    <dbPr connection="DRIVER={Microsoft ODBC for Oracle};UID=TATADB;pwd=tatadb;SERVER=MFMCY11G;"/>
  </connection>
  <connection id="17123" xr16:uid="{00000000-0015-0000-FFFF-FFFFE3420000}" name="Connection2683" type="1" refreshedVersion="0" background="1">
    <dbPr connection="DRIVER={Microsoft ODBC for Oracle};UID=TATADB;pwd=tatadb;SERVER=MFMCY11G;"/>
  </connection>
  <connection id="17124" xr16:uid="{00000000-0015-0000-FFFF-FFFFE4420000}" name="Connection2684" type="1" refreshedVersion="0" background="1">
    <dbPr connection="DRIVER={Microsoft ODBC for Oracle};UID=TATADB;pwd=tatadb;SERVER=MFMCY11G;"/>
  </connection>
  <connection id="17125" xr16:uid="{00000000-0015-0000-FFFF-FFFFE5420000}" name="Connection2685" type="1" refreshedVersion="0" background="1">
    <dbPr connection="DRIVER={Microsoft ODBC for Oracle};UID=TATADB;pwd=tatadb;SERVER=MFMCY11G;"/>
  </connection>
  <connection id="17126" xr16:uid="{00000000-0015-0000-FFFF-FFFFE6420000}" name="Connection2686" type="1" refreshedVersion="0" background="1">
    <dbPr connection="DRIVER={Microsoft ODBC for Oracle};UID=TATADB;pwd=tatadb;SERVER=MFMCY11G;"/>
  </connection>
  <connection id="17127" xr16:uid="{00000000-0015-0000-FFFF-FFFFE7420000}" name="Connection2687" type="1" refreshedVersion="0" background="1">
    <dbPr connection="DRIVER={Microsoft ODBC for Oracle};UID=TATADB;pwd=tatadb;SERVER=MFMCY11G;"/>
  </connection>
  <connection id="17128" xr16:uid="{00000000-0015-0000-FFFF-FFFFE8420000}" name="Connection2688" type="1" refreshedVersion="0" background="1">
    <dbPr connection="DRIVER={Microsoft ODBC for Oracle};UID=TATADB;pwd=tatadb;SERVER=MFMCY11G;"/>
  </connection>
  <connection id="17129" xr16:uid="{00000000-0015-0000-FFFF-FFFFE9420000}" name="Connection2689" type="1" refreshedVersion="0" background="1">
    <dbPr connection="DRIVER={Microsoft ODBC for Oracle};UID=TATADB;pwd=tatadb;SERVER=MFMCY11G;"/>
  </connection>
  <connection id="17130" xr16:uid="{00000000-0015-0000-FFFF-FFFFEA420000}" name="Connection269" type="1" refreshedVersion="0" background="1">
    <dbPr connection="DRIVER={Microsoft ODBC for Oracle};UID=tatadb;pwd=MADHU;SERVER=mfunddb;"/>
  </connection>
  <connection id="17131" xr16:uid="{00000000-0015-0000-FFFF-FFFFEB420000}" name="Connection2690" type="1" refreshedVersion="0" background="1">
    <dbPr connection="DRIVER={Microsoft ODBC for Oracle};UID=TATADB;pwd=tatadb;SERVER=MFMCY11G;"/>
  </connection>
  <connection id="17132" xr16:uid="{00000000-0015-0000-FFFF-FFFFEC420000}" name="Connection2691" type="1" refreshedVersion="0" background="1">
    <dbPr connection="DRIVER={Microsoft ODBC for Oracle};UID=TATADB;pwd=tatadb;SERVER=MFMCY11G;"/>
  </connection>
  <connection id="17133" xr16:uid="{00000000-0015-0000-FFFF-FFFFED420000}" name="Connection2692" type="1" refreshedVersion="0" background="1">
    <dbPr connection="DRIVER={Microsoft ODBC for Oracle};UID=TATADB;pwd=tatadb;SERVER=MFMCY11G;"/>
  </connection>
  <connection id="17134" xr16:uid="{00000000-0015-0000-FFFF-FFFFEE420000}" name="Connection2693" type="1" refreshedVersion="0" background="1">
    <dbPr connection="DRIVER={Microsoft ODBC for Oracle};UID=TATADB;pwd=tatadb;SERVER=MFMCY11G;"/>
  </connection>
  <connection id="17135" xr16:uid="{00000000-0015-0000-FFFF-FFFFEF420000}" name="Connection2694" type="1" refreshedVersion="0" background="1">
    <dbPr connection="DRIVER={Microsoft ODBC for Oracle};UID=TATADB;pwd=tatadb;SERVER=MFMCY11G;"/>
  </connection>
  <connection id="17136" xr16:uid="{00000000-0015-0000-FFFF-FFFFF0420000}" name="Connection2695" type="1" refreshedVersion="0" background="1">
    <dbPr connection="DRIVER={Microsoft ODBC for Oracle};UID=TATADB;pwd=tatadb;SERVER=MFMCY11G;"/>
  </connection>
  <connection id="17137" xr16:uid="{00000000-0015-0000-FFFF-FFFFF1420000}" name="Connection2696" type="1" refreshedVersion="0" background="1">
    <dbPr connection="DRIVER={Microsoft ODBC for Oracle};UID=TATADB;pwd=tatadb;SERVER=MFMCY11G;"/>
  </connection>
  <connection id="17138" xr16:uid="{00000000-0015-0000-FFFF-FFFFF2420000}" name="Connection2697" type="1" refreshedVersion="0" background="1">
    <dbPr connection="DRIVER={Microsoft ODBC for Oracle};UID=TATADB;pwd=tatadb;SERVER=MFMCY11G;"/>
  </connection>
  <connection id="17139" xr16:uid="{00000000-0015-0000-FFFF-FFFFF3420000}" name="Connection2698" type="1" refreshedVersion="0" background="1">
    <dbPr connection="DRIVER={Microsoft ODBC for Oracle};UID=TATADB;pwd=tatadb;SERVER=MFMCY11G;"/>
  </connection>
  <connection id="17140" xr16:uid="{00000000-0015-0000-FFFF-FFFFF4420000}" name="Connection2699" type="1" refreshedVersion="0" background="1">
    <dbPr connection="DRIVER={Microsoft ODBC for Oracle};UID=TATADB;pwd=tatadb;SERVER=MFMCY11G;"/>
  </connection>
  <connection id="17141" xr16:uid="{00000000-0015-0000-FFFF-FFFFF5420000}" name="Connection27" type="1" refreshedVersion="0" background="1">
    <dbPr connection="DRIVER={Microsoft ODBC for Oracle};UID=tatadb;pwd=MADHU;SERVER=mfunddb;"/>
  </connection>
  <connection id="17142" xr16:uid="{00000000-0015-0000-FFFF-FFFFF6420000}" name="Connection270" type="1" refreshedVersion="0" background="1">
    <dbPr connection="DRIVER={Microsoft ODBC for Oracle};UID=tatadb;pwd=MADHU;SERVER=mfunddb;"/>
  </connection>
  <connection id="17143" xr16:uid="{00000000-0015-0000-FFFF-FFFFF7420000}" name="Connection2700" type="1" refreshedVersion="0" background="1">
    <dbPr connection="DRIVER={Microsoft ODBC for Oracle};UID=TATADB;pwd=tatadb;SERVER=MFMCY11G;"/>
  </connection>
  <connection id="17144" xr16:uid="{00000000-0015-0000-FFFF-FFFFF8420000}" name="Connection2701" type="1" refreshedVersion="0" background="1">
    <dbPr connection="DRIVER={Microsoft ODBC for Oracle};UID=TATADB;pwd=tatadb;SERVER=MFMCY11G;"/>
  </connection>
  <connection id="17145" xr16:uid="{00000000-0015-0000-FFFF-FFFFF9420000}" name="Connection2702" type="1" refreshedVersion="0" background="1">
    <dbPr connection="DRIVER={Microsoft ODBC for Oracle};UID=TATADB;pwd=tatadb;SERVER=MFMCY11G;"/>
  </connection>
  <connection id="17146" xr16:uid="{00000000-0015-0000-FFFF-FFFFFA420000}" name="Connection2703" type="1" refreshedVersion="0" background="1">
    <dbPr connection="DRIVER={Microsoft ODBC for Oracle};UID=TATADB;pwd=tatadb;SERVER=MFMCY11G;"/>
  </connection>
  <connection id="17147" xr16:uid="{00000000-0015-0000-FFFF-FFFFFB420000}" name="Connection2704" type="1" refreshedVersion="0" background="1">
    <dbPr connection="DRIVER={Microsoft ODBC for Oracle};UID=TATADB;pwd=tatadb;SERVER=MFMCY11G;"/>
  </connection>
  <connection id="17148" xr16:uid="{00000000-0015-0000-FFFF-FFFFFC420000}" name="Connection2705" type="1" refreshedVersion="0" background="1">
    <dbPr connection="DRIVER={Microsoft ODBC for Oracle};UID=TATADB;pwd=tatadb;SERVER=MFMCY11G;"/>
  </connection>
  <connection id="17149" xr16:uid="{00000000-0015-0000-FFFF-FFFFFD420000}" name="Connection2706" type="1" refreshedVersion="0" background="1">
    <dbPr connection="DRIVER={Microsoft ODBC for Oracle};UID=TATADB;pwd=tatadb;SERVER=MFMCY11G;"/>
  </connection>
  <connection id="17150" xr16:uid="{00000000-0015-0000-FFFF-FFFFFE420000}" name="Connection2707" type="1" refreshedVersion="0" background="1">
    <dbPr connection="DRIVER={Microsoft ODBC for Oracle};UID=TATADB;pwd=tatadb;SERVER=MFMCY11G;"/>
  </connection>
  <connection id="17151" xr16:uid="{00000000-0015-0000-FFFF-FFFFFF420000}" name="Connection2708" type="1" refreshedVersion="0" background="1">
    <dbPr connection="DRIVER={Microsoft ODBC for Oracle};UID=TATADB;pwd=tatadb;SERVER=MFMCY11G;"/>
  </connection>
  <connection id="17152" xr16:uid="{00000000-0015-0000-FFFF-FFFF00430000}" name="Connection2709" type="1" refreshedVersion="0" background="1">
    <dbPr connection="DRIVER={Microsoft ODBC for Oracle};UID=TATADB;pwd=tatadb;SERVER=MFMCY11G;"/>
  </connection>
  <connection id="17153" xr16:uid="{00000000-0015-0000-FFFF-FFFF01430000}" name="Connection271" type="1" refreshedVersion="0" background="1">
    <dbPr connection="DRIVER={Microsoft ODBC for Oracle};UID=tatadb;pwd=MADHU;SERVER=mfunddb;"/>
  </connection>
  <connection id="17154" xr16:uid="{00000000-0015-0000-FFFF-FFFF02430000}" name="Connection2710" type="1" refreshedVersion="0" background="1">
    <dbPr connection="DRIVER={Microsoft ODBC for Oracle};UID=TATADB;pwd=tatadb;SERVER=MFMCY11G;"/>
  </connection>
  <connection id="17155" xr16:uid="{00000000-0015-0000-FFFF-FFFF03430000}" name="Connection2711" type="1" refreshedVersion="0" background="1">
    <dbPr connection="DRIVER={Microsoft ODBC for Oracle};UID=TATADB;pwd=tatadb;SERVER=MFMCY11G;"/>
  </connection>
  <connection id="17156" xr16:uid="{00000000-0015-0000-FFFF-FFFF04430000}" name="Connection2712" type="1" refreshedVersion="0" background="1">
    <dbPr connection="DRIVER={Microsoft ODBC for Oracle};UID=TATADB;pwd=tatadb;SERVER=MFMCY11G;"/>
  </connection>
  <connection id="17157" xr16:uid="{00000000-0015-0000-FFFF-FFFF05430000}" name="Connection2713" type="1" refreshedVersion="0" background="1">
    <dbPr connection="DRIVER={Microsoft ODBC for Oracle};UID=TATADB;pwd=tatadb;SERVER=MFMCY11G;"/>
  </connection>
  <connection id="17158" xr16:uid="{00000000-0015-0000-FFFF-FFFF06430000}" name="Connection2714" type="1" refreshedVersion="0" background="1">
    <dbPr connection="DRIVER={Microsoft ODBC for Oracle};UID=TATADB;pwd=tatadb;SERVER=MFMCY11G;"/>
  </connection>
  <connection id="17159" xr16:uid="{00000000-0015-0000-FFFF-FFFF07430000}" name="Connection2715" type="1" refreshedVersion="0" background="1">
    <dbPr connection="DRIVER={Microsoft ODBC for Oracle};UID=TATADB;pwd=tatadb;SERVER=MFMCY11G;"/>
  </connection>
  <connection id="17160" xr16:uid="{00000000-0015-0000-FFFF-FFFF08430000}" name="Connection2716" type="1" refreshedVersion="0" background="1">
    <dbPr connection="DRIVER={Microsoft ODBC for Oracle};UID=TATADB;pwd=tatadb;SERVER=MFMCY11G;"/>
  </connection>
  <connection id="17161" xr16:uid="{00000000-0015-0000-FFFF-FFFF09430000}" name="Connection2717" type="1" refreshedVersion="0" background="1">
    <dbPr connection="DRIVER={Microsoft ODBC for Oracle};UID=TATADB;pwd=tatadb;SERVER=MFMCY11G;"/>
  </connection>
  <connection id="17162" xr16:uid="{00000000-0015-0000-FFFF-FFFF0A430000}" name="Connection2718" type="1" refreshedVersion="0" background="1">
    <dbPr connection="DRIVER={Microsoft ODBC for Oracle};UID=TATADB;pwd=tatadb;SERVER=MFMCY11G;"/>
  </connection>
  <connection id="17163" xr16:uid="{00000000-0015-0000-FFFF-FFFF0B430000}" name="Connection2719" type="1" refreshedVersion="0" background="1">
    <dbPr connection="DRIVER={Microsoft ODBC for Oracle};UID=TATADB;pwd=tatadb;SERVER=MFMCY11G;"/>
  </connection>
  <connection id="17164" xr16:uid="{00000000-0015-0000-FFFF-FFFF0C430000}" name="Connection272" type="1" refreshedVersion="0" background="1">
    <dbPr connection="DRIVER={Microsoft ODBC for Oracle};UID=tatadb;pwd=MADHU;SERVER=mfunddb;"/>
  </connection>
  <connection id="17165" xr16:uid="{00000000-0015-0000-FFFF-FFFF0D430000}" name="Connection2720" type="1" refreshedVersion="0" background="1">
    <dbPr connection="DRIVER={Microsoft ODBC for Oracle};UID=TATADB;pwd=tatadb;SERVER=MFMCY11G;"/>
  </connection>
  <connection id="17166" xr16:uid="{00000000-0015-0000-FFFF-FFFF0E430000}" name="Connection2721" type="1" refreshedVersion="0" background="1">
    <dbPr connection="DRIVER={Microsoft ODBC for Oracle};UID=TATADB;pwd=tatadb;SERVER=MFMCY11G;"/>
  </connection>
  <connection id="17167" xr16:uid="{00000000-0015-0000-FFFF-FFFF0F430000}" name="Connection2722" type="1" refreshedVersion="0" background="1">
    <dbPr connection="DRIVER={Microsoft ODBC for Oracle};UID=TATADB;pwd=tatadb;SERVER=MFMCY11G;"/>
  </connection>
  <connection id="17168" xr16:uid="{00000000-0015-0000-FFFF-FFFF10430000}" name="Connection2723" type="1" refreshedVersion="0" background="1">
    <dbPr connection="DRIVER={Microsoft ODBC for Oracle};UID=TATADB;pwd=tatadb;SERVER=MFMCY11G;"/>
  </connection>
  <connection id="17169" xr16:uid="{00000000-0015-0000-FFFF-FFFF11430000}" name="Connection2724" type="1" refreshedVersion="0" background="1">
    <dbPr connection="DRIVER={Microsoft ODBC for Oracle};UID=TATADB;pwd=tatadb;SERVER=MFMCY11G;"/>
  </connection>
  <connection id="17170" xr16:uid="{00000000-0015-0000-FFFF-FFFF12430000}" name="Connection2725" type="1" refreshedVersion="0" background="1">
    <dbPr connection="DRIVER={Microsoft ODBC for Oracle};UID=TATADB;pwd=tatadb;SERVER=MFMCY11G;"/>
  </connection>
  <connection id="17171" xr16:uid="{00000000-0015-0000-FFFF-FFFF13430000}" name="Connection2726" type="1" refreshedVersion="0" background="1">
    <dbPr connection="DRIVER={Microsoft ODBC for Oracle};UID=TATADB;pwd=tatadb;SERVER=MFMCY11G;"/>
  </connection>
  <connection id="17172" xr16:uid="{00000000-0015-0000-FFFF-FFFF14430000}" name="Connection2727" type="1" refreshedVersion="0" background="1">
    <dbPr connection="DRIVER={Microsoft ODBC for Oracle};UID=TATADB;pwd=tatadb;SERVER=MFMCY11G;"/>
  </connection>
  <connection id="17173" xr16:uid="{00000000-0015-0000-FFFF-FFFF15430000}" name="Connection2728" type="1" refreshedVersion="0" background="1">
    <dbPr connection="DRIVER={Microsoft ODBC for Oracle};UID=TATADB;pwd=tatadb;SERVER=MFMCY11G;"/>
  </connection>
  <connection id="17174" xr16:uid="{00000000-0015-0000-FFFF-FFFF16430000}" name="Connection2729" type="1" refreshedVersion="0" background="1">
    <dbPr connection="DRIVER={Microsoft ODBC for Oracle};UID=TATADB;pwd=tatadb;SERVER=MFMCY11G;"/>
  </connection>
  <connection id="17175" xr16:uid="{00000000-0015-0000-FFFF-FFFF17430000}" name="Connection273" type="1" refreshedVersion="0" background="1">
    <dbPr connection="DRIVER={Microsoft ODBC for Oracle};UID=TATADB;pwd=tatadb;SERVER=MFMCY11G;"/>
  </connection>
  <connection id="17176" xr16:uid="{00000000-0015-0000-FFFF-FFFF18430000}" name="Connection2730" type="1" refreshedVersion="0" background="1">
    <dbPr connection="DRIVER={Microsoft ODBC for Oracle};UID=TATADB;pwd=tatadb;SERVER=MFMCY11G;"/>
  </connection>
  <connection id="17177" xr16:uid="{00000000-0015-0000-FFFF-FFFF19430000}" name="Connection2731" type="1" refreshedVersion="0" background="1">
    <dbPr connection="DRIVER={Microsoft ODBC for Oracle};UID=TATADB;pwd=tatadb;SERVER=MFMCY11G;"/>
  </connection>
  <connection id="17178" xr16:uid="{00000000-0015-0000-FFFF-FFFF1A430000}" name="Connection2732" type="1" refreshedVersion="0" background="1">
    <dbPr connection="DRIVER={Microsoft ODBC for Oracle};UID=TATADB;pwd=tatadb;SERVER=MFMCY11G;"/>
  </connection>
  <connection id="17179" xr16:uid="{00000000-0015-0000-FFFF-FFFF1B430000}" name="Connection2733" type="1" refreshedVersion="0" background="1">
    <dbPr connection="DRIVER={Microsoft ODBC for Oracle};UID=TATADB;pwd=tatadb;SERVER=MFMCY11G;"/>
  </connection>
  <connection id="17180" xr16:uid="{00000000-0015-0000-FFFF-FFFF1C430000}" name="Connection2734" type="1" refreshedVersion="0" background="1">
    <dbPr connection="DRIVER={Microsoft ODBC for Oracle};UID=TATADB;pwd=tatadb;SERVER=MFMCY11G;"/>
  </connection>
  <connection id="17181" xr16:uid="{00000000-0015-0000-FFFF-FFFF1D430000}" name="Connection2735" type="1" refreshedVersion="0" background="1">
    <dbPr connection="DRIVER={Microsoft ODBC for Oracle};UID=TATADB;pwd=tatadb;SERVER=MFMCY11G;"/>
  </connection>
  <connection id="17182" xr16:uid="{00000000-0015-0000-FFFF-FFFF1E430000}" name="Connection2736" type="1" refreshedVersion="0" background="1">
    <dbPr connection="DRIVER={Microsoft ODBC for Oracle};UID=TATADB;pwd=tatadb;SERVER=MFMCY11G;"/>
  </connection>
  <connection id="17183" xr16:uid="{00000000-0015-0000-FFFF-FFFF1F430000}" name="Connection2737" type="1" refreshedVersion="0" background="1">
    <dbPr connection="DRIVER={Microsoft ODBC for Oracle};UID=TATADB;pwd=tatadb;SERVER=MFMCY11G;"/>
  </connection>
  <connection id="17184" xr16:uid="{00000000-0015-0000-FFFF-FFFF20430000}" name="Connection2738" type="1" refreshedVersion="0" background="1">
    <dbPr connection="DRIVER={Microsoft ODBC for Oracle};UID=TATADB;pwd=tatadb;SERVER=MFMCY11G;"/>
  </connection>
  <connection id="17185" xr16:uid="{00000000-0015-0000-FFFF-FFFF21430000}" name="Connection2739" type="1" refreshedVersion="0" background="1">
    <dbPr connection="DRIVER={Microsoft ODBC for Oracle};UID=TATADB;pwd=tatadb;SERVER=MFMCY11G;"/>
  </connection>
  <connection id="17186" xr16:uid="{00000000-0015-0000-FFFF-FFFF22430000}" name="Connection274" type="1" refreshedVersion="0" background="1">
    <dbPr connection="DRIVER={Microsoft ODBC for Oracle};UID=tatadb;pwd=MADHU;SERVER=mfunddb;"/>
  </connection>
  <connection id="17187" xr16:uid="{00000000-0015-0000-FFFF-FFFF23430000}" name="Connection2740" type="1" refreshedVersion="0" background="1">
    <dbPr connection="DRIVER={Microsoft ODBC for Oracle};UID=TATADB;pwd=tatadb;SERVER=MFMCY11G;"/>
  </connection>
  <connection id="17188" xr16:uid="{00000000-0015-0000-FFFF-FFFF24430000}" name="Connection2741" type="1" refreshedVersion="0" background="1">
    <dbPr connection="DRIVER={Microsoft ODBC for Oracle};UID=TATADB;pwd=tatadb;SERVER=MFMCY11G;"/>
  </connection>
  <connection id="17189" xr16:uid="{00000000-0015-0000-FFFF-FFFF25430000}" name="Connection2742" type="1" refreshedVersion="0" background="1">
    <dbPr connection="DRIVER={Microsoft ODBC for Oracle};UID=TATADB;pwd=tatadb;SERVER=MFMCY11G;"/>
  </connection>
  <connection id="17190" xr16:uid="{00000000-0015-0000-FFFF-FFFF26430000}" name="Connection2743" type="1" refreshedVersion="0" background="1">
    <dbPr connection="DRIVER={Microsoft ODBC for Oracle};UID=TATADB;pwd=tatadb;SERVER=MFMCY11G;"/>
  </connection>
  <connection id="17191" xr16:uid="{00000000-0015-0000-FFFF-FFFF27430000}" name="Connection2744" type="1" refreshedVersion="0" background="1">
    <dbPr connection="DRIVER={Microsoft ODBC for Oracle};UID=TATADB;pwd=tatadb;SERVER=MFMCY11G;"/>
  </connection>
  <connection id="17192" xr16:uid="{00000000-0015-0000-FFFF-FFFF28430000}" name="Connection2745" type="1" refreshedVersion="0" background="1">
    <dbPr connection="DRIVER={Microsoft ODBC for Oracle};UID=TATADB;pwd=tatadb;SERVER=MFMCY11G;"/>
  </connection>
  <connection id="17193" xr16:uid="{00000000-0015-0000-FFFF-FFFF29430000}" name="Connection2746" type="1" refreshedVersion="0" background="1">
    <dbPr connection="DRIVER={Microsoft ODBC for Oracle};UID=TATADB;pwd=tatadb;SERVER=MFMCY11G;"/>
  </connection>
  <connection id="17194" xr16:uid="{00000000-0015-0000-FFFF-FFFF2A430000}" name="Connection2747" type="1" refreshedVersion="0" background="1">
    <dbPr connection="DRIVER={Microsoft ODBC for Oracle};UID=TATADB;pwd=tatadb;SERVER=MFMCY11G;"/>
  </connection>
  <connection id="17195" xr16:uid="{00000000-0015-0000-FFFF-FFFF2B430000}" name="Connection2748" type="1" refreshedVersion="0" background="1">
    <dbPr connection="DRIVER={Microsoft ODBC for Oracle};UID=TATADB;pwd=tatadb;SERVER=MFMCY11G;"/>
  </connection>
  <connection id="17196" xr16:uid="{00000000-0015-0000-FFFF-FFFF2C430000}" name="Connection2749" type="1" refreshedVersion="0" background="1">
    <dbPr connection="DRIVER={Microsoft ODBC for Oracle};UID=TATADB;pwd=tatadb;SERVER=MFMCY11G;"/>
  </connection>
  <connection id="17197" xr16:uid="{00000000-0015-0000-FFFF-FFFF2D430000}" name="Connection275" type="1" refreshedVersion="0" background="1">
    <dbPr connection="DRIVER={Microsoft ODBC for Oracle};UID=TATADB;pwd=tatadb;SERVER=MFMCY11G;"/>
  </connection>
  <connection id="17198" xr16:uid="{00000000-0015-0000-FFFF-FFFF2E430000}" name="Connection2750" type="1" refreshedVersion="0" background="1">
    <dbPr connection="DRIVER={Microsoft ODBC for Oracle};UID=TATADB;pwd=tatadb;SERVER=MFMCY11G;"/>
  </connection>
  <connection id="17199" xr16:uid="{00000000-0015-0000-FFFF-FFFF2F430000}" name="Connection2751" type="1" refreshedVersion="0" background="1">
    <dbPr connection="DRIVER={Microsoft ODBC for Oracle};UID=TATADB;pwd=tatadb;SERVER=MFMCY11G;"/>
  </connection>
  <connection id="17200" xr16:uid="{00000000-0015-0000-FFFF-FFFF30430000}" name="Connection2752" type="1" refreshedVersion="0" background="1">
    <dbPr connection="DRIVER={Microsoft ODBC for Oracle};UID=TATADB;pwd=tatadb;SERVER=MFMCY11G;"/>
  </connection>
  <connection id="17201" xr16:uid="{00000000-0015-0000-FFFF-FFFF31430000}" name="Connection2753" type="1" refreshedVersion="0" background="1">
    <dbPr connection="DRIVER={Microsoft ODBC for Oracle};UID=TATADB;pwd=tatadb;SERVER=MFMCY11G;"/>
  </connection>
  <connection id="17202" xr16:uid="{00000000-0015-0000-FFFF-FFFF32430000}" name="Connection2754" type="1" refreshedVersion="0" background="1">
    <dbPr connection="DRIVER={Microsoft ODBC for Oracle};UID=TATADB;pwd=tatadb;SERVER=MFMCY11G;"/>
  </connection>
  <connection id="17203" xr16:uid="{00000000-0015-0000-FFFF-FFFF33430000}" name="Connection2755" type="1" refreshedVersion="0" background="1">
    <dbPr connection="DRIVER={Microsoft ODBC for Oracle};UID=TATADB;pwd=tatadb;SERVER=MFMCY11G;"/>
  </connection>
  <connection id="17204" xr16:uid="{00000000-0015-0000-FFFF-FFFF34430000}" name="Connection2756" type="1" refreshedVersion="0" background="1">
    <dbPr connection="DRIVER={Microsoft ODBC for Oracle};UID=TATADB;pwd=tatadb;SERVER=MFMCY11G;"/>
  </connection>
  <connection id="17205" xr16:uid="{00000000-0015-0000-FFFF-FFFF35430000}" name="Connection2757" type="1" refreshedVersion="0" background="1">
    <dbPr connection="DRIVER={Microsoft ODBC for Oracle};UID=TATADB;pwd=tatadb;SERVER=MFMCY11G;"/>
  </connection>
  <connection id="17206" xr16:uid="{00000000-0015-0000-FFFF-FFFF36430000}" name="Connection2758" type="1" refreshedVersion="0" background="1">
    <dbPr connection="DRIVER={Microsoft ODBC for Oracle};UID=TATADB;pwd=tatadb;SERVER=MFMCY11G;"/>
  </connection>
  <connection id="17207" xr16:uid="{00000000-0015-0000-FFFF-FFFF37430000}" name="Connection2759" type="1" refreshedVersion="0" background="1">
    <dbPr connection="DRIVER={Microsoft ODBC for Oracle};UID=TATADB;pwd=tatadb;SERVER=MFMCY11G;"/>
  </connection>
  <connection id="17208" xr16:uid="{00000000-0015-0000-FFFF-FFFF38430000}" name="Connection276" type="1" refreshedVersion="0" background="1">
    <dbPr connection="DRIVER={Microsoft ODBC for Oracle};UID=tatadb;pwd=MADHU;SERVER=mfunddb;"/>
  </connection>
  <connection id="17209" xr16:uid="{00000000-0015-0000-FFFF-FFFF39430000}" name="Connection2760" type="1" refreshedVersion="0" background="1">
    <dbPr connection="DRIVER={Microsoft ODBC for Oracle};UID=TATADB;pwd=tatadb;SERVER=MFMCY11G;"/>
  </connection>
  <connection id="17210" xr16:uid="{00000000-0015-0000-FFFF-FFFF3A430000}" name="Connection2761" type="1" refreshedVersion="0" background="1">
    <dbPr connection="DRIVER={Microsoft ODBC for Oracle};UID=TATADB;pwd=tatadb;SERVER=MFMCY11G;"/>
  </connection>
  <connection id="17211" xr16:uid="{00000000-0015-0000-FFFF-FFFF3B430000}" name="Connection2762" type="1" refreshedVersion="0" background="1">
    <dbPr connection="DRIVER={Microsoft ODBC for Oracle};UID=TATADB;pwd=tatadb;SERVER=MFMCY11G;"/>
  </connection>
  <connection id="17212" xr16:uid="{00000000-0015-0000-FFFF-FFFF3C430000}" name="Connection2763" type="1" refreshedVersion="0" background="1">
    <dbPr connection="DRIVER={Microsoft ODBC for Oracle};UID=TATADB;pwd=tatadb;SERVER=MFMCY11G;"/>
  </connection>
  <connection id="17213" xr16:uid="{00000000-0015-0000-FFFF-FFFF3D430000}" name="Connection2764" type="1" refreshedVersion="0" background="1">
    <dbPr connection="DRIVER={Microsoft ODBC for Oracle};UID=TATADB;pwd=tatadb;SERVER=MFMCY11G;"/>
  </connection>
  <connection id="17214" xr16:uid="{00000000-0015-0000-FFFF-FFFF3E430000}" name="Connection2765" type="1" refreshedVersion="0" background="1">
    <dbPr connection="DRIVER={Microsoft ODBC for Oracle};UID=TATADB;pwd=tatadb;SERVER=MFMCY11G;"/>
  </connection>
  <connection id="17215" xr16:uid="{00000000-0015-0000-FFFF-FFFF3F430000}" name="Connection2766" type="1" refreshedVersion="0" background="1">
    <dbPr connection="DRIVER={Microsoft ODBC for Oracle};UID=TATADB;pwd=tatadb;SERVER=MFMCY11G;"/>
  </connection>
  <connection id="17216" xr16:uid="{00000000-0015-0000-FFFF-FFFF40430000}" name="Connection2767" type="1" refreshedVersion="0" background="1">
    <dbPr connection="DRIVER={Microsoft ODBC for Oracle};UID=TATADB;pwd=tatadb;SERVER=MFMCY11G;"/>
  </connection>
  <connection id="17217" xr16:uid="{00000000-0015-0000-FFFF-FFFF41430000}" name="Connection2768" type="1" refreshedVersion="0" background="1">
    <dbPr connection="DRIVER={Microsoft ODBC for Oracle};UID=TATADB;pwd=tatadb;SERVER=MFMCY11G;"/>
  </connection>
  <connection id="17218" xr16:uid="{00000000-0015-0000-FFFF-FFFF42430000}" name="Connection2769" type="1" refreshedVersion="0" background="1">
    <dbPr connection="DRIVER={Microsoft ODBC for Oracle};UID=TATADB;pwd=tatadb;SERVER=MFMCY11G;"/>
  </connection>
  <connection id="17219" xr16:uid="{00000000-0015-0000-FFFF-FFFF43430000}" name="Connection277" type="1" refreshedVersion="0" background="1">
    <dbPr connection="DRIVER={Microsoft ODBC for Oracle};UID=tatadb;pwd=MADHU;SERVER=mfunddb;"/>
  </connection>
  <connection id="17220" xr16:uid="{00000000-0015-0000-FFFF-FFFF44430000}" name="Connection2770" type="1" refreshedVersion="0" background="1">
    <dbPr connection="DRIVER={Microsoft ODBC for Oracle};UID=TATADB;pwd=tatadb;SERVER=MFMCY11G;"/>
  </connection>
  <connection id="17221" xr16:uid="{00000000-0015-0000-FFFF-FFFF45430000}" name="Connection2771" type="1" refreshedVersion="0" background="1">
    <dbPr connection="DRIVER={Microsoft ODBC for Oracle};UID=TATADB;pwd=tatadb;SERVER=MFMCY11G;"/>
  </connection>
  <connection id="17222" xr16:uid="{00000000-0015-0000-FFFF-FFFF46430000}" name="Connection2772" type="1" refreshedVersion="0" background="1">
    <dbPr connection="DRIVER={Microsoft ODBC for Oracle};UID=TATADB;pwd=tatadb;SERVER=MFMCY11G;"/>
  </connection>
  <connection id="17223" xr16:uid="{00000000-0015-0000-FFFF-FFFF47430000}" name="Connection2773" type="1" refreshedVersion="0" background="1">
    <dbPr connection="DRIVER={Microsoft ODBC for Oracle};UID=TATADB;pwd=tatadb;SERVER=MFMCY11G;"/>
  </connection>
  <connection id="17224" xr16:uid="{00000000-0015-0000-FFFF-FFFF48430000}" name="Connection2774" type="1" refreshedVersion="0" background="1">
    <dbPr connection="DRIVER={Microsoft ODBC for Oracle};UID=TATADB;pwd=tatadb;SERVER=MFMCY11G;"/>
  </connection>
  <connection id="17225" xr16:uid="{00000000-0015-0000-FFFF-FFFF49430000}" name="Connection2775" type="1" refreshedVersion="0" background="1">
    <dbPr connection="DRIVER={Microsoft ODBC for Oracle};UID=TATADB;pwd=tatadb;SERVER=MFMCY11G;"/>
  </connection>
  <connection id="17226" xr16:uid="{00000000-0015-0000-FFFF-FFFF4A430000}" name="Connection2776" type="1" refreshedVersion="0" background="1">
    <dbPr connection="DRIVER={Microsoft ODBC for Oracle};UID=TATADB;pwd=tatadb;SERVER=MFMCY11G;"/>
  </connection>
  <connection id="17227" xr16:uid="{00000000-0015-0000-FFFF-FFFF4B430000}" name="Connection2777" type="1" refreshedVersion="0" background="1">
    <dbPr connection="DRIVER={Microsoft ODBC for Oracle};UID=TATADB;pwd=tatadb;SERVER=MFMCY11G;"/>
  </connection>
  <connection id="17228" xr16:uid="{00000000-0015-0000-FFFF-FFFF4C430000}" name="Connection2778" type="1" refreshedVersion="0" background="1">
    <dbPr connection="DRIVER={Microsoft ODBC for Oracle};UID=TATADB;pwd=tatadb;SERVER=MFMCY11G;"/>
  </connection>
  <connection id="17229" xr16:uid="{00000000-0015-0000-FFFF-FFFF4D430000}" name="Connection2779" type="1" refreshedVersion="0" background="1">
    <dbPr connection="DRIVER={Microsoft ODBC for Oracle};UID=TATADB;pwd=tatadb;SERVER=MFMCY11G;"/>
  </connection>
  <connection id="17230" xr16:uid="{00000000-0015-0000-FFFF-FFFF4E430000}" name="Connection278" type="1" refreshedVersion="0" background="1">
    <dbPr connection="DRIVER={Microsoft ODBC for Oracle};UID=tatadb;pwd=MADHU;SERVER=mfunddb;"/>
  </connection>
  <connection id="17231" xr16:uid="{00000000-0015-0000-FFFF-FFFF4F430000}" name="Connection2780" type="1" refreshedVersion="0" background="1">
    <dbPr connection="DRIVER={Microsoft ODBC for Oracle};UID=TATADB;pwd=tatadb;SERVER=MFMCY11G;"/>
  </connection>
  <connection id="17232" xr16:uid="{00000000-0015-0000-FFFF-FFFF50430000}" name="Connection2781" type="1" refreshedVersion="0" background="1">
    <dbPr connection="DRIVER={Microsoft ODBC for Oracle};UID=TATADB;pwd=tatadb;SERVER=MFMCY11G;"/>
  </connection>
  <connection id="17233" xr16:uid="{00000000-0015-0000-FFFF-FFFF51430000}" name="Connection2782" type="1" refreshedVersion="0" background="1">
    <dbPr connection="DRIVER={Microsoft ODBC for Oracle};UID=TATADB;pwd=tatadb;SERVER=MFMCY11G;"/>
  </connection>
  <connection id="17234" xr16:uid="{00000000-0015-0000-FFFF-FFFF52430000}" name="Connection2783" type="1" refreshedVersion="0" background="1">
    <dbPr connection="DRIVER={Microsoft ODBC for Oracle};UID=TATADB;pwd=tatadb;SERVER=MFMCY11G;"/>
  </connection>
  <connection id="17235" xr16:uid="{00000000-0015-0000-FFFF-FFFF53430000}" name="Connection2784" type="1" refreshedVersion="0" background="1">
    <dbPr connection="DRIVER={Microsoft ODBC for Oracle};UID=TATADB;pwd=tatadb;SERVER=MFMCY11G;"/>
  </connection>
  <connection id="17236" xr16:uid="{00000000-0015-0000-FFFF-FFFF54430000}" name="Connection2785" type="1" refreshedVersion="0" background="1">
    <dbPr connection="DRIVER={Microsoft ODBC for Oracle};UID=TATADB;pwd=tatadb;SERVER=MFMCY11G;"/>
  </connection>
  <connection id="17237" xr16:uid="{00000000-0015-0000-FFFF-FFFF55430000}" name="Connection2786" type="1" refreshedVersion="0" background="1">
    <dbPr connection="DRIVER={Microsoft ODBC for Oracle};UID=TATADB;pwd=tatadb;SERVER=MFMCY11G;"/>
  </connection>
  <connection id="17238" xr16:uid="{00000000-0015-0000-FFFF-FFFF56430000}" name="Connection2787" type="1" refreshedVersion="0" background="1">
    <dbPr connection="DRIVER={Microsoft ODBC for Oracle};UID=TATADB;pwd=tatadb;SERVER=MFMCY11G;"/>
  </connection>
  <connection id="17239" xr16:uid="{00000000-0015-0000-FFFF-FFFF57430000}" name="Connection2788" type="1" refreshedVersion="0" background="1">
    <dbPr connection="DRIVER={Microsoft ODBC for Oracle};UID=TATADB;pwd=tatadb;SERVER=MFMCY11G;"/>
  </connection>
  <connection id="17240" xr16:uid="{00000000-0015-0000-FFFF-FFFF58430000}" name="Connection2789" type="1" refreshedVersion="0" background="1">
    <dbPr connection="DRIVER={Microsoft ODBC for Oracle};UID=TATADB;pwd=tatadb;SERVER=MFMCY11G;"/>
  </connection>
  <connection id="17241" xr16:uid="{00000000-0015-0000-FFFF-FFFF59430000}" name="Connection279" type="1" refreshedVersion="0" background="1">
    <dbPr connection="DRIVER={Microsoft ODBC for Oracle};UID=tatadb;pwd=MADHU;SERVER=mfunddb;"/>
  </connection>
  <connection id="17242" xr16:uid="{00000000-0015-0000-FFFF-FFFF5A430000}" name="Connection2790" type="1" refreshedVersion="0" background="1">
    <dbPr connection="DRIVER={Microsoft ODBC for Oracle};UID=TATADB;pwd=tatadb;SERVER=MFMCY11G;"/>
  </connection>
  <connection id="17243" xr16:uid="{00000000-0015-0000-FFFF-FFFF5B430000}" name="Connection2791" type="1" refreshedVersion="0" background="1">
    <dbPr connection="DRIVER={Microsoft ODBC for Oracle};UID=TATADB;pwd=tatadb;SERVER=MFMCY11G;"/>
  </connection>
  <connection id="17244" xr16:uid="{00000000-0015-0000-FFFF-FFFF5C430000}" name="Connection2792" type="1" refreshedVersion="0" background="1">
    <dbPr connection="DRIVER={Microsoft ODBC for Oracle};UID=TATADB;pwd=tatadb;SERVER=MFMCY11G;"/>
  </connection>
  <connection id="17245" xr16:uid="{00000000-0015-0000-FFFF-FFFF5D430000}" name="Connection2793" type="1" refreshedVersion="0" background="1">
    <dbPr connection="DRIVER={Microsoft ODBC for Oracle};UID=TATADB;pwd=tatadb;SERVER=MFMCY11G;"/>
  </connection>
  <connection id="17246" xr16:uid="{00000000-0015-0000-FFFF-FFFF5E430000}" name="Connection2794" type="1" refreshedVersion="0" background="1">
    <dbPr connection="DRIVER={Microsoft ODBC for Oracle};UID=TATADB;pwd=tatadb;SERVER=MFMCY11G;"/>
  </connection>
  <connection id="17247" xr16:uid="{00000000-0015-0000-FFFF-FFFF5F430000}" name="Connection2795" type="1" refreshedVersion="0" background="1">
    <dbPr connection="DRIVER={Microsoft ODBC for Oracle};UID=TATADB;pwd=tatadb;SERVER=MFMCY11G;"/>
  </connection>
  <connection id="17248" xr16:uid="{00000000-0015-0000-FFFF-FFFF60430000}" name="Connection2796" type="1" refreshedVersion="0" background="1">
    <dbPr connection="DRIVER={Microsoft ODBC for Oracle};UID=TATADB;pwd=tatadb;SERVER=MFMCY11G;"/>
  </connection>
  <connection id="17249" xr16:uid="{00000000-0015-0000-FFFF-FFFF61430000}" name="Connection2797" type="1" refreshedVersion="0" background="1">
    <dbPr connection="DRIVER={Microsoft ODBC for Oracle};UID=TATADB;pwd=tatadb;SERVER=MFMCY11G;"/>
  </connection>
  <connection id="17250" xr16:uid="{00000000-0015-0000-FFFF-FFFF62430000}" name="Connection2798" type="1" refreshedVersion="0" background="1">
    <dbPr connection="DRIVER={Microsoft ODBC for Oracle};UID=TATADB;pwd=tatadb;SERVER=MFMCY11G;"/>
  </connection>
  <connection id="17251" xr16:uid="{00000000-0015-0000-FFFF-FFFF63430000}" name="Connection2799" type="1" refreshedVersion="0" background="1">
    <dbPr connection="DRIVER={Microsoft ODBC for Oracle};UID=TATADB;pwd=tatadb;SERVER=MFMCY11G;"/>
  </connection>
  <connection id="17252" xr16:uid="{00000000-0015-0000-FFFF-FFFF64430000}" name="Connection28" type="1" refreshedVersion="0" background="1">
    <dbPr connection="DRIVER={Microsoft ODBC for Oracle};UID=tatadb;pwd=MADHU;SERVER=mfunddb;"/>
  </connection>
  <connection id="17253" xr16:uid="{00000000-0015-0000-FFFF-FFFF65430000}" name="Connection280" type="1" refreshedVersion="0" background="1">
    <dbPr connection="DRIVER={Microsoft ODBC for Oracle};UID=tatadb;pwd=MADHU;SERVER=mfunddb;"/>
  </connection>
  <connection id="17254" xr16:uid="{00000000-0015-0000-FFFF-FFFF66430000}" name="Connection2800" type="1" refreshedVersion="0" background="1">
    <dbPr connection="DRIVER={Microsoft ODBC for Oracle};UID=TATADB;pwd=tatadb;SERVER=MFMCY11G;"/>
  </connection>
  <connection id="17255" xr16:uid="{00000000-0015-0000-FFFF-FFFF67430000}" name="Connection2801" type="1" refreshedVersion="0" background="1">
    <dbPr connection="DRIVER={Microsoft ODBC for Oracle};UID=TATADB;pwd=tatadb;SERVER=MFMCY11G;"/>
  </connection>
  <connection id="17256" xr16:uid="{00000000-0015-0000-FFFF-FFFF68430000}" name="Connection2802" type="1" refreshedVersion="0" background="1">
    <dbPr connection="DRIVER={Microsoft ODBC for Oracle};UID=TATADB;pwd=tatadb;SERVER=MFMCY11G;"/>
  </connection>
  <connection id="17257" xr16:uid="{00000000-0015-0000-FFFF-FFFF69430000}" name="Connection2803" type="1" refreshedVersion="0" background="1">
    <dbPr connection="DRIVER={Microsoft ODBC for Oracle};UID=TATADB;pwd=tatadb;SERVER=MFMCY11G;"/>
  </connection>
  <connection id="17258" xr16:uid="{00000000-0015-0000-FFFF-FFFF6A430000}" name="Connection2804" type="1" refreshedVersion="0" background="1">
    <dbPr connection="DRIVER={Microsoft ODBC for Oracle};UID=TATADB;pwd=tatadb;SERVER=MFMCY11G;"/>
  </connection>
  <connection id="17259" xr16:uid="{00000000-0015-0000-FFFF-FFFF6B430000}" name="Connection2805" type="1" refreshedVersion="0" background="1">
    <dbPr connection="DRIVER={Microsoft ODBC for Oracle};UID=TATADB;pwd=tatadb;SERVER=MFMCY11G;"/>
  </connection>
  <connection id="17260" xr16:uid="{00000000-0015-0000-FFFF-FFFF6C430000}" name="Connection2806" type="1" refreshedVersion="0" background="1">
    <dbPr connection="DRIVER={Microsoft ODBC for Oracle};UID=TATADB;pwd=tatadb;SERVER=MFMCY11G;"/>
  </connection>
  <connection id="17261" xr16:uid="{00000000-0015-0000-FFFF-FFFF6D430000}" name="Connection2807" type="1" refreshedVersion="0" background="1">
    <dbPr connection="DRIVER={Microsoft ODBC for Oracle};UID=TATADB;pwd=tatadb;SERVER=MFMCY11G;"/>
  </connection>
  <connection id="17262" xr16:uid="{00000000-0015-0000-FFFF-FFFF6E430000}" name="Connection2808" type="1" refreshedVersion="0" background="1">
    <dbPr connection="DRIVER={Microsoft ODBC for Oracle};UID=TATADB;pwd=tatadb;SERVER=MFMCY11G;"/>
  </connection>
  <connection id="17263" xr16:uid="{00000000-0015-0000-FFFF-FFFF6F430000}" name="Connection2809" type="1" refreshedVersion="0" background="1">
    <dbPr connection="DRIVER={Microsoft ODBC for Oracle};UID=TATADB;pwd=tatadb;SERVER=MFMCY11G;"/>
  </connection>
  <connection id="17264" xr16:uid="{00000000-0015-0000-FFFF-FFFF70430000}" name="Connection281" type="1" refreshedVersion="0" background="1">
    <dbPr connection="DRIVER={Microsoft ODBC for Oracle};UID=TATADB;pwd=tatadb;SERVER=MFMCY11G;"/>
  </connection>
  <connection id="17265" xr16:uid="{00000000-0015-0000-FFFF-FFFF71430000}" name="Connection2810" type="1" refreshedVersion="0" background="1">
    <dbPr connection="DRIVER={Microsoft ODBC for Oracle};UID=TATADB;pwd=tatadb;SERVER=MFMCY11G;"/>
  </connection>
  <connection id="17266" xr16:uid="{00000000-0015-0000-FFFF-FFFF72430000}" name="Connection2811" type="1" refreshedVersion="0" background="1">
    <dbPr connection="DRIVER={Microsoft ODBC for Oracle};UID=TATADB;pwd=tatadb;SERVER=MFMCY11G;"/>
  </connection>
  <connection id="17267" xr16:uid="{00000000-0015-0000-FFFF-FFFF73430000}" name="Connection2812" type="1" refreshedVersion="0" background="1">
    <dbPr connection="DRIVER={Microsoft ODBC for Oracle};UID=TATADB;pwd=tatadb;SERVER=MFMCY11G;"/>
  </connection>
  <connection id="17268" xr16:uid="{00000000-0015-0000-FFFF-FFFF74430000}" name="Connection2813" type="1" refreshedVersion="0" background="1">
    <dbPr connection="DRIVER={Microsoft ODBC for Oracle};UID=TATADB;pwd=tatadb;SERVER=MFMCY11G;"/>
  </connection>
  <connection id="17269" xr16:uid="{00000000-0015-0000-FFFF-FFFF75430000}" name="Connection2814" type="1" refreshedVersion="0" background="1">
    <dbPr connection="DRIVER={Microsoft ODBC for Oracle};UID=TATADB;pwd=tatadb;SERVER=MFMCY11G;"/>
  </connection>
  <connection id="17270" xr16:uid="{00000000-0015-0000-FFFF-FFFF76430000}" name="Connection2815" type="1" refreshedVersion="0" background="1">
    <dbPr connection="DRIVER={Microsoft ODBC for Oracle};UID=TATADB;pwd=tatadb;SERVER=MFMCY11G;"/>
  </connection>
  <connection id="17271" xr16:uid="{00000000-0015-0000-FFFF-FFFF77430000}" name="Connection2816" type="1" refreshedVersion="0" background="1">
    <dbPr connection="DRIVER={Microsoft ODBC for Oracle};UID=TATADB;pwd=tatadb;SERVER=MFMCY11G;"/>
  </connection>
  <connection id="17272" xr16:uid="{00000000-0015-0000-FFFF-FFFF78430000}" name="Connection2817" type="1" refreshedVersion="0" background="1">
    <dbPr connection="DRIVER={Microsoft ODBC for Oracle};UID=TATADB;pwd=tatadb;SERVER=MFMCY11G;"/>
  </connection>
  <connection id="17273" xr16:uid="{00000000-0015-0000-FFFF-FFFF79430000}" name="Connection2818" type="1" refreshedVersion="0" background="1">
    <dbPr connection="DRIVER={Microsoft ODBC for Oracle};UID=TATADB;pwd=tatadb;SERVER=MFMCY11G;"/>
  </connection>
  <connection id="17274" xr16:uid="{00000000-0015-0000-FFFF-FFFF7A430000}" name="Connection2819" type="1" refreshedVersion="0" background="1">
    <dbPr connection="DRIVER={Microsoft ODBC for Oracle};UID=TATADB;pwd=tatadb;SERVER=MFMCY11G;"/>
  </connection>
  <connection id="17275" xr16:uid="{00000000-0015-0000-FFFF-FFFF7B430000}" name="Connection282" type="1" refreshedVersion="0" background="1">
    <dbPr connection="DRIVER={Microsoft ODBC for Oracle};UID=TATADB;pwd=tatadb;SERVER=MFMCY11G;"/>
  </connection>
  <connection id="17276" xr16:uid="{00000000-0015-0000-FFFF-FFFF7C430000}" name="Connection2820" type="1" refreshedVersion="0" background="1">
    <dbPr connection="DRIVER={Microsoft ODBC for Oracle};UID=TATADB;pwd=tatadb;SERVER=MFMCY11G;"/>
  </connection>
  <connection id="17277" xr16:uid="{00000000-0015-0000-FFFF-FFFF7D430000}" name="Connection2821" type="1" refreshedVersion="0" background="1">
    <dbPr connection="DRIVER={Microsoft ODBC for Oracle};UID=TATADB;pwd=tatadb;SERVER=MFMCY11G;"/>
  </connection>
  <connection id="17278" xr16:uid="{00000000-0015-0000-FFFF-FFFF7E430000}" name="Connection2822" type="1" refreshedVersion="0" background="1">
    <dbPr connection="DRIVER={Microsoft ODBC for Oracle};UID=TATADB;pwd=tatadb;SERVER=MFMCY11G;"/>
  </connection>
  <connection id="17279" xr16:uid="{00000000-0015-0000-FFFF-FFFF7F430000}" name="Connection2823" type="1" refreshedVersion="0" background="1">
    <dbPr connection="DRIVER={Microsoft ODBC for Oracle};UID=TATADB;pwd=tatadb;SERVER=MFMCY11G;"/>
  </connection>
  <connection id="17280" xr16:uid="{00000000-0015-0000-FFFF-FFFF80430000}" name="Connection2824" type="1" refreshedVersion="0" background="1">
    <dbPr connection="DRIVER={Microsoft ODBC for Oracle};UID=TATADB;pwd=tatadb;SERVER=MFMCY11G;"/>
  </connection>
  <connection id="17281" xr16:uid="{00000000-0015-0000-FFFF-FFFF81430000}" name="Connection2825" type="1" refreshedVersion="0" background="1">
    <dbPr connection="DRIVER={Microsoft ODBC for Oracle};UID=TATADB;pwd=tatadb;SERVER=MFMCY11G;"/>
  </connection>
  <connection id="17282" xr16:uid="{00000000-0015-0000-FFFF-FFFF82430000}" name="Connection2826" type="1" refreshedVersion="0" background="1">
    <dbPr connection="DRIVER={Microsoft ODBC for Oracle};UID=TATADB;pwd=tatadb;SERVER=MFMCY11G;"/>
  </connection>
  <connection id="17283" xr16:uid="{00000000-0015-0000-FFFF-FFFF83430000}" name="Connection2827" type="1" refreshedVersion="0" background="1">
    <dbPr connection="DRIVER={Microsoft ODBC for Oracle};UID=TATADB;pwd=tatadb;SERVER=MFMCY11G;"/>
  </connection>
  <connection id="17284" xr16:uid="{00000000-0015-0000-FFFF-FFFF84430000}" name="Connection2828" type="1" refreshedVersion="0" background="1">
    <dbPr connection="DRIVER={Microsoft ODBC for Oracle};UID=TATADB;pwd=tatadb;SERVER=MFMCY11G;"/>
  </connection>
  <connection id="17285" xr16:uid="{00000000-0015-0000-FFFF-FFFF85430000}" name="Connection2829" type="1" refreshedVersion="0" background="1">
    <dbPr connection="DRIVER={Microsoft ODBC for Oracle};UID=TATADB;pwd=tatadb;SERVER=MFMCY11G;"/>
  </connection>
  <connection id="17286" xr16:uid="{00000000-0015-0000-FFFF-FFFF86430000}" name="Connection283" type="1" refreshedVersion="0" background="1">
    <dbPr connection="DRIVER={Microsoft ODBC for Oracle};UID=tatadb;pwd=MADHU;SERVER=mfunddb;"/>
  </connection>
  <connection id="17287" xr16:uid="{00000000-0015-0000-FFFF-FFFF87430000}" name="Connection2830" type="1" refreshedVersion="0" background="1">
    <dbPr connection="DRIVER={Microsoft ODBC for Oracle};UID=TATADB;pwd=tatadb;SERVER=MFMCY11G;"/>
  </connection>
  <connection id="17288" xr16:uid="{00000000-0015-0000-FFFF-FFFF88430000}" name="Connection2831" type="1" refreshedVersion="0" background="1">
    <dbPr connection="DRIVER={Microsoft ODBC for Oracle};UID=TATADB;pwd=tatadb;SERVER=MFMCY11G;"/>
  </connection>
  <connection id="17289" xr16:uid="{00000000-0015-0000-FFFF-FFFF89430000}" name="Connection2832" type="1" refreshedVersion="0" background="1">
    <dbPr connection="DRIVER={Microsoft ODBC for Oracle};UID=TATADB;pwd=tatadb;SERVER=MFMCY11G;"/>
  </connection>
  <connection id="17290" xr16:uid="{00000000-0015-0000-FFFF-FFFF8A430000}" name="Connection2833" type="1" refreshedVersion="0" background="1">
    <dbPr connection="DRIVER={Microsoft ODBC for Oracle};UID=TATADB;pwd=tatadb;SERVER=MFMCY11G;"/>
  </connection>
  <connection id="17291" xr16:uid="{00000000-0015-0000-FFFF-FFFF8B430000}" name="Connection2834" type="1" refreshedVersion="0" background="1">
    <dbPr connection="DRIVER={Microsoft ODBC for Oracle};UID=TATADB;pwd=tatadb;SERVER=MFMCY11G;"/>
  </connection>
  <connection id="17292" xr16:uid="{00000000-0015-0000-FFFF-FFFF8C430000}" name="Connection2835" type="1" refreshedVersion="0" background="1">
    <dbPr connection="DRIVER={Microsoft ODBC for Oracle};UID=TATADB;pwd=tatadb;SERVER=MFMCY11G;"/>
  </connection>
  <connection id="17293" xr16:uid="{00000000-0015-0000-FFFF-FFFF8D430000}" name="Connection2836" type="1" refreshedVersion="0" background="1">
    <dbPr connection="DRIVER={Microsoft ODBC for Oracle};UID=TATADB;pwd=tatadb;SERVER=MFMCY11G;"/>
  </connection>
  <connection id="17294" xr16:uid="{00000000-0015-0000-FFFF-FFFF8E430000}" name="Connection2837" type="1" refreshedVersion="0" background="1">
    <dbPr connection="DRIVER={Microsoft ODBC for Oracle};UID=TATADB;pwd=tatadb;SERVER=MFMCY11G;"/>
  </connection>
  <connection id="17295" xr16:uid="{00000000-0015-0000-FFFF-FFFF8F430000}" name="Connection2838" type="1" refreshedVersion="0" background="1">
    <dbPr connection="DRIVER={Microsoft ODBC for Oracle};UID=TATADB;pwd=tatadb;SERVER=MFMCY11G;"/>
  </connection>
  <connection id="17296" xr16:uid="{00000000-0015-0000-FFFF-FFFF90430000}" name="Connection2839" type="1" refreshedVersion="0" background="1">
    <dbPr connection="DRIVER={Microsoft ODBC for Oracle};UID=TATADB;pwd=tatadb;SERVER=MFMCY11G;"/>
  </connection>
  <connection id="17297" xr16:uid="{00000000-0015-0000-FFFF-FFFF91430000}" name="Connection284" type="1" refreshedVersion="0" background="1">
    <dbPr connection="DRIVER={Microsoft ODBC for Oracle};UID=tatadb;pwd=MADHU;SERVER=mfunddb;"/>
  </connection>
  <connection id="17298" xr16:uid="{00000000-0015-0000-FFFF-FFFF92430000}" name="Connection2840" type="1" refreshedVersion="0" background="1">
    <dbPr connection="DRIVER={Microsoft ODBC for Oracle};UID=TATADB;pwd=tatadb;SERVER=MFMCY11G;"/>
  </connection>
  <connection id="17299" xr16:uid="{00000000-0015-0000-FFFF-FFFF93430000}" name="Connection2841" type="1" refreshedVersion="0" background="1">
    <dbPr connection="DRIVER={Microsoft ODBC for Oracle};UID=TATADB;pwd=tatadb;SERVER=MFMCY11G;"/>
  </connection>
  <connection id="17300" xr16:uid="{00000000-0015-0000-FFFF-FFFF94430000}" name="Connection2842" type="1" refreshedVersion="0" background="1">
    <dbPr connection="DRIVER={Microsoft ODBC for Oracle};UID=TATADB;pwd=tatadb;SERVER=MFMCY11G;"/>
  </connection>
  <connection id="17301" xr16:uid="{00000000-0015-0000-FFFF-FFFF95430000}" name="Connection2843" type="1" refreshedVersion="0" background="1">
    <dbPr connection="DRIVER={Microsoft ODBC for Oracle};UID=TATADB;pwd=tatadb;SERVER=MFMCY11G;"/>
  </connection>
  <connection id="17302" xr16:uid="{00000000-0015-0000-FFFF-FFFF96430000}" name="Connection2844" type="1" refreshedVersion="0" background="1">
    <dbPr connection="DRIVER={Microsoft ODBC for Oracle};UID=TATADB;pwd=tatadb;SERVER=MFMCY11G;"/>
  </connection>
  <connection id="17303" xr16:uid="{00000000-0015-0000-FFFF-FFFF97430000}" name="Connection2845" type="1" refreshedVersion="0" background="1">
    <dbPr connection="DRIVER={Microsoft ODBC for Oracle};UID=TATADB;pwd=tatadb;SERVER=MFMCY11G;"/>
  </connection>
  <connection id="17304" xr16:uid="{00000000-0015-0000-FFFF-FFFF98430000}" name="Connection2846" type="1" refreshedVersion="0" background="1">
    <dbPr connection="DRIVER={Microsoft ODBC for Oracle};UID=TATADB;pwd=tatadb;SERVER=MFMCY11G;"/>
  </connection>
  <connection id="17305" xr16:uid="{00000000-0015-0000-FFFF-FFFF99430000}" name="Connection2847" type="1" refreshedVersion="0" background="1">
    <dbPr connection="DRIVER={Microsoft ODBC for Oracle};UID=TATADB;pwd=tatadb;SERVER=MFMCY11G;"/>
  </connection>
  <connection id="17306" xr16:uid="{00000000-0015-0000-FFFF-FFFF9A430000}" name="Connection2848" type="1" refreshedVersion="0" background="1">
    <dbPr connection="DRIVER={Microsoft ODBC for Oracle};UID=TATADB;pwd=tatadb;SERVER=MFMCY11G;"/>
  </connection>
  <connection id="17307" xr16:uid="{00000000-0015-0000-FFFF-FFFF9B430000}" name="Connection2849" type="1" refreshedVersion="0" background="1">
    <dbPr connection="DRIVER={Microsoft ODBC for Oracle};UID=TATADB;pwd=tatadb;SERVER=MFMCY11G;"/>
  </connection>
  <connection id="17308" xr16:uid="{00000000-0015-0000-FFFF-FFFF9C430000}" name="Connection285" type="1" refreshedVersion="0" background="1">
    <dbPr connection="DRIVER={Microsoft ODBC for Oracle};UID=TATADB;pwd=tatadb;SERVER=MFMCY11G;"/>
  </connection>
  <connection id="17309" xr16:uid="{00000000-0015-0000-FFFF-FFFF9D430000}" name="Connection2850" type="1" refreshedVersion="0" background="1">
    <dbPr connection="DRIVER={Microsoft ODBC for Oracle};UID=TATADB;pwd=tatadb;SERVER=MFMCY11G;"/>
  </connection>
  <connection id="17310" xr16:uid="{00000000-0015-0000-FFFF-FFFF9E430000}" name="Connection2851" type="1" refreshedVersion="0" background="1">
    <dbPr connection="DRIVER={Microsoft ODBC for Oracle};UID=TATADB;pwd=tatadb;SERVER=MFMCY11G;"/>
  </connection>
  <connection id="17311" xr16:uid="{00000000-0015-0000-FFFF-FFFF9F430000}" name="Connection2852" type="1" refreshedVersion="0" background="1">
    <dbPr connection="DRIVER={Microsoft ODBC for Oracle};UID=TATADB;pwd=tatadb;SERVER=MFMCY11G;"/>
  </connection>
  <connection id="17312" xr16:uid="{00000000-0015-0000-FFFF-FFFFA0430000}" name="Connection2853" type="1" refreshedVersion="0" background="1">
    <dbPr connection="DRIVER={Microsoft ODBC for Oracle};UID=TATADB;pwd=tatadb;SERVER=MFMCY11G;"/>
  </connection>
  <connection id="17313" xr16:uid="{00000000-0015-0000-FFFF-FFFFA1430000}" name="Connection2854" type="1" refreshedVersion="0" background="1">
    <dbPr connection="DRIVER={Microsoft ODBC for Oracle};UID=TATADB;pwd=tatadb;SERVER=MFMCY11G;"/>
  </connection>
  <connection id="17314" xr16:uid="{00000000-0015-0000-FFFF-FFFFA2430000}" name="Connection2855" type="1" refreshedVersion="0" background="1">
    <dbPr connection="DRIVER={Microsoft ODBC for Oracle};UID=TATADB;pwd=tatadb;SERVER=MFMCY11G;"/>
  </connection>
  <connection id="17315" xr16:uid="{00000000-0015-0000-FFFF-FFFFA3430000}" name="Connection2856" type="1" refreshedVersion="0" background="1">
    <dbPr connection="DRIVER={Microsoft ODBC for Oracle};UID=TATADB;pwd=tatadb;SERVER=MFMCY11G;"/>
  </connection>
  <connection id="17316" xr16:uid="{00000000-0015-0000-FFFF-FFFFA4430000}" name="Connection2857" type="1" refreshedVersion="0" background="1">
    <dbPr connection="DRIVER={Microsoft ODBC for Oracle};UID=TATADB;pwd=tatadb;SERVER=MFMCY11G;"/>
  </connection>
  <connection id="17317" xr16:uid="{00000000-0015-0000-FFFF-FFFFA5430000}" name="Connection2858" type="1" refreshedVersion="0" background="1">
    <dbPr connection="DRIVER={Microsoft ODBC for Oracle};UID=TATADB;pwd=tatadb;SERVER=MFMCY11G;"/>
  </connection>
  <connection id="17318" xr16:uid="{00000000-0015-0000-FFFF-FFFFA6430000}" name="Connection2859" type="1" refreshedVersion="0" background="1">
    <dbPr connection="DRIVER={Microsoft ODBC for Oracle};UID=TATADB;pwd=tatadb;SERVER=MFMCY11G;"/>
  </connection>
  <connection id="17319" xr16:uid="{00000000-0015-0000-FFFF-FFFFA7430000}" name="Connection286" type="1" refreshedVersion="0" background="1">
    <dbPr connection="DRIVER={Microsoft ODBC for Oracle};UID=tatadb;pwd=MADHU;SERVER=mfunddb;"/>
  </connection>
  <connection id="17320" xr16:uid="{00000000-0015-0000-FFFF-FFFFA8430000}" name="Connection2860" type="1" refreshedVersion="0" background="1">
    <dbPr connection="DRIVER={Microsoft ODBC for Oracle};UID=TATADB;pwd=tatadb;SERVER=MFMCY11G;"/>
  </connection>
  <connection id="17321" xr16:uid="{00000000-0015-0000-FFFF-FFFFA9430000}" name="Connection2861" type="1" refreshedVersion="0" background="1">
    <dbPr connection="DRIVER={Microsoft ODBC for Oracle};UID=TATADB;pwd=tatadb;SERVER=MFMCY11G;"/>
  </connection>
  <connection id="17322" xr16:uid="{00000000-0015-0000-FFFF-FFFFAA430000}" name="Connection2862" type="1" refreshedVersion="0" background="1">
    <dbPr connection="DRIVER={Microsoft ODBC for Oracle};UID=TATADB;pwd=tatadb;SERVER=MFMCY11G;"/>
  </connection>
  <connection id="17323" xr16:uid="{00000000-0015-0000-FFFF-FFFFAB430000}" name="Connection2863" type="1" refreshedVersion="0" background="1">
    <dbPr connection="DRIVER={Microsoft ODBC for Oracle};UID=TATADB;pwd=tatadb;SERVER=MFMCY11G;"/>
  </connection>
  <connection id="17324" xr16:uid="{00000000-0015-0000-FFFF-FFFFAC430000}" name="Connection2864" type="1" refreshedVersion="0" background="1">
    <dbPr connection="DRIVER={Microsoft ODBC for Oracle};UID=TATADB;pwd=tatadb;SERVER=MFMCY11G;"/>
  </connection>
  <connection id="17325" xr16:uid="{00000000-0015-0000-FFFF-FFFFAD430000}" name="Connection2865" type="1" refreshedVersion="0" background="1">
    <dbPr connection="DRIVER={Microsoft ODBC for Oracle};UID=TATADB;pwd=tatadb;SERVER=MFMCY11G;"/>
  </connection>
  <connection id="17326" xr16:uid="{00000000-0015-0000-FFFF-FFFFAE430000}" name="Connection2866" type="1" refreshedVersion="0" background="1">
    <dbPr connection="DRIVER={Microsoft ODBC for Oracle};UID=TATADB;pwd=tatadb;SERVER=MFMCY11G;"/>
  </connection>
  <connection id="17327" xr16:uid="{00000000-0015-0000-FFFF-FFFFAF430000}" name="Connection2867" type="1" refreshedVersion="0" background="1">
    <dbPr connection="DRIVER={Microsoft ODBC for Oracle};UID=TATADB;pwd=tatadb;SERVER=MFMCY11G;"/>
  </connection>
  <connection id="17328" xr16:uid="{00000000-0015-0000-FFFF-FFFFB0430000}" name="Connection2868" type="1" refreshedVersion="0" background="1">
    <dbPr connection="DRIVER={Microsoft ODBC for Oracle};UID=TATADB;pwd=tatadb;SERVER=MFMCY11G;"/>
  </connection>
  <connection id="17329" xr16:uid="{00000000-0015-0000-FFFF-FFFFB1430000}" name="Connection2869" type="1" refreshedVersion="0" background="1">
    <dbPr connection="DRIVER={Microsoft ODBC for Oracle};UID=TATADB;pwd=tatadb;SERVER=MFMCY11G;"/>
  </connection>
  <connection id="17330" xr16:uid="{00000000-0015-0000-FFFF-FFFFB2430000}" name="Connection287" type="1" refreshedVersion="0" background="1">
    <dbPr connection="DRIVER={Microsoft ODBC for Oracle};UID=TATADB;pwd=tatadb;SERVER=MFMCY11G;"/>
  </connection>
  <connection id="17331" xr16:uid="{00000000-0015-0000-FFFF-FFFFB3430000}" name="Connection2870" type="1" refreshedVersion="0" background="1">
    <dbPr connection="DRIVER={Microsoft ODBC for Oracle};UID=TATADB;pwd=tatadb;SERVER=MFMCY11G;"/>
  </connection>
  <connection id="17332" xr16:uid="{00000000-0015-0000-FFFF-FFFFB4430000}" name="Connection2871" type="1" refreshedVersion="0" background="1">
    <dbPr connection="DRIVER={Microsoft ODBC for Oracle};UID=TATADB;pwd=tatadb;SERVER=MFMCY11G;"/>
  </connection>
  <connection id="17333" xr16:uid="{00000000-0015-0000-FFFF-FFFFB5430000}" name="Connection2872" type="1" refreshedVersion="0" background="1">
    <dbPr connection="DRIVER={Microsoft ODBC for Oracle};UID=TATADB;pwd=tatadb;SERVER=MFMCY11G;"/>
  </connection>
  <connection id="17334" xr16:uid="{00000000-0015-0000-FFFF-FFFFB6430000}" name="Connection2873" type="1" refreshedVersion="0" background="1">
    <dbPr connection="DRIVER={Microsoft ODBC for Oracle};UID=TATADB;pwd=tatadb;SERVER=MFMCY11G;"/>
  </connection>
  <connection id="17335" xr16:uid="{00000000-0015-0000-FFFF-FFFFB7430000}" name="Connection2874" type="1" refreshedVersion="0" background="1">
    <dbPr connection="DRIVER={Microsoft ODBC for Oracle};UID=TATADB;pwd=tatadb;SERVER=MFMCY11G;"/>
  </connection>
  <connection id="17336" xr16:uid="{00000000-0015-0000-FFFF-FFFFB8430000}" name="Connection2875" type="1" refreshedVersion="0" background="1">
    <dbPr connection="DRIVER={Microsoft ODBC for Oracle};UID=TATADB;pwd=tatadb;SERVER=MFMCY11G;"/>
  </connection>
  <connection id="17337" xr16:uid="{00000000-0015-0000-FFFF-FFFFB9430000}" name="Connection2876" type="1" refreshedVersion="0" background="1">
    <dbPr connection="DRIVER={Microsoft ODBC for Oracle};UID=TATADB;pwd=tatadb;SERVER=MFMCY11G;"/>
  </connection>
  <connection id="17338" xr16:uid="{00000000-0015-0000-FFFF-FFFFBA430000}" name="Connection2877" type="1" refreshedVersion="0" background="1">
    <dbPr connection="DRIVER={Microsoft ODBC for Oracle};UID=TATADB;pwd=tatadb;SERVER=MFMCY11G;"/>
  </connection>
  <connection id="17339" xr16:uid="{00000000-0015-0000-FFFF-FFFFBB430000}" name="Connection2878" type="1" refreshedVersion="0" background="1">
    <dbPr connection="DRIVER={Microsoft ODBC for Oracle};UID=TATADB;pwd=tatadb;SERVER=MFMCY11G;"/>
  </connection>
  <connection id="17340" xr16:uid="{00000000-0015-0000-FFFF-FFFFBC430000}" name="Connection2879" type="1" refreshedVersion="0" background="1">
    <dbPr connection="DRIVER={Microsoft ODBC for Oracle};UID=TATADB;pwd=tatadb;SERVER=MFMCY11G;"/>
  </connection>
  <connection id="17341" xr16:uid="{00000000-0015-0000-FFFF-FFFFBD430000}" name="Connection288" type="1" refreshedVersion="0" background="1">
    <dbPr connection="DRIVER={Microsoft ODBC for Oracle};UID=tatadb;pwd=MADHU;SERVER=mfunddb;"/>
  </connection>
  <connection id="17342" xr16:uid="{00000000-0015-0000-FFFF-FFFFBE430000}" name="Connection2880" type="1" refreshedVersion="0" background="1">
    <dbPr connection="DRIVER={Microsoft ODBC for Oracle};UID=TATADB;pwd=tatadb;SERVER=MFMCY11G;"/>
  </connection>
  <connection id="17343" xr16:uid="{00000000-0015-0000-FFFF-FFFFBF430000}" name="Connection2881" type="1" refreshedVersion="0" background="1">
    <dbPr connection="DRIVER={Microsoft ODBC for Oracle};UID=TATADB;pwd=tatadb;SERVER=MFMCY11G;"/>
  </connection>
  <connection id="17344" xr16:uid="{00000000-0015-0000-FFFF-FFFFC0430000}" name="Connection2882" type="1" refreshedVersion="0" background="1">
    <dbPr connection="DRIVER={Microsoft ODBC for Oracle};UID=TATADB;pwd=tatadb;SERVER=MFMCY11G;"/>
  </connection>
  <connection id="17345" xr16:uid="{00000000-0015-0000-FFFF-FFFFC1430000}" name="Connection2883" type="1" refreshedVersion="0" background="1">
    <dbPr connection="DRIVER={Microsoft ODBC for Oracle};UID=TATADB;pwd=tatadb;SERVER=MFMCY11G;"/>
  </connection>
  <connection id="17346" xr16:uid="{00000000-0015-0000-FFFF-FFFFC2430000}" name="Connection2884" type="1" refreshedVersion="0" background="1">
    <dbPr connection="DRIVER={Microsoft ODBC for Oracle};UID=TATADB;pwd=tatadb;SERVER=MFMCY11G;"/>
  </connection>
  <connection id="17347" xr16:uid="{00000000-0015-0000-FFFF-FFFFC3430000}" name="Connection2885" type="1" refreshedVersion="0" background="1">
    <dbPr connection="DRIVER={Microsoft ODBC for Oracle};UID=TATADB;pwd=tatadb;SERVER=MFMCY11G;"/>
  </connection>
  <connection id="17348" xr16:uid="{00000000-0015-0000-FFFF-FFFFC4430000}" name="Connection2886" type="1" refreshedVersion="0" background="1">
    <dbPr connection="DRIVER={Microsoft ODBC for Oracle};UID=TATADB;pwd=tatadb;SERVER=MFMCY11G;"/>
  </connection>
  <connection id="17349" xr16:uid="{00000000-0015-0000-FFFF-FFFFC5430000}" name="Connection2887" type="1" refreshedVersion="0" background="1">
    <dbPr connection="DRIVER={Microsoft ODBC for Oracle};UID=TATADB;pwd=tatadb;SERVER=MFMCY11G;"/>
  </connection>
  <connection id="17350" xr16:uid="{00000000-0015-0000-FFFF-FFFFC6430000}" name="Connection2888" type="1" refreshedVersion="0" background="1">
    <dbPr connection="DRIVER={Microsoft ODBC for Oracle};UID=TATADB;pwd=tatadb;SERVER=MFMCY11G;"/>
  </connection>
  <connection id="17351" xr16:uid="{00000000-0015-0000-FFFF-FFFFC7430000}" name="Connection2889" type="1" refreshedVersion="0" background="1">
    <dbPr connection="DRIVER={Microsoft ODBC for Oracle};UID=TATADB;pwd=tatadb;SERVER=MFMCY11G;"/>
  </connection>
  <connection id="17352" xr16:uid="{00000000-0015-0000-FFFF-FFFFC8430000}" name="Connection289" type="1" refreshedVersion="0" background="1">
    <dbPr connection="DRIVER={Microsoft ODBC for Oracle};UID=tatadb;pwd=MADHU;SERVER=mfunddb;"/>
  </connection>
  <connection id="17353" xr16:uid="{00000000-0015-0000-FFFF-FFFFC9430000}" name="Connection2890" type="1" refreshedVersion="0" background="1">
    <dbPr connection="DRIVER={Microsoft ODBC for Oracle};UID=TATADB;pwd=tatadb;SERVER=MFMCY11G;"/>
  </connection>
  <connection id="17354" xr16:uid="{00000000-0015-0000-FFFF-FFFFCA430000}" name="Connection2891" type="1" refreshedVersion="0" background="1">
    <dbPr connection="DRIVER={Microsoft ODBC for Oracle};UID=TATADB;pwd=tatadb;SERVER=MFMCY11G;"/>
  </connection>
  <connection id="17355" xr16:uid="{00000000-0015-0000-FFFF-FFFFCB430000}" name="Connection2892" type="1" refreshedVersion="0" background="1">
    <dbPr connection="DRIVER={Microsoft ODBC for Oracle};UID=TATADB;pwd=tatadb;SERVER=MFMCY11G;"/>
  </connection>
  <connection id="17356" xr16:uid="{00000000-0015-0000-FFFF-FFFFCC430000}" name="Connection2893" type="1" refreshedVersion="0" background="1">
    <dbPr connection="DRIVER={Microsoft ODBC for Oracle};UID=TATADB;pwd=tatadb;SERVER=MFMCY11G;"/>
  </connection>
  <connection id="17357" xr16:uid="{00000000-0015-0000-FFFF-FFFFCD430000}" name="Connection2894" type="1" refreshedVersion="0" background="1">
    <dbPr connection="DRIVER={Microsoft ODBC for Oracle};UID=TATADB;pwd=tatadb;SERVER=MFMCY11G;"/>
  </connection>
  <connection id="17358" xr16:uid="{00000000-0015-0000-FFFF-FFFFCE430000}" name="Connection2895" type="1" refreshedVersion="0" background="1">
    <dbPr connection="DRIVER={Microsoft ODBC for Oracle};UID=TATADB;pwd=tatadb;SERVER=MFMCY11G;"/>
  </connection>
  <connection id="17359" xr16:uid="{00000000-0015-0000-FFFF-FFFFCF430000}" name="Connection2896" type="1" refreshedVersion="0" background="1">
    <dbPr connection="DRIVER={Microsoft ODBC for Oracle};UID=TATADB;pwd=tatadb;SERVER=MFMCY11G;"/>
  </connection>
  <connection id="17360" xr16:uid="{00000000-0015-0000-FFFF-FFFFD0430000}" name="Connection2897" type="1" refreshedVersion="0" background="1">
    <dbPr connection="DRIVER={Microsoft ODBC for Oracle};UID=TATADB;pwd=tatadb;SERVER=MFMCY11G;"/>
  </connection>
  <connection id="17361" xr16:uid="{00000000-0015-0000-FFFF-FFFFD1430000}" name="Connection2898" type="1" refreshedVersion="0" background="1">
    <dbPr connection="DRIVER={Microsoft ODBC for Oracle};UID=TATADB;pwd=tatadb;SERVER=MFMCY11G;"/>
  </connection>
  <connection id="17362" xr16:uid="{00000000-0015-0000-FFFF-FFFFD2430000}" name="Connection2899" type="1" refreshedVersion="0" background="1">
    <dbPr connection="DRIVER={Microsoft ODBC for Oracle};UID=TATADB;pwd=tatadb;SERVER=MFMCY11G;"/>
  </connection>
  <connection id="17363" xr16:uid="{00000000-0015-0000-FFFF-FFFFD3430000}" name="Connection29" type="1" refreshedVersion="0" background="1">
    <dbPr connection="DRIVER={Microsoft ODBC for Oracle};UID=tatadb;pwd=MADHU;SERVER=mfunddb;"/>
  </connection>
  <connection id="17364" xr16:uid="{00000000-0015-0000-FFFF-FFFFD4430000}" name="Connection290" type="1" refreshedVersion="0" background="1">
    <dbPr connection="DRIVER={Microsoft ODBC for Oracle};UID=tatadb;pwd=MADHU;SERVER=mfunddb;"/>
  </connection>
  <connection id="17365" xr16:uid="{00000000-0015-0000-FFFF-FFFFD5430000}" name="Connection2900" type="1" refreshedVersion="0" background="1">
    <dbPr connection="DRIVER={Microsoft ODBC for Oracle};UID=TATADB;pwd=tatadb;SERVER=MFMCY11G;"/>
  </connection>
  <connection id="17366" xr16:uid="{00000000-0015-0000-FFFF-FFFFD6430000}" name="Connection2901" type="1" refreshedVersion="0" background="1">
    <dbPr connection="DRIVER={Microsoft ODBC for Oracle};UID=TATADB;pwd=tatadb;SERVER=MFMCY11G;"/>
  </connection>
  <connection id="17367" xr16:uid="{00000000-0015-0000-FFFF-FFFFD7430000}" name="Connection2902" type="1" refreshedVersion="0" background="1">
    <dbPr connection="DRIVER={Microsoft ODBC for Oracle};UID=TATADB;pwd=tatadb;SERVER=MFMCY11G;"/>
  </connection>
  <connection id="17368" xr16:uid="{00000000-0015-0000-FFFF-FFFFD8430000}" name="Connection2903" type="1" refreshedVersion="0" background="1">
    <dbPr connection="DRIVER={Microsoft ODBC for Oracle};UID=TATADB;pwd=tatadb;SERVER=MFMCY11G;"/>
  </connection>
  <connection id="17369" xr16:uid="{00000000-0015-0000-FFFF-FFFFD9430000}" name="Connection2904" type="1" refreshedVersion="0" background="1">
    <dbPr connection="DRIVER={Microsoft ODBC for Oracle};UID=TATADB;pwd=tatadb;SERVER=MFMCY11G;"/>
  </connection>
  <connection id="17370" xr16:uid="{00000000-0015-0000-FFFF-FFFFDA430000}" name="Connection2905" type="1" refreshedVersion="0" background="1">
    <dbPr connection="DRIVER={Microsoft ODBC for Oracle};UID=TATADB;pwd=tatadb;SERVER=MFMCY11G;"/>
  </connection>
  <connection id="17371" xr16:uid="{00000000-0015-0000-FFFF-FFFFDB430000}" name="Connection2906" type="1" refreshedVersion="0" background="1">
    <dbPr connection="DRIVER={Microsoft ODBC for Oracle};UID=TATADB;pwd=tatadb;SERVER=MFMCY11G;"/>
  </connection>
  <connection id="17372" xr16:uid="{00000000-0015-0000-FFFF-FFFFDC430000}" name="Connection2907" type="1" refreshedVersion="0" background="1">
    <dbPr connection="DRIVER={Microsoft ODBC for Oracle};UID=TATADB;pwd=tatadb;SERVER=MFMCY11G;"/>
  </connection>
  <connection id="17373" xr16:uid="{00000000-0015-0000-FFFF-FFFFDD430000}" name="Connection2908" type="1" refreshedVersion="0" background="1">
    <dbPr connection="DRIVER={Microsoft ODBC for Oracle};UID=TATADB;pwd=tatadb;SERVER=MFMCY11G;"/>
  </connection>
  <connection id="17374" xr16:uid="{00000000-0015-0000-FFFF-FFFFDE430000}" name="Connection2909" type="1" refreshedVersion="0" background="1">
    <dbPr connection="DRIVER={Microsoft ODBC for Oracle};UID=TATADB;pwd=tatadb;SERVER=MFMCY11G;"/>
  </connection>
  <connection id="17375" xr16:uid="{00000000-0015-0000-FFFF-FFFFDF430000}" name="Connection291" type="1" refreshedVersion="0" background="1">
    <dbPr connection="DRIVER={Microsoft ODBC for Oracle};UID=tatadb;pwd=MADHU;SERVER=mfunddb;"/>
  </connection>
  <connection id="17376" xr16:uid="{00000000-0015-0000-FFFF-FFFFE0430000}" name="Connection2910" type="1" refreshedVersion="0" background="1">
    <dbPr connection="DRIVER={Microsoft ODBC for Oracle};UID=TATADB;pwd=tatadb;SERVER=MFMCY11G;"/>
  </connection>
  <connection id="17377" xr16:uid="{00000000-0015-0000-FFFF-FFFFE1430000}" name="Connection2911" type="1" refreshedVersion="0" background="1">
    <dbPr connection="DRIVER={Microsoft ODBC for Oracle};UID=TATADB;pwd=tatadb;SERVER=MFMCY11G;"/>
  </connection>
  <connection id="17378" xr16:uid="{00000000-0015-0000-FFFF-FFFFE2430000}" name="Connection2912" type="1" refreshedVersion="0" background="1">
    <dbPr connection="DRIVER={Microsoft ODBC for Oracle};UID=TATADB;pwd=tatadb;SERVER=MFMCY11G;"/>
  </connection>
  <connection id="17379" xr16:uid="{00000000-0015-0000-FFFF-FFFFE3430000}" name="Connection2913" type="1" refreshedVersion="0" background="1">
    <dbPr connection="DRIVER={Microsoft ODBC for Oracle};UID=TATADB;pwd=tatadb;SERVER=MFMCY11G;"/>
  </connection>
  <connection id="17380" xr16:uid="{00000000-0015-0000-FFFF-FFFFE4430000}" name="Connection2914" type="1" refreshedVersion="0" background="1">
    <dbPr connection="DRIVER={Microsoft ODBC for Oracle};UID=TATADB;pwd=tatadb;SERVER=MFMCY11G;"/>
  </connection>
  <connection id="17381" xr16:uid="{00000000-0015-0000-FFFF-FFFFE5430000}" name="Connection2915" type="1" refreshedVersion="0" background="1">
    <dbPr connection="DRIVER={Microsoft ODBC for Oracle};UID=TATADB;pwd=tatadb;SERVER=MFMCY11G;"/>
  </connection>
  <connection id="17382" xr16:uid="{00000000-0015-0000-FFFF-FFFFE6430000}" name="Connection2916" type="1" refreshedVersion="0" background="1">
    <dbPr connection="DRIVER={Microsoft ODBC for Oracle};UID=TATADB;pwd=tatadb;SERVER=MFMCY11G;"/>
  </connection>
  <connection id="17383" xr16:uid="{00000000-0015-0000-FFFF-FFFFE7430000}" name="Connection2917" type="1" refreshedVersion="0" background="1">
    <dbPr connection="DRIVER={Microsoft ODBC for Oracle};UID=TATADB;pwd=tatadb;SERVER=MFMCY11G;"/>
  </connection>
  <connection id="17384" xr16:uid="{00000000-0015-0000-FFFF-FFFFE8430000}" name="Connection2918" type="1" refreshedVersion="0" background="1">
    <dbPr connection="DRIVER={Microsoft ODBC for Oracle};UID=TATADB;pwd=tatadb;SERVER=MFMCY11G;"/>
  </connection>
  <connection id="17385" xr16:uid="{00000000-0015-0000-FFFF-FFFFE9430000}" name="Connection2919" type="1" refreshedVersion="0" background="1">
    <dbPr connection="DRIVER={Microsoft ODBC for Oracle};UID=TATADB;pwd=tatadb;SERVER=MFMCY11G;"/>
  </connection>
  <connection id="17386" xr16:uid="{00000000-0015-0000-FFFF-FFFFEA430000}" name="Connection292" type="1" refreshedVersion="0" background="1">
    <dbPr connection="DRIVER={Microsoft ODBC for Oracle};UID=tatadb;pwd=MADHU;SERVER=mfunddb;"/>
  </connection>
  <connection id="17387" xr16:uid="{00000000-0015-0000-FFFF-FFFFEB430000}" name="Connection2920" type="1" refreshedVersion="0" background="1">
    <dbPr connection="DRIVER={Microsoft ODBC for Oracle};UID=TATADB;pwd=tatadb;SERVER=MFMCY11G;"/>
  </connection>
  <connection id="17388" xr16:uid="{00000000-0015-0000-FFFF-FFFFEC430000}" name="Connection2921" type="1" refreshedVersion="0" background="1">
    <dbPr connection="DRIVER={Microsoft ODBC for Oracle};UID=TATADB;pwd=tatadb;SERVER=MFMCY11G;"/>
  </connection>
  <connection id="17389" xr16:uid="{00000000-0015-0000-FFFF-FFFFED430000}" name="Connection2922" type="1" refreshedVersion="0" background="1">
    <dbPr connection="DRIVER={Microsoft ODBC for Oracle};UID=TATADB;pwd=tatadb;SERVER=MFMCY11G;"/>
  </connection>
  <connection id="17390" xr16:uid="{00000000-0015-0000-FFFF-FFFFEE430000}" name="Connection2923" type="1" refreshedVersion="0" background="1">
    <dbPr connection="DRIVER={Microsoft ODBC for Oracle};UID=TATADB;pwd=tatadb;SERVER=MFMCY11G;"/>
  </connection>
  <connection id="17391" xr16:uid="{00000000-0015-0000-FFFF-FFFFEF430000}" name="Connection2924" type="1" refreshedVersion="0" background="1">
    <dbPr connection="DRIVER={Microsoft ODBC for Oracle};UID=TATADB;pwd=tatadb;SERVER=MFMCY11G;"/>
  </connection>
  <connection id="17392" xr16:uid="{00000000-0015-0000-FFFF-FFFFF0430000}" name="Connection2925" type="1" refreshedVersion="0" background="1">
    <dbPr connection="DRIVER={Microsoft ODBC for Oracle};UID=TATADB;pwd=tatadb;SERVER=MFMCY11G;"/>
  </connection>
  <connection id="17393" xr16:uid="{00000000-0015-0000-FFFF-FFFFF1430000}" name="Connection2926" type="1" refreshedVersion="0" background="1">
    <dbPr connection="DRIVER={Microsoft ODBC for Oracle};UID=TATADB;pwd=tatadb;SERVER=MFMCY11G;"/>
  </connection>
  <connection id="17394" xr16:uid="{00000000-0015-0000-FFFF-FFFFF2430000}" name="Connection2927" type="1" refreshedVersion="0" background="1">
    <dbPr connection="DRIVER={Microsoft ODBC for Oracle};UID=TATADB;pwd=tatadb;SERVER=MFMCY11G;"/>
  </connection>
  <connection id="17395" xr16:uid="{00000000-0015-0000-FFFF-FFFFF3430000}" name="Connection2928" type="1" refreshedVersion="0" background="1">
    <dbPr connection="DRIVER={Microsoft ODBC for Oracle};UID=TATADB;pwd=tatadb;SERVER=MFMCY11G;"/>
  </connection>
  <connection id="17396" xr16:uid="{00000000-0015-0000-FFFF-FFFFF4430000}" name="Connection2929" type="1" refreshedVersion="0" background="1">
    <dbPr connection="DRIVER={Microsoft ODBC for Oracle};UID=TATADB;pwd=tatadb;SERVER=MFMCY11G;"/>
  </connection>
  <connection id="17397" xr16:uid="{00000000-0015-0000-FFFF-FFFFF5430000}" name="Connection293" type="1" refreshedVersion="0" background="1">
    <dbPr connection="DRIVER={Microsoft ODBC for Oracle};UID=tatadb;pwd=MADHU;SERVER=mfunddb;"/>
  </connection>
  <connection id="17398" xr16:uid="{00000000-0015-0000-FFFF-FFFFF6430000}" name="Connection2930" type="1" refreshedVersion="0" background="1">
    <dbPr connection="DRIVER={Microsoft ODBC for Oracle};UID=TATADB;pwd=tatadb;SERVER=MFMCY11G;"/>
  </connection>
  <connection id="17399" xr16:uid="{00000000-0015-0000-FFFF-FFFFF7430000}" name="Connection2931" type="1" refreshedVersion="0" background="1">
    <dbPr connection="DRIVER={Microsoft ODBC for Oracle};UID=TATADB;pwd=tatadb;SERVER=MFMCY11G;"/>
  </connection>
  <connection id="17400" xr16:uid="{00000000-0015-0000-FFFF-FFFFF8430000}" name="Connection2932" type="1" refreshedVersion="0" background="1">
    <dbPr connection="DRIVER={Microsoft ODBC for Oracle};UID=TATADB;pwd=tatadb;SERVER=MFMCY11G;"/>
  </connection>
  <connection id="17401" xr16:uid="{00000000-0015-0000-FFFF-FFFFF9430000}" name="Connection2933" type="1" refreshedVersion="0" background="1">
    <dbPr connection="DRIVER={Microsoft ODBC for Oracle};UID=TATADB;pwd=tatadb;SERVER=MFMCY11G;"/>
  </connection>
  <connection id="17402" xr16:uid="{00000000-0015-0000-FFFF-FFFFFA430000}" name="Connection2934" type="1" refreshedVersion="0" background="1">
    <dbPr connection="DRIVER={Microsoft ODBC for Oracle};UID=TATADB;pwd=tatadb;SERVER=MFMCY11G;"/>
  </connection>
  <connection id="17403" xr16:uid="{00000000-0015-0000-FFFF-FFFFFB430000}" name="Connection2935" type="1" refreshedVersion="0" background="1">
    <dbPr connection="DRIVER={Microsoft ODBC for Oracle};UID=TATADB;pwd=tatadb;SERVER=MFMCY11G;"/>
  </connection>
  <connection id="17404" xr16:uid="{00000000-0015-0000-FFFF-FFFFFC430000}" name="Connection2936" type="1" refreshedVersion="0" background="1">
    <dbPr connection="DRIVER={Microsoft ODBC for Oracle};UID=TATADB;pwd=tatadb;SERVER=MFMCY11G;"/>
  </connection>
  <connection id="17405" xr16:uid="{00000000-0015-0000-FFFF-FFFFFD430000}" name="Connection2937" type="1" refreshedVersion="0" background="1">
    <dbPr connection="DRIVER={Microsoft ODBC for Oracle};UID=TATADB;pwd=tatadb;SERVER=MFMCY11G;"/>
  </connection>
  <connection id="17406" xr16:uid="{00000000-0015-0000-FFFF-FFFFFE430000}" name="Connection2938" type="1" refreshedVersion="0" background="1">
    <dbPr connection="DRIVER={Microsoft ODBC for Oracle};UID=TATADB;pwd=tatadb;SERVER=MFMCY11G;"/>
  </connection>
  <connection id="17407" xr16:uid="{00000000-0015-0000-FFFF-FFFFFF430000}" name="Connection2939" type="1" refreshedVersion="0" background="1">
    <dbPr connection="DRIVER={Microsoft ODBC for Oracle};UID=TATADB;pwd=tatadb;SERVER=MFMCY11G;"/>
  </connection>
  <connection id="17408" xr16:uid="{00000000-0015-0000-FFFF-FFFF00440000}" name="Connection294" type="1" refreshedVersion="0" background="1">
    <dbPr connection="DRIVER={Microsoft ODBC for Oracle};UID=tatadb;pwd=MADHU;SERVER=mfunddb;"/>
  </connection>
  <connection id="17409" xr16:uid="{00000000-0015-0000-FFFF-FFFF01440000}" name="Connection2940" type="1" refreshedVersion="0" background="1">
    <dbPr connection="DRIVER={Microsoft ODBC for Oracle};UID=TATADB;pwd=tatadb;SERVER=MFMCY11G;"/>
  </connection>
  <connection id="17410" xr16:uid="{00000000-0015-0000-FFFF-FFFF02440000}" name="Connection2941" type="1" refreshedVersion="0" background="1">
    <dbPr connection="DRIVER={Microsoft ODBC for Oracle};UID=TATADB;pwd=tatadb;SERVER=MFMCY11G;"/>
  </connection>
  <connection id="17411" xr16:uid="{00000000-0015-0000-FFFF-FFFF03440000}" name="Connection2942" type="1" refreshedVersion="0" background="1">
    <dbPr connection="DRIVER={Microsoft ODBC for Oracle};UID=TATADB;pwd=tatadb;SERVER=MFMCY11G;"/>
  </connection>
  <connection id="17412" xr16:uid="{00000000-0015-0000-FFFF-FFFF04440000}" name="Connection2943" type="1" refreshedVersion="0" background="1">
    <dbPr connection="DRIVER={Microsoft ODBC for Oracle};UID=TATADB;pwd=tatadb;SERVER=MFMCY11G;"/>
  </connection>
  <connection id="17413" xr16:uid="{00000000-0015-0000-FFFF-FFFF05440000}" name="Connection2944" type="1" refreshedVersion="0" background="1">
    <dbPr connection="DRIVER={Microsoft ODBC for Oracle};UID=TATADB;pwd=tatadb;SERVER=MFMCY11G;"/>
  </connection>
  <connection id="17414" xr16:uid="{00000000-0015-0000-FFFF-FFFF06440000}" name="Connection2945" type="1" refreshedVersion="0" background="1">
    <dbPr connection="DRIVER={Microsoft ODBC for Oracle};UID=TATADB;pwd=tatadb;SERVER=MFMCY11G;"/>
  </connection>
  <connection id="17415" xr16:uid="{00000000-0015-0000-FFFF-FFFF07440000}" name="Connection2946" type="1" refreshedVersion="0" background="1">
    <dbPr connection="DRIVER={Microsoft ODBC for Oracle};UID=TATADB;pwd=tatadb;SERVER=MFMCY11G;"/>
  </connection>
  <connection id="17416" xr16:uid="{00000000-0015-0000-FFFF-FFFF08440000}" name="Connection2947" type="1" refreshedVersion="0" background="1">
    <dbPr connection="DRIVER={Microsoft ODBC for Oracle};UID=TATADB;pwd=tatadb;SERVER=MFMCY11G;"/>
  </connection>
  <connection id="17417" xr16:uid="{00000000-0015-0000-FFFF-FFFF09440000}" name="Connection2948" type="1" refreshedVersion="0" background="1">
    <dbPr connection="DRIVER={Microsoft ODBC for Oracle};UID=TATADB;pwd=tatadb;SERVER=MFMCY11G;"/>
  </connection>
  <connection id="17418" xr16:uid="{00000000-0015-0000-FFFF-FFFF0A440000}" name="Connection2949" type="1" refreshedVersion="0" background="1">
    <dbPr connection="DRIVER={Microsoft ODBC for Oracle};UID=TATADB;pwd=tatadb;SERVER=MFMCY11G;"/>
  </connection>
  <connection id="17419" xr16:uid="{00000000-0015-0000-FFFF-FFFF0B440000}" name="Connection295" type="1" refreshedVersion="0" background="1">
    <dbPr connection="DRIVER={Microsoft ODBC for Oracle};UID=tatadb;pwd=MADHU;SERVER=mfunddb;"/>
  </connection>
  <connection id="17420" xr16:uid="{00000000-0015-0000-FFFF-FFFF0C440000}" name="Connection2950" type="1" refreshedVersion="0" background="1">
    <dbPr connection="DRIVER={Microsoft ODBC for Oracle};UID=TATADB;pwd=tatadb;SERVER=MFMCY11G;"/>
  </connection>
  <connection id="17421" xr16:uid="{00000000-0015-0000-FFFF-FFFF0D440000}" name="Connection2951" type="1" refreshedVersion="0" background="1">
    <dbPr connection="DRIVER={Microsoft ODBC for Oracle};UID=TATADB;pwd=tatadb;SERVER=MFMCY11G;"/>
  </connection>
  <connection id="17422" xr16:uid="{00000000-0015-0000-FFFF-FFFF0E440000}" name="Connection2952" type="1" refreshedVersion="0" background="1">
    <dbPr connection="DRIVER={Microsoft ODBC for Oracle};UID=TATADB;pwd=tatadb;SERVER=MFMCY11G;"/>
  </connection>
  <connection id="17423" xr16:uid="{00000000-0015-0000-FFFF-FFFF0F440000}" name="Connection2953" type="1" refreshedVersion="0" background="1">
    <dbPr connection="DRIVER={Microsoft ODBC for Oracle};UID=TATADB;pwd=tatadb;SERVER=MFMCY11G;"/>
  </connection>
  <connection id="17424" xr16:uid="{00000000-0015-0000-FFFF-FFFF10440000}" name="Connection2954" type="1" refreshedVersion="0" background="1">
    <dbPr connection="DRIVER={Microsoft ODBC for Oracle};UID=TATADB;pwd=tatadb;SERVER=MFMCY11G;"/>
  </connection>
  <connection id="17425" xr16:uid="{00000000-0015-0000-FFFF-FFFF11440000}" name="Connection2955" type="1" refreshedVersion="0" background="1">
    <dbPr connection="DRIVER={Microsoft ODBC for Oracle};UID=TATADB;pwd=tatadb;SERVER=MFMCY11G;"/>
  </connection>
  <connection id="17426" xr16:uid="{00000000-0015-0000-FFFF-FFFF12440000}" name="Connection2956" type="1" refreshedVersion="0" background="1">
    <dbPr connection="DRIVER={Microsoft ODBC for Oracle};UID=TATADB;pwd=tatadb;SERVER=MFMCY11G;"/>
  </connection>
  <connection id="17427" xr16:uid="{00000000-0015-0000-FFFF-FFFF13440000}" name="Connection2957" type="1" refreshedVersion="0" background="1">
    <dbPr connection="DRIVER={Microsoft ODBC for Oracle};UID=TATADB;pwd=tatadb;SERVER=MFMCY11G;"/>
  </connection>
  <connection id="17428" xr16:uid="{00000000-0015-0000-FFFF-FFFF14440000}" name="Connection2958" type="1" refreshedVersion="0" background="1">
    <dbPr connection="DRIVER={Microsoft ODBC for Oracle};UID=TATADB;pwd=tatadb;SERVER=MFMCY11G;"/>
  </connection>
  <connection id="17429" xr16:uid="{00000000-0015-0000-FFFF-FFFF15440000}" name="Connection2959" type="1" refreshedVersion="0" background="1">
    <dbPr connection="DRIVER={Microsoft ODBC for Oracle};UID=TATADB;pwd=tatadb;SERVER=MFMCY11G;"/>
  </connection>
  <connection id="17430" xr16:uid="{00000000-0015-0000-FFFF-FFFF16440000}" name="Connection296" type="1" refreshedVersion="0" background="1">
    <dbPr connection="DRIVER={Microsoft ODBC for Oracle};UID=tatadb;pwd=MADHU;SERVER=mfunddb;"/>
  </connection>
  <connection id="17431" xr16:uid="{00000000-0015-0000-FFFF-FFFF17440000}" name="Connection2960" type="1" refreshedVersion="0" background="1">
    <dbPr connection="DRIVER={Microsoft ODBC for Oracle};UID=TATADB;pwd=tatadb;SERVER=MFMCY11G;"/>
  </connection>
  <connection id="17432" xr16:uid="{00000000-0015-0000-FFFF-FFFF18440000}" name="Connection2961" type="1" refreshedVersion="0" background="1">
    <dbPr connection="DRIVER={Microsoft ODBC for Oracle};UID=TATADB;pwd=tatadb;SERVER=MFMCY11G;"/>
  </connection>
  <connection id="17433" xr16:uid="{00000000-0015-0000-FFFF-FFFF19440000}" name="Connection2962" type="1" refreshedVersion="0" background="1">
    <dbPr connection="DRIVER={Microsoft ODBC for Oracle};UID=TATADB;pwd=tatadb;SERVER=MFMCY11G;"/>
  </connection>
  <connection id="17434" xr16:uid="{00000000-0015-0000-FFFF-FFFF1A440000}" name="Connection2963" type="1" refreshedVersion="0" background="1">
    <dbPr connection="DRIVER={Microsoft ODBC for Oracle};UID=TATADB;pwd=tatadb;SERVER=MFMCY11G;"/>
  </connection>
  <connection id="17435" xr16:uid="{00000000-0015-0000-FFFF-FFFF1B440000}" name="Connection2964" type="1" refreshedVersion="0" background="1">
    <dbPr connection="DRIVER={Microsoft ODBC for Oracle};UID=TATADB;pwd=tatadb;SERVER=MFMCY11G;"/>
  </connection>
  <connection id="17436" xr16:uid="{00000000-0015-0000-FFFF-FFFF1C440000}" name="Connection2965" type="1" refreshedVersion="0" background="1">
    <dbPr connection="DRIVER={Microsoft ODBC for Oracle};UID=TATADB;pwd=tatadb;SERVER=MFMCY11G;"/>
  </connection>
  <connection id="17437" xr16:uid="{00000000-0015-0000-FFFF-FFFF1D440000}" name="Connection2966" type="1" refreshedVersion="0" background="1">
    <dbPr connection="DRIVER={Microsoft ODBC for Oracle};UID=TATADB;pwd=tatadb;SERVER=MFMCY11G;"/>
  </connection>
  <connection id="17438" xr16:uid="{00000000-0015-0000-FFFF-FFFF1E440000}" name="Connection2967" type="1" refreshedVersion="0" background="1">
    <dbPr connection="DRIVER={Microsoft ODBC for Oracle};UID=TATADB;pwd=tatadb;SERVER=MFMCY11G;"/>
  </connection>
  <connection id="17439" xr16:uid="{00000000-0015-0000-FFFF-FFFF1F440000}" name="Connection2968" type="1" refreshedVersion="0" background="1">
    <dbPr connection="DRIVER={Microsoft ODBC for Oracle};UID=TATADB;pwd=tatadb;SERVER=MFMCY11G;"/>
  </connection>
  <connection id="17440" xr16:uid="{00000000-0015-0000-FFFF-FFFF20440000}" name="Connection2969" type="1" refreshedVersion="0" background="1">
    <dbPr connection="DRIVER={Microsoft ODBC for Oracle};UID=TATADB;pwd=tatadb;SERVER=MFMCY11G;"/>
  </connection>
  <connection id="17441" xr16:uid="{00000000-0015-0000-FFFF-FFFF21440000}" name="Connection297" type="1" refreshedVersion="0" background="1">
    <dbPr connection="DRIVER={Microsoft ODBC for Oracle};UID=TATADB;pwd=tatadb;SERVER=MFMCY11G;"/>
  </connection>
  <connection id="17442" xr16:uid="{00000000-0015-0000-FFFF-FFFF22440000}" name="Connection2970" type="1" refreshedVersion="0" background="1">
    <dbPr connection="DRIVER={Microsoft ODBC for Oracle};UID=TATADB;pwd=tatadb;SERVER=MFMCY11G;"/>
  </connection>
  <connection id="17443" xr16:uid="{00000000-0015-0000-FFFF-FFFF23440000}" name="Connection2971" type="1" refreshedVersion="0" background="1">
    <dbPr connection="DRIVER={Microsoft ODBC for Oracle};UID=TATADB;pwd=tatadb;SERVER=MFMCY11G;"/>
  </connection>
  <connection id="17444" xr16:uid="{00000000-0015-0000-FFFF-FFFF24440000}" name="Connection2972" type="1" refreshedVersion="0" background="1">
    <dbPr connection="DRIVER={Microsoft ODBC for Oracle};UID=TATADB;pwd=tatadb;SERVER=MFMCY11G;"/>
  </connection>
  <connection id="17445" xr16:uid="{00000000-0015-0000-FFFF-FFFF25440000}" name="Connection2973" type="1" refreshedVersion="0" background="1">
    <dbPr connection="DRIVER={Microsoft ODBC for Oracle};UID=TATADB;pwd=tatadb;SERVER=MFMCY11G;"/>
  </connection>
  <connection id="17446" xr16:uid="{00000000-0015-0000-FFFF-FFFF26440000}" name="Connection2974" type="1" refreshedVersion="0" background="1">
    <dbPr connection="DRIVER={Microsoft ODBC for Oracle};UID=TATADB;pwd=tatadb;SERVER=MFMCY11G;"/>
  </connection>
  <connection id="17447" xr16:uid="{00000000-0015-0000-FFFF-FFFF27440000}" name="Connection2975" type="1" refreshedVersion="0" background="1">
    <dbPr connection="DRIVER={Microsoft ODBC for Oracle};UID=TATADB;pwd=tatadb;SERVER=MFMCY11G;"/>
  </connection>
  <connection id="17448" xr16:uid="{00000000-0015-0000-FFFF-FFFF28440000}" name="Connection2976" type="1" refreshedVersion="0" background="1">
    <dbPr connection="DRIVER={Microsoft ODBC for Oracle};UID=TATADB;pwd=tatadb;SERVER=MFMCY11G;"/>
  </connection>
  <connection id="17449" xr16:uid="{00000000-0015-0000-FFFF-FFFF29440000}" name="Connection2977" type="1" refreshedVersion="0" background="1">
    <dbPr connection="DRIVER={Microsoft ODBC for Oracle};UID=TATADB;pwd=tatadb;SERVER=MFMCY11G;"/>
  </connection>
  <connection id="17450" xr16:uid="{00000000-0015-0000-FFFF-FFFF2A440000}" name="Connection2978" type="1" refreshedVersion="0" background="1">
    <dbPr connection="DRIVER={Microsoft ODBC for Oracle};UID=TATADB;pwd=tatadb;SERVER=MFMCY11G;"/>
  </connection>
  <connection id="17451" xr16:uid="{00000000-0015-0000-FFFF-FFFF2B440000}" name="Connection2979" type="1" refreshedVersion="0" background="1">
    <dbPr connection="DRIVER={Microsoft ODBC for Oracle};UID=TATADB;pwd=tatadb;SERVER=MFMCY11G;"/>
  </connection>
  <connection id="17452" xr16:uid="{00000000-0015-0000-FFFF-FFFF2C440000}" name="Connection298" type="1" refreshedVersion="0" background="1">
    <dbPr connection="DRIVER={Microsoft ODBC for Oracle};UID=tatadb;pwd=MADHU;SERVER=mfunddb;"/>
  </connection>
  <connection id="17453" xr16:uid="{00000000-0015-0000-FFFF-FFFF2D440000}" name="Connection2980" type="1" refreshedVersion="0" background="1">
    <dbPr connection="DRIVER={Microsoft ODBC for Oracle};UID=TATADB;pwd=tatadb;SERVER=MFMCY11G;"/>
  </connection>
  <connection id="17454" xr16:uid="{00000000-0015-0000-FFFF-FFFF2E440000}" name="Connection2981" type="1" refreshedVersion="0" background="1">
    <dbPr connection="DRIVER={Microsoft ODBC for Oracle};UID=TATADB;pwd=tatadb;SERVER=MFMCY11G;"/>
  </connection>
  <connection id="17455" xr16:uid="{00000000-0015-0000-FFFF-FFFF2F440000}" name="Connection2982" type="1" refreshedVersion="0" background="1">
    <dbPr connection="DRIVER={Microsoft ODBC for Oracle};UID=TATADB;pwd=tatadb;SERVER=MFMCY11G;"/>
  </connection>
  <connection id="17456" xr16:uid="{00000000-0015-0000-FFFF-FFFF30440000}" name="Connection2983" type="1" refreshedVersion="0" background="1">
    <dbPr connection="DRIVER={Microsoft ODBC for Oracle};UID=TATADB;pwd=tatadb;SERVER=MFMCY11G;"/>
  </connection>
  <connection id="17457" xr16:uid="{00000000-0015-0000-FFFF-FFFF31440000}" name="Connection2984" type="1" refreshedVersion="0" background="1">
    <dbPr connection="DRIVER={Microsoft ODBC for Oracle};UID=TATADB;pwd=tatadb;SERVER=MFMCY11G;"/>
  </connection>
  <connection id="17458" xr16:uid="{00000000-0015-0000-FFFF-FFFF32440000}" name="Connection2985" type="1" refreshedVersion="0" background="1">
    <dbPr connection="DRIVER={Microsoft ODBC for Oracle};UID=TATADB;pwd=tatadb;SERVER=MFMCY11G;"/>
  </connection>
  <connection id="17459" xr16:uid="{00000000-0015-0000-FFFF-FFFF33440000}" name="Connection2986" type="1" refreshedVersion="0" background="1">
    <dbPr connection="DRIVER={Microsoft ODBC for Oracle};UID=TATADB;pwd=tatadb;SERVER=MFMCY11G;"/>
  </connection>
  <connection id="17460" xr16:uid="{00000000-0015-0000-FFFF-FFFF34440000}" name="Connection2987" type="1" refreshedVersion="0" background="1">
    <dbPr connection="DRIVER={Microsoft ODBC for Oracle};UID=TATADB;pwd=tatadb;SERVER=MFMCY11G;"/>
  </connection>
  <connection id="17461" xr16:uid="{00000000-0015-0000-FFFF-FFFF35440000}" name="Connection2988" type="1" refreshedVersion="0" background="1">
    <dbPr connection="DRIVER={Microsoft ODBC for Oracle};UID=TATADB;pwd=tatadb;SERVER=MFMCY11G;"/>
  </connection>
  <connection id="17462" xr16:uid="{00000000-0015-0000-FFFF-FFFF36440000}" name="Connection2989" type="1" refreshedVersion="0" background="1">
    <dbPr connection="DRIVER={Microsoft ODBC for Oracle};UID=TATADB;pwd=tatadb;SERVER=MFMCY11G;"/>
  </connection>
  <connection id="17463" xr16:uid="{00000000-0015-0000-FFFF-FFFF37440000}" name="Connection299" type="1" refreshedVersion="0" background="1">
    <dbPr connection="DRIVER={Microsoft ODBC for Oracle};UID=TATADB;pwd=tatadb;SERVER=MFMCY11G;"/>
  </connection>
  <connection id="17464" xr16:uid="{00000000-0015-0000-FFFF-FFFF38440000}" name="Connection2990" type="1" refreshedVersion="0" background="1">
    <dbPr connection="DRIVER={Microsoft ODBC for Oracle};UID=TATADB;pwd=tatadb;SERVER=MFMCY11G;"/>
  </connection>
  <connection id="17465" xr16:uid="{00000000-0015-0000-FFFF-FFFF39440000}" name="Connection2991" type="1" refreshedVersion="0" background="1">
    <dbPr connection="DRIVER={Microsoft ODBC for Oracle};UID=TATADB;pwd=tatadb;SERVER=MFMCY11G;"/>
  </connection>
  <connection id="17466" xr16:uid="{00000000-0015-0000-FFFF-FFFF3A440000}" name="Connection2992" type="1" refreshedVersion="0" background="1">
    <dbPr connection="DRIVER={Microsoft ODBC for Oracle};UID=TATADB;pwd=tatadb;SERVER=MFMCY11G;"/>
  </connection>
  <connection id="17467" xr16:uid="{00000000-0015-0000-FFFF-FFFF3B440000}" name="Connection2993" type="1" refreshedVersion="0" background="1">
    <dbPr connection="DRIVER={Microsoft ODBC for Oracle};UID=TATADB;pwd=tatadb;SERVER=MFMCY11G;"/>
  </connection>
  <connection id="17468" xr16:uid="{00000000-0015-0000-FFFF-FFFF3C440000}" name="Connection2994" type="1" refreshedVersion="0" background="1">
    <dbPr connection="DRIVER={Microsoft ODBC for Oracle};UID=TATADB;pwd=tatadb;SERVER=MFMCY11G;"/>
  </connection>
  <connection id="17469" xr16:uid="{00000000-0015-0000-FFFF-FFFF3D440000}" name="Connection2995" type="1" refreshedVersion="0" background="1">
    <dbPr connection="DRIVER={Microsoft ODBC for Oracle};UID=TATADB;pwd=tatadb;SERVER=MFMCY11G;"/>
  </connection>
  <connection id="17470" xr16:uid="{00000000-0015-0000-FFFF-FFFF3E440000}" name="Connection2996" type="1" refreshedVersion="0" background="1">
    <dbPr connection="DRIVER={Microsoft ODBC for Oracle};UID=TATADB;pwd=tatadb;SERVER=MFMCY11G;"/>
  </connection>
  <connection id="17471" xr16:uid="{00000000-0015-0000-FFFF-FFFF3F440000}" name="Connection2997" type="1" refreshedVersion="0" background="1">
    <dbPr connection="DRIVER={Microsoft ODBC for Oracle};UID=TATADB;pwd=tatadb;SERVER=MFMCY11G;"/>
  </connection>
  <connection id="17472" xr16:uid="{00000000-0015-0000-FFFF-FFFF40440000}" name="Connection2998" type="1" refreshedVersion="0" background="1">
    <dbPr connection="DRIVER={Microsoft ODBC for Oracle};UID=TATADB;pwd=tatadb;SERVER=MFMCY11G;"/>
  </connection>
  <connection id="17473" xr16:uid="{00000000-0015-0000-FFFF-FFFF41440000}" name="Connection2999" type="1" refreshedVersion="0" background="1">
    <dbPr connection="DRIVER={Microsoft ODBC for Oracle};UID=TATADB;pwd=tatadb;SERVER=MFMCY11G;"/>
  </connection>
  <connection id="17474" xr16:uid="{00000000-0015-0000-FFFF-FFFF42440000}" name="Connection3" type="1" refreshedVersion="0" background="1">
    <dbPr connection="DRIVER={Microsoft ODBC for Oracle};UID=tatadb;pwd=MADHU;SERVER=mfunddb;"/>
  </connection>
  <connection id="17475" xr16:uid="{00000000-0015-0000-FFFF-FFFF43440000}" name="Connection30" type="1" refreshedVersion="0" background="1">
    <dbPr connection="DRIVER={Microsoft ODBC for Oracle};UID=tatadb;pwd=MADHU;SERVER=mfunddb;"/>
  </connection>
  <connection id="17476" xr16:uid="{00000000-0015-0000-FFFF-FFFF44440000}" name="Connection300" type="1" refreshedVersion="0" background="1">
    <dbPr connection="DRIVER={Microsoft ODBC for Oracle};UID=tatadb;pwd=MADHU;SERVER=mfunddb;"/>
  </connection>
  <connection id="17477" xr16:uid="{00000000-0015-0000-FFFF-FFFF45440000}" name="Connection3000" type="1" refreshedVersion="0" background="1">
    <dbPr connection="DRIVER={Microsoft ODBC for Oracle};UID=TATADB;pwd=tatadb;SERVER=MFMCY11G;"/>
  </connection>
  <connection id="17478" xr16:uid="{00000000-0015-0000-FFFF-FFFF46440000}" name="Connection3001" type="1" refreshedVersion="0" background="1">
    <dbPr connection="DRIVER={Microsoft ODBC for Oracle};UID=TATADB;pwd=tatadb;SERVER=MFMCY11G;"/>
  </connection>
  <connection id="17479" xr16:uid="{00000000-0015-0000-FFFF-FFFF47440000}" name="Connection3002" type="1" refreshedVersion="0" background="1">
    <dbPr connection="DRIVER={Microsoft ODBC for Oracle};UID=TATADB;pwd=tatadb;SERVER=MFMCY11G;"/>
  </connection>
  <connection id="17480" xr16:uid="{00000000-0015-0000-FFFF-FFFF48440000}" name="Connection3003" type="1" refreshedVersion="0" background="1">
    <dbPr connection="DRIVER={Microsoft ODBC for Oracle};UID=TATADB;pwd=tatadb;SERVER=MFMCY11G;"/>
  </connection>
  <connection id="17481" xr16:uid="{00000000-0015-0000-FFFF-FFFF49440000}" name="Connection3004" type="1" refreshedVersion="0" background="1">
    <dbPr connection="DRIVER={Microsoft ODBC for Oracle};UID=TATADB;pwd=tatadb;SERVER=MFMCY11G;"/>
  </connection>
  <connection id="17482" xr16:uid="{00000000-0015-0000-FFFF-FFFF4A440000}" name="Connection3005" type="1" refreshedVersion="0" background="1">
    <dbPr connection="DRIVER={Microsoft ODBC for Oracle};UID=TATADB;pwd=tatadb;SERVER=MFMCY11G;"/>
  </connection>
  <connection id="17483" xr16:uid="{00000000-0015-0000-FFFF-FFFF4B440000}" name="Connection3006" type="1" refreshedVersion="0" background="1">
    <dbPr connection="DRIVER={Microsoft ODBC for Oracle};UID=TATADB;pwd=tatadb;SERVER=MFMCY11G;"/>
  </connection>
  <connection id="17484" xr16:uid="{00000000-0015-0000-FFFF-FFFF4C440000}" name="Connection3007" type="1" refreshedVersion="0" background="1">
    <dbPr connection="DRIVER={Microsoft ODBC for Oracle};UID=TATADB;pwd=tatadb;SERVER=MFMCY11G;"/>
  </connection>
  <connection id="17485" xr16:uid="{00000000-0015-0000-FFFF-FFFF4D440000}" name="Connection3008" type="1" refreshedVersion="0" background="1">
    <dbPr connection="DRIVER={Microsoft ODBC for Oracle};UID=TATADB;pwd=tatadb;SERVER=MFMCY11G;"/>
  </connection>
  <connection id="17486" xr16:uid="{00000000-0015-0000-FFFF-FFFF4E440000}" name="Connection3009" type="1" refreshedVersion="0" background="1">
    <dbPr connection="DRIVER={Microsoft ODBC for Oracle};UID=TATADB;pwd=tatadb;SERVER=MFMCY11G;"/>
  </connection>
  <connection id="17487" xr16:uid="{00000000-0015-0000-FFFF-FFFF4F440000}" name="Connection301" type="1" refreshedVersion="0" background="1">
    <dbPr connection="DRIVER={Microsoft ODBC for Oracle};UID=tatadb;pwd=MADHU;SERVER=mfunddb;"/>
  </connection>
  <connection id="17488" xr16:uid="{00000000-0015-0000-FFFF-FFFF50440000}" name="Connection3010" type="1" refreshedVersion="0" background="1">
    <dbPr connection="DRIVER={Microsoft ODBC for Oracle};UID=TATADB;pwd=tatadb;SERVER=MFMCY11G;"/>
  </connection>
  <connection id="17489" xr16:uid="{00000000-0015-0000-FFFF-FFFF51440000}" name="Connection3011" type="1" refreshedVersion="0" background="1">
    <dbPr connection="DRIVER={Microsoft ODBC for Oracle};UID=TATADB;pwd=tatadb;SERVER=MFMCY11G;"/>
  </connection>
  <connection id="17490" xr16:uid="{00000000-0015-0000-FFFF-FFFF52440000}" name="Connection3012" type="1" refreshedVersion="0" background="1">
    <dbPr connection="DRIVER={Microsoft ODBC for Oracle};UID=TATADB;pwd=tatadb;SERVER=MFMCY11G;"/>
  </connection>
  <connection id="17491" xr16:uid="{00000000-0015-0000-FFFF-FFFF53440000}" name="Connection3013" type="1" refreshedVersion="0" background="1">
    <dbPr connection="DRIVER={Microsoft ODBC for Oracle};UID=TATADB;pwd=tatadb;SERVER=MFMCY11G;"/>
  </connection>
  <connection id="17492" xr16:uid="{00000000-0015-0000-FFFF-FFFF54440000}" name="Connection3014" type="1" refreshedVersion="0" background="1">
    <dbPr connection="DRIVER={Microsoft ODBC for Oracle};UID=TATADB;pwd=tatadb;SERVER=MFMCY11G;"/>
  </connection>
  <connection id="17493" xr16:uid="{00000000-0015-0000-FFFF-FFFF55440000}" name="Connection3015" type="1" refreshedVersion="0" background="1">
    <dbPr connection="DRIVER={Microsoft ODBC for Oracle};UID=TATADB;pwd=tatadb;SERVER=MFMCY11G;"/>
  </connection>
  <connection id="17494" xr16:uid="{00000000-0015-0000-FFFF-FFFF56440000}" name="Connection3016" type="1" refreshedVersion="0" background="1">
    <dbPr connection="DRIVER={Microsoft ODBC for Oracle};UID=TATADB;pwd=tatadb;SERVER=MFMCY11G;"/>
  </connection>
  <connection id="17495" xr16:uid="{00000000-0015-0000-FFFF-FFFF57440000}" name="Connection3017" type="1" refreshedVersion="0" background="1">
    <dbPr connection="DRIVER={Microsoft ODBC for Oracle};UID=TATADB;pwd=tatadb;SERVER=MFMCY11G;"/>
  </connection>
  <connection id="17496" xr16:uid="{00000000-0015-0000-FFFF-FFFF58440000}" name="Connection3018" type="1" refreshedVersion="0" background="1">
    <dbPr connection="DRIVER={Microsoft ODBC for Oracle};UID=TATADB;pwd=tatadb;SERVER=MFMCY11G;"/>
  </connection>
  <connection id="17497" xr16:uid="{00000000-0015-0000-FFFF-FFFF59440000}" name="Connection3019" type="1" refreshedVersion="0" background="1">
    <dbPr connection="DRIVER={Microsoft ODBC for Oracle};UID=TATADB;pwd=tatadb;SERVER=MFMCY11G;"/>
  </connection>
  <connection id="17498" xr16:uid="{00000000-0015-0000-FFFF-FFFF5A440000}" name="Connection302" type="1" refreshedVersion="0" background="1">
    <dbPr connection="DRIVER={Microsoft ODBC for Oracle};UID=tatadb;pwd=MADHU;SERVER=mfunddb;"/>
  </connection>
  <connection id="17499" xr16:uid="{00000000-0015-0000-FFFF-FFFF5B440000}" name="Connection3020" type="1" refreshedVersion="0" background="1">
    <dbPr connection="DRIVER={Microsoft ODBC for Oracle};UID=TATADB;pwd=tatadb;SERVER=MFMCY11G;"/>
  </connection>
  <connection id="17500" xr16:uid="{00000000-0015-0000-FFFF-FFFF5C440000}" name="Connection3021" type="1" refreshedVersion="0" background="1">
    <dbPr connection="DRIVER={Microsoft ODBC for Oracle};UID=TATADB;pwd=tatadb;SERVER=MFMCY11G;"/>
  </connection>
  <connection id="17501" xr16:uid="{00000000-0015-0000-FFFF-FFFF5D440000}" name="Connection3022" type="1" refreshedVersion="0" background="1">
    <dbPr connection="DRIVER={Microsoft ODBC for Oracle};UID=TATADB;pwd=tatadb;SERVER=MFMCY11G;"/>
  </connection>
  <connection id="17502" xr16:uid="{00000000-0015-0000-FFFF-FFFF5E440000}" name="Connection3023" type="1" refreshedVersion="0" background="1">
    <dbPr connection="DRIVER={Microsoft ODBC for Oracle};UID=TATADB;pwd=tatadb;SERVER=MFMCY11G;"/>
  </connection>
  <connection id="17503" xr16:uid="{00000000-0015-0000-FFFF-FFFF5F440000}" name="Connection3024" type="1" refreshedVersion="0" background="1">
    <dbPr connection="DRIVER={Microsoft ODBC for Oracle};UID=TATADB;pwd=tatadb;SERVER=MFMCY11G;"/>
  </connection>
  <connection id="17504" xr16:uid="{00000000-0015-0000-FFFF-FFFF60440000}" name="Connection3025" type="1" refreshedVersion="0" background="1">
    <dbPr connection="DRIVER={Microsoft ODBC for Oracle};UID=TATADB;pwd=tatadb;SERVER=MFMCY11G;"/>
  </connection>
  <connection id="17505" xr16:uid="{00000000-0015-0000-FFFF-FFFF61440000}" name="Connection3026" type="1" refreshedVersion="0" background="1">
    <dbPr connection="DRIVER={Microsoft ODBC for Oracle};UID=TATADB;pwd=tatadb;SERVER=MFMCY11G;"/>
  </connection>
  <connection id="17506" xr16:uid="{00000000-0015-0000-FFFF-FFFF62440000}" name="Connection3027" type="1" refreshedVersion="0" background="1">
    <dbPr connection="DRIVER={Microsoft ODBC for Oracle};UID=TATADB;pwd=tatadb;SERVER=MFMCY11G;"/>
  </connection>
  <connection id="17507" xr16:uid="{00000000-0015-0000-FFFF-FFFF63440000}" name="Connection3028" type="1" refreshedVersion="0" background="1">
    <dbPr connection="DRIVER={Microsoft ODBC for Oracle};UID=TATADB;pwd=tatadb;SERVER=MFMCY11G;"/>
  </connection>
  <connection id="17508" xr16:uid="{00000000-0015-0000-FFFF-FFFF64440000}" name="Connection3029" type="1" refreshedVersion="0" background="1">
    <dbPr connection="DRIVER={Microsoft ODBC for Oracle};UID=TATADB;pwd=tatadb;SERVER=MFMCY11G;"/>
  </connection>
  <connection id="17509" xr16:uid="{00000000-0015-0000-FFFF-FFFF65440000}" name="Connection303" type="1" refreshedVersion="0" background="1">
    <dbPr connection="DRIVER={Microsoft ODBC for Oracle};UID=tatadb;pwd=MADHU;SERVER=mfunddb;"/>
  </connection>
  <connection id="17510" xr16:uid="{00000000-0015-0000-FFFF-FFFF66440000}" name="Connection3030" type="1" refreshedVersion="0" background="1">
    <dbPr connection="DRIVER={Microsoft ODBC for Oracle};UID=TATADB;pwd=tatadb;SERVER=MFMCY11G;"/>
  </connection>
  <connection id="17511" xr16:uid="{00000000-0015-0000-FFFF-FFFF67440000}" name="Connection3031" type="1" refreshedVersion="0" background="1">
    <dbPr connection="DRIVER={Microsoft ODBC for Oracle};UID=TATADB;pwd=tatadb;SERVER=MFMCY11G;"/>
  </connection>
  <connection id="17512" xr16:uid="{00000000-0015-0000-FFFF-FFFF68440000}" name="Connection3032" type="1" refreshedVersion="0" background="1">
    <dbPr connection="DRIVER={Microsoft ODBC for Oracle};UID=TATADB;pwd=tatadb;SERVER=MFMCY11G;"/>
  </connection>
  <connection id="17513" xr16:uid="{00000000-0015-0000-FFFF-FFFF69440000}" name="Connection3033" type="1" refreshedVersion="0" background="1">
    <dbPr connection="DRIVER={Microsoft ODBC for Oracle};UID=TATADB;pwd=tatadb;SERVER=MFMCY11G;"/>
  </connection>
  <connection id="17514" xr16:uid="{00000000-0015-0000-FFFF-FFFF6A440000}" name="Connection3034" type="1" refreshedVersion="0" background="1">
    <dbPr connection="DRIVER={Microsoft ODBC for Oracle};UID=TATADB;pwd=tatadb;SERVER=MFMCY11G;"/>
  </connection>
  <connection id="17515" xr16:uid="{00000000-0015-0000-FFFF-FFFF6B440000}" name="Connection3035" type="1" refreshedVersion="0" background="1">
    <dbPr connection="DRIVER={Microsoft ODBC for Oracle};UID=TATADB;pwd=tatadb;SERVER=MFMCY11G;"/>
  </connection>
  <connection id="17516" xr16:uid="{00000000-0015-0000-FFFF-FFFF6C440000}" name="Connection3036" type="1" refreshedVersion="0" background="1">
    <dbPr connection="DRIVER={Microsoft ODBC for Oracle};UID=TATADB;pwd=tatadb;SERVER=MFMCY11G;"/>
  </connection>
  <connection id="17517" xr16:uid="{00000000-0015-0000-FFFF-FFFF6D440000}" name="Connection3037" type="1" refreshedVersion="0" background="1">
    <dbPr connection="DRIVER={Microsoft ODBC for Oracle};UID=TATADB;pwd=tatadb;SERVER=MFMCY11G;"/>
  </connection>
  <connection id="17518" xr16:uid="{00000000-0015-0000-FFFF-FFFF6E440000}" name="Connection3038" type="1" refreshedVersion="0" background="1">
    <dbPr connection="DRIVER={Microsoft ODBC for Oracle};UID=TATADB;pwd=tatadb;SERVER=MFMCY11G;"/>
  </connection>
  <connection id="17519" xr16:uid="{00000000-0015-0000-FFFF-FFFF6F440000}" name="Connection3039" type="1" refreshedVersion="0" background="1">
    <dbPr connection="DRIVER={Microsoft ODBC for Oracle};UID=TATADB;pwd=tatadb;SERVER=MFMCY11G;"/>
  </connection>
  <connection id="17520" xr16:uid="{00000000-0015-0000-FFFF-FFFF70440000}" name="Connection304" type="1" refreshedVersion="0" background="1">
    <dbPr connection="DRIVER={Microsoft ODBC for Oracle};UID=tatadb;pwd=MADHU;SERVER=mfunddb;"/>
  </connection>
  <connection id="17521" xr16:uid="{00000000-0015-0000-FFFF-FFFF71440000}" name="Connection3040" type="1" refreshedVersion="0" background="1">
    <dbPr connection="DRIVER={Microsoft ODBC for Oracle};UID=TATADB;pwd=tatadb;SERVER=MFMCY11G;"/>
  </connection>
  <connection id="17522" xr16:uid="{00000000-0015-0000-FFFF-FFFF72440000}" name="Connection3041" type="1" refreshedVersion="0" background="1">
    <dbPr connection="DRIVER={Microsoft ODBC for Oracle};UID=TATADB;pwd=tatadb;SERVER=MFMCY11G;"/>
  </connection>
  <connection id="17523" xr16:uid="{00000000-0015-0000-FFFF-FFFF73440000}" name="Connection3042" type="1" refreshedVersion="0" background="1">
    <dbPr connection="DRIVER={Microsoft ODBC for Oracle};UID=TATADB;pwd=tatadb;SERVER=MFMCY11G;"/>
  </connection>
  <connection id="17524" xr16:uid="{00000000-0015-0000-FFFF-FFFF74440000}" name="Connection3043" type="1" refreshedVersion="0" background="1">
    <dbPr connection="DRIVER={Microsoft ODBC for Oracle};UID=TATADB;pwd=tatadb;SERVER=MFMCY11G;"/>
  </connection>
  <connection id="17525" xr16:uid="{00000000-0015-0000-FFFF-FFFF75440000}" name="Connection3044" type="1" refreshedVersion="0" background="1">
    <dbPr connection="DRIVER={Microsoft ODBC for Oracle};UID=TATADB;pwd=tatadb;SERVER=MFMCY11G;"/>
  </connection>
  <connection id="17526" xr16:uid="{00000000-0015-0000-FFFF-FFFF76440000}" name="Connection3045" type="1" refreshedVersion="0" background="1">
    <dbPr connection="DRIVER={Microsoft ODBC for Oracle};UID=TATADB;pwd=tatadb;SERVER=MFMCY11G;"/>
  </connection>
  <connection id="17527" xr16:uid="{00000000-0015-0000-FFFF-FFFF77440000}" name="Connection3046" type="1" refreshedVersion="0" background="1">
    <dbPr connection="DRIVER={Microsoft ODBC for Oracle};UID=TATADB;pwd=tatadb;SERVER=MFMCY11G;"/>
  </connection>
  <connection id="17528" xr16:uid="{00000000-0015-0000-FFFF-FFFF78440000}" name="Connection3047" type="1" refreshedVersion="0" background="1">
    <dbPr connection="DRIVER={Microsoft ODBC for Oracle};UID=TATADB;pwd=tatadb;SERVER=MFMCY11G;"/>
  </connection>
  <connection id="17529" xr16:uid="{00000000-0015-0000-FFFF-FFFF79440000}" name="Connection3048" type="1" refreshedVersion="0" background="1">
    <dbPr connection="DRIVER={Microsoft ODBC for Oracle};UID=TATADB;pwd=tatadb;SERVER=MFMCY11G;"/>
  </connection>
  <connection id="17530" xr16:uid="{00000000-0015-0000-FFFF-FFFF7A440000}" name="Connection3049" type="1" refreshedVersion="0" background="1">
    <dbPr connection="DRIVER={Microsoft ODBC for Oracle};UID=TATADB;pwd=tatadb;SERVER=MFMCY11G;"/>
  </connection>
  <connection id="17531" xr16:uid="{00000000-0015-0000-FFFF-FFFF7B440000}" name="Connection305" type="1" refreshedVersion="0" background="1">
    <dbPr connection="DRIVER={Microsoft ODBC for Oracle};UID=tatadb;pwd=MADHU;SERVER=mfunddb;"/>
  </connection>
  <connection id="17532" xr16:uid="{00000000-0015-0000-FFFF-FFFF7C440000}" name="Connection3050" type="1" refreshedVersion="0" background="1">
    <dbPr connection="DRIVER={Microsoft ODBC for Oracle};UID=TATADB;pwd=tatadb;SERVER=MFMCY11G;"/>
  </connection>
  <connection id="17533" xr16:uid="{00000000-0015-0000-FFFF-FFFF7D440000}" name="Connection3051" type="1" refreshedVersion="0" background="1">
    <dbPr connection="DRIVER={Microsoft ODBC for Oracle};UID=TATADB;pwd=tatadb;SERVER=MFMCY11G;"/>
  </connection>
  <connection id="17534" xr16:uid="{00000000-0015-0000-FFFF-FFFF7E440000}" name="Connection3052" type="1" refreshedVersion="0" background="1">
    <dbPr connection="DRIVER={Microsoft ODBC for Oracle};UID=TATADB;pwd=tatadb;SERVER=MFMCY11G;"/>
  </connection>
  <connection id="17535" xr16:uid="{00000000-0015-0000-FFFF-FFFF7F440000}" name="Connection3053" type="1" refreshedVersion="0" background="1">
    <dbPr connection="DRIVER={Microsoft ODBC for Oracle};UID=TATADB;pwd=tatadb;SERVER=MFMCY11G;"/>
  </connection>
  <connection id="17536" xr16:uid="{00000000-0015-0000-FFFF-FFFF80440000}" name="Connection3054" type="1" refreshedVersion="0" background="1">
    <dbPr connection="DRIVER={Microsoft ODBC for Oracle};UID=TATADB;pwd=tatadb;SERVER=MFMCY11G;"/>
  </connection>
  <connection id="17537" xr16:uid="{00000000-0015-0000-FFFF-FFFF81440000}" name="Connection3055" type="1" refreshedVersion="0" background="1">
    <dbPr connection="DRIVER={Microsoft ODBC for Oracle};UID=TATADB;pwd=tatadb;SERVER=MFMCY11G;"/>
  </connection>
  <connection id="17538" xr16:uid="{00000000-0015-0000-FFFF-FFFF82440000}" name="Connection3056" type="1" refreshedVersion="0" background="1">
    <dbPr connection="DRIVER={Microsoft ODBC for Oracle};UID=TATADB;pwd=tatadb;SERVER=MFMCY11G;"/>
  </connection>
  <connection id="17539" xr16:uid="{00000000-0015-0000-FFFF-FFFF83440000}" name="Connection3057" type="1" refreshedVersion="0" background="1">
    <dbPr connection="DRIVER={Microsoft ODBC for Oracle};UID=TATADB;pwd=tatadb;SERVER=MFMCY11G;"/>
  </connection>
  <connection id="17540" xr16:uid="{00000000-0015-0000-FFFF-FFFF84440000}" name="Connection3058" type="1" refreshedVersion="0" background="1">
    <dbPr connection="DRIVER={Microsoft ODBC for Oracle};UID=TATADB;pwd=tatadb;SERVER=MFMCY11G;"/>
  </connection>
  <connection id="17541" xr16:uid="{00000000-0015-0000-FFFF-FFFF85440000}" name="Connection3059" type="1" refreshedVersion="0" background="1">
    <dbPr connection="DRIVER={Microsoft ODBC for Oracle};UID=TATADB;pwd=tatadb;SERVER=MFMCY11G;"/>
  </connection>
  <connection id="17542" xr16:uid="{00000000-0015-0000-FFFF-FFFF86440000}" name="Connection306" type="1" refreshedVersion="0" background="1">
    <dbPr connection="DRIVER={Microsoft ODBC for Oracle};UID=tatadb;pwd=MADHU;SERVER=mfunddb;"/>
  </connection>
  <connection id="17543" xr16:uid="{00000000-0015-0000-FFFF-FFFF87440000}" name="Connection3060" type="1" refreshedVersion="0" background="1">
    <dbPr connection="DRIVER={Microsoft ODBC for Oracle};UID=TATADB;pwd=tatadb;SERVER=MFMCY11G;"/>
  </connection>
  <connection id="17544" xr16:uid="{00000000-0015-0000-FFFF-FFFF88440000}" name="Connection3061" type="1" refreshedVersion="0" background="1">
    <dbPr connection="DRIVER={Microsoft ODBC for Oracle};UID=TATADB;pwd=tatadb;SERVER=MFMCY11G;"/>
  </connection>
  <connection id="17545" xr16:uid="{00000000-0015-0000-FFFF-FFFF89440000}" name="Connection3062" type="1" refreshedVersion="0" background="1">
    <dbPr connection="DRIVER={Microsoft ODBC for Oracle};UID=TATADB;pwd=tatadb;SERVER=MFMCY11G;"/>
  </connection>
  <connection id="17546" xr16:uid="{00000000-0015-0000-FFFF-FFFF8A440000}" name="Connection3063" type="1" refreshedVersion="0" background="1">
    <dbPr connection="DRIVER={Microsoft ODBC for Oracle};UID=TATADB;pwd=tatadb;SERVER=MFMCY11G;"/>
  </connection>
  <connection id="17547" xr16:uid="{00000000-0015-0000-FFFF-FFFF8B440000}" name="Connection3064" type="1" refreshedVersion="0" background="1">
    <dbPr connection="DRIVER={Microsoft ODBC for Oracle};UID=TATADB;pwd=tatadb;SERVER=MFMCY11G;"/>
  </connection>
  <connection id="17548" xr16:uid="{00000000-0015-0000-FFFF-FFFF8C440000}" name="Connection3065" type="1" refreshedVersion="0" background="1">
    <dbPr connection="DRIVER={Microsoft ODBC for Oracle};UID=TATADB;pwd=tatadb;SERVER=MFMCY11G;"/>
  </connection>
  <connection id="17549" xr16:uid="{00000000-0015-0000-FFFF-FFFF8D440000}" name="Connection3066" type="1" refreshedVersion="0" background="1">
    <dbPr connection="DRIVER={Microsoft ODBC for Oracle};UID=TATADB;pwd=tatadb;SERVER=MFMCY11G;"/>
  </connection>
  <connection id="17550" xr16:uid="{00000000-0015-0000-FFFF-FFFF8E440000}" name="Connection3067" type="1" refreshedVersion="0" background="1">
    <dbPr connection="DRIVER={Microsoft ODBC for Oracle};UID=TATADB;pwd=tatadb;SERVER=MFMCY11G;"/>
  </connection>
  <connection id="17551" xr16:uid="{00000000-0015-0000-FFFF-FFFF8F440000}" name="Connection3068" type="1" refreshedVersion="0" background="1">
    <dbPr connection="DRIVER={Microsoft ODBC for Oracle};UID=TATADB;pwd=tatadb;SERVER=MFMCY11G;"/>
  </connection>
  <connection id="17552" xr16:uid="{00000000-0015-0000-FFFF-FFFF90440000}" name="Connection3069" type="1" refreshedVersion="0" background="1">
    <dbPr connection="DRIVER={Microsoft ODBC for Oracle};UID=TATADB;pwd=tatadb;SERVER=MFMCY11G;"/>
  </connection>
  <connection id="17553" xr16:uid="{00000000-0015-0000-FFFF-FFFF91440000}" name="Connection307" type="1" refreshedVersion="0" background="1">
    <dbPr connection="DRIVER={Microsoft ODBC for Oracle};UID=tatadb;pwd=MADHU;SERVER=mfunddb;"/>
  </connection>
  <connection id="17554" xr16:uid="{00000000-0015-0000-FFFF-FFFF92440000}" name="Connection3070" type="1" refreshedVersion="0" background="1">
    <dbPr connection="DRIVER={Microsoft ODBC for Oracle};UID=TATADB;pwd=tatadb;SERVER=MFMCY11G;"/>
  </connection>
  <connection id="17555" xr16:uid="{00000000-0015-0000-FFFF-FFFF93440000}" name="Connection3071" type="1" refreshedVersion="0" background="1">
    <dbPr connection="DRIVER={Microsoft ODBC for Oracle};UID=TATADB;pwd=tatadb;SERVER=MFMCY11G;"/>
  </connection>
  <connection id="17556" xr16:uid="{00000000-0015-0000-FFFF-FFFF94440000}" name="Connection3072" type="1" refreshedVersion="0" background="1">
    <dbPr connection="DRIVER={Microsoft ODBC for Oracle};UID=TATADB;pwd=tatadb;SERVER=MFMCY11G;"/>
  </connection>
  <connection id="17557" xr16:uid="{00000000-0015-0000-FFFF-FFFF95440000}" name="Connection3073" type="1" refreshedVersion="0" background="1">
    <dbPr connection="DRIVER={Microsoft ODBC for Oracle};UID=TATADB;pwd=tatadb;SERVER=MFMCY11G;"/>
  </connection>
  <connection id="17558" xr16:uid="{00000000-0015-0000-FFFF-FFFF96440000}" name="Connection3074" type="1" refreshedVersion="0" background="1">
    <dbPr connection="DRIVER={Microsoft ODBC for Oracle};UID=TATADB;pwd=tatadb;SERVER=MFMCY11G;"/>
  </connection>
  <connection id="17559" xr16:uid="{00000000-0015-0000-FFFF-FFFF97440000}" name="Connection3075" type="1" refreshedVersion="0" background="1">
    <dbPr connection="DRIVER={Microsoft ODBC for Oracle};UID=TATADB;pwd=tatadb;SERVER=MFMCY11G;"/>
  </connection>
  <connection id="17560" xr16:uid="{00000000-0015-0000-FFFF-FFFF98440000}" name="Connection3076" type="1" refreshedVersion="0" background="1">
    <dbPr connection="DRIVER={Microsoft ODBC for Oracle};UID=TATADB;pwd=tatadb;SERVER=MFMCY11G;"/>
  </connection>
  <connection id="17561" xr16:uid="{00000000-0015-0000-FFFF-FFFF99440000}" name="Connection3077" type="1" refreshedVersion="0" background="1">
    <dbPr connection="DRIVER={Microsoft ODBC for Oracle};UID=TATADB;pwd=tatadb;SERVER=MFMCY11G;"/>
  </connection>
  <connection id="17562" xr16:uid="{00000000-0015-0000-FFFF-FFFF9A440000}" name="Connection3078" type="1" refreshedVersion="0" background="1">
    <dbPr connection="DRIVER={Microsoft ODBC for Oracle};UID=TATADB;pwd=tatadb;SERVER=MFMCY11G;"/>
  </connection>
  <connection id="17563" xr16:uid="{00000000-0015-0000-FFFF-FFFF9B440000}" name="Connection3079" type="1" refreshedVersion="0" background="1">
    <dbPr connection="DRIVER={Microsoft ODBC for Oracle};UID=TATADB;pwd=tatadb;SERVER=MFMCY11G;"/>
  </connection>
  <connection id="17564" xr16:uid="{00000000-0015-0000-FFFF-FFFF9C440000}" name="Connection308" type="1" refreshedVersion="0" background="1">
    <dbPr connection="DRIVER={Microsoft ODBC for Oracle};UID=tatadb;pwd=MADHU;SERVER=mfunddb;"/>
  </connection>
  <connection id="17565" xr16:uid="{00000000-0015-0000-FFFF-FFFF9D440000}" name="Connection3080" type="1" refreshedVersion="0" background="1">
    <dbPr connection="DRIVER={Microsoft ODBC for Oracle};UID=TATADB;pwd=tatadb;SERVER=MFMCY11G;"/>
  </connection>
  <connection id="17566" xr16:uid="{00000000-0015-0000-FFFF-FFFF9E440000}" name="Connection3081" type="1" refreshedVersion="0" background="1">
    <dbPr connection="DRIVER={Microsoft ODBC for Oracle};UID=TATADB;pwd=tatadb;SERVER=MFMCY11G;"/>
  </connection>
  <connection id="17567" xr16:uid="{00000000-0015-0000-FFFF-FFFF9F440000}" name="Connection3082" type="1" refreshedVersion="0" background="1">
    <dbPr connection="DRIVER={Microsoft ODBC for Oracle};UID=TATADB;pwd=tatadb;SERVER=MFMCY11G;"/>
  </connection>
  <connection id="17568" xr16:uid="{00000000-0015-0000-FFFF-FFFFA0440000}" name="Connection3083" type="1" refreshedVersion="0" background="1">
    <dbPr connection="DRIVER={Microsoft ODBC for Oracle};UID=TATADB;pwd=tatadb;SERVER=MFMCY11G;"/>
  </connection>
  <connection id="17569" xr16:uid="{00000000-0015-0000-FFFF-FFFFA1440000}" name="Connection3084" type="1" refreshedVersion="0" background="1">
    <dbPr connection="DRIVER={Microsoft ODBC for Oracle};UID=TATADB;pwd=tatadb;SERVER=MFMCY11G;"/>
  </connection>
  <connection id="17570" xr16:uid="{00000000-0015-0000-FFFF-FFFFA2440000}" name="Connection3085" type="1" refreshedVersion="0" background="1">
    <dbPr connection="DRIVER={Microsoft ODBC for Oracle};UID=TATADB;pwd=tatadb;SERVER=MFMCY11G;"/>
  </connection>
  <connection id="17571" xr16:uid="{00000000-0015-0000-FFFF-FFFFA3440000}" name="Connection3086" type="1" refreshedVersion="0" background="1">
    <dbPr connection="DRIVER={Microsoft ODBC for Oracle};UID=TATADB;pwd=tatadb;SERVER=MFMCY11G;"/>
  </connection>
  <connection id="17572" xr16:uid="{00000000-0015-0000-FFFF-FFFFA4440000}" name="Connection3087" type="1" refreshedVersion="0" background="1">
    <dbPr connection="DRIVER={Microsoft ODBC for Oracle};UID=TATADB;pwd=tatadb;SERVER=MFMCY11G;"/>
  </connection>
  <connection id="17573" xr16:uid="{00000000-0015-0000-FFFF-FFFFA5440000}" name="Connection3088" type="1" refreshedVersion="0" background="1">
    <dbPr connection="DRIVER={Microsoft ODBC for Oracle};UID=TATADB;pwd=tatadb;SERVER=MFMCY11G;"/>
  </connection>
  <connection id="17574" xr16:uid="{00000000-0015-0000-FFFF-FFFFA6440000}" name="Connection3089" type="1" refreshedVersion="0" background="1">
    <dbPr connection="DRIVER={Microsoft ODBC for Oracle};UID=TATADB;pwd=tatadb;SERVER=MFMCY11G;"/>
  </connection>
  <connection id="17575" xr16:uid="{00000000-0015-0000-FFFF-FFFFA7440000}" name="Connection309" type="1" refreshedVersion="0" background="1">
    <dbPr connection="DRIVER={Microsoft ODBC for Oracle};UID=TATADB;pwd=tatadb;SERVER=MFMCY11G;"/>
  </connection>
  <connection id="17576" xr16:uid="{00000000-0015-0000-FFFF-FFFFA8440000}" name="Connection3090" type="1" refreshedVersion="0" background="1">
    <dbPr connection="DRIVER={Microsoft ODBC for Oracle};UID=TATADB;pwd=tatadb;SERVER=MFMCY11G;"/>
  </connection>
  <connection id="17577" xr16:uid="{00000000-0015-0000-FFFF-FFFFA9440000}" name="Connection3091" type="1" refreshedVersion="0" background="1">
    <dbPr connection="DRIVER={Microsoft ODBC for Oracle};UID=TATADB;pwd=tatadb;SERVER=MFMCY11G;"/>
  </connection>
  <connection id="17578" xr16:uid="{00000000-0015-0000-FFFF-FFFFAA440000}" name="Connection3092" type="1" refreshedVersion="0" background="1">
    <dbPr connection="DRIVER={Microsoft ODBC for Oracle};UID=TATADB;pwd=tatadb;SERVER=MFMCY11G;"/>
  </connection>
  <connection id="17579" xr16:uid="{00000000-0015-0000-FFFF-FFFFAB440000}" name="Connection3093" type="1" refreshedVersion="0" background="1">
    <dbPr connection="DRIVER={Microsoft ODBC for Oracle};UID=TATADB;pwd=tatadb;SERVER=MFMCY11G;"/>
  </connection>
  <connection id="17580" xr16:uid="{00000000-0015-0000-FFFF-FFFFAC440000}" name="Connection3094" type="1" refreshedVersion="0" background="1">
    <dbPr connection="DRIVER={Microsoft ODBC for Oracle};UID=TATADB;pwd=tatadb;SERVER=MFMCY11G;"/>
  </connection>
  <connection id="17581" xr16:uid="{00000000-0015-0000-FFFF-FFFFAD440000}" name="Connection3095" type="1" refreshedVersion="0" background="1">
    <dbPr connection="DRIVER={Microsoft ODBC for Oracle};UID=TATADB;pwd=tatadb;SERVER=MFMCY11G;"/>
  </connection>
  <connection id="17582" xr16:uid="{00000000-0015-0000-FFFF-FFFFAE440000}" name="Connection3096" type="1" refreshedVersion="0" background="1">
    <dbPr connection="DRIVER={Microsoft ODBC for Oracle};UID=TATADB;pwd=tatadb;SERVER=MFMCY11G;"/>
  </connection>
  <connection id="17583" xr16:uid="{00000000-0015-0000-FFFF-FFFFAF440000}" name="Connection3097" type="1" refreshedVersion="0" background="1">
    <dbPr connection="DRIVER={Microsoft ODBC for Oracle};UID=TATADB;pwd=tatadb;SERVER=MFMCY11G;"/>
  </connection>
  <connection id="17584" xr16:uid="{00000000-0015-0000-FFFF-FFFFB0440000}" name="Connection3098" type="1" refreshedVersion="0" background="1">
    <dbPr connection="DRIVER={Microsoft ODBC for Oracle};UID=TATADB;pwd=tatadb;SERVER=MFMCY11G;"/>
  </connection>
  <connection id="17585" xr16:uid="{00000000-0015-0000-FFFF-FFFFB1440000}" name="Connection3099" type="1" refreshedVersion="0" background="1">
    <dbPr connection="DRIVER={Microsoft ODBC for Oracle};UID=TATADB;pwd=tatadb;SERVER=MFMCY11G;"/>
  </connection>
  <connection id="17586" xr16:uid="{00000000-0015-0000-FFFF-FFFFB2440000}" name="Connection31" type="1" refreshedVersion="0" background="1">
    <dbPr connection="DRIVER={Microsoft ODBC for Oracle};UID=tatadb;pwd=MADHU;SERVER=mfunddb;"/>
  </connection>
  <connection id="17587" xr16:uid="{00000000-0015-0000-FFFF-FFFFB3440000}" name="Connection310" type="1" refreshedVersion="0" background="1">
    <dbPr connection="DRIVER={Microsoft ODBC for Oracle};UID=tatadb;pwd=MADHU;SERVER=mfunddb;"/>
  </connection>
  <connection id="17588" xr16:uid="{00000000-0015-0000-FFFF-FFFFB4440000}" name="Connection3100" type="1" refreshedVersion="0" background="1">
    <dbPr connection="DRIVER={Microsoft ODBC for Oracle};UID=TATADB;pwd=tatadb;SERVER=MFMCY11G;"/>
  </connection>
  <connection id="17589" xr16:uid="{00000000-0015-0000-FFFF-FFFFB5440000}" name="Connection3101" type="1" refreshedVersion="0" background="1">
    <dbPr connection="DRIVER={Microsoft ODBC for Oracle};UID=TATADB;pwd=tatadb;SERVER=MFMCY11G;"/>
  </connection>
  <connection id="17590" xr16:uid="{00000000-0015-0000-FFFF-FFFFB6440000}" name="Connection3102" type="1" refreshedVersion="0" background="1">
    <dbPr connection="DRIVER={Microsoft ODBC for Oracle};UID=TATADB;pwd=tatadb;SERVER=MFMCY11G;"/>
  </connection>
  <connection id="17591" xr16:uid="{00000000-0015-0000-FFFF-FFFFB7440000}" name="Connection3103" type="1" refreshedVersion="0" background="1">
    <dbPr connection="DRIVER={Microsoft ODBC for Oracle};UID=TATADB;pwd=tatadb;SERVER=MFMCY11G;"/>
  </connection>
  <connection id="17592" xr16:uid="{00000000-0015-0000-FFFF-FFFFB8440000}" name="Connection3104" type="1" refreshedVersion="0" background="1">
    <dbPr connection="DRIVER={Microsoft ODBC for Oracle};UID=TATADB;pwd=tatadb;SERVER=MFMCY11G;"/>
  </connection>
  <connection id="17593" xr16:uid="{00000000-0015-0000-FFFF-FFFFB9440000}" name="Connection3105" type="1" refreshedVersion="0" background="1">
    <dbPr connection="DRIVER={Microsoft ODBC for Oracle};UID=TATADB;pwd=tatadb;SERVER=MFMCY11G;"/>
  </connection>
  <connection id="17594" xr16:uid="{00000000-0015-0000-FFFF-FFFFBA440000}" name="Connection3106" type="1" refreshedVersion="0" background="1">
    <dbPr connection="DRIVER={Microsoft ODBC for Oracle};UID=TATADB;pwd=tatadb;SERVER=MFMCY11G;"/>
  </connection>
  <connection id="17595" xr16:uid="{00000000-0015-0000-FFFF-FFFFBB440000}" name="Connection3107" type="1" refreshedVersion="0" background="1">
    <dbPr connection="DRIVER={Microsoft ODBC for Oracle};UID=TATADB;pwd=tatadb;SERVER=MFMCY11G;"/>
  </connection>
  <connection id="17596" xr16:uid="{00000000-0015-0000-FFFF-FFFFBC440000}" name="Connection3108" type="1" refreshedVersion="0" background="1">
    <dbPr connection="DRIVER={Microsoft ODBC for Oracle};UID=TATADB;pwd=tatadb;SERVER=MFMCY11G;"/>
  </connection>
  <connection id="17597" xr16:uid="{00000000-0015-0000-FFFF-FFFFBD440000}" name="Connection3109" type="1" refreshedVersion="0" background="1">
    <dbPr connection="DRIVER={Microsoft ODBC for Oracle};UID=TATADB;pwd=tatadb;SERVER=MFMCY11G;"/>
  </connection>
  <connection id="17598" xr16:uid="{00000000-0015-0000-FFFF-FFFFBE440000}" name="Connection311" type="1" refreshedVersion="0" background="1">
    <dbPr connection="DRIVER={Microsoft ODBC for Oracle};UID=TATADB;pwd=tatadb;SERVER=MFMCY11G;"/>
  </connection>
  <connection id="17599" xr16:uid="{00000000-0015-0000-FFFF-FFFFBF440000}" name="Connection3110" type="1" refreshedVersion="0" background="1">
    <dbPr connection="DRIVER={Microsoft ODBC for Oracle};UID=TATADB;pwd=tatadb;SERVER=MFMCY11G;"/>
  </connection>
  <connection id="17600" xr16:uid="{00000000-0015-0000-FFFF-FFFFC0440000}" name="Connection3111" type="1" refreshedVersion="0" background="1">
    <dbPr connection="DRIVER={Microsoft ODBC for Oracle};UID=TATADB;pwd=tatadb;SERVER=MFMCY11G;"/>
  </connection>
  <connection id="17601" xr16:uid="{00000000-0015-0000-FFFF-FFFFC1440000}" name="Connection3112" type="1" refreshedVersion="0" background="1">
    <dbPr connection="DRIVER={Microsoft ODBC for Oracle};UID=TATADB;pwd=tatadb;SERVER=MFMCY11G;"/>
  </connection>
  <connection id="17602" xr16:uid="{00000000-0015-0000-FFFF-FFFFC2440000}" name="Connection3113" type="1" refreshedVersion="0" background="1">
    <dbPr connection="DRIVER={Microsoft ODBC for Oracle};UID=TATADB;pwd=tatadb;SERVER=MFMCY11G;"/>
  </connection>
  <connection id="17603" xr16:uid="{00000000-0015-0000-FFFF-FFFFC3440000}" name="Connection3114" type="1" refreshedVersion="0" background="1">
    <dbPr connection="DRIVER={Microsoft ODBC for Oracle};UID=TATADB;pwd=tatadb;SERVER=MFMCY11G;"/>
  </connection>
  <connection id="17604" xr16:uid="{00000000-0015-0000-FFFF-FFFFC4440000}" name="Connection3115" type="1" refreshedVersion="0" background="1">
    <dbPr connection="DRIVER={Microsoft ODBC for Oracle};UID=TATADB;pwd=tatadb;SERVER=MFMCY11G;"/>
  </connection>
  <connection id="17605" xr16:uid="{00000000-0015-0000-FFFF-FFFFC5440000}" name="Connection3116" type="1" refreshedVersion="0" background="1">
    <dbPr connection="DRIVER={Microsoft ODBC for Oracle};UID=TATADB;pwd=tatadb;SERVER=MFMCY11G;"/>
  </connection>
  <connection id="17606" xr16:uid="{00000000-0015-0000-FFFF-FFFFC6440000}" name="Connection3117" type="1" refreshedVersion="0" background="1">
    <dbPr connection="DRIVER={Microsoft ODBC for Oracle};UID=TATADB;pwd=tatadb;SERVER=MFMCY11G;"/>
  </connection>
  <connection id="17607" xr16:uid="{00000000-0015-0000-FFFF-FFFFC7440000}" name="Connection3118" type="1" refreshedVersion="0" background="1">
    <dbPr connection="DRIVER={Microsoft ODBC for Oracle};UID=TATADB;pwd=tatadb;SERVER=MFMCY11G;"/>
  </connection>
  <connection id="17608" xr16:uid="{00000000-0015-0000-FFFF-FFFFC8440000}" name="Connection3119" type="1" refreshedVersion="0" background="1">
    <dbPr connection="DRIVER={Microsoft ODBC for Oracle};UID=TATADB;pwd=tatadb;SERVER=MFMCY11G;"/>
  </connection>
  <connection id="17609" xr16:uid="{00000000-0015-0000-FFFF-FFFFC9440000}" name="Connection312" type="1" refreshedVersion="0" background="1">
    <dbPr connection="DRIVER={Microsoft ODBC for Oracle};UID=tatadb;pwd=MADHU;SERVER=mfunddb;"/>
  </connection>
  <connection id="17610" xr16:uid="{00000000-0015-0000-FFFF-FFFFCA440000}" name="Connection3120" type="1" refreshedVersion="0" background="1">
    <dbPr connection="DRIVER={Microsoft ODBC for Oracle};UID=TATADB;pwd=tatadb;SERVER=MFMCY11G;"/>
  </connection>
  <connection id="17611" xr16:uid="{00000000-0015-0000-FFFF-FFFFCB440000}" name="Connection3121" type="1" refreshedVersion="0" background="1">
    <dbPr connection="DRIVER={Microsoft ODBC for Oracle};UID=TATADB;pwd=tatadb;SERVER=MFMCY11G;"/>
  </connection>
  <connection id="17612" xr16:uid="{00000000-0015-0000-FFFF-FFFFCC440000}" name="Connection3122" type="1" refreshedVersion="0" background="1">
    <dbPr connection="DRIVER={Microsoft ODBC for Oracle};UID=TATADB;pwd=tatadb;SERVER=MFMCY11G;"/>
  </connection>
  <connection id="17613" xr16:uid="{00000000-0015-0000-FFFF-FFFFCD440000}" name="Connection3123" type="1" refreshedVersion="0" background="1">
    <dbPr connection="DRIVER={Microsoft ODBC for Oracle};UID=TATADB;pwd=tatadb;SERVER=MFMCY11G;"/>
  </connection>
  <connection id="17614" xr16:uid="{00000000-0015-0000-FFFF-FFFFCE440000}" name="Connection3124" type="1" refreshedVersion="0" background="1">
    <dbPr connection="DRIVER={Microsoft ODBC for Oracle};UID=TATADB;pwd=tatadb;SERVER=MFMCY11G;"/>
  </connection>
  <connection id="17615" xr16:uid="{00000000-0015-0000-FFFF-FFFFCF440000}" name="Connection3125" type="1" refreshedVersion="0" background="1">
    <dbPr connection="DRIVER={Microsoft ODBC for Oracle};UID=TATADB;pwd=tatadb;SERVER=MFMCY11G;"/>
  </connection>
  <connection id="17616" xr16:uid="{00000000-0015-0000-FFFF-FFFFD0440000}" name="Connection3126" type="1" refreshedVersion="0" background="1">
    <dbPr connection="DRIVER={Microsoft ODBC for Oracle};UID=TATADB;pwd=tatadb;SERVER=MFMCY11G;"/>
  </connection>
  <connection id="17617" xr16:uid="{00000000-0015-0000-FFFF-FFFFD1440000}" name="Connection3127" type="1" refreshedVersion="0" background="1">
    <dbPr connection="DRIVER={Microsoft ODBC for Oracle};UID=TATADB;pwd=tatadb;SERVER=MFMCY11G;"/>
  </connection>
  <connection id="17618" xr16:uid="{00000000-0015-0000-FFFF-FFFFD2440000}" name="Connection3128" type="1" refreshedVersion="0" background="1">
    <dbPr connection="DRIVER={Microsoft ODBC for Oracle};UID=TATADB;pwd=tatadb;SERVER=MFMCY11G;"/>
  </connection>
  <connection id="17619" xr16:uid="{00000000-0015-0000-FFFF-FFFFD3440000}" name="Connection3129" type="1" refreshedVersion="0" background="1">
    <dbPr connection="DRIVER={Microsoft ODBC for Oracle};UID=TATADB;pwd=tatadb;SERVER=MFMCY11G;"/>
  </connection>
  <connection id="17620" xr16:uid="{00000000-0015-0000-FFFF-FFFFD4440000}" name="Connection313" type="1" refreshedVersion="0" background="1">
    <dbPr connection="DRIVER={Microsoft ODBC for Oracle};UID=tatadb;pwd=MADHU;SERVER=mfunddb;"/>
  </connection>
  <connection id="17621" xr16:uid="{00000000-0015-0000-FFFF-FFFFD5440000}" name="Connection3130" type="1" refreshedVersion="0" background="1">
    <dbPr connection="DRIVER={Microsoft ODBC for Oracle};UID=TATADB;pwd=tatadb;SERVER=MFMCY11G;"/>
  </connection>
  <connection id="17622" xr16:uid="{00000000-0015-0000-FFFF-FFFFD6440000}" name="Connection3131" type="1" refreshedVersion="0" background="1">
    <dbPr connection="DRIVER={Microsoft ODBC for Oracle};UID=TATADB;pwd=tatadb;SERVER=MFMCY11G;"/>
  </connection>
  <connection id="17623" xr16:uid="{00000000-0015-0000-FFFF-FFFFD7440000}" name="Connection3132" type="1" refreshedVersion="0" background="1">
    <dbPr connection="DRIVER={Microsoft ODBC for Oracle};UID=TATADB;pwd=tatadb;SERVER=MFMCY11G;"/>
  </connection>
  <connection id="17624" xr16:uid="{00000000-0015-0000-FFFF-FFFFD8440000}" name="Connection3133" type="1" refreshedVersion="0" background="1">
    <dbPr connection="DRIVER={Microsoft ODBC for Oracle};UID=TATADB;pwd=tatadb;SERVER=MFMCY11G;"/>
  </connection>
  <connection id="17625" xr16:uid="{00000000-0015-0000-FFFF-FFFFD9440000}" name="Connection3134" type="1" refreshedVersion="0" background="1">
    <dbPr connection="DRIVER={Microsoft ODBC for Oracle};UID=TATADB;pwd=tatadb;SERVER=MFMCY11G;"/>
  </connection>
  <connection id="17626" xr16:uid="{00000000-0015-0000-FFFF-FFFFDA440000}" name="Connection3135" type="1" refreshedVersion="0" background="1">
    <dbPr connection="DRIVER={Microsoft ODBC for Oracle};UID=TATADB;pwd=tatadb;SERVER=MFMCY11G;"/>
  </connection>
  <connection id="17627" xr16:uid="{00000000-0015-0000-FFFF-FFFFDB440000}" name="Connection3136" type="1" refreshedVersion="0" background="1">
    <dbPr connection="DRIVER={Microsoft ODBC for Oracle};UID=TATADB;pwd=tatadb;SERVER=MFMCY11G;"/>
  </connection>
  <connection id="17628" xr16:uid="{00000000-0015-0000-FFFF-FFFFDC440000}" name="Connection3137" type="1" refreshedVersion="0" background="1">
    <dbPr connection="DRIVER={Microsoft ODBC for Oracle};UID=TATADB;pwd=tatadb;SERVER=MFMCY11G;"/>
  </connection>
  <connection id="17629" xr16:uid="{00000000-0015-0000-FFFF-FFFFDD440000}" name="Connection3138" type="1" refreshedVersion="0" background="1">
    <dbPr connection="DRIVER={Microsoft ODBC for Oracle};UID=TATADB;pwd=tatadb;SERVER=MFMCY11G;"/>
  </connection>
  <connection id="17630" xr16:uid="{00000000-0015-0000-FFFF-FFFFDE440000}" name="Connection3139" type="1" refreshedVersion="0" background="1">
    <dbPr connection="DRIVER={Microsoft ODBC for Oracle};UID=TATADB;pwd=tatadb;SERVER=MFMCY11G;"/>
  </connection>
  <connection id="17631" xr16:uid="{00000000-0015-0000-FFFF-FFFFDF440000}" name="Connection314" type="1" refreshedVersion="0" background="1">
    <dbPr connection="DRIVER={Microsoft ODBC for Oracle};UID=tatadb;pwd=MADHU;SERVER=mfunddb;"/>
  </connection>
  <connection id="17632" xr16:uid="{00000000-0015-0000-FFFF-FFFFE0440000}" name="Connection3140" type="1" refreshedVersion="0" background="1">
    <dbPr connection="DRIVER={Microsoft ODBC for Oracle};UID=TATADB;pwd=tatadb;SERVER=MFMCY11G;"/>
  </connection>
  <connection id="17633" xr16:uid="{00000000-0015-0000-FFFF-FFFFE1440000}" name="Connection3141" type="1" refreshedVersion="0" background="1">
    <dbPr connection="DRIVER={Microsoft ODBC for Oracle};UID=TATADB;pwd=tatadb;SERVER=MFMCY11G;"/>
  </connection>
  <connection id="17634" xr16:uid="{00000000-0015-0000-FFFF-FFFFE2440000}" name="Connection3142" type="1" refreshedVersion="0" background="1">
    <dbPr connection="DRIVER={Microsoft ODBC for Oracle};UID=TATADB;pwd=tatadb;SERVER=MFMCY11G;"/>
  </connection>
  <connection id="17635" xr16:uid="{00000000-0015-0000-FFFF-FFFFE3440000}" name="Connection3143" type="1" refreshedVersion="0" background="1">
    <dbPr connection="DRIVER={Microsoft ODBC for Oracle};UID=TATADB;pwd=tatadb;SERVER=MFMCY11G;"/>
  </connection>
  <connection id="17636" xr16:uid="{00000000-0015-0000-FFFF-FFFFE4440000}" name="Connection3144" type="1" refreshedVersion="0" background="1">
    <dbPr connection="DRIVER={Microsoft ODBC for Oracle};UID=TATADB;pwd=tatadb;SERVER=MFMCY11G;"/>
  </connection>
  <connection id="17637" xr16:uid="{00000000-0015-0000-FFFF-FFFFE5440000}" name="Connection3145" type="1" refreshedVersion="0" background="1">
    <dbPr connection="DRIVER={Microsoft ODBC for Oracle};UID=TATADB;pwd=tatadb;SERVER=MFMCY11G;"/>
  </connection>
  <connection id="17638" xr16:uid="{00000000-0015-0000-FFFF-FFFFE6440000}" name="Connection3146" type="1" refreshedVersion="0" background="1">
    <dbPr connection="DRIVER={Microsoft ODBC for Oracle};UID=TATADB;pwd=tatadb;SERVER=MFMCY11G;"/>
  </connection>
  <connection id="17639" xr16:uid="{00000000-0015-0000-FFFF-FFFFE7440000}" name="Connection3147" type="1" refreshedVersion="0" background="1">
    <dbPr connection="DRIVER={Microsoft ODBC for Oracle};UID=TATADB;pwd=tatadb;SERVER=MFMCY11G;"/>
  </connection>
  <connection id="17640" xr16:uid="{00000000-0015-0000-FFFF-FFFFE8440000}" name="Connection3148" type="1" refreshedVersion="0" background="1">
    <dbPr connection="DRIVER={Microsoft ODBC for Oracle};UID=TATADB;pwd=tatadb;SERVER=MFMCY11G;"/>
  </connection>
  <connection id="17641" xr16:uid="{00000000-0015-0000-FFFF-FFFFE9440000}" name="Connection3149" type="1" refreshedVersion="0" background="1">
    <dbPr connection="DRIVER={Microsoft ODBC for Oracle};UID=TATADB;pwd=tatadb;SERVER=MFMCY11G;"/>
  </connection>
  <connection id="17642" xr16:uid="{00000000-0015-0000-FFFF-FFFFEA440000}" name="Connection315" type="1" refreshedVersion="0" background="1">
    <dbPr connection="DRIVER={Microsoft ODBC for Oracle};UID=tatadb;pwd=MADHU;SERVER=mfunddb;"/>
  </connection>
  <connection id="17643" xr16:uid="{00000000-0015-0000-FFFF-FFFFEB440000}" name="Connection3150" type="1" refreshedVersion="0" background="1">
    <dbPr connection="DRIVER={Microsoft ODBC for Oracle};UID=TATADB;pwd=tatadb;SERVER=MFMCY11G;"/>
  </connection>
  <connection id="17644" xr16:uid="{00000000-0015-0000-FFFF-FFFFEC440000}" name="Connection3151" type="1" refreshedVersion="0" background="1">
    <dbPr connection="DRIVER={Microsoft ODBC for Oracle};UID=TATADB;pwd=tatadb;SERVER=MFMCY11G;"/>
  </connection>
  <connection id="17645" xr16:uid="{00000000-0015-0000-FFFF-FFFFED440000}" name="Connection3152" type="1" refreshedVersion="0" background="1">
    <dbPr connection="DRIVER={Microsoft ODBC for Oracle};UID=TATADB;pwd=tatadb;SERVER=MFMCY11G;"/>
  </connection>
  <connection id="17646" xr16:uid="{00000000-0015-0000-FFFF-FFFFEE440000}" name="Connection3153" type="1" refreshedVersion="0" background="1">
    <dbPr connection="DRIVER={Microsoft ODBC for Oracle};UID=TATADB;pwd=tatadb;SERVER=MFMCY11G;"/>
  </connection>
  <connection id="17647" xr16:uid="{00000000-0015-0000-FFFF-FFFFEF440000}" name="Connection3154" type="1" refreshedVersion="0" background="1">
    <dbPr connection="DRIVER={Microsoft ODBC for Oracle};UID=TATADB;pwd=tatadb;SERVER=MFMCY11G;"/>
  </connection>
  <connection id="17648" xr16:uid="{00000000-0015-0000-FFFF-FFFFF0440000}" name="Connection3155" type="1" refreshedVersion="0" background="1">
    <dbPr connection="DRIVER={Microsoft ODBC for Oracle};UID=TATADB;pwd=tatadb;SERVER=MFMCY11G;"/>
  </connection>
  <connection id="17649" xr16:uid="{00000000-0015-0000-FFFF-FFFFF1440000}" name="Connection3156" type="1" refreshedVersion="0" background="1">
    <dbPr connection="DRIVER={Microsoft ODBC for Oracle};UID=TATADB;pwd=tatadb;SERVER=MFMCY11G;"/>
  </connection>
  <connection id="17650" xr16:uid="{00000000-0015-0000-FFFF-FFFFF2440000}" name="Connection3157" type="1" refreshedVersion="0" background="1">
    <dbPr connection="DRIVER={Microsoft ODBC for Oracle};UID=TATADB;pwd=tatadb;SERVER=MFMCY11G;"/>
  </connection>
  <connection id="17651" xr16:uid="{00000000-0015-0000-FFFF-FFFFF3440000}" name="Connection3158" type="1" refreshedVersion="0" background="1">
    <dbPr connection="DRIVER={Microsoft ODBC for Oracle};UID=TATADB;pwd=tatadb;SERVER=MFMCY11G;"/>
  </connection>
  <connection id="17652" xr16:uid="{00000000-0015-0000-FFFF-FFFFF4440000}" name="Connection3159" type="1" refreshedVersion="0" background="1">
    <dbPr connection="DRIVER={Microsoft ODBC for Oracle};UID=TATADB;pwd=tatadb;SERVER=MFMCY11G;"/>
  </connection>
  <connection id="17653" xr16:uid="{00000000-0015-0000-FFFF-FFFFF5440000}" name="Connection316" type="1" refreshedVersion="0" background="1">
    <dbPr connection="DRIVER={Microsoft ODBC for Oracle};UID=tatadb;pwd=MADHU;SERVER=mfunddb;"/>
  </connection>
  <connection id="17654" xr16:uid="{00000000-0015-0000-FFFF-FFFFF6440000}" name="Connection3160" type="1" refreshedVersion="0" background="1">
    <dbPr connection="DRIVER={Microsoft ODBC for Oracle};UID=TATADB;pwd=tatadb;SERVER=MFMCY11G;"/>
  </connection>
  <connection id="17655" xr16:uid="{00000000-0015-0000-FFFF-FFFFF7440000}" name="Connection3161" type="1" refreshedVersion="0" background="1">
    <dbPr connection="DRIVER={Microsoft ODBC for Oracle};UID=TATADB;pwd=tatadb;SERVER=MFMCY11G;"/>
  </connection>
  <connection id="17656" xr16:uid="{00000000-0015-0000-FFFF-FFFFF8440000}" name="Connection3162" type="1" refreshedVersion="0" background="1">
    <dbPr connection="DRIVER={Microsoft ODBC for Oracle};UID=TATADB;pwd=tatadb;SERVER=MFMCY11G;"/>
  </connection>
  <connection id="17657" xr16:uid="{00000000-0015-0000-FFFF-FFFFF9440000}" name="Connection3163" type="1" refreshedVersion="0" background="1">
    <dbPr connection="DRIVER={Microsoft ODBC for Oracle};UID=TATADB;pwd=tatadb;SERVER=MFMCY11G;"/>
  </connection>
  <connection id="17658" xr16:uid="{00000000-0015-0000-FFFF-FFFFFA440000}" name="Connection3164" type="1" refreshedVersion="0" background="1">
    <dbPr connection="DRIVER={Microsoft ODBC for Oracle};UID=TATADB;pwd=tatadb;SERVER=MFMCY11G;"/>
  </connection>
  <connection id="17659" xr16:uid="{00000000-0015-0000-FFFF-FFFFFB440000}" name="Connection3165" type="1" refreshedVersion="0" background="1">
    <dbPr connection="DRIVER={Microsoft ODBC for Oracle};UID=TATADB;pwd=tatadb;SERVER=MFMCY11G;"/>
  </connection>
  <connection id="17660" xr16:uid="{00000000-0015-0000-FFFF-FFFFFC440000}" name="Connection3166" type="1" refreshedVersion="0" background="1">
    <dbPr connection="DRIVER={Microsoft ODBC for Oracle};UID=TATADB;pwd=tatadb;SERVER=MFMCY11G;"/>
  </connection>
  <connection id="17661" xr16:uid="{00000000-0015-0000-FFFF-FFFFFD440000}" name="Connection3167" type="1" refreshedVersion="0" background="1">
    <dbPr connection="DRIVER={Microsoft ODBC for Oracle};UID=TATADB;pwd=tatadb;SERVER=MFMCY11G;"/>
  </connection>
  <connection id="17662" xr16:uid="{00000000-0015-0000-FFFF-FFFFFE440000}" name="Connection3168" type="1" refreshedVersion="0" background="1">
    <dbPr connection="DRIVER={Microsoft ODBC for Oracle};UID=TATADB;pwd=tatadb;SERVER=MFMCY11G;"/>
  </connection>
  <connection id="17663" xr16:uid="{00000000-0015-0000-FFFF-FFFFFF440000}" name="Connection3169" type="1" refreshedVersion="0" background="1">
    <dbPr connection="DRIVER={Microsoft ODBC for Oracle};UID=TATADB;pwd=tatadb;SERVER=MFMCY11G;"/>
  </connection>
  <connection id="17664" xr16:uid="{00000000-0015-0000-FFFF-FFFF00450000}" name="Connection317" type="1" refreshedVersion="0" background="1">
    <dbPr connection="DRIVER={Microsoft ODBC for Oracle};UID=tatadb;pwd=MADHU;SERVER=mfunddb;"/>
  </connection>
  <connection id="17665" xr16:uid="{00000000-0015-0000-FFFF-FFFF01450000}" name="Connection3170" type="1" refreshedVersion="0" background="1">
    <dbPr connection="DRIVER={Microsoft ODBC for Oracle};UID=TATADB;pwd=tatadb;SERVER=MFMCY11G;"/>
  </connection>
  <connection id="17666" xr16:uid="{00000000-0015-0000-FFFF-FFFF02450000}" name="Connection3171" type="1" refreshedVersion="0" background="1">
    <dbPr connection="DRIVER={Microsoft ODBC for Oracle};UID=TATADB;pwd=tatadb;SERVER=MFMCY11G;"/>
  </connection>
  <connection id="17667" xr16:uid="{00000000-0015-0000-FFFF-FFFF03450000}" name="Connection3172" type="1" refreshedVersion="0" background="1">
    <dbPr connection="DRIVER={Microsoft ODBC for Oracle};UID=TATADB;pwd=tatadb;SERVER=MFMCY11G;"/>
  </connection>
  <connection id="17668" xr16:uid="{00000000-0015-0000-FFFF-FFFF04450000}" name="Connection3173" type="1" refreshedVersion="0" background="1">
    <dbPr connection="DRIVER={Microsoft ODBC for Oracle};UID=TATADB;pwd=tatadb;SERVER=MFMCY11G;"/>
  </connection>
  <connection id="17669" xr16:uid="{00000000-0015-0000-FFFF-FFFF05450000}" name="Connection3174" type="1" refreshedVersion="0" background="1">
    <dbPr connection="DRIVER={Microsoft ODBC for Oracle};UID=TATADB;pwd=tatadb;SERVER=MFMCY11G;"/>
  </connection>
  <connection id="17670" xr16:uid="{00000000-0015-0000-FFFF-FFFF06450000}" name="Connection3175" type="1" refreshedVersion="0" background="1">
    <dbPr connection="DRIVER={Microsoft ODBC for Oracle};UID=TATADB;pwd=tatadb;SERVER=MFMCY11G;"/>
  </connection>
  <connection id="17671" xr16:uid="{00000000-0015-0000-FFFF-FFFF07450000}" name="Connection3176" type="1" refreshedVersion="0" background="1">
    <dbPr connection="DRIVER={Microsoft ODBC for Oracle};UID=TATADB;pwd=tatadb;SERVER=MFMCY11G;"/>
  </connection>
  <connection id="17672" xr16:uid="{00000000-0015-0000-FFFF-FFFF08450000}" name="Connection3177" type="1" refreshedVersion="0" background="1">
    <dbPr connection="DRIVER={Microsoft ODBC for Oracle};UID=TATADB;pwd=tatadb;SERVER=MFMCY11G;"/>
  </connection>
  <connection id="17673" xr16:uid="{00000000-0015-0000-FFFF-FFFF09450000}" name="Connection3178" type="1" refreshedVersion="0" background="1">
    <dbPr connection="DRIVER={Microsoft ODBC for Oracle};UID=TATADB;pwd=tatadb;SERVER=MFMCY11G;"/>
  </connection>
  <connection id="17674" xr16:uid="{00000000-0015-0000-FFFF-FFFF0A450000}" name="Connection3179" type="1" refreshedVersion="0" background="1">
    <dbPr connection="DRIVER={Microsoft ODBC for Oracle};UID=TATADB;pwd=tatadb;SERVER=MFMCY11G;"/>
  </connection>
  <connection id="17675" xr16:uid="{00000000-0015-0000-FFFF-FFFF0B450000}" name="Connection318" type="1" refreshedVersion="0" background="1">
    <dbPr connection="DRIVER={Microsoft ODBC for Oracle};UID=tatadb;pwd=MADHU;SERVER=mfunddb;"/>
  </connection>
  <connection id="17676" xr16:uid="{00000000-0015-0000-FFFF-FFFF0C450000}" name="Connection3180" type="1" refreshedVersion="0" background="1">
    <dbPr connection="DRIVER={Microsoft ODBC for Oracle};UID=TATADB;pwd=tatadb;SERVER=MFMCY11G;"/>
  </connection>
  <connection id="17677" xr16:uid="{00000000-0015-0000-FFFF-FFFF0D450000}" name="Connection3181" type="1" refreshedVersion="0" background="1">
    <dbPr connection="DRIVER={Microsoft ODBC for Oracle};UID=TATADB;pwd=tatadb;SERVER=MFMCY11G;"/>
  </connection>
  <connection id="17678" xr16:uid="{00000000-0015-0000-FFFF-FFFF0E450000}" name="Connection3182" type="1" refreshedVersion="0" background="1">
    <dbPr connection="DRIVER={Microsoft ODBC for Oracle};UID=TATADB;pwd=tatadb;SERVER=MFMCY11G;"/>
  </connection>
  <connection id="17679" xr16:uid="{00000000-0015-0000-FFFF-FFFF0F450000}" name="Connection3183" type="1" refreshedVersion="0" background="1">
    <dbPr connection="DRIVER={Microsoft ODBC for Oracle};UID=TATADB;pwd=tatadb;SERVER=MFMCY11G;"/>
  </connection>
  <connection id="17680" xr16:uid="{00000000-0015-0000-FFFF-FFFF10450000}" name="Connection3184" type="1" refreshedVersion="0" background="1">
    <dbPr connection="DRIVER={Microsoft ODBC for Oracle};UID=TATADB;pwd=tatadb;SERVER=MFMCY11G;"/>
  </connection>
  <connection id="17681" xr16:uid="{00000000-0015-0000-FFFF-FFFF11450000}" name="Connection3185" type="1" refreshedVersion="0" background="1">
    <dbPr connection="DRIVER={Microsoft ODBC for Oracle};UID=TATADB;pwd=tatadb;SERVER=MFMCY11G;"/>
  </connection>
  <connection id="17682" xr16:uid="{00000000-0015-0000-FFFF-FFFF12450000}" name="Connection3186" type="1" refreshedVersion="0" background="1">
    <dbPr connection="DRIVER={Microsoft ODBC for Oracle};UID=TATADB;pwd=tatadb;SERVER=MFMCY11G;"/>
  </connection>
  <connection id="17683" xr16:uid="{00000000-0015-0000-FFFF-FFFF13450000}" name="Connection3187" type="1" refreshedVersion="0" background="1">
    <dbPr connection="DRIVER={Microsoft ODBC for Oracle};UID=TATADB;pwd=tatadb;SERVER=MFMCY11G;"/>
  </connection>
  <connection id="17684" xr16:uid="{00000000-0015-0000-FFFF-FFFF14450000}" name="Connection3188" type="1" refreshedVersion="0" background="1">
    <dbPr connection="DRIVER={Microsoft ODBC for Oracle};UID=TATADB;pwd=tatadb;SERVER=MFMCY11G;"/>
  </connection>
  <connection id="17685" xr16:uid="{00000000-0015-0000-FFFF-FFFF15450000}" name="Connection3189" type="1" refreshedVersion="0" background="1">
    <dbPr connection="DRIVER={Microsoft ODBC for Oracle};UID=TATADB;pwd=tatadb;SERVER=MFMCY11G;"/>
  </connection>
  <connection id="17686" xr16:uid="{00000000-0015-0000-FFFF-FFFF16450000}" name="Connection319" type="1" refreshedVersion="0" background="1">
    <dbPr connection="DRIVER={Microsoft ODBC for Oracle};UID=tatadb;pwd=MADHU;SERVER=mfunddb;"/>
  </connection>
  <connection id="17687" xr16:uid="{00000000-0015-0000-FFFF-FFFF17450000}" name="Connection3190" type="1" refreshedVersion="0" background="1">
    <dbPr connection="DRIVER={Microsoft ODBC for Oracle};UID=TATADB;pwd=tatadb;SERVER=MFMCY11G;"/>
  </connection>
  <connection id="17688" xr16:uid="{00000000-0015-0000-FFFF-FFFF18450000}" name="Connection3191" type="1" refreshedVersion="0" background="1">
    <dbPr connection="DRIVER={Microsoft ODBC for Oracle};UID=TATADB;pwd=tatadb;SERVER=MFMCY11G;"/>
  </connection>
  <connection id="17689" xr16:uid="{00000000-0015-0000-FFFF-FFFF19450000}" name="Connection3192" type="1" refreshedVersion="0" background="1">
    <dbPr connection="DRIVER={Microsoft ODBC for Oracle};UID=TATADB;pwd=tatadb;SERVER=MFMCY11G;"/>
  </connection>
  <connection id="17690" xr16:uid="{00000000-0015-0000-FFFF-FFFF1A450000}" name="Connection3193" type="1" refreshedVersion="0" background="1">
    <dbPr connection="DRIVER={Microsoft ODBC for Oracle};UID=TATADB;pwd=tatadb;SERVER=MFMCY11G;"/>
  </connection>
  <connection id="17691" xr16:uid="{00000000-0015-0000-FFFF-FFFF1B450000}" name="Connection3194" type="1" refreshedVersion="0" background="1">
    <dbPr connection="DRIVER={Microsoft ODBC for Oracle};UID=TATADB;pwd=tatadb;SERVER=MFMCY11G;"/>
  </connection>
  <connection id="17692" xr16:uid="{00000000-0015-0000-FFFF-FFFF1C450000}" name="Connection3195" type="1" refreshedVersion="0" background="1">
    <dbPr connection="DRIVER={Microsoft ODBC for Oracle};UID=TATADB;pwd=tatadb;SERVER=MFMCY11G;"/>
  </connection>
  <connection id="17693" xr16:uid="{00000000-0015-0000-FFFF-FFFF1D450000}" name="Connection3196" type="1" refreshedVersion="0" background="1">
    <dbPr connection="DRIVER={Microsoft ODBC for Oracle};UID=TATADB;pwd=tatadb;SERVER=MFMCY11G;"/>
  </connection>
  <connection id="17694" xr16:uid="{00000000-0015-0000-FFFF-FFFF1E450000}" name="Connection3197" type="1" refreshedVersion="0" background="1">
    <dbPr connection="DRIVER={Microsoft ODBC for Oracle};UID=TATADB;pwd=tatadb;SERVER=MFMCY11G;"/>
  </connection>
  <connection id="17695" xr16:uid="{00000000-0015-0000-FFFF-FFFF1F450000}" name="Connection3198" type="1" refreshedVersion="0" background="1">
    <dbPr connection="DRIVER={Microsoft ODBC for Oracle};UID=TATADB;pwd=tatadb;SERVER=MFMCY11G;"/>
  </connection>
  <connection id="17696" xr16:uid="{00000000-0015-0000-FFFF-FFFF20450000}" name="Connection3199" type="1" refreshedVersion="0" background="1">
    <dbPr connection="DRIVER={Microsoft ODBC for Oracle};UID=TATADB;pwd=tatadb;SERVER=MFMCY11G;"/>
  </connection>
  <connection id="17697" xr16:uid="{00000000-0015-0000-FFFF-FFFF21450000}" name="Connection32" type="1" refreshedVersion="0" background="1">
    <dbPr connection="DRIVER={Microsoft ODBC for Oracle};UID=tatadb;pwd=MADHU;SERVER=mfunddb;"/>
  </connection>
  <connection id="17698" xr16:uid="{00000000-0015-0000-FFFF-FFFF22450000}" name="Connection320" type="1" refreshedVersion="0" background="1">
    <dbPr connection="DRIVER={Microsoft ODBC for Oracle};UID=tatadb;pwd=MADHU;SERVER=mfunddb;"/>
  </connection>
  <connection id="17699" xr16:uid="{00000000-0015-0000-FFFF-FFFF23450000}" name="Connection3200" type="1" refreshedVersion="0" background="1">
    <dbPr connection="DRIVER={Microsoft ODBC for Oracle};UID=TATADB;pwd=tatadb;SERVER=MFMCY11G;"/>
  </connection>
  <connection id="17700" xr16:uid="{00000000-0015-0000-FFFF-FFFF24450000}" name="Connection3201" type="1" refreshedVersion="0" background="1">
    <dbPr connection="DRIVER={Microsoft ODBC for Oracle};UID=TATADB;pwd=tatadb;SERVER=MFMCY11G;"/>
  </connection>
  <connection id="17701" xr16:uid="{00000000-0015-0000-FFFF-FFFF25450000}" name="Connection3202" type="1" refreshedVersion="0" background="1">
    <dbPr connection="DRIVER={Microsoft ODBC for Oracle};UID=TATADB;pwd=tatadb;SERVER=MFMCY11G;"/>
  </connection>
  <connection id="17702" xr16:uid="{00000000-0015-0000-FFFF-FFFF26450000}" name="Connection3203" type="1" refreshedVersion="0" background="1">
    <dbPr connection="DRIVER={Microsoft ODBC for Oracle};UID=TATADB;pwd=tatadb;SERVER=MFMCY11G;"/>
  </connection>
  <connection id="17703" xr16:uid="{00000000-0015-0000-FFFF-FFFF27450000}" name="Connection3204" type="1" refreshedVersion="0" background="1">
    <dbPr connection="DRIVER={Microsoft ODBC for Oracle};UID=TATADB;pwd=tatadb;SERVER=MFMCY11G;"/>
  </connection>
  <connection id="17704" xr16:uid="{00000000-0015-0000-FFFF-FFFF28450000}" name="Connection3205" type="1" refreshedVersion="0" background="1">
    <dbPr connection="DRIVER={Microsoft ODBC for Oracle};UID=TATADB;pwd=tatadb;SERVER=MFMCY11G;"/>
  </connection>
  <connection id="17705" xr16:uid="{00000000-0015-0000-FFFF-FFFF29450000}" name="Connection3206" type="1" refreshedVersion="0" background="1">
    <dbPr connection="DRIVER={Microsoft ODBC for Oracle};UID=TATADB;pwd=tatadb;SERVER=MFMCY11G;"/>
  </connection>
  <connection id="17706" xr16:uid="{00000000-0015-0000-FFFF-FFFF2A450000}" name="Connection3207" type="1" refreshedVersion="0" background="1">
    <dbPr connection="DRIVER={Microsoft ODBC for Oracle};UID=TATADB;pwd=tatadb;SERVER=MFMCY11G;"/>
  </connection>
  <connection id="17707" xr16:uid="{00000000-0015-0000-FFFF-FFFF2B450000}" name="Connection3208" type="1" refreshedVersion="0" background="1">
    <dbPr connection="DRIVER={Microsoft ODBC for Oracle};UID=TATADB;pwd=tatadb;SERVER=MFMCY11G;"/>
  </connection>
  <connection id="17708" xr16:uid="{00000000-0015-0000-FFFF-FFFF2C450000}" name="Connection3209" type="1" refreshedVersion="0" background="1">
    <dbPr connection="DRIVER={Microsoft ODBC for Oracle};UID=TATADB;pwd=tatadb;SERVER=MFMCY11G;"/>
  </connection>
  <connection id="17709" xr16:uid="{00000000-0015-0000-FFFF-FFFF2D450000}" name="Connection321" type="1" refreshedVersion="0" background="1">
    <dbPr connection="DRIVER={Microsoft ODBC for Oracle};UID=TATADB;pwd=tatadb;SERVER=MFMCY11G;"/>
  </connection>
  <connection id="17710" xr16:uid="{00000000-0015-0000-FFFF-FFFF2E450000}" name="Connection3210" type="1" refreshedVersion="0" background="1">
    <dbPr connection="DRIVER={Microsoft ODBC for Oracle};UID=TATADB;pwd=tatadb;SERVER=MFMCY11G;"/>
  </connection>
  <connection id="17711" xr16:uid="{00000000-0015-0000-FFFF-FFFF2F450000}" name="Connection3211" type="1" refreshedVersion="0" background="1">
    <dbPr connection="DRIVER={Microsoft ODBC for Oracle};UID=TATADB;pwd=tatadb;SERVER=MFMCY11G;"/>
  </connection>
  <connection id="17712" xr16:uid="{00000000-0015-0000-FFFF-FFFF30450000}" name="Connection3212" type="1" refreshedVersion="0" background="1">
    <dbPr connection="DRIVER={Microsoft ODBC for Oracle};UID=TATADB;pwd=tatadb;SERVER=MFMCY11G;"/>
  </connection>
  <connection id="17713" xr16:uid="{00000000-0015-0000-FFFF-FFFF31450000}" name="Connection3213" type="1" refreshedVersion="0" background="1">
    <dbPr connection="DRIVER={Microsoft ODBC for Oracle};UID=TATADB;pwd=tatadb;SERVER=MFMCY11G;"/>
  </connection>
  <connection id="17714" xr16:uid="{00000000-0015-0000-FFFF-FFFF32450000}" name="Connection3214" type="1" refreshedVersion="0" background="1">
    <dbPr connection="DRIVER={Microsoft ODBC for Oracle};UID=TATADB;pwd=tatadb;SERVER=MFMCY11G;"/>
  </connection>
  <connection id="17715" xr16:uid="{00000000-0015-0000-FFFF-FFFF33450000}" name="Connection3215" type="1" refreshedVersion="0" background="1">
    <dbPr connection="DRIVER={Microsoft ODBC for Oracle};UID=TATADB;pwd=tatadb;SERVER=MFMCY11G;"/>
  </connection>
  <connection id="17716" xr16:uid="{00000000-0015-0000-FFFF-FFFF34450000}" name="Connection3216" type="1" refreshedVersion="0" background="1">
    <dbPr connection="DRIVER={Microsoft ODBC for Oracle};UID=TATADB;pwd=tatadb;SERVER=MFMCY11G;"/>
  </connection>
  <connection id="17717" xr16:uid="{00000000-0015-0000-FFFF-FFFF35450000}" name="Connection3217" type="1" refreshedVersion="0" background="1">
    <dbPr connection="DRIVER={Microsoft ODBC for Oracle};UID=TATADB;pwd=tatadb;SERVER=MFMCY11G;"/>
  </connection>
  <connection id="17718" xr16:uid="{00000000-0015-0000-FFFF-FFFF36450000}" name="Connection3218" type="1" refreshedVersion="0" background="1">
    <dbPr connection="DRIVER={Microsoft ODBC for Oracle};UID=TATADB;pwd=tatadb;SERVER=MFMCY11G;"/>
  </connection>
  <connection id="17719" xr16:uid="{00000000-0015-0000-FFFF-FFFF37450000}" name="Connection3219" type="1" refreshedVersion="0" background="1">
    <dbPr connection="DRIVER={Microsoft ODBC for Oracle};UID=TATADB;pwd=tatadb;SERVER=MFMCY11G;"/>
  </connection>
  <connection id="17720" xr16:uid="{00000000-0015-0000-FFFF-FFFF38450000}" name="Connection322" type="1" refreshedVersion="0" background="1">
    <dbPr connection="DRIVER={Microsoft ODBC for Oracle};UID=tatadb;pwd=MADHU;SERVER=mfunddb;"/>
  </connection>
  <connection id="17721" xr16:uid="{00000000-0015-0000-FFFF-FFFF39450000}" name="Connection3220" type="1" refreshedVersion="0" background="1">
    <dbPr connection="DRIVER={Microsoft ODBC for Oracle};UID=TATADB;pwd=tatadb;SERVER=MFMCY11G;"/>
  </connection>
  <connection id="17722" xr16:uid="{00000000-0015-0000-FFFF-FFFF3A450000}" name="Connection3221" type="1" refreshedVersion="0" background="1">
    <dbPr connection="DRIVER={Microsoft ODBC for Oracle};UID=TATADB;pwd=tatadb;SERVER=MFMCY11G;"/>
  </connection>
  <connection id="17723" xr16:uid="{00000000-0015-0000-FFFF-FFFF3B450000}" name="Connection3222" type="1" refreshedVersion="0" background="1">
    <dbPr connection="DRIVER={Microsoft ODBC for Oracle};UID=TATADB;pwd=tatadb;SERVER=MFMCY11G;"/>
  </connection>
  <connection id="17724" xr16:uid="{00000000-0015-0000-FFFF-FFFF3C450000}" name="Connection3223" type="1" refreshedVersion="0" background="1">
    <dbPr connection="DRIVER={Microsoft ODBC for Oracle};UID=TATADB;pwd=tatadb;SERVER=MFMCY11G;"/>
  </connection>
  <connection id="17725" xr16:uid="{00000000-0015-0000-FFFF-FFFF3D450000}" name="Connection3224" type="1" refreshedVersion="0" background="1">
    <dbPr connection="DRIVER={Microsoft ODBC for Oracle};UID=TATADB;pwd=tatadb;SERVER=MFMCY11G;"/>
  </connection>
  <connection id="17726" xr16:uid="{00000000-0015-0000-FFFF-FFFF3E450000}" name="Connection3225" type="1" refreshedVersion="0" background="1">
    <dbPr connection="DRIVER={Microsoft ODBC for Oracle};UID=TATADB;pwd=tatadb;SERVER=MFMCY11G;"/>
  </connection>
  <connection id="17727" xr16:uid="{00000000-0015-0000-FFFF-FFFF3F450000}" name="Connection3226" type="1" refreshedVersion="0" background="1">
    <dbPr connection="DRIVER={Microsoft ODBC for Oracle};UID=TATADB;pwd=tatadb;SERVER=MFMCY11G;"/>
  </connection>
  <connection id="17728" xr16:uid="{00000000-0015-0000-FFFF-FFFF40450000}" name="Connection3227" type="1" refreshedVersion="0" background="1">
    <dbPr connection="DRIVER={Microsoft ODBC for Oracle};UID=TATADB;pwd=tatadb;SERVER=MFMCY11G;"/>
  </connection>
  <connection id="17729" xr16:uid="{00000000-0015-0000-FFFF-FFFF41450000}" name="Connection3228" type="1" refreshedVersion="0" background="1">
    <dbPr connection="DRIVER={Microsoft ODBC for Oracle};UID=TATADB;pwd=tatadb;SERVER=MFMCY11G;"/>
  </connection>
  <connection id="17730" xr16:uid="{00000000-0015-0000-FFFF-FFFF42450000}" name="Connection3229" type="1" refreshedVersion="0" background="1">
    <dbPr connection="DRIVER={Microsoft ODBC for Oracle};UID=TATADB;pwd=tatadb;SERVER=MFMCY11G;"/>
  </connection>
  <connection id="17731" xr16:uid="{00000000-0015-0000-FFFF-FFFF43450000}" name="Connection323" type="1" refreshedVersion="0" background="1">
    <dbPr connection="DRIVER={Microsoft ODBC for Oracle};UID=TATADB;pwd=tatadb;SERVER=MFMCY11G;"/>
  </connection>
  <connection id="17732" xr16:uid="{00000000-0015-0000-FFFF-FFFF44450000}" name="Connection3230" type="1" refreshedVersion="0" background="1">
    <dbPr connection="DRIVER={Microsoft ODBC for Oracle};UID=TATADB;pwd=tatadb;SERVER=MFMCY11G;"/>
  </connection>
  <connection id="17733" xr16:uid="{00000000-0015-0000-FFFF-FFFF45450000}" name="Connection3231" type="1" refreshedVersion="0" background="1">
    <dbPr connection="DRIVER={Microsoft ODBC for Oracle};UID=TATADB;pwd=tatadb;SERVER=MFMCY11G;"/>
  </connection>
  <connection id="17734" xr16:uid="{00000000-0015-0000-FFFF-FFFF46450000}" name="Connection3232" type="1" refreshedVersion="0" background="1">
    <dbPr connection="DRIVER={Microsoft ODBC for Oracle};UID=TATADB;pwd=tatadb;SERVER=MFMCY11G;"/>
  </connection>
  <connection id="17735" xr16:uid="{00000000-0015-0000-FFFF-FFFF47450000}" name="Connection3233" type="1" refreshedVersion="0" background="1">
    <dbPr connection="DRIVER={Microsoft ODBC for Oracle};UID=TATADB;pwd=tatadb;SERVER=MFMCY11G;"/>
  </connection>
  <connection id="17736" xr16:uid="{00000000-0015-0000-FFFF-FFFF48450000}" name="Connection3234" type="1" refreshedVersion="0" background="1">
    <dbPr connection="DRIVER={Microsoft ODBC for Oracle};UID=TATADB;pwd=tatadb;SERVER=MFMCY11G;"/>
  </connection>
  <connection id="17737" xr16:uid="{00000000-0015-0000-FFFF-FFFF49450000}" name="Connection3235" type="1" refreshedVersion="0" background="1">
    <dbPr connection="DRIVER={Microsoft ODBC for Oracle};UID=TATADB;pwd=tatadb;SERVER=MFMCY11G;"/>
  </connection>
  <connection id="17738" xr16:uid="{00000000-0015-0000-FFFF-FFFF4A450000}" name="Connection3236" type="1" refreshedVersion="0" background="1">
    <dbPr connection="DRIVER={Microsoft ODBC for Oracle};UID=TATADB;pwd=tatadb;SERVER=MFMCY11G;"/>
  </connection>
  <connection id="17739" xr16:uid="{00000000-0015-0000-FFFF-FFFF4B450000}" name="Connection3237" type="1" refreshedVersion="0" background="1">
    <dbPr connection="DRIVER={Microsoft ODBC for Oracle};UID=TATADB;pwd=tatadb;SERVER=MFMCY11G;"/>
  </connection>
  <connection id="17740" xr16:uid="{00000000-0015-0000-FFFF-FFFF4C450000}" name="Connection3238" type="1" refreshedVersion="0" background="1">
    <dbPr connection="DRIVER={Microsoft ODBC for Oracle};UID=TATADB;pwd=tatadb;SERVER=MFMCY11G;"/>
  </connection>
  <connection id="17741" xr16:uid="{00000000-0015-0000-FFFF-FFFF4D450000}" name="Connection3239" type="1" refreshedVersion="0" background="1">
    <dbPr connection="DRIVER={Microsoft ODBC for Oracle};UID=TATADB;pwd=tatadb;SERVER=MFMCY11G;"/>
  </connection>
  <connection id="17742" xr16:uid="{00000000-0015-0000-FFFF-FFFF4E450000}" name="Connection324" type="1" refreshedVersion="0" background="1">
    <dbPr connection="DRIVER={Microsoft ODBC for Oracle};UID=tatadb;pwd=MADHU;SERVER=mfunddb;"/>
  </connection>
  <connection id="17743" xr16:uid="{00000000-0015-0000-FFFF-FFFF4F450000}" name="Connection3240" type="1" refreshedVersion="0" background="1">
    <dbPr connection="DRIVER={Microsoft ODBC for Oracle};UID=TATADB;pwd=tatadb;SERVER=MFMCY11G;"/>
  </connection>
  <connection id="17744" xr16:uid="{00000000-0015-0000-FFFF-FFFF50450000}" name="Connection3241" type="1" refreshedVersion="0" background="1">
    <dbPr connection="DRIVER={Microsoft ODBC for Oracle};UID=TATADB;pwd=tatadb;SERVER=MFMCY11G;"/>
  </connection>
  <connection id="17745" xr16:uid="{00000000-0015-0000-FFFF-FFFF51450000}" name="Connection3242" type="1" refreshedVersion="0" background="1">
    <dbPr connection="DRIVER={Microsoft ODBC for Oracle};UID=TATADB;pwd=tatadb;SERVER=MFMCY11G;"/>
  </connection>
  <connection id="17746" xr16:uid="{00000000-0015-0000-FFFF-FFFF52450000}" name="Connection3243" type="1" refreshedVersion="0" background="1">
    <dbPr connection="DRIVER={Microsoft ODBC for Oracle};UID=TATADB;pwd=tatadb;SERVER=MFMCY11G;"/>
  </connection>
  <connection id="17747" xr16:uid="{00000000-0015-0000-FFFF-FFFF53450000}" name="Connection3244" type="1" refreshedVersion="0" background="1">
    <dbPr connection="DRIVER={Microsoft ODBC for Oracle};UID=TATADB;pwd=tatadb;SERVER=MFMCY11G;"/>
  </connection>
  <connection id="17748" xr16:uid="{00000000-0015-0000-FFFF-FFFF54450000}" name="Connection3245" type="1" refreshedVersion="0" background="1">
    <dbPr connection="DRIVER={Microsoft ODBC for Oracle};UID=TATADB;pwd=tatadb;SERVER=MFMCY11G;"/>
  </connection>
  <connection id="17749" xr16:uid="{00000000-0015-0000-FFFF-FFFF55450000}" name="Connection3246" type="1" refreshedVersion="0" background="1">
    <dbPr connection="DRIVER={Microsoft ODBC for Oracle};UID=TATADB;pwd=tatadb;SERVER=MFMCY11G;"/>
  </connection>
  <connection id="17750" xr16:uid="{00000000-0015-0000-FFFF-FFFF56450000}" name="Connection3247" type="1" refreshedVersion="0" background="1">
    <dbPr connection="DRIVER={Microsoft ODBC for Oracle};UID=TATADB;pwd=tatadb;SERVER=MFMCY11G;"/>
  </connection>
  <connection id="17751" xr16:uid="{00000000-0015-0000-FFFF-FFFF57450000}" name="Connection3248" type="1" refreshedVersion="0" background="1">
    <dbPr connection="DRIVER={Microsoft ODBC for Oracle};UID=TATADB;pwd=tatadb;SERVER=MFMCY11G;"/>
  </connection>
  <connection id="17752" xr16:uid="{00000000-0015-0000-FFFF-FFFF58450000}" name="Connection3249" type="1" refreshedVersion="0" background="1">
    <dbPr connection="DRIVER={Microsoft ODBC for Oracle};UID=TATADB;pwd=tatadb;SERVER=MFMCY11G;"/>
  </connection>
  <connection id="17753" xr16:uid="{00000000-0015-0000-FFFF-FFFF59450000}" name="Connection325" type="1" refreshedVersion="0" background="1">
    <dbPr connection="DRIVER={Microsoft ODBC for Oracle};UID=tatadb;pwd=MADHU;SERVER=mfunddb;"/>
  </connection>
  <connection id="17754" xr16:uid="{00000000-0015-0000-FFFF-FFFF5A450000}" name="Connection3250" type="1" refreshedVersion="0" background="1">
    <dbPr connection="DRIVER={Microsoft ODBC for Oracle};UID=TATADB;pwd=tatadb;SERVER=MFMCY11G;"/>
  </connection>
  <connection id="17755" xr16:uid="{00000000-0015-0000-FFFF-FFFF5B450000}" name="Connection3251" type="1" refreshedVersion="0" background="1">
    <dbPr connection="DRIVER={Microsoft ODBC for Oracle};UID=TATADB;pwd=tatadb;SERVER=MFMCY11G;"/>
  </connection>
  <connection id="17756" xr16:uid="{00000000-0015-0000-FFFF-FFFF5C450000}" name="Connection3252" type="1" refreshedVersion="0" background="1">
    <dbPr connection="DRIVER={Microsoft ODBC for Oracle};UID=TATADB;pwd=tatadb;SERVER=MFMCY11G;"/>
  </connection>
  <connection id="17757" xr16:uid="{00000000-0015-0000-FFFF-FFFF5D450000}" name="Connection3253" type="1" refreshedVersion="0" background="1">
    <dbPr connection="DRIVER={Microsoft ODBC for Oracle};UID=TATADB;pwd=tatadb;SERVER=MFMCY11G;"/>
  </connection>
  <connection id="17758" xr16:uid="{00000000-0015-0000-FFFF-FFFF5E450000}" name="Connection3254" type="1" refreshedVersion="0" background="1">
    <dbPr connection="DRIVER={Microsoft ODBC for Oracle};UID=TATADB;pwd=tatadb;SERVER=MFMCY11G;"/>
  </connection>
  <connection id="17759" xr16:uid="{00000000-0015-0000-FFFF-FFFF5F450000}" name="Connection3255" type="1" refreshedVersion="0" background="1">
    <dbPr connection="DRIVER={Microsoft ODBC for Oracle};UID=TATADB;pwd=tatadb;SERVER=MFMCY11G;"/>
  </connection>
  <connection id="17760" xr16:uid="{00000000-0015-0000-FFFF-FFFF60450000}" name="Connection3256" type="1" refreshedVersion="0" background="1">
    <dbPr connection="DRIVER={Microsoft ODBC for Oracle};UID=TATADB;pwd=tatadb;SERVER=MFMCY11G;"/>
  </connection>
  <connection id="17761" xr16:uid="{00000000-0015-0000-FFFF-FFFF61450000}" name="Connection3257" type="1" refreshedVersion="0" background="1">
    <dbPr connection="DRIVER={Microsoft ODBC for Oracle};UID=TATADB;pwd=tatadb;SERVER=MFMCY11G;"/>
  </connection>
  <connection id="17762" xr16:uid="{00000000-0015-0000-FFFF-FFFF62450000}" name="Connection3258" type="1" refreshedVersion="0" background="1">
    <dbPr connection="DRIVER={Microsoft ODBC for Oracle};UID=TATADB;pwd=tatadb;SERVER=MFMCY11G;"/>
  </connection>
  <connection id="17763" xr16:uid="{00000000-0015-0000-FFFF-FFFF63450000}" name="Connection3259" type="1" refreshedVersion="0" background="1">
    <dbPr connection="DRIVER={Microsoft ODBC for Oracle};UID=TATADB;pwd=tatadb;SERVER=MFMCY11G;"/>
  </connection>
  <connection id="17764" xr16:uid="{00000000-0015-0000-FFFF-FFFF64450000}" name="Connection326" type="1" refreshedVersion="0" background="1">
    <dbPr connection="DRIVER={Microsoft ODBC for Oracle};UID=tatadb;pwd=MADHU;SERVER=mfunddb;"/>
  </connection>
  <connection id="17765" xr16:uid="{00000000-0015-0000-FFFF-FFFF65450000}" name="Connection3260" type="1" refreshedVersion="0" background="1">
    <dbPr connection="DRIVER={Microsoft ODBC for Oracle};UID=TATADB;pwd=tatadb;SERVER=MFMCY11G;"/>
  </connection>
  <connection id="17766" xr16:uid="{00000000-0015-0000-FFFF-FFFF66450000}" name="Connection3261" type="1" refreshedVersion="0" background="1">
    <dbPr connection="DRIVER={Microsoft ODBC for Oracle};UID=TATADB;pwd=tatadb;SERVER=MFMCY11G;"/>
  </connection>
  <connection id="17767" xr16:uid="{00000000-0015-0000-FFFF-FFFF67450000}" name="Connection3262" type="1" refreshedVersion="0" background="1">
    <dbPr connection="DRIVER={Microsoft ODBC for Oracle};UID=TATADB;pwd=tatadb;SERVER=MFMCY11G;"/>
  </connection>
  <connection id="17768" xr16:uid="{00000000-0015-0000-FFFF-FFFF68450000}" name="Connection3263" type="1" refreshedVersion="0" background="1">
    <dbPr connection="DRIVER={Microsoft ODBC for Oracle};UID=TATADB;pwd=tatadb;SERVER=MFMCY11G;"/>
  </connection>
  <connection id="17769" xr16:uid="{00000000-0015-0000-FFFF-FFFF69450000}" name="Connection3264" type="1" refreshedVersion="0" background="1">
    <dbPr connection="DRIVER={Microsoft ODBC for Oracle};UID=TATADB;pwd=tatadb;SERVER=MFMCY11G;"/>
  </connection>
  <connection id="17770" xr16:uid="{00000000-0015-0000-FFFF-FFFF6A450000}" name="Connection3265" type="1" refreshedVersion="0" background="1">
    <dbPr connection="DRIVER={Microsoft ODBC for Oracle};UID=TATADB;pwd=tatadb;SERVER=MFMCY11G;"/>
  </connection>
  <connection id="17771" xr16:uid="{00000000-0015-0000-FFFF-FFFF6B450000}" name="Connection3266" type="1" refreshedVersion="0" background="1">
    <dbPr connection="DRIVER={Microsoft ODBC for Oracle};UID=TATADB;pwd=tatadb;SERVER=MFMCY11G;"/>
  </connection>
  <connection id="17772" xr16:uid="{00000000-0015-0000-FFFF-FFFF6C450000}" name="Connection3267" type="1" refreshedVersion="0" background="1">
    <dbPr connection="DRIVER={Microsoft ODBC for Oracle};UID=TATADB;pwd=tatadb;SERVER=MFMCY11G;"/>
  </connection>
  <connection id="17773" xr16:uid="{00000000-0015-0000-FFFF-FFFF6D450000}" name="Connection3268" type="1" refreshedVersion="0" background="1">
    <dbPr connection="DRIVER={Microsoft ODBC for Oracle};UID=TATADB;pwd=tatadb;SERVER=MFMCY11G;"/>
  </connection>
  <connection id="17774" xr16:uid="{00000000-0015-0000-FFFF-FFFF6E450000}" name="Connection3269" type="1" refreshedVersion="0" background="1">
    <dbPr connection="DRIVER={Microsoft ODBC for Oracle};UID=TATADB;pwd=tatadb;SERVER=MFMCY11G;"/>
  </connection>
  <connection id="17775" xr16:uid="{00000000-0015-0000-FFFF-FFFF6F450000}" name="Connection327" type="1" refreshedVersion="0" background="1">
    <dbPr connection="DRIVER={Microsoft ODBC for Oracle};UID=tatadb;pwd=MADHU;SERVER=mfunddb;"/>
  </connection>
  <connection id="17776" xr16:uid="{00000000-0015-0000-FFFF-FFFF70450000}" name="Connection3270" type="1" refreshedVersion="0" background="1">
    <dbPr connection="DRIVER={Microsoft ODBC for Oracle};UID=TATADB;pwd=tatadb;SERVER=MFMCY11G;"/>
  </connection>
  <connection id="17777" xr16:uid="{00000000-0015-0000-FFFF-FFFF71450000}" name="Connection3271" type="1" refreshedVersion="0" background="1">
    <dbPr connection="DRIVER={Microsoft ODBC for Oracle};UID=TATADB;pwd=tatadb;SERVER=MFMCY11G;"/>
  </connection>
  <connection id="17778" xr16:uid="{00000000-0015-0000-FFFF-FFFF72450000}" name="Connection3272" type="1" refreshedVersion="0" background="1">
    <dbPr connection="DRIVER={Microsoft ODBC for Oracle};UID=TATADB;pwd=tatadb;SERVER=MFMCY11G;"/>
  </connection>
  <connection id="17779" xr16:uid="{00000000-0015-0000-FFFF-FFFF73450000}" name="Connection3273" type="1" refreshedVersion="0" background="1">
    <dbPr connection="DRIVER={Microsoft ODBC for Oracle};UID=TATADB;pwd=tatadb;SERVER=MFMCY11G;"/>
  </connection>
  <connection id="17780" xr16:uid="{00000000-0015-0000-FFFF-FFFF74450000}" name="Connection3274" type="1" refreshedVersion="0" background="1">
    <dbPr connection="DRIVER={Microsoft ODBC for Oracle};UID=TATADB;pwd=tatadb;SERVER=MFMCY11G;"/>
  </connection>
  <connection id="17781" xr16:uid="{00000000-0015-0000-FFFF-FFFF75450000}" name="Connection3275" type="1" refreshedVersion="0" background="1">
    <dbPr connection="DRIVER={Microsoft ODBC for Oracle};UID=TATADB;pwd=tatadb;SERVER=MFMCY11G;"/>
  </connection>
  <connection id="17782" xr16:uid="{00000000-0015-0000-FFFF-FFFF76450000}" name="Connection3276" type="1" refreshedVersion="0" background="1">
    <dbPr connection="DRIVER={Microsoft ODBC for Oracle};UID=TATADB;pwd=tatadb;SERVER=MFMCY11G;"/>
  </connection>
  <connection id="17783" xr16:uid="{00000000-0015-0000-FFFF-FFFF77450000}" name="Connection3277" type="1" refreshedVersion="0" background="1">
    <dbPr connection="DRIVER={Microsoft ODBC for Oracle};UID=TATADB;pwd=tatadb;SERVER=MFMCY11G;"/>
  </connection>
  <connection id="17784" xr16:uid="{00000000-0015-0000-FFFF-FFFF78450000}" name="Connection3278" type="1" refreshedVersion="0" background="1">
    <dbPr connection="DRIVER={Microsoft ODBC for Oracle};UID=TATADB;pwd=tatadb;SERVER=MFMCY11G;"/>
  </connection>
  <connection id="17785" xr16:uid="{00000000-0015-0000-FFFF-FFFF79450000}" name="Connection3279" type="1" refreshedVersion="0" background="1">
    <dbPr connection="DRIVER={Microsoft ODBC for Oracle};UID=TATADB;pwd=tatadb;SERVER=MFMCY11G;"/>
  </connection>
  <connection id="17786" xr16:uid="{00000000-0015-0000-FFFF-FFFF7A450000}" name="Connection328" type="1" refreshedVersion="0" background="1">
    <dbPr connection="DRIVER={Microsoft ODBC for Oracle};UID=tatadb;pwd=MADHU;SERVER=mfunddb;"/>
  </connection>
  <connection id="17787" xr16:uid="{00000000-0015-0000-FFFF-FFFF7B450000}" name="Connection3280" type="1" refreshedVersion="0" background="1">
    <dbPr connection="DRIVER={Microsoft ODBC for Oracle};UID=TATADB;pwd=tatadb;SERVER=MFMCY11G;"/>
  </connection>
  <connection id="17788" xr16:uid="{00000000-0015-0000-FFFF-FFFF7C450000}" name="Connection3281" type="1" refreshedVersion="0" background="1">
    <dbPr connection="DRIVER={Microsoft ODBC for Oracle};UID=TATADB;pwd=tatadb;SERVER=MFMCY11G;"/>
  </connection>
  <connection id="17789" xr16:uid="{00000000-0015-0000-FFFF-FFFF7D450000}" name="Connection3282" type="1" refreshedVersion="0" background="1">
    <dbPr connection="DRIVER={Microsoft ODBC for Oracle};UID=TATADB;pwd=tatadb;SERVER=MFMCY11G;"/>
  </connection>
  <connection id="17790" xr16:uid="{00000000-0015-0000-FFFF-FFFF7E450000}" name="Connection3283" type="1" refreshedVersion="0" background="1">
    <dbPr connection="DRIVER={Microsoft ODBC for Oracle};UID=TATADB;pwd=tatadb;SERVER=MFMCY11G;"/>
  </connection>
  <connection id="17791" xr16:uid="{00000000-0015-0000-FFFF-FFFF7F450000}" name="Connection3284" type="1" refreshedVersion="0" background="1">
    <dbPr connection="DRIVER={Microsoft ODBC for Oracle};UID=TATADB;pwd=tatadb;SERVER=MFMCY11G;"/>
  </connection>
  <connection id="17792" xr16:uid="{00000000-0015-0000-FFFF-FFFF80450000}" name="Connection3285" type="1" refreshedVersion="0" background="1">
    <dbPr connection="DRIVER={Microsoft ODBC for Oracle};UID=TATADB;pwd=tatadb;SERVER=MFMCY11G;"/>
  </connection>
  <connection id="17793" xr16:uid="{00000000-0015-0000-FFFF-FFFF81450000}" name="Connection3286" type="1" refreshedVersion="0" background="1">
    <dbPr connection="DRIVER={Microsoft ODBC for Oracle};UID=TATADB;pwd=tatadb;SERVER=MFMCY11G;"/>
  </connection>
  <connection id="17794" xr16:uid="{00000000-0015-0000-FFFF-FFFF82450000}" name="Connection3287" type="1" refreshedVersion="0" background="1">
    <dbPr connection="DRIVER={Microsoft ODBC for Oracle};UID=TATADB;pwd=tatadb;SERVER=MFMCY11G;"/>
  </connection>
  <connection id="17795" xr16:uid="{00000000-0015-0000-FFFF-FFFF83450000}" name="Connection3288" type="1" refreshedVersion="0" background="1">
    <dbPr connection="DRIVER={Microsoft ODBC for Oracle};UID=TATADB;pwd=tatadb;SERVER=MFMCY11G;"/>
  </connection>
  <connection id="17796" xr16:uid="{00000000-0015-0000-FFFF-FFFF84450000}" name="Connection3289" type="1" refreshedVersion="0" background="1">
    <dbPr connection="DRIVER={Microsoft ODBC for Oracle};UID=TATADB;pwd=tatadb;SERVER=MFMCY11G;"/>
  </connection>
  <connection id="17797" xr16:uid="{00000000-0015-0000-FFFF-FFFF85450000}" name="Connection329" type="1" refreshedVersion="0" background="1">
    <dbPr connection="DRIVER={Microsoft ODBC for Oracle};UID=tatadb;pwd=MADHU;SERVER=mfunddb;"/>
  </connection>
  <connection id="17798" xr16:uid="{00000000-0015-0000-FFFF-FFFF86450000}" name="Connection3290" type="1" refreshedVersion="0" background="1">
    <dbPr connection="DRIVER={Microsoft ODBC for Oracle};UID=TATADB;pwd=tatadb;SERVER=MFMCY11G;"/>
  </connection>
  <connection id="17799" xr16:uid="{00000000-0015-0000-FFFF-FFFF87450000}" name="Connection3291" type="1" refreshedVersion="0" background="1">
    <dbPr connection="DRIVER={Microsoft ODBC for Oracle};UID=TATADB;pwd=tatadb;SERVER=MFMCY11G;"/>
  </connection>
  <connection id="17800" xr16:uid="{00000000-0015-0000-FFFF-FFFF88450000}" name="Connection3292" type="1" refreshedVersion="0" background="1">
    <dbPr connection="DRIVER={Microsoft ODBC for Oracle};UID=TATADB;pwd=tatadb;SERVER=MFMCY11G;"/>
  </connection>
  <connection id="17801" xr16:uid="{00000000-0015-0000-FFFF-FFFF89450000}" name="Connection3293" type="1" refreshedVersion="0" background="1">
    <dbPr connection="DRIVER={Microsoft ODBC for Oracle};UID=TATADB;pwd=tatadb;SERVER=MFMCY11G;"/>
  </connection>
  <connection id="17802" xr16:uid="{00000000-0015-0000-FFFF-FFFF8A450000}" name="Connection3294" type="1" refreshedVersion="0" background="1">
    <dbPr connection="DRIVER={Microsoft ODBC for Oracle};UID=TATADB;pwd=tatadb;SERVER=MFMCY11G;"/>
  </connection>
  <connection id="17803" xr16:uid="{00000000-0015-0000-FFFF-FFFF8B450000}" name="Connection3295" type="1" refreshedVersion="0" background="1">
    <dbPr connection="DRIVER={Microsoft ODBC for Oracle};UID=TATADB;pwd=tatadb;SERVER=MFMCY11G;"/>
  </connection>
  <connection id="17804" xr16:uid="{00000000-0015-0000-FFFF-FFFF8C450000}" name="Connection3296" type="1" refreshedVersion="0" background="1">
    <dbPr connection="DRIVER={Microsoft ODBC for Oracle};UID=TATADB;pwd=tatadb;SERVER=MFMCY11G;"/>
  </connection>
  <connection id="17805" xr16:uid="{00000000-0015-0000-FFFF-FFFF8D450000}" name="Connection3297" type="1" refreshedVersion="0" background="1">
    <dbPr connection="DRIVER={Microsoft ODBC for Oracle};UID=TATADB;pwd=tatadb;SERVER=MFMCY11G;"/>
  </connection>
  <connection id="17806" xr16:uid="{00000000-0015-0000-FFFF-FFFF8E450000}" name="Connection3298" type="1" refreshedVersion="0" background="1">
    <dbPr connection="DRIVER={Microsoft ODBC for Oracle};UID=TATADB;pwd=tatadb;SERVER=MFMCY11G;"/>
  </connection>
  <connection id="17807" xr16:uid="{00000000-0015-0000-FFFF-FFFF8F450000}" name="Connection3299" type="1" refreshedVersion="0" background="1">
    <dbPr connection="DRIVER={Microsoft ODBC for Oracle};UID=TATADB;pwd=tatadb;SERVER=MFMCY11G;"/>
  </connection>
  <connection id="17808" xr16:uid="{00000000-0015-0000-FFFF-FFFF90450000}" name="Connection33" type="1" refreshedVersion="0" background="1">
    <dbPr connection="DRIVER={Microsoft ODBC for Oracle};UID=tatadb;pwd=MADHU;SERVER=mfunddb;"/>
  </connection>
  <connection id="17809" xr16:uid="{00000000-0015-0000-FFFF-FFFF91450000}" name="Connection330" type="1" refreshedVersion="0" background="1">
    <dbPr connection="DRIVER={Microsoft ODBC for Oracle};UID=tatadb;pwd=MADHU;SERVER=mfunddb;"/>
  </connection>
  <connection id="17810" xr16:uid="{00000000-0015-0000-FFFF-FFFF92450000}" name="Connection3300" type="1" refreshedVersion="0" background="1">
    <dbPr connection="DRIVER={Microsoft ODBC for Oracle};UID=TATADB;pwd=tatadb;SERVER=MFMCY11G;"/>
  </connection>
  <connection id="17811" xr16:uid="{00000000-0015-0000-FFFF-FFFF93450000}" name="Connection3301" type="1" refreshedVersion="0" background="1">
    <dbPr connection="DRIVER={Microsoft ODBC for Oracle};UID=TATADB;pwd=tatadb;SERVER=MFMCY11G;"/>
  </connection>
  <connection id="17812" xr16:uid="{00000000-0015-0000-FFFF-FFFF94450000}" name="Connection3302" type="1" refreshedVersion="0" background="1">
    <dbPr connection="DRIVER={Microsoft ODBC for Oracle};UID=TATADB;pwd=tatadb;SERVER=MFMCY11G;"/>
  </connection>
  <connection id="17813" xr16:uid="{00000000-0015-0000-FFFF-FFFF95450000}" name="Connection3303" type="1" refreshedVersion="0" background="1">
    <dbPr connection="DRIVER={Microsoft ODBC for Oracle};UID=TATADB;pwd=tatadb;SERVER=MFMCY11G;"/>
  </connection>
  <connection id="17814" xr16:uid="{00000000-0015-0000-FFFF-FFFF96450000}" name="Connection3304" type="1" refreshedVersion="0" background="1">
    <dbPr connection="DRIVER={Microsoft ODBC for Oracle};UID=TATADB;pwd=tatadb;SERVER=MFMCY11G;"/>
  </connection>
  <connection id="17815" xr16:uid="{00000000-0015-0000-FFFF-FFFF97450000}" name="Connection3305" type="1" refreshedVersion="0" background="1">
    <dbPr connection="DRIVER={Microsoft ODBC for Oracle};UID=TATADB;pwd=tatadb;SERVER=MFMCY11G;"/>
  </connection>
  <connection id="17816" xr16:uid="{00000000-0015-0000-FFFF-FFFF98450000}" name="Connection3306" type="1" refreshedVersion="0" background="1">
    <dbPr connection="DRIVER={Microsoft ODBC for Oracle};UID=TATADB;pwd=tatadb;SERVER=MFMCY11G;"/>
  </connection>
  <connection id="17817" xr16:uid="{00000000-0015-0000-FFFF-FFFF99450000}" name="Connection3307" type="1" refreshedVersion="0" background="1">
    <dbPr connection="DRIVER={Microsoft ODBC for Oracle};UID=TATADB;pwd=tatadb;SERVER=MFMCY11G;"/>
  </connection>
  <connection id="17818" xr16:uid="{00000000-0015-0000-FFFF-FFFF9A450000}" name="Connection3308" type="1" refreshedVersion="0" background="1">
    <dbPr connection="DRIVER={Microsoft ODBC for Oracle};UID=TATADB;pwd=tatadb;SERVER=MFMCY11G;"/>
  </connection>
  <connection id="17819" xr16:uid="{00000000-0015-0000-FFFF-FFFF9B450000}" name="Connection3309" type="1" refreshedVersion="0" background="1">
    <dbPr connection="DRIVER={Microsoft ODBC for Oracle};UID=TATADB;pwd=tatadb;SERVER=MFMCY11G;"/>
  </connection>
  <connection id="17820" xr16:uid="{00000000-0015-0000-FFFF-FFFF9C450000}" name="Connection331" type="1" refreshedVersion="0" background="1">
    <dbPr connection="DRIVER={Microsoft ODBC for Oracle};UID=tatadb;pwd=MADHU;SERVER=mfunddb;"/>
  </connection>
  <connection id="17821" xr16:uid="{00000000-0015-0000-FFFF-FFFF9D450000}" name="Connection3310" type="1" refreshedVersion="0" background="1">
    <dbPr connection="DRIVER={Microsoft ODBC for Oracle};UID=TATADB;pwd=tatadb;SERVER=MFMCY11G;"/>
  </connection>
  <connection id="17822" xr16:uid="{00000000-0015-0000-FFFF-FFFF9E450000}" name="Connection3311" type="1" refreshedVersion="0" background="1">
    <dbPr connection="DRIVER={Microsoft ODBC for Oracle};UID=TATADB;pwd=tatadb;SERVER=MFMCY11G;"/>
  </connection>
  <connection id="17823" xr16:uid="{00000000-0015-0000-FFFF-FFFF9F450000}" name="Connection3312" type="1" refreshedVersion="0" background="1">
    <dbPr connection="DRIVER={Microsoft ODBC for Oracle};UID=TATADB;pwd=tatadb;SERVER=MFMCY11G;"/>
  </connection>
  <connection id="17824" xr16:uid="{00000000-0015-0000-FFFF-FFFFA0450000}" name="Connection3313" type="1" refreshedVersion="0" background="1">
    <dbPr connection="DRIVER={Microsoft ODBC for Oracle};UID=TATADB;pwd=tatadb;SERVER=MFMCY11G;"/>
  </connection>
  <connection id="17825" xr16:uid="{00000000-0015-0000-FFFF-FFFFA1450000}" name="Connection3314" type="1" refreshedVersion="0" background="1">
    <dbPr connection="DRIVER={Microsoft ODBC for Oracle};UID=TATADB;pwd=tatadb;SERVER=MFMCY11G;"/>
  </connection>
  <connection id="17826" xr16:uid="{00000000-0015-0000-FFFF-FFFFA2450000}" name="Connection3315" type="1" refreshedVersion="0" background="1">
    <dbPr connection="DRIVER={Microsoft ODBC for Oracle};UID=TATADB;pwd=tatadb;SERVER=MFMCY11G;"/>
  </connection>
  <connection id="17827" xr16:uid="{00000000-0015-0000-FFFF-FFFFA3450000}" name="Connection3316" type="1" refreshedVersion="0" background="1">
    <dbPr connection="DRIVER={Microsoft ODBC for Oracle};UID=TATADB;pwd=tatadb;SERVER=MFMCY11G;"/>
  </connection>
  <connection id="17828" xr16:uid="{00000000-0015-0000-FFFF-FFFFA4450000}" name="Connection3317" type="1" refreshedVersion="0" background="1">
    <dbPr connection="DRIVER={Microsoft ODBC for Oracle};UID=TATADB;pwd=tatadb;SERVER=MFMCY11G;"/>
  </connection>
  <connection id="17829" xr16:uid="{00000000-0015-0000-FFFF-FFFFA5450000}" name="Connection3318" type="1" refreshedVersion="0" background="1">
    <dbPr connection="DRIVER={Microsoft ODBC for Oracle};UID=TATADB;pwd=tatadb;SERVER=MFMCY11G;"/>
  </connection>
  <connection id="17830" xr16:uid="{00000000-0015-0000-FFFF-FFFFA6450000}" name="Connection3319" type="1" refreshedVersion="0" background="1">
    <dbPr connection="DRIVER={Microsoft ODBC for Oracle};UID=TATADB;pwd=tatadb;SERVER=MFMCY11G;"/>
  </connection>
  <connection id="17831" xr16:uid="{00000000-0015-0000-FFFF-FFFFA7450000}" name="Connection332" type="1" refreshedVersion="0" background="1">
    <dbPr connection="DRIVER={Microsoft ODBC for Oracle};UID=tatadb;pwd=MADHU;SERVER=mfunddb;"/>
  </connection>
  <connection id="17832" xr16:uid="{00000000-0015-0000-FFFF-FFFFA8450000}" name="Connection3320" type="1" refreshedVersion="0" background="1">
    <dbPr connection="DRIVER={Microsoft ODBC for Oracle};UID=TATADB;pwd=tatadb;SERVER=MFMCY11G;"/>
  </connection>
  <connection id="17833" xr16:uid="{00000000-0015-0000-FFFF-FFFFA9450000}" name="Connection3321" type="1" refreshedVersion="0" background="1">
    <dbPr connection="DRIVER={Microsoft ODBC for Oracle};UID=TATADB;pwd=tatadb;SERVER=MFMCY11G;"/>
  </connection>
  <connection id="17834" xr16:uid="{00000000-0015-0000-FFFF-FFFFAA450000}" name="Connection3322" type="1" refreshedVersion="0" background="1">
    <dbPr connection="DRIVER={Microsoft ODBC for Oracle};UID=TATADB;pwd=tatadb;SERVER=MFMCY11G;"/>
  </connection>
  <connection id="17835" xr16:uid="{00000000-0015-0000-FFFF-FFFFAB450000}" name="Connection3323" type="1" refreshedVersion="0" background="1">
    <dbPr connection="DRIVER={Microsoft ODBC for Oracle};UID=TATADB;pwd=tatadb;SERVER=MFMCY11G;"/>
  </connection>
  <connection id="17836" xr16:uid="{00000000-0015-0000-FFFF-FFFFAC450000}" name="Connection3324" type="1" refreshedVersion="0" background="1">
    <dbPr connection="DRIVER={Microsoft ODBC for Oracle};UID=TATADB;pwd=tatadb;SERVER=MFMCY11G;"/>
  </connection>
  <connection id="17837" xr16:uid="{00000000-0015-0000-FFFF-FFFFAD450000}" name="Connection3325" type="1" refreshedVersion="0" background="1">
    <dbPr connection="DRIVER={Microsoft ODBC for Oracle};UID=TATADB;pwd=tatadb;SERVER=MFMCY11G;"/>
  </connection>
  <connection id="17838" xr16:uid="{00000000-0015-0000-FFFF-FFFFAE450000}" name="Connection3326" type="1" refreshedVersion="0" background="1">
    <dbPr connection="DRIVER={Microsoft ODBC for Oracle};UID=TATADB;pwd=tatadb;SERVER=MFMCY11G;"/>
  </connection>
  <connection id="17839" xr16:uid="{00000000-0015-0000-FFFF-FFFFAF450000}" name="Connection3327" type="1" refreshedVersion="0" background="1">
    <dbPr connection="DRIVER={Microsoft ODBC for Oracle};UID=TATADB;pwd=tatadb;SERVER=MFMCY11G;"/>
  </connection>
  <connection id="17840" xr16:uid="{00000000-0015-0000-FFFF-FFFFB0450000}" name="Connection3328" type="1" refreshedVersion="0" background="1">
    <dbPr connection="DRIVER={Microsoft ODBC for Oracle};UID=TATADB;pwd=tatadb;SERVER=MFMCY11G;"/>
  </connection>
  <connection id="17841" xr16:uid="{00000000-0015-0000-FFFF-FFFFB1450000}" name="Connection3329" type="1" refreshedVersion="0" background="1">
    <dbPr connection="DRIVER={Microsoft ODBC for Oracle};UID=TATADB;pwd=tatadb;SERVER=MFMCY11G;"/>
  </connection>
  <connection id="17842" xr16:uid="{00000000-0015-0000-FFFF-FFFFB2450000}" name="Connection333" type="1" refreshedVersion="0" background="1">
    <dbPr connection="DRIVER={Microsoft ODBC for Oracle};UID=TATADB;pwd=tatadb;SERVER=MFMCY11G;"/>
  </connection>
  <connection id="17843" xr16:uid="{00000000-0015-0000-FFFF-FFFFB3450000}" name="Connection3330" type="1" refreshedVersion="0" background="1">
    <dbPr connection="DRIVER={Microsoft ODBC for Oracle};UID=TATADB;pwd=tatadb;SERVER=MFMCY11G;"/>
  </connection>
  <connection id="17844" xr16:uid="{00000000-0015-0000-FFFF-FFFFB4450000}" name="Connection3331" type="1" refreshedVersion="0" background="1">
    <dbPr connection="DRIVER={Microsoft ODBC for Oracle};UID=TATADB;pwd=tatadb;SERVER=MFMCY11G;"/>
  </connection>
  <connection id="17845" xr16:uid="{00000000-0015-0000-FFFF-FFFFB5450000}" name="Connection3332" type="1" refreshedVersion="0" background="1">
    <dbPr connection="DRIVER={Microsoft ODBC for Oracle};UID=TATADB;pwd=tatadb;SERVER=MFMCY11G;"/>
  </connection>
  <connection id="17846" xr16:uid="{00000000-0015-0000-FFFF-FFFFB6450000}" name="Connection3333" type="1" refreshedVersion="0" background="1">
    <dbPr connection="DRIVER={Microsoft ODBC for Oracle};UID=TATADB;pwd=tatadb;SERVER=MFMCY11G;"/>
  </connection>
  <connection id="17847" xr16:uid="{00000000-0015-0000-FFFF-FFFFB7450000}" name="Connection3334" type="1" refreshedVersion="0" background="1">
    <dbPr connection="DRIVER={Microsoft ODBC for Oracle};UID=TATADB;pwd=tatadb;SERVER=MFMCY11G;"/>
  </connection>
  <connection id="17848" xr16:uid="{00000000-0015-0000-FFFF-FFFFB8450000}" name="Connection3335" type="1" refreshedVersion="0" background="1">
    <dbPr connection="DRIVER={Microsoft ODBC for Oracle};UID=TATADB;pwd=tatadb;SERVER=MFMCY11G;"/>
  </connection>
  <connection id="17849" xr16:uid="{00000000-0015-0000-FFFF-FFFFB9450000}" name="Connection3336" type="1" refreshedVersion="0" background="1">
    <dbPr connection="DRIVER={Microsoft ODBC for Oracle};UID=TATADB;pwd=tatadb;SERVER=MFMCY11G;"/>
  </connection>
  <connection id="17850" xr16:uid="{00000000-0015-0000-FFFF-FFFFBA450000}" name="Connection3337" type="1" refreshedVersion="0" background="1">
    <dbPr connection="DRIVER={Microsoft ODBC for Oracle};UID=TATADB;pwd=tatadb;SERVER=MFMCY11G;"/>
  </connection>
  <connection id="17851" xr16:uid="{00000000-0015-0000-FFFF-FFFFBB450000}" name="Connection3338" type="1" refreshedVersion="0" background="1">
    <dbPr connection="DRIVER={Microsoft ODBC for Oracle};UID=TATADB;pwd=tatadb;SERVER=MFMCY11G;"/>
  </connection>
  <connection id="17852" xr16:uid="{00000000-0015-0000-FFFF-FFFFBC450000}" name="Connection3339" type="1" refreshedVersion="0" background="1">
    <dbPr connection="DRIVER={Microsoft ODBC for Oracle};UID=TATADB;pwd=tatadb;SERVER=MFMCY11G;"/>
  </connection>
  <connection id="17853" xr16:uid="{00000000-0015-0000-FFFF-FFFFBD450000}" name="Connection334" type="1" refreshedVersion="0" background="1">
    <dbPr connection="DRIVER={Microsoft ODBC for Oracle};UID=tatadb;pwd=MADHU;SERVER=mfunddb;"/>
  </connection>
  <connection id="17854" xr16:uid="{00000000-0015-0000-FFFF-FFFFBE450000}" name="Connection3340" type="1" refreshedVersion="0" background="1">
    <dbPr connection="DRIVER={Microsoft ODBC for Oracle};UID=TATADB;pwd=tatadb;SERVER=MFMCY11G;"/>
  </connection>
  <connection id="17855" xr16:uid="{00000000-0015-0000-FFFF-FFFFBF450000}" name="Connection3341" type="1" refreshedVersion="0" background="1">
    <dbPr connection="DRIVER={Microsoft ODBC for Oracle};UID=TATADB;pwd=tatadb;SERVER=MFMCY11G;"/>
  </connection>
  <connection id="17856" xr16:uid="{00000000-0015-0000-FFFF-FFFFC0450000}" name="Connection3342" type="1" refreshedVersion="0" background="1">
    <dbPr connection="DRIVER={Microsoft ODBC for Oracle};UID=TATADB;pwd=tatadb;SERVER=MFMCY11G;"/>
  </connection>
  <connection id="17857" xr16:uid="{00000000-0015-0000-FFFF-FFFFC1450000}" name="Connection3343" type="1" refreshedVersion="0" background="1">
    <dbPr connection="DRIVER={Microsoft ODBC for Oracle};UID=TATADB;pwd=tatadb;SERVER=MFMCY11G;"/>
  </connection>
  <connection id="17858" xr16:uid="{00000000-0015-0000-FFFF-FFFFC2450000}" name="Connection3344" type="1" refreshedVersion="0" background="1">
    <dbPr connection="DRIVER={Microsoft ODBC for Oracle};UID=TATADB;pwd=tatadb;SERVER=MFMCY11G;"/>
  </connection>
  <connection id="17859" xr16:uid="{00000000-0015-0000-FFFF-FFFFC3450000}" name="Connection3345" type="1" refreshedVersion="0" background="1">
    <dbPr connection="DRIVER={Microsoft ODBC for Oracle};UID=TATADB;pwd=tatadb;SERVER=MFMCY11G;"/>
  </connection>
  <connection id="17860" xr16:uid="{00000000-0015-0000-FFFF-FFFFC4450000}" name="Connection3346" type="1" refreshedVersion="0" background="1">
    <dbPr connection="DRIVER={Microsoft ODBC for Oracle};UID=TATADB;pwd=tatadb;SERVER=MFMCY11G;"/>
  </connection>
  <connection id="17861" xr16:uid="{00000000-0015-0000-FFFF-FFFFC5450000}" name="Connection3347" type="1" refreshedVersion="0" background="1">
    <dbPr connection="DRIVER={Microsoft ODBC for Oracle};UID=TATADB;pwd=tatadb;SERVER=MFMCY11G;"/>
  </connection>
  <connection id="17862" xr16:uid="{00000000-0015-0000-FFFF-FFFFC6450000}" name="Connection3348" type="1" refreshedVersion="0" background="1">
    <dbPr connection="DRIVER={Microsoft ODBC for Oracle};UID=TATADB;pwd=tatadb;SERVER=MFMCY11G;"/>
  </connection>
  <connection id="17863" xr16:uid="{00000000-0015-0000-FFFF-FFFFC7450000}" name="Connection3349" type="1" refreshedVersion="0" background="1">
    <dbPr connection="DRIVER={Microsoft ODBC for Oracle};UID=TATADB;pwd=tatadb;SERVER=MFMCY11G;"/>
  </connection>
  <connection id="17864" xr16:uid="{00000000-0015-0000-FFFF-FFFFC8450000}" name="Connection335" type="1" refreshedVersion="0" background="1">
    <dbPr connection="DRIVER={Microsoft ODBC for Oracle};UID=TATADB;pwd=tatadb;SERVER=MFMCY11G;"/>
  </connection>
  <connection id="17865" xr16:uid="{00000000-0015-0000-FFFF-FFFFC9450000}" name="Connection3350" type="1" refreshedVersion="0" background="1">
    <dbPr connection="DRIVER={Microsoft ODBC for Oracle};UID=TATADB;pwd=tatadb;SERVER=MFMCY11G;"/>
  </connection>
  <connection id="17866" xr16:uid="{00000000-0015-0000-FFFF-FFFFCA450000}" name="Connection3351" type="1" refreshedVersion="0" background="1">
    <dbPr connection="DRIVER={Microsoft ODBC for Oracle};UID=TATADB;pwd=tatadb;SERVER=MFMCY11G;"/>
  </connection>
  <connection id="17867" xr16:uid="{00000000-0015-0000-FFFF-FFFFCB450000}" name="Connection3352" type="1" refreshedVersion="0" background="1">
    <dbPr connection="DRIVER={Microsoft ODBC for Oracle};UID=TATADB;pwd=tatadb;SERVER=MFMCY11G;"/>
  </connection>
  <connection id="17868" xr16:uid="{00000000-0015-0000-FFFF-FFFFCC450000}" name="Connection3353" type="1" refreshedVersion="0" background="1">
    <dbPr connection="DRIVER={Microsoft ODBC for Oracle};UID=TATADB;pwd=tatadb;SERVER=MFMCY11G;"/>
  </connection>
  <connection id="17869" xr16:uid="{00000000-0015-0000-FFFF-FFFFCD450000}" name="Connection3354" type="1" refreshedVersion="0" background="1">
    <dbPr connection="DRIVER={Microsoft ODBC for Oracle};UID=TATADB;pwd=tatadb;SERVER=MFMCY11G;"/>
  </connection>
  <connection id="17870" xr16:uid="{00000000-0015-0000-FFFF-FFFFCE450000}" name="Connection3355" type="1" refreshedVersion="0" background="1">
    <dbPr connection="DRIVER={Microsoft ODBC for Oracle};UID=TATADB;pwd=tatadb;SERVER=MFMCY11G;"/>
  </connection>
  <connection id="17871" xr16:uid="{00000000-0015-0000-FFFF-FFFFCF450000}" name="Connection3356" type="1" refreshedVersion="0" background="1">
    <dbPr connection="DRIVER={Microsoft ODBC for Oracle};UID=TATADB;pwd=tatadb;SERVER=MFMCY11G;"/>
  </connection>
  <connection id="17872" xr16:uid="{00000000-0015-0000-FFFF-FFFFD0450000}" name="Connection3357" type="1" refreshedVersion="0" background="1">
    <dbPr connection="DRIVER={Microsoft ODBC for Oracle};UID=TATADB;pwd=tatadb;SERVER=MFMCY11G;"/>
  </connection>
  <connection id="17873" xr16:uid="{00000000-0015-0000-FFFF-FFFFD1450000}" name="Connection3358" type="1" refreshedVersion="0" background="1">
    <dbPr connection="DRIVER={Microsoft ODBC for Oracle};UID=TATADB;pwd=tatadb;SERVER=MFMCY11G;"/>
  </connection>
  <connection id="17874" xr16:uid="{00000000-0015-0000-FFFF-FFFFD2450000}" name="Connection3359" type="1" refreshedVersion="0" background="1">
    <dbPr connection="DRIVER={Microsoft ODBC for Oracle};UID=TATADB;pwd=tatadb;SERVER=MFMCY11G;"/>
  </connection>
  <connection id="17875" xr16:uid="{00000000-0015-0000-FFFF-FFFFD3450000}" name="Connection336" type="1" refreshedVersion="0" background="1">
    <dbPr connection="DRIVER={Microsoft ODBC for Oracle};UID=tatadb;pwd=MADHU;SERVER=mfunddb;"/>
  </connection>
  <connection id="17876" xr16:uid="{00000000-0015-0000-FFFF-FFFFD4450000}" name="Connection3360" type="1" refreshedVersion="0" background="1">
    <dbPr connection="DRIVER={Microsoft ODBC for Oracle};UID=TATADB;pwd=tatadb;SERVER=MFMCY11G;"/>
  </connection>
  <connection id="17877" xr16:uid="{00000000-0015-0000-FFFF-FFFFD5450000}" name="Connection3361" type="1" refreshedVersion="0" background="1">
    <dbPr connection="DRIVER={Microsoft ODBC for Oracle};UID=TATADB;pwd=tatadb;SERVER=MFMCY11G;"/>
  </connection>
  <connection id="17878" xr16:uid="{00000000-0015-0000-FFFF-FFFFD6450000}" name="Connection3362" type="1" refreshedVersion="0" background="1">
    <dbPr connection="DRIVER={Microsoft ODBC for Oracle};UID=TATADB;pwd=tatadb;SERVER=MFMCY11G;"/>
  </connection>
  <connection id="17879" xr16:uid="{00000000-0015-0000-FFFF-FFFFD7450000}" name="Connection3363" type="1" refreshedVersion="0" background="1">
    <dbPr connection="DRIVER={Microsoft ODBC for Oracle};UID=TATADB;pwd=tatadb;SERVER=MFMCY11G;"/>
  </connection>
  <connection id="17880" xr16:uid="{00000000-0015-0000-FFFF-FFFFD8450000}" name="Connection3364" type="1" refreshedVersion="0" background="1">
    <dbPr connection="DRIVER={Microsoft ODBC for Oracle};UID=TATADB;pwd=tatadb;SERVER=MFMCY11G;"/>
  </connection>
  <connection id="17881" xr16:uid="{00000000-0015-0000-FFFF-FFFFD9450000}" name="Connection3365" type="1" refreshedVersion="0" background="1">
    <dbPr connection="DRIVER={Microsoft ODBC for Oracle};UID=TATADB;pwd=tatadb;SERVER=MFMCY11G;"/>
  </connection>
  <connection id="17882" xr16:uid="{00000000-0015-0000-FFFF-FFFFDA450000}" name="Connection3366" type="1" refreshedVersion="0" background="1">
    <dbPr connection="DRIVER={Microsoft ODBC for Oracle};UID=TATADB;pwd=tatadb;SERVER=MFMCY11G;"/>
  </connection>
  <connection id="17883" xr16:uid="{00000000-0015-0000-FFFF-FFFFDB450000}" name="Connection3367" type="1" refreshedVersion="0" background="1">
    <dbPr connection="DRIVER={Microsoft ODBC for Oracle};UID=TATADB;pwd=tatadb;SERVER=MFMCY11G;"/>
  </connection>
  <connection id="17884" xr16:uid="{00000000-0015-0000-FFFF-FFFFDC450000}" name="Connection3368" type="1" refreshedVersion="0" background="1">
    <dbPr connection="DRIVER={Microsoft ODBC for Oracle};UID=TATADB;pwd=tatadb;SERVER=MFMCY11G;"/>
  </connection>
  <connection id="17885" xr16:uid="{00000000-0015-0000-FFFF-FFFFDD450000}" name="Connection3369" type="1" refreshedVersion="0" background="1">
    <dbPr connection="DRIVER={Microsoft ODBC for Oracle};UID=TATADB;pwd=tatadb;SERVER=MFMCY11G;"/>
  </connection>
  <connection id="17886" xr16:uid="{00000000-0015-0000-FFFF-FFFFDE450000}" name="Connection337" type="1" refreshedVersion="0" background="1">
    <dbPr connection="DRIVER={Microsoft ODBC for Oracle};UID=tatadb;pwd=MADHU;SERVER=mfunddb;"/>
  </connection>
  <connection id="17887" xr16:uid="{00000000-0015-0000-FFFF-FFFFDF450000}" name="Connection3370" type="1" refreshedVersion="0" background="1">
    <dbPr connection="DRIVER={Microsoft ODBC for Oracle};UID=TATADB;pwd=tatadb;SERVER=MFMCY11G;"/>
  </connection>
  <connection id="17888" xr16:uid="{00000000-0015-0000-FFFF-FFFFE0450000}" name="Connection3371" type="1" refreshedVersion="0" background="1">
    <dbPr connection="DRIVER={Microsoft ODBC for Oracle};UID=TATADB;pwd=tatadb;SERVER=MFMCY11G;"/>
  </connection>
  <connection id="17889" xr16:uid="{00000000-0015-0000-FFFF-FFFFE1450000}" name="Connection3372" type="1" refreshedVersion="0" background="1">
    <dbPr connection="DRIVER={Microsoft ODBC for Oracle};UID=TATADB;pwd=tatadb;SERVER=MFMCY11G;"/>
  </connection>
  <connection id="17890" xr16:uid="{00000000-0015-0000-FFFF-FFFFE2450000}" name="Connection3373" type="1" refreshedVersion="0" background="1">
    <dbPr connection="DRIVER={Microsoft ODBC for Oracle};UID=TATADB;pwd=tatadb;SERVER=MFMCY11G;"/>
  </connection>
  <connection id="17891" xr16:uid="{00000000-0015-0000-FFFF-FFFFE3450000}" name="Connection3374" type="1" refreshedVersion="0" background="1">
    <dbPr connection="DRIVER={Microsoft ODBC for Oracle};UID=TATADB;pwd=tatadb;SERVER=MFMCY11G;"/>
  </connection>
  <connection id="17892" xr16:uid="{00000000-0015-0000-FFFF-FFFFE4450000}" name="Connection3375" type="1" refreshedVersion="0" background="1">
    <dbPr connection="DRIVER={Microsoft ODBC for Oracle};UID=TATADB;pwd=tatadb;SERVER=MFMCY11G;"/>
  </connection>
  <connection id="17893" xr16:uid="{00000000-0015-0000-FFFF-FFFFE5450000}" name="Connection3376" type="1" refreshedVersion="0" background="1">
    <dbPr connection="DRIVER={Microsoft ODBC for Oracle};UID=TATADB;pwd=tatadb;SERVER=MFMCY11G;"/>
  </connection>
  <connection id="17894" xr16:uid="{00000000-0015-0000-FFFF-FFFFE6450000}" name="Connection3377" type="1" refreshedVersion="0" background="1">
    <dbPr connection="DRIVER={Microsoft ODBC for Oracle};UID=TATADB;pwd=tatadb;SERVER=MFMCY11G;"/>
  </connection>
  <connection id="17895" xr16:uid="{00000000-0015-0000-FFFF-FFFFE7450000}" name="Connection3378" type="1" refreshedVersion="0" background="1">
    <dbPr connection="DRIVER={Microsoft ODBC for Oracle};UID=TATADB;pwd=tatadb;SERVER=MFMCY11G;"/>
  </connection>
  <connection id="17896" xr16:uid="{00000000-0015-0000-FFFF-FFFFE8450000}" name="Connection3379" type="1" refreshedVersion="0" background="1">
    <dbPr connection="DRIVER={Microsoft ODBC for Oracle};UID=TATADB;pwd=tatadb;SERVER=MFMCY11G;"/>
  </connection>
  <connection id="17897" xr16:uid="{00000000-0015-0000-FFFF-FFFFE9450000}" name="Connection338" type="1" refreshedVersion="0" background="1">
    <dbPr connection="DRIVER={Microsoft ODBC for Oracle};UID=tatadb;pwd=MADHU;SERVER=mfunddb;"/>
  </connection>
  <connection id="17898" xr16:uid="{00000000-0015-0000-FFFF-FFFFEA450000}" name="Connection3380" type="1" refreshedVersion="0" background="1">
    <dbPr connection="DRIVER={Microsoft ODBC for Oracle};UID=TATADB;pwd=tatadb;SERVER=MFMCY11G;"/>
  </connection>
  <connection id="17899" xr16:uid="{00000000-0015-0000-FFFF-FFFFEB450000}" name="Connection3381" type="1" refreshedVersion="0" background="1">
    <dbPr connection="DRIVER={Microsoft ODBC for Oracle};UID=TATADB;pwd=tatadb;SERVER=MFMCY11G;"/>
  </connection>
  <connection id="17900" xr16:uid="{00000000-0015-0000-FFFF-FFFFEC450000}" name="Connection3382" type="1" refreshedVersion="0" background="1">
    <dbPr connection="DRIVER={Microsoft ODBC for Oracle};UID=TATADB;pwd=tatadb;SERVER=MFMCY11G;"/>
  </connection>
  <connection id="17901" xr16:uid="{00000000-0015-0000-FFFF-FFFFED450000}" name="Connection3383" type="1" refreshedVersion="0" background="1">
    <dbPr connection="DRIVER={Microsoft ODBC for Oracle};UID=TATADB;pwd=tatadb;SERVER=MFMCY11G;"/>
  </connection>
  <connection id="17902" xr16:uid="{00000000-0015-0000-FFFF-FFFFEE450000}" name="Connection3384" type="1" refreshedVersion="0" background="1">
    <dbPr connection="DRIVER={Microsoft ODBC for Oracle};UID=TATADB;pwd=tatadb;SERVER=MFMCY11G;"/>
  </connection>
  <connection id="17903" xr16:uid="{00000000-0015-0000-FFFF-FFFFEF450000}" name="Connection3385" type="1" refreshedVersion="0" background="1">
    <dbPr connection="DRIVER={Microsoft ODBC for Oracle};UID=TATADB;pwd=tatadb;SERVER=MFMCY11G;"/>
  </connection>
  <connection id="17904" xr16:uid="{00000000-0015-0000-FFFF-FFFFF0450000}" name="Connection3386" type="1" refreshedVersion="0" background="1">
    <dbPr connection="DRIVER={Microsoft ODBC for Oracle};UID=TATADB;pwd=tatadb;SERVER=MFMCY11G;"/>
  </connection>
  <connection id="17905" xr16:uid="{00000000-0015-0000-FFFF-FFFFF1450000}" name="Connection3387" type="1" refreshedVersion="0" background="1">
    <dbPr connection="DRIVER={Microsoft ODBC for Oracle};UID=TATADB;pwd=tatadb;SERVER=MFMCY11G;"/>
  </connection>
  <connection id="17906" xr16:uid="{00000000-0015-0000-FFFF-FFFFF2450000}" name="Connection3388" type="1" refreshedVersion="0" background="1">
    <dbPr connection="DRIVER={Microsoft ODBC for Oracle};UID=TATADB;pwd=tatadb;SERVER=MFMCY11G;"/>
  </connection>
  <connection id="17907" xr16:uid="{00000000-0015-0000-FFFF-FFFFF3450000}" name="Connection3389" type="1" refreshedVersion="0" background="1">
    <dbPr connection="DRIVER={Microsoft ODBC for Oracle};UID=TATADB;pwd=tatadb;SERVER=MFMCY11G;"/>
  </connection>
  <connection id="17908" xr16:uid="{00000000-0015-0000-FFFF-FFFFF4450000}" name="Connection339" type="1" refreshedVersion="0" background="1">
    <dbPr connection="DRIVER={Microsoft ODBC for Oracle};UID=tatadb;pwd=MADHU;SERVER=mfunddb;"/>
  </connection>
  <connection id="17909" xr16:uid="{00000000-0015-0000-FFFF-FFFFF5450000}" name="Connection3390" type="1" refreshedVersion="0" background="1">
    <dbPr connection="DRIVER={Microsoft ODBC for Oracle};UID=TATADB;pwd=tatadb;SERVER=MFMCY11G;"/>
  </connection>
  <connection id="17910" xr16:uid="{00000000-0015-0000-FFFF-FFFFF6450000}" name="Connection3391" type="1" refreshedVersion="0" background="1">
    <dbPr connection="DRIVER={Microsoft ODBC for Oracle};UID=TATADB;pwd=tatadb;SERVER=MFMCY11G;"/>
  </connection>
  <connection id="17911" xr16:uid="{00000000-0015-0000-FFFF-FFFFF7450000}" name="Connection3392" type="1" refreshedVersion="0" background="1">
    <dbPr connection="DRIVER={Microsoft ODBC for Oracle};UID=TATADB;pwd=tatadb;SERVER=MFMCY11G;"/>
  </connection>
  <connection id="17912" xr16:uid="{00000000-0015-0000-FFFF-FFFFF8450000}" name="Connection3393" type="1" refreshedVersion="0" background="1">
    <dbPr connection="DRIVER={Microsoft ODBC for Oracle};UID=TATADB;pwd=tatadb;SERVER=MFMCY11G;"/>
  </connection>
  <connection id="17913" xr16:uid="{00000000-0015-0000-FFFF-FFFFF9450000}" name="Connection3394" type="1" refreshedVersion="0" background="1">
    <dbPr connection="DRIVER={Microsoft ODBC for Oracle};UID=TATADB;pwd=tatadb;SERVER=MFMCY11G;"/>
  </connection>
  <connection id="17914" xr16:uid="{00000000-0015-0000-FFFF-FFFFFA450000}" name="Connection3395" type="1" refreshedVersion="0" background="1">
    <dbPr connection="DRIVER={Microsoft ODBC for Oracle};UID=TATADB;pwd=tatadb;SERVER=MFMCY11G;"/>
  </connection>
  <connection id="17915" xr16:uid="{00000000-0015-0000-FFFF-FFFFFB450000}" name="Connection3396" type="1" refreshedVersion="0" background="1">
    <dbPr connection="DRIVER={Microsoft ODBC for Oracle};UID=TATADB;pwd=tatadb;SERVER=MFMCY11G;"/>
  </connection>
  <connection id="17916" xr16:uid="{00000000-0015-0000-FFFF-FFFFFC450000}" name="Connection3397" type="1" refreshedVersion="0" background="1">
    <dbPr connection="DRIVER={Microsoft ODBC for Oracle};UID=TATADB;pwd=tatadb;SERVER=MFMCY11G;"/>
  </connection>
  <connection id="17917" xr16:uid="{00000000-0015-0000-FFFF-FFFFFD450000}" name="Connection3398" type="1" refreshedVersion="0" background="1">
    <dbPr connection="DRIVER={Microsoft ODBC for Oracle};UID=TATADB;pwd=tatadb;SERVER=MFMCY11G;"/>
  </connection>
  <connection id="17918" xr16:uid="{00000000-0015-0000-FFFF-FFFFFE450000}" name="Connection3399" type="1" refreshedVersion="0" background="1">
    <dbPr connection="DRIVER={Microsoft ODBC for Oracle};UID=TATADB;pwd=tatadb;SERVER=MFMCY11G;"/>
  </connection>
  <connection id="17919" xr16:uid="{00000000-0015-0000-FFFF-FFFFFF450000}" name="Connection34" type="1" refreshedVersion="0" background="1">
    <dbPr connection="DRIVER={Microsoft ODBC for Oracle};UID=tatadb;pwd=MADHU;SERVER=mfunddb;"/>
  </connection>
  <connection id="17920" xr16:uid="{00000000-0015-0000-FFFF-FFFF00460000}" name="Connection340" type="1" refreshedVersion="0" background="1">
    <dbPr connection="DRIVER={Microsoft ODBC for Oracle};UID=tatadb;pwd=MADHU;SERVER=mfunddb;"/>
  </connection>
  <connection id="17921" xr16:uid="{00000000-0015-0000-FFFF-FFFF01460000}" name="Connection3400" type="1" refreshedVersion="0" background="1">
    <dbPr connection="DRIVER={Microsoft ODBC for Oracle};UID=TATADB;pwd=tatadb;SERVER=MFMCY11G;"/>
  </connection>
  <connection id="17922" xr16:uid="{00000000-0015-0000-FFFF-FFFF02460000}" name="Connection3401" type="1" refreshedVersion="0" background="1">
    <dbPr connection="DRIVER={Microsoft ODBC for Oracle};UID=TATADB;pwd=tatadb;SERVER=MFMCY11G;"/>
  </connection>
  <connection id="17923" xr16:uid="{00000000-0015-0000-FFFF-FFFF03460000}" name="Connection3402" type="1" refreshedVersion="0" background="1">
    <dbPr connection="DRIVER={Microsoft ODBC for Oracle};UID=TATADB;pwd=tatadb;SERVER=MFMCY11G;"/>
  </connection>
  <connection id="17924" xr16:uid="{00000000-0015-0000-FFFF-FFFF04460000}" name="Connection3403" type="1" refreshedVersion="0" background="1">
    <dbPr connection="DRIVER={Microsoft ODBC for Oracle};UID=TATADB;pwd=tatadb;SERVER=MFMCY11G;"/>
  </connection>
  <connection id="17925" xr16:uid="{00000000-0015-0000-FFFF-FFFF05460000}" name="Connection3404" type="1" refreshedVersion="0" background="1">
    <dbPr connection="DRIVER={Microsoft ODBC for Oracle};UID=TATADB;pwd=tatadb;SERVER=MFMCY11G;"/>
  </connection>
  <connection id="17926" xr16:uid="{00000000-0015-0000-FFFF-FFFF06460000}" name="Connection3405" type="1" refreshedVersion="0" background="1">
    <dbPr connection="DRIVER={Microsoft ODBC for Oracle};UID=TATADB;pwd=tatadb;SERVER=MFMCY11G;"/>
  </connection>
  <connection id="17927" xr16:uid="{00000000-0015-0000-FFFF-FFFF07460000}" name="Connection3406" type="1" refreshedVersion="0" background="1">
    <dbPr connection="DRIVER={Microsoft ODBC for Oracle};UID=TATADB;pwd=tatadb;SERVER=MFMCY11G;"/>
  </connection>
  <connection id="17928" xr16:uid="{00000000-0015-0000-FFFF-FFFF08460000}" name="Connection3407" type="1" refreshedVersion="0" background="1">
    <dbPr connection="DRIVER={Microsoft ODBC for Oracle};UID=TATADB;pwd=tatadb;SERVER=MFMCY11G;"/>
  </connection>
  <connection id="17929" xr16:uid="{00000000-0015-0000-FFFF-FFFF09460000}" name="Connection3408" type="1" refreshedVersion="0" background="1">
    <dbPr connection="DRIVER={Microsoft ODBC for Oracle};UID=TATADB;pwd=tatadb;SERVER=MFMCY11G;"/>
  </connection>
  <connection id="17930" xr16:uid="{00000000-0015-0000-FFFF-FFFF0A460000}" name="Connection3409" type="1" refreshedVersion="0" background="1">
    <dbPr connection="DRIVER={Microsoft ODBC for Oracle};UID=TATADB;pwd=tatadb;SERVER=MFMCY11G;"/>
  </connection>
  <connection id="17931" xr16:uid="{00000000-0015-0000-FFFF-FFFF0B460000}" name="Connection341" type="1" refreshedVersion="0" background="1">
    <dbPr connection="DRIVER={Microsoft ODBC for Oracle};UID=tatadb;pwd=MADHU;SERVER=mfunddb;"/>
  </connection>
  <connection id="17932" xr16:uid="{00000000-0015-0000-FFFF-FFFF0C460000}" name="Connection3410" type="1" refreshedVersion="0" background="1">
    <dbPr connection="DRIVER={Microsoft ODBC for Oracle};UID=TATADB;pwd=tatadb;SERVER=MFMCY11G;"/>
  </connection>
  <connection id="17933" xr16:uid="{00000000-0015-0000-FFFF-FFFF0D460000}" name="Connection3411" type="1" refreshedVersion="0" background="1">
    <dbPr connection="DRIVER={Microsoft ODBC for Oracle};UID=TATADB;pwd=tatadb;SERVER=MFMCY11G;"/>
  </connection>
  <connection id="17934" xr16:uid="{00000000-0015-0000-FFFF-FFFF0E460000}" name="Connection3412" type="1" refreshedVersion="0" background="1">
    <dbPr connection="DRIVER={Microsoft ODBC for Oracle};UID=TATADB;pwd=tatadb;SERVER=MFMCY11G;"/>
  </connection>
  <connection id="17935" xr16:uid="{00000000-0015-0000-FFFF-FFFF0F460000}" name="Connection3413" type="1" refreshedVersion="0" background="1">
    <dbPr connection="DRIVER={Microsoft ODBC for Oracle};UID=TATADB;pwd=tatadb;SERVER=MFMCY11G;"/>
  </connection>
  <connection id="17936" xr16:uid="{00000000-0015-0000-FFFF-FFFF10460000}" name="Connection3414" type="1" refreshedVersion="0" background="1">
    <dbPr connection="DRIVER={Microsoft ODBC for Oracle};UID=TATADB;pwd=tatadb;SERVER=MFMCY11G;"/>
  </connection>
  <connection id="17937" xr16:uid="{00000000-0015-0000-FFFF-FFFF11460000}" name="Connection3415" type="1" refreshedVersion="0" background="1">
    <dbPr connection="DRIVER={Microsoft ODBC for Oracle};UID=TATADB;pwd=tatadb;SERVER=MFMCY11G;"/>
  </connection>
  <connection id="17938" xr16:uid="{00000000-0015-0000-FFFF-FFFF12460000}" name="Connection3416" type="1" refreshedVersion="0" background="1">
    <dbPr connection="DRIVER={Microsoft ODBC for Oracle};UID=TATADB;pwd=tatadb;SERVER=MFMCY11G;"/>
  </connection>
  <connection id="17939" xr16:uid="{00000000-0015-0000-FFFF-FFFF13460000}" name="Connection3417" type="1" refreshedVersion="0" background="1">
    <dbPr connection="DRIVER={Microsoft ODBC for Oracle};UID=TATADB;pwd=tatadb;SERVER=MFMCY11G;"/>
  </connection>
  <connection id="17940" xr16:uid="{00000000-0015-0000-FFFF-FFFF14460000}" name="Connection3418" type="1" refreshedVersion="0" background="1">
    <dbPr connection="DRIVER={Microsoft ODBC for Oracle};UID=TATADB;pwd=tatadb;SERVER=MFMCY11G;"/>
  </connection>
  <connection id="17941" xr16:uid="{00000000-0015-0000-FFFF-FFFF15460000}" name="Connection3419" type="1" refreshedVersion="0" background="1">
    <dbPr connection="DRIVER={Microsoft ODBC for Oracle};UID=TATADB;pwd=tatadb;SERVER=MFMCY11G;"/>
  </connection>
  <connection id="17942" xr16:uid="{00000000-0015-0000-FFFF-FFFF16460000}" name="Connection342" type="1" refreshedVersion="0" background="1">
    <dbPr connection="DRIVER={Microsoft ODBC for Oracle};UID=tatadb;pwd=MADHU;SERVER=mfunddb;"/>
  </connection>
  <connection id="17943" xr16:uid="{00000000-0015-0000-FFFF-FFFF17460000}" name="Connection3420" type="1" refreshedVersion="0" background="1">
    <dbPr connection="DRIVER={Microsoft ODBC for Oracle};UID=TATADB;pwd=tatadb;SERVER=MFMCY11G;"/>
  </connection>
  <connection id="17944" xr16:uid="{00000000-0015-0000-FFFF-FFFF18460000}" name="Connection3421" type="1" refreshedVersion="0" background="1">
    <dbPr connection="DRIVER={Microsoft ODBC for Oracle};UID=TATADB;pwd=tatadb;SERVER=MFMCY11G;"/>
  </connection>
  <connection id="17945" xr16:uid="{00000000-0015-0000-FFFF-FFFF19460000}" name="Connection3422" type="1" refreshedVersion="0" background="1">
    <dbPr connection="DRIVER={Microsoft ODBC for Oracle};UID=TATADB;pwd=tatadb;SERVER=MFMCY11G;"/>
  </connection>
  <connection id="17946" xr16:uid="{00000000-0015-0000-FFFF-FFFF1A460000}" name="Connection3423" type="1" refreshedVersion="0" background="1">
    <dbPr connection="DRIVER={Microsoft ODBC for Oracle};UID=TATADB;pwd=tatadb;SERVER=MFMCY11G;"/>
  </connection>
  <connection id="17947" xr16:uid="{00000000-0015-0000-FFFF-FFFF1B460000}" name="Connection3424" type="1" refreshedVersion="0" background="1">
    <dbPr connection="DRIVER={Microsoft ODBC for Oracle};UID=TATADB;pwd=tatadb;SERVER=MFMCY11G;"/>
  </connection>
  <connection id="17948" xr16:uid="{00000000-0015-0000-FFFF-FFFF1C460000}" name="Connection3425" type="1" refreshedVersion="0" background="1">
    <dbPr connection="DRIVER={Microsoft ODBC for Oracle};UID=TATADB;pwd=tatadb;SERVER=MFMCY11G;"/>
  </connection>
  <connection id="17949" xr16:uid="{00000000-0015-0000-FFFF-FFFF1D460000}" name="Connection3426" type="1" refreshedVersion="0" background="1">
    <dbPr connection="DRIVER={Microsoft ODBC for Oracle};UID=TATADB;pwd=tatadb;SERVER=MFMCY11G;"/>
  </connection>
  <connection id="17950" xr16:uid="{00000000-0015-0000-FFFF-FFFF1E460000}" name="Connection3427" type="1" refreshedVersion="0" background="1">
    <dbPr connection="DRIVER={Microsoft ODBC for Oracle};UID=TATADB;pwd=tatadb;SERVER=MFMCY11G;"/>
  </connection>
  <connection id="17951" xr16:uid="{00000000-0015-0000-FFFF-FFFF1F460000}" name="Connection3428" type="1" refreshedVersion="0" background="1">
    <dbPr connection="DRIVER={Microsoft ODBC for Oracle};UID=TATADB;pwd=tatadb;SERVER=MFMCY11G;"/>
  </connection>
  <connection id="17952" xr16:uid="{00000000-0015-0000-FFFF-FFFF20460000}" name="Connection3429" type="1" refreshedVersion="0" background="1">
    <dbPr connection="DRIVER={Microsoft ODBC for Oracle};UID=TATADB;pwd=tatadb;SERVER=MFMCY11G;"/>
  </connection>
  <connection id="17953" xr16:uid="{00000000-0015-0000-FFFF-FFFF21460000}" name="Connection343" type="1" refreshedVersion="0" background="1">
    <dbPr connection="DRIVER={Microsoft ODBC for Oracle};UID=tatadb;pwd=MADHU;SERVER=mfunddb;"/>
  </connection>
  <connection id="17954" xr16:uid="{00000000-0015-0000-FFFF-FFFF22460000}" name="Connection3430" type="1" refreshedVersion="0" background="1">
    <dbPr connection="DRIVER={Microsoft ODBC for Oracle};UID=TATADB;pwd=tatadb;SERVER=MFMCY11G;"/>
  </connection>
  <connection id="17955" xr16:uid="{00000000-0015-0000-FFFF-FFFF23460000}" name="Connection3431" type="1" refreshedVersion="0" background="1">
    <dbPr connection="DRIVER={Microsoft ODBC for Oracle};UID=TATADB;pwd=tatadb;SERVER=MFMCY11G;"/>
  </connection>
  <connection id="17956" xr16:uid="{00000000-0015-0000-FFFF-FFFF24460000}" name="Connection3432" type="1" refreshedVersion="0" background="1">
    <dbPr connection="DRIVER={Microsoft ODBC for Oracle};UID=TATADB;pwd=tatadb;SERVER=MFMCY11G;"/>
  </connection>
  <connection id="17957" xr16:uid="{00000000-0015-0000-FFFF-FFFF25460000}" name="Connection3433" type="1" refreshedVersion="0" background="1">
    <dbPr connection="DRIVER={Microsoft ODBC for Oracle};UID=TATADB;pwd=tatadb;SERVER=MFMCY11G;"/>
  </connection>
  <connection id="17958" xr16:uid="{00000000-0015-0000-FFFF-FFFF26460000}" name="Connection3434" type="1" refreshedVersion="0" background="1">
    <dbPr connection="DRIVER={Microsoft ODBC for Oracle};UID=TATADB;pwd=tatadb;SERVER=MFMCY11G;"/>
  </connection>
  <connection id="17959" xr16:uid="{00000000-0015-0000-FFFF-FFFF27460000}" name="Connection3435" type="1" refreshedVersion="0" background="1">
    <dbPr connection="DRIVER={Microsoft ODBC for Oracle};UID=TATADB;pwd=tatadb;SERVER=MFMCY11G;"/>
  </connection>
  <connection id="17960" xr16:uid="{00000000-0015-0000-FFFF-FFFF28460000}" name="Connection3436" type="1" refreshedVersion="0" background="1">
    <dbPr connection="DRIVER={Microsoft ODBC for Oracle};UID=TATADB;pwd=tatadb;SERVER=MFMCY11G;"/>
  </connection>
  <connection id="17961" xr16:uid="{00000000-0015-0000-FFFF-FFFF29460000}" name="Connection3437" type="1" refreshedVersion="0" background="1">
    <dbPr connection="DRIVER={Microsoft ODBC for Oracle};UID=TATADB;pwd=tatadb;SERVER=MFMCY11G;"/>
  </connection>
  <connection id="17962" xr16:uid="{00000000-0015-0000-FFFF-FFFF2A460000}" name="Connection3438" type="1" refreshedVersion="0" background="1">
    <dbPr connection="DRIVER={Microsoft ODBC for Oracle};UID=TATADB;pwd=tatadb;SERVER=MFMCY11G;"/>
  </connection>
  <connection id="17963" xr16:uid="{00000000-0015-0000-FFFF-FFFF2B460000}" name="Connection3439" type="1" refreshedVersion="0" background="1">
    <dbPr connection="DRIVER={Microsoft ODBC for Oracle};UID=TATADB;pwd=tatadb;SERVER=MFMCY11G;"/>
  </connection>
  <connection id="17964" xr16:uid="{00000000-0015-0000-FFFF-FFFF2C460000}" name="Connection344" type="1" refreshedVersion="0" background="1">
    <dbPr connection="DRIVER={Microsoft ODBC for Oracle};UID=tatadb;pwd=MADHU;SERVER=mfunddb;"/>
  </connection>
  <connection id="17965" xr16:uid="{00000000-0015-0000-FFFF-FFFF2D460000}" name="Connection3440" type="1" refreshedVersion="0" background="1">
    <dbPr connection="DRIVER={Microsoft ODBC for Oracle};UID=TATADB;pwd=tatadb;SERVER=MFMCY11G;"/>
  </connection>
  <connection id="17966" xr16:uid="{00000000-0015-0000-FFFF-FFFF2E460000}" name="Connection3441" type="1" refreshedVersion="0" background="1">
    <dbPr connection="DRIVER={Microsoft ODBC for Oracle};UID=TATADB;pwd=tatadb;SERVER=MFMCY11G;"/>
  </connection>
  <connection id="17967" xr16:uid="{00000000-0015-0000-FFFF-FFFF2F460000}" name="Connection3442" type="1" refreshedVersion="0" background="1">
    <dbPr connection="DRIVER={Microsoft ODBC for Oracle};UID=TATADB;pwd=tatadb;SERVER=MFMCY11G;"/>
  </connection>
  <connection id="17968" xr16:uid="{00000000-0015-0000-FFFF-FFFF30460000}" name="Connection3443" type="1" refreshedVersion="0" background="1">
    <dbPr connection="DRIVER={Microsoft ODBC for Oracle};UID=TATADB;pwd=tatadb;SERVER=MFMCY11G;"/>
  </connection>
  <connection id="17969" xr16:uid="{00000000-0015-0000-FFFF-FFFF31460000}" name="Connection3444" type="1" refreshedVersion="0" background="1">
    <dbPr connection="DRIVER={Microsoft ODBC for Oracle};UID=TATADB;pwd=tatadb;SERVER=MFMCY11G;"/>
  </connection>
  <connection id="17970" xr16:uid="{00000000-0015-0000-FFFF-FFFF32460000}" name="Connection3445" type="1" refreshedVersion="0" background="1">
    <dbPr connection="DRIVER={Microsoft ODBC for Oracle};UID=TATADB;pwd=tatadb;SERVER=MFMCY11G;"/>
  </connection>
  <connection id="17971" xr16:uid="{00000000-0015-0000-FFFF-FFFF33460000}" name="Connection3446" type="1" refreshedVersion="0" background="1">
    <dbPr connection="DRIVER={Microsoft ODBC for Oracle};UID=TATADB;pwd=tatadb;SERVER=MFMCY11G;"/>
  </connection>
  <connection id="17972" xr16:uid="{00000000-0015-0000-FFFF-FFFF34460000}" name="Connection3447" type="1" refreshedVersion="0" background="1">
    <dbPr connection="DRIVER={Microsoft ODBC for Oracle};UID=TATADB;pwd=tatadb;SERVER=MFMCY11G;"/>
  </connection>
  <connection id="17973" xr16:uid="{00000000-0015-0000-FFFF-FFFF35460000}" name="Connection3448" type="1" refreshedVersion="0" background="1">
    <dbPr connection="DRIVER={Microsoft ODBC for Oracle};UID=TATADB;pwd=tatadb;SERVER=MFMCY11G;"/>
  </connection>
  <connection id="17974" xr16:uid="{00000000-0015-0000-FFFF-FFFF36460000}" name="Connection3449" type="1" refreshedVersion="0" background="1">
    <dbPr connection="DRIVER={Microsoft ODBC for Oracle};UID=TATADB;pwd=tatadb;SERVER=MFMCY11G;"/>
  </connection>
  <connection id="17975" xr16:uid="{00000000-0015-0000-FFFF-FFFF37460000}" name="Connection345" type="1" refreshedVersion="0" background="1">
    <dbPr connection="DRIVER={Microsoft ODBC for Oracle};UID=TATADB;pwd=tatadb;SERVER=MFMCY11G;"/>
  </connection>
  <connection id="17976" xr16:uid="{00000000-0015-0000-FFFF-FFFF38460000}" name="Connection3450" type="1" refreshedVersion="0" background="1">
    <dbPr connection="DRIVER={Microsoft ODBC for Oracle};UID=TATADB;pwd=tatadb;SERVER=MFMCY11G;"/>
  </connection>
  <connection id="17977" xr16:uid="{00000000-0015-0000-FFFF-FFFF39460000}" name="Connection3451" type="1" refreshedVersion="0" background="1">
    <dbPr connection="DRIVER={Microsoft ODBC for Oracle};UID=TATADB;pwd=tatadb;SERVER=MFMCY11G;"/>
  </connection>
  <connection id="17978" xr16:uid="{00000000-0015-0000-FFFF-FFFF3A460000}" name="Connection3452" type="1" refreshedVersion="0" background="1">
    <dbPr connection="DRIVER={Microsoft ODBC for Oracle};UID=TATADB;pwd=tatadb;SERVER=MFMCY11G;"/>
  </connection>
  <connection id="17979" xr16:uid="{00000000-0015-0000-FFFF-FFFF3B460000}" name="Connection3453" type="1" refreshedVersion="0" background="1">
    <dbPr connection="DRIVER={Microsoft ODBC for Oracle};UID=TATADB;pwd=tatadb;SERVER=MFMCY11G;"/>
  </connection>
  <connection id="17980" xr16:uid="{00000000-0015-0000-FFFF-FFFF3C460000}" name="Connection3454" type="1" refreshedVersion="0" background="1">
    <dbPr connection="DRIVER={Microsoft ODBC for Oracle};UID=TATADB;pwd=tatadb;SERVER=MFMCY11G;"/>
  </connection>
  <connection id="17981" xr16:uid="{00000000-0015-0000-FFFF-FFFF3D460000}" name="Connection3455" type="1" refreshedVersion="0" background="1">
    <dbPr connection="DRIVER={Microsoft ODBC for Oracle};UID=TATADB;pwd=tatadb;SERVER=MFMCY11G;"/>
  </connection>
  <connection id="17982" xr16:uid="{00000000-0015-0000-FFFF-FFFF3E460000}" name="Connection3456" type="1" refreshedVersion="0" background="1">
    <dbPr connection="DRIVER={Microsoft ODBC for Oracle};UID=TATADB;pwd=tatadb;SERVER=MFMCY11G;"/>
  </connection>
  <connection id="17983" xr16:uid="{00000000-0015-0000-FFFF-FFFF3F460000}" name="Connection3457" type="1" refreshedVersion="0" background="1">
    <dbPr connection="DRIVER={Microsoft ODBC for Oracle};UID=TATADB;pwd=tatadb;SERVER=MFMCY11G;"/>
  </connection>
  <connection id="17984" xr16:uid="{00000000-0015-0000-FFFF-FFFF40460000}" name="Connection3458" type="1" refreshedVersion="0" background="1">
    <dbPr connection="DRIVER={Microsoft ODBC for Oracle};UID=TATADB;pwd=tatadb;SERVER=MFMCY11G;"/>
  </connection>
  <connection id="17985" xr16:uid="{00000000-0015-0000-FFFF-FFFF41460000}" name="Connection3459" type="1" refreshedVersion="0" background="1">
    <dbPr connection="DRIVER={Microsoft ODBC for Oracle};UID=TATADB;pwd=tatadb;SERVER=MFMCY11G;"/>
  </connection>
  <connection id="17986" xr16:uid="{00000000-0015-0000-FFFF-FFFF42460000}" name="Connection346" type="1" refreshedVersion="0" background="1">
    <dbPr connection="DRIVER={Microsoft ODBC for Oracle};UID=tatadb;pwd=MADHU;SERVER=mfunddb;"/>
  </connection>
  <connection id="17987" xr16:uid="{00000000-0015-0000-FFFF-FFFF43460000}" name="Connection3460" type="1" refreshedVersion="0" background="1">
    <dbPr connection="DRIVER={Microsoft ODBC for Oracle};UID=TATADB;pwd=tatadb;SERVER=MFMCY11G;"/>
  </connection>
  <connection id="17988" xr16:uid="{00000000-0015-0000-FFFF-FFFF44460000}" name="Connection3461" type="1" refreshedVersion="0" background="1">
    <dbPr connection="DRIVER={Microsoft ODBC for Oracle};UID=TATADB;pwd=tatadb;SERVER=MFMCY11G;"/>
  </connection>
  <connection id="17989" xr16:uid="{00000000-0015-0000-FFFF-FFFF45460000}" name="Connection3462" type="1" refreshedVersion="0" background="1">
    <dbPr connection="DRIVER={Microsoft ODBC for Oracle};UID=TATADB;pwd=tatadb;SERVER=MFMCY11G;"/>
  </connection>
  <connection id="17990" xr16:uid="{00000000-0015-0000-FFFF-FFFF46460000}" name="Connection3463" type="1" refreshedVersion="0" background="1">
    <dbPr connection="DRIVER={Microsoft ODBC for Oracle};UID=TATADB;pwd=tatadb;SERVER=MFMCY11G;"/>
  </connection>
  <connection id="17991" xr16:uid="{00000000-0015-0000-FFFF-FFFF47460000}" name="Connection3464" type="1" refreshedVersion="0" background="1">
    <dbPr connection="DRIVER={Microsoft ODBC for Oracle};UID=TATADB;pwd=tatadb;SERVER=MFMCY11G;"/>
  </connection>
  <connection id="17992" xr16:uid="{00000000-0015-0000-FFFF-FFFF48460000}" name="Connection3465" type="1" refreshedVersion="0" background="1">
    <dbPr connection="DRIVER={Microsoft ODBC for Oracle};UID=TATADB;pwd=tatadb;SERVER=MFMCY11G;"/>
  </connection>
  <connection id="17993" xr16:uid="{00000000-0015-0000-FFFF-FFFF49460000}" name="Connection3466" type="1" refreshedVersion="0" background="1">
    <dbPr connection="DRIVER={Microsoft ODBC for Oracle};UID=TATADB;pwd=tatadb;SERVER=MFMCY11G;"/>
  </connection>
  <connection id="17994" xr16:uid="{00000000-0015-0000-FFFF-FFFF4A460000}" name="Connection3467" type="1" refreshedVersion="0" background="1">
    <dbPr connection="DRIVER={Microsoft ODBC for Oracle};UID=TATADB;pwd=tatadb;SERVER=MFMCY11G;"/>
  </connection>
  <connection id="17995" xr16:uid="{00000000-0015-0000-FFFF-FFFF4B460000}" name="Connection3468" type="1" refreshedVersion="0" background="1">
    <dbPr connection="DRIVER={Microsoft ODBC for Oracle};UID=TATADB;pwd=tatadb;SERVER=MFMCY11G;"/>
  </connection>
  <connection id="17996" xr16:uid="{00000000-0015-0000-FFFF-FFFF4C460000}" name="Connection3469" type="1" refreshedVersion="0" background="1">
    <dbPr connection="DRIVER={Microsoft ODBC for Oracle};UID=TATADB;pwd=tatadb;SERVER=MFMCY11G;"/>
  </connection>
  <connection id="17997" xr16:uid="{00000000-0015-0000-FFFF-FFFF4D460000}" name="Connection347" type="1" refreshedVersion="0" background="1">
    <dbPr connection="DRIVER={Microsoft ODBC for Oracle};UID=TATADB;pwd=tatadb;SERVER=MFMCY11G;"/>
  </connection>
  <connection id="17998" xr16:uid="{00000000-0015-0000-FFFF-FFFF4E460000}" name="Connection3470" type="1" refreshedVersion="0" background="1">
    <dbPr connection="DRIVER={Microsoft ODBC for Oracle};UID=TATADB;pwd=tatadb;SERVER=MFMCY11G;"/>
  </connection>
  <connection id="17999" xr16:uid="{00000000-0015-0000-FFFF-FFFF4F460000}" name="Connection3471" type="1" refreshedVersion="0" background="1">
    <dbPr connection="DRIVER={Microsoft ODBC for Oracle};UID=TATADB;pwd=tatadb;SERVER=MFMCY11G;"/>
  </connection>
  <connection id="18000" xr16:uid="{00000000-0015-0000-FFFF-FFFF50460000}" name="Connection3472" type="1" refreshedVersion="0" background="1">
    <dbPr connection="DRIVER={Microsoft ODBC for Oracle};UID=TATADB;pwd=tatadb;SERVER=MFMCY11G;"/>
  </connection>
  <connection id="18001" xr16:uid="{00000000-0015-0000-FFFF-FFFF51460000}" name="Connection3473" type="1" refreshedVersion="0" background="1">
    <dbPr connection="DRIVER={Microsoft ODBC for Oracle};UID=TATADB;pwd=tatadb;SERVER=MFMCY11G;"/>
  </connection>
  <connection id="18002" xr16:uid="{00000000-0015-0000-FFFF-FFFF52460000}" name="Connection3474" type="1" refreshedVersion="0" background="1">
    <dbPr connection="DRIVER={Microsoft ODBC for Oracle};UID=TATADB;pwd=tatadb;SERVER=MFMCY11G;"/>
  </connection>
  <connection id="18003" xr16:uid="{00000000-0015-0000-FFFF-FFFF53460000}" name="Connection3475" type="1" refreshedVersion="0" background="1">
    <dbPr connection="DRIVER={Microsoft ODBC for Oracle};UID=TATADB;pwd=tatadb;SERVER=MFMCY11G;"/>
  </connection>
  <connection id="18004" xr16:uid="{00000000-0015-0000-FFFF-FFFF54460000}" name="Connection3476" type="1" refreshedVersion="0" background="1">
    <dbPr connection="DRIVER={Microsoft ODBC for Oracle};UID=TATADB;pwd=tatadb;SERVER=MFMCY11G;"/>
  </connection>
  <connection id="18005" xr16:uid="{00000000-0015-0000-FFFF-FFFF55460000}" name="Connection3477" type="1" refreshedVersion="0" background="1">
    <dbPr connection="DRIVER={Microsoft ODBC for Oracle};UID=TATADB;pwd=tatadb;SERVER=MFMCY11G;"/>
  </connection>
  <connection id="18006" xr16:uid="{00000000-0015-0000-FFFF-FFFF56460000}" name="Connection3478" type="1" refreshedVersion="0" background="1">
    <dbPr connection="DRIVER={Microsoft ODBC for Oracle};UID=TATADB;pwd=tatadb;SERVER=MFMCY11G;"/>
  </connection>
  <connection id="18007" xr16:uid="{00000000-0015-0000-FFFF-FFFF57460000}" name="Connection3479" type="1" refreshedVersion="0" background="1">
    <dbPr connection="DRIVER={Microsoft ODBC for Oracle};UID=TATADB;pwd=tatadb;SERVER=MFMCY11G;"/>
  </connection>
  <connection id="18008" xr16:uid="{00000000-0015-0000-FFFF-FFFF58460000}" name="Connection348" type="1" refreshedVersion="0" background="1">
    <dbPr connection="DRIVER={Microsoft ODBC for Oracle};UID=tatadb;pwd=MADHU;SERVER=mfunddb;"/>
  </connection>
  <connection id="18009" xr16:uid="{00000000-0015-0000-FFFF-FFFF59460000}" name="Connection3480" type="1" refreshedVersion="0" background="1">
    <dbPr connection="DRIVER={Microsoft ODBC for Oracle};UID=TATADB;pwd=tatadb;SERVER=MFMCY11G;"/>
  </connection>
  <connection id="18010" xr16:uid="{00000000-0015-0000-FFFF-FFFF5A460000}" name="Connection3481" type="1" refreshedVersion="0" background="1">
    <dbPr connection="DRIVER={Microsoft ODBC for Oracle};UID=TATADB;pwd=tatadb;SERVER=MFMCY11G;"/>
  </connection>
  <connection id="18011" xr16:uid="{00000000-0015-0000-FFFF-FFFF5B460000}" name="Connection3482" type="1" refreshedVersion="0" background="1">
    <dbPr connection="DRIVER={Microsoft ODBC for Oracle};UID=TATADB;pwd=tatadb;SERVER=MFMCY11G;"/>
  </connection>
  <connection id="18012" xr16:uid="{00000000-0015-0000-FFFF-FFFF5C460000}" name="Connection3483" type="1" refreshedVersion="0" background="1">
    <dbPr connection="DRIVER={Microsoft ODBC for Oracle};UID=TATADB;pwd=tatadb;SERVER=MFMCY11G;"/>
  </connection>
  <connection id="18013" xr16:uid="{00000000-0015-0000-FFFF-FFFF5D460000}" name="Connection3484" type="1" refreshedVersion="0" background="1">
    <dbPr connection="DRIVER={Microsoft ODBC for Oracle};UID=TATADB;pwd=tatadb;SERVER=MFMCY11G;"/>
  </connection>
  <connection id="18014" xr16:uid="{00000000-0015-0000-FFFF-FFFF5E460000}" name="Connection3485" type="1" refreshedVersion="0" background="1">
    <dbPr connection="DRIVER={Microsoft ODBC for Oracle};UID=TATADB;pwd=tatadb;SERVER=MFMCY11G;"/>
  </connection>
  <connection id="18015" xr16:uid="{00000000-0015-0000-FFFF-FFFF5F460000}" name="Connection3486" type="1" refreshedVersion="0" background="1">
    <dbPr connection="DRIVER={Microsoft ODBC for Oracle};UID=TATADB;pwd=tatadb;SERVER=MFMCY11G;"/>
  </connection>
  <connection id="18016" xr16:uid="{00000000-0015-0000-FFFF-FFFF60460000}" name="Connection3487" type="1" refreshedVersion="0" background="1">
    <dbPr connection="DRIVER={Microsoft ODBC for Oracle};UID=TATADB;pwd=tatadb;SERVER=MFMCY11G;"/>
  </connection>
  <connection id="18017" xr16:uid="{00000000-0015-0000-FFFF-FFFF61460000}" name="Connection3488" type="1" refreshedVersion="0" background="1">
    <dbPr connection="DRIVER={Microsoft ODBC for Oracle};UID=TATADB;pwd=tatadb;SERVER=MFMCY11G;"/>
  </connection>
  <connection id="18018" xr16:uid="{00000000-0015-0000-FFFF-FFFF62460000}" name="Connection3489" type="1" refreshedVersion="0" background="1">
    <dbPr connection="DRIVER={Microsoft ODBC for Oracle};UID=TATADB;pwd=tatadb;SERVER=MFMCY11G;"/>
  </connection>
  <connection id="18019" xr16:uid="{00000000-0015-0000-FFFF-FFFF63460000}" name="Connection349" type="1" refreshedVersion="0" background="1">
    <dbPr connection="DRIVER={Microsoft ODBC for Oracle};UID=tatadb;pwd=MADHU;SERVER=mfunddb;"/>
  </connection>
  <connection id="18020" xr16:uid="{00000000-0015-0000-FFFF-FFFF64460000}" name="Connection3490" type="1" refreshedVersion="0" background="1">
    <dbPr connection="DRIVER={Microsoft ODBC for Oracle};UID=TATADB;pwd=tatadb;SERVER=MFMCY11G;"/>
  </connection>
  <connection id="18021" xr16:uid="{00000000-0015-0000-FFFF-FFFF65460000}" name="Connection3491" type="1" refreshedVersion="0" background="1">
    <dbPr connection="DRIVER={Microsoft ODBC for Oracle};UID=TATADB;pwd=tatadb;SERVER=MFMCY11G;"/>
  </connection>
  <connection id="18022" xr16:uid="{00000000-0015-0000-FFFF-FFFF66460000}" name="Connection3492" type="1" refreshedVersion="0" background="1">
    <dbPr connection="DRIVER={Microsoft ODBC for Oracle};UID=TATADB;pwd=tatadb;SERVER=MFMCY11G;"/>
  </connection>
  <connection id="18023" xr16:uid="{00000000-0015-0000-FFFF-FFFF67460000}" name="Connection3493" type="1" refreshedVersion="0" background="1">
    <dbPr connection="DRIVER={Microsoft ODBC for Oracle};UID=TATADB;pwd=tatadb;SERVER=MFMCY11G;"/>
  </connection>
  <connection id="18024" xr16:uid="{00000000-0015-0000-FFFF-FFFF68460000}" name="Connection3494" type="1" refreshedVersion="0" background="1">
    <dbPr connection="DRIVER={Microsoft ODBC for Oracle};UID=TATADB;pwd=tatadb;SERVER=MFMCY11G;"/>
  </connection>
  <connection id="18025" xr16:uid="{00000000-0015-0000-FFFF-FFFF69460000}" name="Connection3495" type="1" refreshedVersion="0" background="1">
    <dbPr connection="DRIVER={Microsoft ODBC for Oracle};UID=TATADB;pwd=tatadb;SERVER=MFMCY11G;"/>
  </connection>
  <connection id="18026" xr16:uid="{00000000-0015-0000-FFFF-FFFF6A460000}" name="Connection3496" type="1" refreshedVersion="0" background="1">
    <dbPr connection="DRIVER={Microsoft ODBC for Oracle};UID=TATADB;pwd=tatadb;SERVER=MFMCY11G;"/>
  </connection>
  <connection id="18027" xr16:uid="{00000000-0015-0000-FFFF-FFFF6B460000}" name="Connection3497" type="1" refreshedVersion="0" background="1">
    <dbPr connection="DRIVER={Microsoft ODBC for Oracle};UID=TATADB;pwd=tatadb;SERVER=MFMCY11G;"/>
  </connection>
  <connection id="18028" xr16:uid="{00000000-0015-0000-FFFF-FFFF6C460000}" name="Connection3498" type="1" refreshedVersion="0" background="1">
    <dbPr connection="DRIVER={Microsoft ODBC for Oracle};UID=TATADB;pwd=tatadb;SERVER=MFMCY11G;"/>
  </connection>
  <connection id="18029" xr16:uid="{00000000-0015-0000-FFFF-FFFF6D460000}" name="Connection3499" type="1" refreshedVersion="0" background="1">
    <dbPr connection="DRIVER={Microsoft ODBC for Oracle};UID=TATADB;pwd=tatadb;SERVER=MFMCY11G;"/>
  </connection>
  <connection id="18030" xr16:uid="{00000000-0015-0000-FFFF-FFFF6E460000}" name="Connection35" type="1" refreshedVersion="0" background="1">
    <dbPr connection="DRIVER={Microsoft ODBC for Oracle};UID=TATADB;pwd=tatadb;SERVER=MFMCY11G;"/>
  </connection>
  <connection id="18031" xr16:uid="{00000000-0015-0000-FFFF-FFFF6F460000}" name="Connection350" type="1" refreshedVersion="0" background="1">
    <dbPr connection="DRIVER={Microsoft ODBC for Oracle};UID=tatadb;pwd=MADHU;SERVER=mfunddb;"/>
  </connection>
  <connection id="18032" xr16:uid="{00000000-0015-0000-FFFF-FFFF70460000}" name="Connection3500" type="1" refreshedVersion="0" background="1">
    <dbPr connection="DRIVER={Microsoft ODBC for Oracle};UID=TATADB;pwd=tatadb;SERVER=MFMCY11G;"/>
  </connection>
  <connection id="18033" xr16:uid="{00000000-0015-0000-FFFF-FFFF71460000}" name="Connection3501" type="1" refreshedVersion="0" background="1">
    <dbPr connection="DRIVER={Microsoft ODBC for Oracle};UID=TATADB;pwd=tatadb;SERVER=MFMCY11G;"/>
  </connection>
  <connection id="18034" xr16:uid="{00000000-0015-0000-FFFF-FFFF72460000}" name="Connection3502" type="1" refreshedVersion="0" background="1">
    <dbPr connection="DRIVER={Microsoft ODBC for Oracle};UID=TATADB;pwd=tatadb;SERVER=MFMCY11G;"/>
  </connection>
  <connection id="18035" xr16:uid="{00000000-0015-0000-FFFF-FFFF73460000}" name="Connection3503" type="1" refreshedVersion="0" background="1">
    <dbPr connection="DRIVER={Microsoft ODBC for Oracle};UID=TATADB;pwd=tatadb;SERVER=MFMCY11G;"/>
  </connection>
  <connection id="18036" xr16:uid="{00000000-0015-0000-FFFF-FFFF74460000}" name="Connection3504" type="1" refreshedVersion="0" background="1">
    <dbPr connection="DRIVER={Microsoft ODBC for Oracle};UID=TATADB;pwd=tatadb;SERVER=MFMCY11G;"/>
  </connection>
  <connection id="18037" xr16:uid="{00000000-0015-0000-FFFF-FFFF75460000}" name="Connection3505" type="1" refreshedVersion="0" background="1">
    <dbPr connection="DRIVER={Microsoft ODBC for Oracle};UID=TATADB;pwd=tatadb;SERVER=MFMCY11G;"/>
  </connection>
  <connection id="18038" xr16:uid="{00000000-0015-0000-FFFF-FFFF76460000}" name="Connection3506" type="1" refreshedVersion="0" background="1">
    <dbPr connection="DRIVER={Microsoft ODBC for Oracle};UID=TATADB;pwd=tatadb;SERVER=MFMCY11G;"/>
  </connection>
  <connection id="18039" xr16:uid="{00000000-0015-0000-FFFF-FFFF77460000}" name="Connection3507" type="1" refreshedVersion="0" background="1">
    <dbPr connection="DRIVER={Microsoft ODBC for Oracle};UID=TATADB;pwd=tatadb;SERVER=MFMCY11G;"/>
  </connection>
  <connection id="18040" xr16:uid="{00000000-0015-0000-FFFF-FFFF78460000}" name="Connection3508" type="1" refreshedVersion="0" background="1">
    <dbPr connection="DRIVER={Microsoft ODBC for Oracle};UID=TATADB;pwd=tatadb;SERVER=MFMCY11G;"/>
  </connection>
  <connection id="18041" xr16:uid="{00000000-0015-0000-FFFF-FFFF79460000}" name="Connection3509" type="1" refreshedVersion="0" background="1">
    <dbPr connection="DRIVER={Microsoft ODBC for Oracle};UID=TATADB;pwd=tatadb;SERVER=MFMCY11G;"/>
  </connection>
  <connection id="18042" xr16:uid="{00000000-0015-0000-FFFF-FFFF7A460000}" name="Connection351" type="1" refreshedVersion="0" background="1">
    <dbPr connection="DRIVER={Microsoft ODBC for Oracle};UID=tatadb;pwd=MADHU;SERVER=mfunddb;"/>
  </connection>
  <connection id="18043" xr16:uid="{00000000-0015-0000-FFFF-FFFF7B460000}" name="Connection3510" type="1" refreshedVersion="0" background="1">
    <dbPr connection="DRIVER={Microsoft ODBC for Oracle};UID=TATADB;pwd=tatadb;SERVER=MFMCY11G;"/>
  </connection>
  <connection id="18044" xr16:uid="{00000000-0015-0000-FFFF-FFFF7C460000}" name="Connection3511" type="1" refreshedVersion="0" background="1">
    <dbPr connection="DRIVER={Microsoft ODBC for Oracle};UID=TATADB;pwd=tatadb;SERVER=MFMCY11G;"/>
  </connection>
  <connection id="18045" xr16:uid="{00000000-0015-0000-FFFF-FFFF7D460000}" name="Connection3512" type="1" refreshedVersion="0" background="1">
    <dbPr connection="DRIVER={Microsoft ODBC for Oracle};UID=TATADB;pwd=tatadb;SERVER=MFMCY11G;"/>
  </connection>
  <connection id="18046" xr16:uid="{00000000-0015-0000-FFFF-FFFF7E460000}" name="Connection3513" type="1" refreshedVersion="0" background="1">
    <dbPr connection="DRIVER={Microsoft ODBC for Oracle};UID=TATADB;pwd=tatadb;SERVER=MFMCY11G;"/>
  </connection>
  <connection id="18047" xr16:uid="{00000000-0015-0000-FFFF-FFFF7F460000}" name="Connection3514" type="1" refreshedVersion="0" background="1">
    <dbPr connection="DRIVER={Microsoft ODBC for Oracle};UID=TATADB;pwd=tatadb;SERVER=MFMCY11G;"/>
  </connection>
  <connection id="18048" xr16:uid="{00000000-0015-0000-FFFF-FFFF80460000}" name="Connection3515" type="1" refreshedVersion="0" background="1">
    <dbPr connection="DRIVER={Microsoft ODBC for Oracle};UID=TATADB;pwd=tatadb;SERVER=MFMCY11G;"/>
  </connection>
  <connection id="18049" xr16:uid="{00000000-0015-0000-FFFF-FFFF81460000}" name="Connection3516" type="1" refreshedVersion="0" background="1">
    <dbPr connection="DRIVER={Microsoft ODBC for Oracle};UID=TATADB;pwd=tatadb;SERVER=MFMCY11G;"/>
  </connection>
  <connection id="18050" xr16:uid="{00000000-0015-0000-FFFF-FFFF82460000}" name="Connection3517" type="1" refreshedVersion="0" background="1">
    <dbPr connection="DRIVER={Microsoft ODBC for Oracle};UID=TATADB;pwd=tatadb;SERVER=MFMCY11G;"/>
  </connection>
  <connection id="18051" xr16:uid="{00000000-0015-0000-FFFF-FFFF83460000}" name="Connection3518" type="1" refreshedVersion="0" background="1">
    <dbPr connection="DRIVER={Microsoft ODBC for Oracle};UID=TATADB;pwd=tatadb;SERVER=MFMCY11G;"/>
  </connection>
  <connection id="18052" xr16:uid="{00000000-0015-0000-FFFF-FFFF84460000}" name="Connection3519" type="1" refreshedVersion="0" background="1">
    <dbPr connection="DRIVER={Microsoft ODBC for Oracle};UID=TATADB;pwd=tatadb;SERVER=MFMCY11G;"/>
  </connection>
  <connection id="18053" xr16:uid="{00000000-0015-0000-FFFF-FFFF85460000}" name="Connection352" type="1" refreshedVersion="0" background="1">
    <dbPr connection="DRIVER={Microsoft ODBC for Oracle};UID=tatadb;pwd=MADHU;SERVER=mfunddb;"/>
  </connection>
  <connection id="18054" xr16:uid="{00000000-0015-0000-FFFF-FFFF86460000}" name="Connection3520" type="1" refreshedVersion="0" background="1">
    <dbPr connection="DRIVER={Microsoft ODBC for Oracle};UID=TATADB;pwd=tatadb;SERVER=MFMCY11G;"/>
  </connection>
  <connection id="18055" xr16:uid="{00000000-0015-0000-FFFF-FFFF87460000}" name="Connection3521" type="1" refreshedVersion="0" background="1">
    <dbPr connection="DRIVER={Microsoft ODBC for Oracle};UID=TATADB;pwd=tatadb;SERVER=MFMCY11G;"/>
  </connection>
  <connection id="18056" xr16:uid="{00000000-0015-0000-FFFF-FFFF88460000}" name="Connection3522" type="1" refreshedVersion="0" background="1">
    <dbPr connection="DRIVER={Microsoft ODBC for Oracle};UID=TATADB;pwd=tatadb;SERVER=MFMCY11G;"/>
  </connection>
  <connection id="18057" xr16:uid="{00000000-0015-0000-FFFF-FFFF89460000}" name="Connection3523" type="1" refreshedVersion="0" background="1">
    <dbPr connection="DRIVER={Microsoft ODBC for Oracle};UID=TATADB;pwd=tatadb;SERVER=MFMCY11G;"/>
  </connection>
  <connection id="18058" xr16:uid="{00000000-0015-0000-FFFF-FFFF8A460000}" name="Connection3524" type="1" refreshedVersion="0" background="1">
    <dbPr connection="DRIVER={Microsoft ODBC for Oracle};UID=TATADB;pwd=tatadb;SERVER=MFMCY11G;"/>
  </connection>
  <connection id="18059" xr16:uid="{00000000-0015-0000-FFFF-FFFF8B460000}" name="Connection3525" type="1" refreshedVersion="0" background="1">
    <dbPr connection="DRIVER={Microsoft ODBC for Oracle};UID=TATADB;pwd=tatadb;SERVER=MFMCY11G;"/>
  </connection>
  <connection id="18060" xr16:uid="{00000000-0015-0000-FFFF-FFFF8C460000}" name="Connection3526" type="1" refreshedVersion="0" background="1">
    <dbPr connection="DRIVER={Microsoft ODBC for Oracle};UID=TATADB;pwd=tatadb;SERVER=MFMCY11G;"/>
  </connection>
  <connection id="18061" xr16:uid="{00000000-0015-0000-FFFF-FFFF8D460000}" name="Connection3527" type="1" refreshedVersion="0" background="1">
    <dbPr connection="DRIVER={Microsoft ODBC for Oracle};UID=TATADB;pwd=tatadb;SERVER=MFMCY11G;"/>
  </connection>
  <connection id="18062" xr16:uid="{00000000-0015-0000-FFFF-FFFF8E460000}" name="Connection3528" type="1" refreshedVersion="0" background="1">
    <dbPr connection="DRIVER={Microsoft ODBC for Oracle};UID=TATADB;pwd=tatadb;SERVER=MFMCY11G;"/>
  </connection>
  <connection id="18063" xr16:uid="{00000000-0015-0000-FFFF-FFFF8F460000}" name="Connection3529" type="1" refreshedVersion="0" background="1">
    <dbPr connection="DRIVER={Microsoft ODBC for Oracle};UID=TATADB;pwd=tatadb;SERVER=MFMCY11G;"/>
  </connection>
  <connection id="18064" xr16:uid="{00000000-0015-0000-FFFF-FFFF90460000}" name="Connection353" type="1" refreshedVersion="0" background="1">
    <dbPr connection="DRIVER={Microsoft ODBC for Oracle};UID=tatadb;pwd=MADHU;SERVER=mfunddb;"/>
  </connection>
  <connection id="18065" xr16:uid="{00000000-0015-0000-FFFF-FFFF91460000}" name="Connection3530" type="1" refreshedVersion="0" background="1">
    <dbPr connection="DRIVER={Microsoft ODBC for Oracle};UID=TATADB;pwd=tatadb;SERVER=MFMCY11G;"/>
  </connection>
  <connection id="18066" xr16:uid="{00000000-0015-0000-FFFF-FFFF92460000}" name="Connection3531" type="1" refreshedVersion="0" background="1">
    <dbPr connection="DRIVER={Microsoft ODBC for Oracle};UID=TATADB;pwd=tatadb;SERVER=MFMCY11G;"/>
  </connection>
  <connection id="18067" xr16:uid="{00000000-0015-0000-FFFF-FFFF93460000}" name="Connection3532" type="1" refreshedVersion="0" background="1">
    <dbPr connection="DRIVER={Microsoft ODBC for Oracle};UID=TATADB;pwd=tatadb;SERVER=MFMCY11G;"/>
  </connection>
  <connection id="18068" xr16:uid="{00000000-0015-0000-FFFF-FFFF94460000}" name="Connection3533" type="1" refreshedVersion="0" background="1">
    <dbPr connection="DRIVER={Microsoft ODBC for Oracle};UID=TATADB;pwd=tatadb;SERVER=MFMCY11G;"/>
  </connection>
  <connection id="18069" xr16:uid="{00000000-0015-0000-FFFF-FFFF95460000}" name="Connection3534" type="1" refreshedVersion="0" background="1">
    <dbPr connection="DRIVER={Microsoft ODBC for Oracle};UID=TATADB;pwd=tatadb;SERVER=MFMCY11G;"/>
  </connection>
  <connection id="18070" xr16:uid="{00000000-0015-0000-FFFF-FFFF96460000}" name="Connection3535" type="1" refreshedVersion="0" background="1">
    <dbPr connection="DRIVER={Microsoft ODBC for Oracle};UID=TATADB;pwd=tatadb;SERVER=MFMCY11G;"/>
  </connection>
  <connection id="18071" xr16:uid="{00000000-0015-0000-FFFF-FFFF97460000}" name="Connection3536" type="1" refreshedVersion="0" background="1">
    <dbPr connection="DRIVER={Microsoft ODBC for Oracle};UID=TATADB;pwd=tatadb;SERVER=MFMCY11G;"/>
  </connection>
  <connection id="18072" xr16:uid="{00000000-0015-0000-FFFF-FFFF98460000}" name="Connection3537" type="1" refreshedVersion="0" background="1">
    <dbPr connection="DRIVER={Microsoft ODBC for Oracle};UID=TATADB;pwd=tatadb;SERVER=MFMCY11G;"/>
  </connection>
  <connection id="18073" xr16:uid="{00000000-0015-0000-FFFF-FFFF99460000}" name="Connection3538" type="1" refreshedVersion="0" background="1">
    <dbPr connection="DRIVER={Microsoft ODBC for Oracle};UID=TATADB;pwd=tatadb;SERVER=MFMCY11G;"/>
  </connection>
  <connection id="18074" xr16:uid="{00000000-0015-0000-FFFF-FFFF9A460000}" name="Connection3539" type="1" refreshedVersion="0" background="1">
    <dbPr connection="DRIVER={Microsoft ODBC for Oracle};UID=TATADB;pwd=tatadb;SERVER=MFMCY11G;"/>
  </connection>
  <connection id="18075" xr16:uid="{00000000-0015-0000-FFFF-FFFF9B460000}" name="Connection354" type="1" refreshedVersion="0" background="1">
    <dbPr connection="DRIVER={Microsoft ODBC for Oracle};UID=tatadb;pwd=MADHU;SERVER=mfunddb;"/>
  </connection>
  <connection id="18076" xr16:uid="{00000000-0015-0000-FFFF-FFFF9C460000}" name="Connection3540" type="1" refreshedVersion="0" background="1">
    <dbPr connection="DRIVER={Microsoft ODBC for Oracle};UID=TATADB;pwd=tatadb;SERVER=MFMCY11G;"/>
  </connection>
  <connection id="18077" xr16:uid="{00000000-0015-0000-FFFF-FFFF9D460000}" name="Connection3541" type="1" refreshedVersion="0" background="1">
    <dbPr connection="DRIVER={Microsoft ODBC for Oracle};UID=TATADB;pwd=tatadb;SERVER=MFMCY11G;"/>
  </connection>
  <connection id="18078" xr16:uid="{00000000-0015-0000-FFFF-FFFF9E460000}" name="Connection3542" type="1" refreshedVersion="0" background="1">
    <dbPr connection="DRIVER={Microsoft ODBC for Oracle};UID=TATADB;pwd=tatadb;SERVER=MFMCY11G;"/>
  </connection>
  <connection id="18079" xr16:uid="{00000000-0015-0000-FFFF-FFFF9F460000}" name="Connection3543" type="1" refreshedVersion="0" background="1">
    <dbPr connection="DRIVER={Microsoft ODBC for Oracle};UID=TATADB;pwd=tatadb;SERVER=MFMCY11G;"/>
  </connection>
  <connection id="18080" xr16:uid="{00000000-0015-0000-FFFF-FFFFA0460000}" name="Connection3544" type="1" refreshedVersion="0" background="1">
    <dbPr connection="DRIVER={Microsoft ODBC for Oracle};UID=TATADB;pwd=tatadb;SERVER=MFMCY11G;"/>
  </connection>
  <connection id="18081" xr16:uid="{00000000-0015-0000-FFFF-FFFFA1460000}" name="Connection3545" type="1" refreshedVersion="0" background="1">
    <dbPr connection="DRIVER={Microsoft ODBC for Oracle};UID=TATADB;pwd=tatadb;SERVER=MFMCY11G;"/>
  </connection>
  <connection id="18082" xr16:uid="{00000000-0015-0000-FFFF-FFFFA2460000}" name="Connection3546" type="1" refreshedVersion="0" background="1">
    <dbPr connection="DRIVER={Microsoft ODBC for Oracle};UID=TATADB;pwd=tatadb;SERVER=MFMCY11G;"/>
  </connection>
  <connection id="18083" xr16:uid="{00000000-0015-0000-FFFF-FFFFA3460000}" name="Connection3547" type="1" refreshedVersion="0" background="1">
    <dbPr connection="DRIVER={Microsoft ODBC for Oracle};UID=TATADB;pwd=tatadb;SERVER=MFMCY11G;"/>
  </connection>
  <connection id="18084" xr16:uid="{00000000-0015-0000-FFFF-FFFFA4460000}" name="Connection3548" type="1" refreshedVersion="0" background="1">
    <dbPr connection="DRIVER={Microsoft ODBC for Oracle};UID=TATADB;pwd=tatadb;SERVER=MFMCY11G;"/>
  </connection>
  <connection id="18085" xr16:uid="{00000000-0015-0000-FFFF-FFFFA5460000}" name="Connection3549" type="1" refreshedVersion="0" background="1">
    <dbPr connection="DRIVER={Microsoft ODBC for Oracle};UID=TATADB;pwd=tatadb;SERVER=MFMCY11G;"/>
  </connection>
  <connection id="18086" xr16:uid="{00000000-0015-0000-FFFF-FFFFA6460000}" name="Connection355" type="1" refreshedVersion="0" background="1">
    <dbPr connection="DRIVER={Microsoft ODBC for Oracle};UID=tatadb;pwd=MADHU;SERVER=mfunddb;"/>
  </connection>
  <connection id="18087" xr16:uid="{00000000-0015-0000-FFFF-FFFFA7460000}" name="Connection3550" type="1" refreshedVersion="0" background="1">
    <dbPr connection="DRIVER={Microsoft ODBC for Oracle};UID=TATADB;pwd=tatadb;SERVER=MFMCY11G;"/>
  </connection>
  <connection id="18088" xr16:uid="{00000000-0015-0000-FFFF-FFFFA8460000}" name="Connection3551" type="1" refreshedVersion="0" background="1">
    <dbPr connection="DRIVER={Microsoft ODBC for Oracle};UID=TATADB;pwd=tatadb;SERVER=MFMCY11G;"/>
  </connection>
  <connection id="18089" xr16:uid="{00000000-0015-0000-FFFF-FFFFA9460000}" name="Connection3552" type="1" refreshedVersion="0" background="1">
    <dbPr connection="DRIVER={Microsoft ODBC for Oracle};UID=TATADB;pwd=tatadb;SERVER=MFMCY11G;"/>
  </connection>
  <connection id="18090" xr16:uid="{00000000-0015-0000-FFFF-FFFFAA460000}" name="Connection3553" type="1" refreshedVersion="0" background="1">
    <dbPr connection="DRIVER={Microsoft ODBC for Oracle};UID=TATADB;pwd=tatadb;SERVER=MFMCY11G;"/>
  </connection>
  <connection id="18091" xr16:uid="{00000000-0015-0000-FFFF-FFFFAB460000}" name="Connection3554" type="1" refreshedVersion="0" background="1">
    <dbPr connection="DRIVER={Microsoft ODBC for Oracle};UID=TATADB;pwd=tatadb;SERVER=MFMCY11G;"/>
  </connection>
  <connection id="18092" xr16:uid="{00000000-0015-0000-FFFF-FFFFAC460000}" name="Connection3555" type="1" refreshedVersion="0" background="1">
    <dbPr connection="DRIVER={Microsoft ODBC for Oracle};UID=TATADB;pwd=tatadb;SERVER=MFMCY11G;"/>
  </connection>
  <connection id="18093" xr16:uid="{00000000-0015-0000-FFFF-FFFFAD460000}" name="Connection3556" type="1" refreshedVersion="0" background="1">
    <dbPr connection="DRIVER={Microsoft ODBC for Oracle};UID=TATADB;pwd=tatadb;SERVER=MFMCY11G;"/>
  </connection>
  <connection id="18094" xr16:uid="{00000000-0015-0000-FFFF-FFFFAE460000}" name="Connection3557" type="1" refreshedVersion="0" background="1">
    <dbPr connection="DRIVER={Microsoft ODBC for Oracle};UID=TATADB;pwd=tatadb;SERVER=MFMCY11G;"/>
  </connection>
  <connection id="18095" xr16:uid="{00000000-0015-0000-FFFF-FFFFAF460000}" name="Connection3558" type="1" refreshedVersion="0" background="1">
    <dbPr connection="DRIVER={Microsoft ODBC for Oracle};UID=TATADB;pwd=tatadb;SERVER=MFMCY11G;"/>
  </connection>
  <connection id="18096" xr16:uid="{00000000-0015-0000-FFFF-FFFFB0460000}" name="Connection3559" type="1" refreshedVersion="0" background="1">
    <dbPr connection="DRIVER={Microsoft ODBC for Oracle};UID=TATADB;pwd=tatadb;SERVER=MFMCY11G;"/>
  </connection>
  <connection id="18097" xr16:uid="{00000000-0015-0000-FFFF-FFFFB1460000}" name="Connection356" type="1" refreshedVersion="0" background="1">
    <dbPr connection="DRIVER={Microsoft ODBC for Oracle};UID=tatadb;pwd=MADHU;SERVER=mfunddb;"/>
  </connection>
  <connection id="18098" xr16:uid="{00000000-0015-0000-FFFF-FFFFB2460000}" name="Connection3560" type="1" refreshedVersion="0" background="1">
    <dbPr connection="DRIVER={Microsoft ODBC for Oracle};UID=TATADB;pwd=tatadb;SERVER=MFMCY11G;"/>
  </connection>
  <connection id="18099" xr16:uid="{00000000-0015-0000-FFFF-FFFFB3460000}" name="Connection3561" type="1" refreshedVersion="0" background="1">
    <dbPr connection="DRIVER={Microsoft ODBC for Oracle};UID=TATADB;pwd=tatadb;SERVER=MFMCY11G;"/>
  </connection>
  <connection id="18100" xr16:uid="{00000000-0015-0000-FFFF-FFFFB4460000}" name="Connection3562" type="1" refreshedVersion="0" background="1">
    <dbPr connection="DRIVER={Microsoft ODBC for Oracle};UID=TATADB;pwd=tatadb;SERVER=MFMCY11G;"/>
  </connection>
  <connection id="18101" xr16:uid="{00000000-0015-0000-FFFF-FFFFB5460000}" name="Connection3563" type="1" refreshedVersion="0" background="1">
    <dbPr connection="DRIVER={Microsoft ODBC for Oracle};UID=TATADB;pwd=tatadb;SERVER=MFMCY11G;"/>
  </connection>
  <connection id="18102" xr16:uid="{00000000-0015-0000-FFFF-FFFFB6460000}" name="Connection3564" type="1" refreshedVersion="0" background="1">
    <dbPr connection="DRIVER={Microsoft ODBC for Oracle};UID=TATADB;pwd=tatadb;SERVER=MFMCY11G;"/>
  </connection>
  <connection id="18103" xr16:uid="{00000000-0015-0000-FFFF-FFFFB7460000}" name="Connection3565" type="1" refreshedVersion="0" background="1">
    <dbPr connection="DRIVER={Microsoft ODBC for Oracle};UID=TATADB;pwd=tatadb;SERVER=MFMCY11G;"/>
  </connection>
  <connection id="18104" xr16:uid="{00000000-0015-0000-FFFF-FFFFB8460000}" name="Connection3566" type="1" refreshedVersion="0" background="1">
    <dbPr connection="DRIVER={Microsoft ODBC for Oracle};UID=TATADB;pwd=tatadb;SERVER=MFMCY11G;"/>
  </connection>
  <connection id="18105" xr16:uid="{00000000-0015-0000-FFFF-FFFFB9460000}" name="Connection3567" type="1" refreshedVersion="0" background="1">
    <dbPr connection="DRIVER={Microsoft ODBC for Oracle};UID=TATADB;pwd=tatadb;SERVER=MFMCY11G;"/>
  </connection>
  <connection id="18106" xr16:uid="{00000000-0015-0000-FFFF-FFFFBA460000}" name="Connection3568" type="1" refreshedVersion="0" background="1">
    <dbPr connection="DRIVER={Microsoft ODBC for Oracle};UID=TATADB;pwd=tatadb;SERVER=MFMCY11G;"/>
  </connection>
  <connection id="18107" xr16:uid="{00000000-0015-0000-FFFF-FFFFBB460000}" name="Connection3569" type="1" refreshedVersion="0" background="1">
    <dbPr connection="DRIVER={Microsoft ODBC for Oracle};UID=TATADB;pwd=tatadb;SERVER=MFMCY11G;"/>
  </connection>
  <connection id="18108" xr16:uid="{00000000-0015-0000-FFFF-FFFFBC460000}" name="Connection357" type="1" refreshedVersion="0" background="1">
    <dbPr connection="DRIVER={Microsoft ODBC for Oracle};UID=TATADB;pwd=tatadb;SERVER=MFMCY11G;"/>
  </connection>
  <connection id="18109" xr16:uid="{00000000-0015-0000-FFFF-FFFFBD460000}" name="Connection3570" type="1" refreshedVersion="0" background="1">
    <dbPr connection="DRIVER={Microsoft ODBC for Oracle};UID=TATADB;pwd=tatadb;SERVER=MFMCY11G;"/>
  </connection>
  <connection id="18110" xr16:uid="{00000000-0015-0000-FFFF-FFFFBE460000}" name="Connection3571" type="1" refreshedVersion="0" background="1">
    <dbPr connection="DRIVER={Microsoft ODBC for Oracle};UID=TATADB;pwd=tatadb;SERVER=MFMCY11G;"/>
  </connection>
  <connection id="18111" xr16:uid="{00000000-0015-0000-FFFF-FFFFBF460000}" name="Connection3572" type="1" refreshedVersion="0" background="1">
    <dbPr connection="DRIVER={Microsoft ODBC for Oracle};UID=TATADB;pwd=tatadb;SERVER=MFMCY11G;"/>
  </connection>
  <connection id="18112" xr16:uid="{00000000-0015-0000-FFFF-FFFFC0460000}" name="Connection3573" type="1" refreshedVersion="0" background="1">
    <dbPr connection="DRIVER={Microsoft ODBC for Oracle};UID=TATADB;pwd=tatadb;SERVER=MFMCY11G;"/>
  </connection>
  <connection id="18113" xr16:uid="{00000000-0015-0000-FFFF-FFFFC1460000}" name="Connection3574" type="1" refreshedVersion="0" background="1">
    <dbPr connection="DRIVER={Microsoft ODBC for Oracle};UID=TATADB;pwd=tatadb;SERVER=MFMCY11G;"/>
  </connection>
  <connection id="18114" xr16:uid="{00000000-0015-0000-FFFF-FFFFC2460000}" name="Connection3575" type="1" refreshedVersion="0" background="1">
    <dbPr connection="DRIVER={Microsoft ODBC for Oracle};UID=TATADB;pwd=tatadb;SERVER=MFMCY11G;"/>
  </connection>
  <connection id="18115" xr16:uid="{00000000-0015-0000-FFFF-FFFFC3460000}" name="Connection3576" type="1" refreshedVersion="0" background="1">
    <dbPr connection="DRIVER={Microsoft ODBC for Oracle};UID=TATADB;pwd=tatadb;SERVER=MFMCY11G;"/>
  </connection>
  <connection id="18116" xr16:uid="{00000000-0015-0000-FFFF-FFFFC4460000}" name="Connection3577" type="1" refreshedVersion="0" background="1">
    <dbPr connection="DRIVER={Microsoft ODBC for Oracle};UID=TATADB;pwd=tatadb;SERVER=MFMCY11G;"/>
  </connection>
  <connection id="18117" xr16:uid="{00000000-0015-0000-FFFF-FFFFC5460000}" name="Connection3578" type="1" refreshedVersion="0" background="1">
    <dbPr connection="DRIVER={Microsoft ODBC for Oracle};UID=TATADB;pwd=tatadb;SERVER=MFMCY11G;"/>
  </connection>
  <connection id="18118" xr16:uid="{00000000-0015-0000-FFFF-FFFFC6460000}" name="Connection3579" type="1" refreshedVersion="0" background="1">
    <dbPr connection="DRIVER={Microsoft ODBC for Oracle};UID=TATADB;pwd=tatadb;SERVER=MFMCY11G;"/>
  </connection>
  <connection id="18119" xr16:uid="{00000000-0015-0000-FFFF-FFFFC7460000}" name="Connection358" type="1" refreshedVersion="0" background="1">
    <dbPr connection="DRIVER={Microsoft ODBC for Oracle};UID=tatadb;pwd=MADHU;SERVER=mfunddb;"/>
  </connection>
  <connection id="18120" xr16:uid="{00000000-0015-0000-FFFF-FFFFC8460000}" name="Connection3580" type="1" refreshedVersion="0" background="1">
    <dbPr connection="DRIVER={Microsoft ODBC for Oracle};UID=TATADB;pwd=tatadb;SERVER=MFMCY11G;"/>
  </connection>
  <connection id="18121" xr16:uid="{00000000-0015-0000-FFFF-FFFFC9460000}" name="Connection3581" type="1" refreshedVersion="0" background="1">
    <dbPr connection="DRIVER={Microsoft ODBC for Oracle};UID=TATADB;pwd=tatadb;SERVER=MFMCY11G;"/>
  </connection>
  <connection id="18122" xr16:uid="{00000000-0015-0000-FFFF-FFFFCA460000}" name="Connection3582" type="1" refreshedVersion="0" background="1">
    <dbPr connection="DRIVER={Microsoft ODBC for Oracle};UID=TATADB;pwd=tatadb;SERVER=MFMCY11G;"/>
  </connection>
  <connection id="18123" xr16:uid="{00000000-0015-0000-FFFF-FFFFCB460000}" name="Connection3583" type="1" refreshedVersion="0" background="1">
    <dbPr connection="DRIVER={Microsoft ODBC for Oracle};UID=TATADB;pwd=tatadb;SERVER=MFMCY11G;"/>
  </connection>
  <connection id="18124" xr16:uid="{00000000-0015-0000-FFFF-FFFFCC460000}" name="Connection3584" type="1" refreshedVersion="0" background="1">
    <dbPr connection="DRIVER={Microsoft ODBC for Oracle};UID=TATADB;pwd=tatadb;SERVER=MFMCY11G;"/>
  </connection>
  <connection id="18125" xr16:uid="{00000000-0015-0000-FFFF-FFFFCD460000}" name="Connection3585" type="1" refreshedVersion="0" background="1">
    <dbPr connection="DRIVER={Microsoft ODBC for Oracle};UID=TATADB;pwd=tatadb;SERVER=MFMCY11G;"/>
  </connection>
  <connection id="18126" xr16:uid="{00000000-0015-0000-FFFF-FFFFCE460000}" name="Connection3586" type="1" refreshedVersion="0" background="1">
    <dbPr connection="DRIVER={Microsoft ODBC for Oracle};UID=TATADB;pwd=tatadb;SERVER=MFMCY11G;"/>
  </connection>
  <connection id="18127" xr16:uid="{00000000-0015-0000-FFFF-FFFFCF460000}" name="Connection3587" type="1" refreshedVersion="0" background="1">
    <dbPr connection="DRIVER={Microsoft ODBC for Oracle};UID=TATADB;pwd=tatadb;SERVER=MFMCY11G;"/>
  </connection>
  <connection id="18128" xr16:uid="{00000000-0015-0000-FFFF-FFFFD0460000}" name="Connection3588" type="1" refreshedVersion="0" background="1">
    <dbPr connection="DRIVER={Microsoft ODBC for Oracle};UID=TATADB;pwd=tatadb;SERVER=MFMCY11G;"/>
  </connection>
  <connection id="18129" xr16:uid="{00000000-0015-0000-FFFF-FFFFD1460000}" name="Connection3589" type="1" refreshedVersion="0" background="1">
    <dbPr connection="DRIVER={Microsoft ODBC for Oracle};UID=TATADB;pwd=tatadb;SERVER=MFMCY11G;"/>
  </connection>
  <connection id="18130" xr16:uid="{00000000-0015-0000-FFFF-FFFFD2460000}" name="Connection359" type="1" refreshedVersion="0" background="1">
    <dbPr connection="DRIVER={Microsoft ODBC for Oracle};UID=TATADB;pwd=tatadb;SERVER=MFMCY11G;"/>
  </connection>
  <connection id="18131" xr16:uid="{00000000-0015-0000-FFFF-FFFFD3460000}" name="Connection3590" type="1" refreshedVersion="0" background="1">
    <dbPr connection="DRIVER={Microsoft ODBC for Oracle};UID=TATADB;pwd=tatadb;SERVER=MFMCY11G;"/>
  </connection>
  <connection id="18132" xr16:uid="{00000000-0015-0000-FFFF-FFFFD4460000}" name="Connection3591" type="1" refreshedVersion="0" background="1">
    <dbPr connection="DRIVER={Microsoft ODBC for Oracle};UID=TATADB;pwd=tatadb;SERVER=MFMCY11G;"/>
  </connection>
  <connection id="18133" xr16:uid="{00000000-0015-0000-FFFF-FFFFD5460000}" name="Connection3592" type="1" refreshedVersion="0" background="1">
    <dbPr connection="DRIVER={Microsoft ODBC for Oracle};UID=TATADB;pwd=tatadb;SERVER=MFMCY11G;"/>
  </connection>
  <connection id="18134" xr16:uid="{00000000-0015-0000-FFFF-FFFFD6460000}" name="Connection3593" type="1" refreshedVersion="0" background="1">
    <dbPr connection="DRIVER={Microsoft ODBC for Oracle};UID=TATADB;pwd=tatadb;SERVER=MFMCY11G;"/>
  </connection>
  <connection id="18135" xr16:uid="{00000000-0015-0000-FFFF-FFFFD7460000}" name="Connection3594" type="1" refreshedVersion="0" background="1">
    <dbPr connection="DRIVER={Microsoft ODBC for Oracle};UID=TATADB;pwd=tatadb;SERVER=MFMCY11G;"/>
  </connection>
  <connection id="18136" xr16:uid="{00000000-0015-0000-FFFF-FFFFD8460000}" name="Connection3595" type="1" refreshedVersion="0" background="1">
    <dbPr connection="DRIVER={Microsoft ODBC for Oracle};UID=TATADB;pwd=tatadb;SERVER=MFMCY11G;"/>
  </connection>
  <connection id="18137" xr16:uid="{00000000-0015-0000-FFFF-FFFFD9460000}" name="Connection3596" type="1" refreshedVersion="0" background="1">
    <dbPr connection="DRIVER={Microsoft ODBC for Oracle};UID=TATADB;pwd=tatadb;SERVER=MFMCY11G;"/>
  </connection>
  <connection id="18138" xr16:uid="{00000000-0015-0000-FFFF-FFFFDA460000}" name="Connection3597" type="1" refreshedVersion="0" background="1">
    <dbPr connection="DRIVER={Microsoft ODBC for Oracle};UID=TATADB;pwd=tatadb;SERVER=MFMCY11G;"/>
  </connection>
  <connection id="18139" xr16:uid="{00000000-0015-0000-FFFF-FFFFDB460000}" name="Connection3598" type="1" refreshedVersion="0" background="1">
    <dbPr connection="DRIVER={Microsoft ODBC for Oracle};UID=TATADB;pwd=tatadb;SERVER=MFMCY11G;"/>
  </connection>
  <connection id="18140" xr16:uid="{00000000-0015-0000-FFFF-FFFFDC460000}" name="Connection3599" type="1" refreshedVersion="0" background="1">
    <dbPr connection="DRIVER={Microsoft ODBC for Oracle};UID=TATADB;pwd=tatadb;SERVER=MFMCY11G;"/>
  </connection>
  <connection id="18141" xr16:uid="{00000000-0015-0000-FFFF-FFFFDD460000}" name="Connection36" type="1" refreshedVersion="0" background="1">
    <dbPr connection="DRIVER={Microsoft ODBC for Oracle};UID=TATADB;pwd=tatadb;SERVER=MFMCY11G;"/>
  </connection>
  <connection id="18142" xr16:uid="{00000000-0015-0000-FFFF-FFFFDE460000}" name="Connection360" type="1" refreshedVersion="0" background="1">
    <dbPr connection="DRIVER={Microsoft ODBC for Oracle};UID=tatadb;pwd=MADHU;SERVER=mfunddb;"/>
  </connection>
  <connection id="18143" xr16:uid="{00000000-0015-0000-FFFF-FFFFDF460000}" name="Connection3600" type="1" refreshedVersion="0" background="1">
    <dbPr connection="DRIVER={Microsoft ODBC for Oracle};UID=TATADB;pwd=tatadb;SERVER=MFMCY11G;"/>
  </connection>
  <connection id="18144" xr16:uid="{00000000-0015-0000-FFFF-FFFFE0460000}" name="Connection3601" type="1" refreshedVersion="0" background="1">
    <dbPr connection="DRIVER={Microsoft ODBC for Oracle};UID=TATADB;pwd=tatadb;SERVER=MFMCY11G;"/>
  </connection>
  <connection id="18145" xr16:uid="{00000000-0015-0000-FFFF-FFFFE1460000}" name="Connection3602" type="1" refreshedVersion="0" background="1">
    <dbPr connection="DRIVER={Microsoft ODBC for Oracle};UID=TATADB;pwd=tatadb;SERVER=MFMCY11G;"/>
  </connection>
  <connection id="18146" xr16:uid="{00000000-0015-0000-FFFF-FFFFE2460000}" name="Connection3603" type="1" refreshedVersion="0" background="1">
    <dbPr connection="DRIVER={Microsoft ODBC for Oracle};UID=TATADB;pwd=tatadb;SERVER=MFMCY11G;"/>
  </connection>
  <connection id="18147" xr16:uid="{00000000-0015-0000-FFFF-FFFFE3460000}" name="Connection3604" type="1" refreshedVersion="0" background="1">
    <dbPr connection="DRIVER={Microsoft ODBC for Oracle};UID=TATADB;pwd=tatadb;SERVER=MFMCY11G;"/>
  </connection>
  <connection id="18148" xr16:uid="{00000000-0015-0000-FFFF-FFFFE4460000}" name="Connection3605" type="1" refreshedVersion="0" background="1">
    <dbPr connection="DRIVER={Microsoft ODBC for Oracle};UID=TATADB;pwd=tatadb;SERVER=MFMCY11G;"/>
  </connection>
  <connection id="18149" xr16:uid="{00000000-0015-0000-FFFF-FFFFE5460000}" name="Connection3606" type="1" refreshedVersion="0" background="1">
    <dbPr connection="DRIVER={Microsoft ODBC for Oracle};UID=TATADB;pwd=tatadb;SERVER=MFMCY11G;"/>
  </connection>
  <connection id="18150" xr16:uid="{00000000-0015-0000-FFFF-FFFFE6460000}" name="Connection3607" type="1" refreshedVersion="0" background="1">
    <dbPr connection="DRIVER={Microsoft ODBC for Oracle};UID=TATADB;pwd=tatadb;SERVER=MFMCY11G;"/>
  </connection>
  <connection id="18151" xr16:uid="{00000000-0015-0000-FFFF-FFFFE7460000}" name="Connection3608" type="1" refreshedVersion="0" background="1">
    <dbPr connection="DRIVER={Microsoft ODBC for Oracle};UID=TATADB;pwd=tatadb;SERVER=MFMCY11G;"/>
  </connection>
  <connection id="18152" xr16:uid="{00000000-0015-0000-FFFF-FFFFE8460000}" name="Connection3609" type="1" refreshedVersion="0" background="1">
    <dbPr connection="DRIVER={Microsoft ODBC for Oracle};UID=TATADB;pwd=tatadb;SERVER=MFMCY11G;"/>
  </connection>
  <connection id="18153" xr16:uid="{00000000-0015-0000-FFFF-FFFFE9460000}" name="Connection361" type="1" refreshedVersion="0" background="1">
    <dbPr connection="DRIVER={Microsoft ODBC for Oracle};UID=tatadb;pwd=MADHU;SERVER=mfunddb;"/>
  </connection>
  <connection id="18154" xr16:uid="{00000000-0015-0000-FFFF-FFFFEA460000}" name="Connection3610" type="1" refreshedVersion="0" background="1">
    <dbPr connection="DRIVER={Microsoft ODBC for Oracle};UID=TATADB;pwd=tatadb;SERVER=MFMCY11G;"/>
  </connection>
  <connection id="18155" xr16:uid="{00000000-0015-0000-FFFF-FFFFEB460000}" name="Connection3611" type="1" refreshedVersion="0" background="1">
    <dbPr connection="DRIVER={Microsoft ODBC for Oracle};UID=TATADB;pwd=tatadb;SERVER=MFMCY11G;"/>
  </connection>
  <connection id="18156" xr16:uid="{00000000-0015-0000-FFFF-FFFFEC460000}" name="Connection3612" type="1" refreshedVersion="0" background="1">
    <dbPr connection="DRIVER={Microsoft ODBC for Oracle};UID=TATADB;pwd=tatadb;SERVER=MFMCY11G;"/>
  </connection>
  <connection id="18157" xr16:uid="{00000000-0015-0000-FFFF-FFFFED460000}" name="Connection3613" type="1" refreshedVersion="0" background="1">
    <dbPr connection="DRIVER={Microsoft ODBC for Oracle};UID=TATADB;pwd=tatadb;SERVER=MFMCY11G;"/>
  </connection>
  <connection id="18158" xr16:uid="{00000000-0015-0000-FFFF-FFFFEE460000}" name="Connection3614" type="1" refreshedVersion="0" background="1">
    <dbPr connection="DRIVER={Microsoft ODBC for Oracle};UID=TATADB;pwd=tatadb;SERVER=MFMCY11G;"/>
  </connection>
  <connection id="18159" xr16:uid="{00000000-0015-0000-FFFF-FFFFEF460000}" name="Connection3615" type="1" refreshedVersion="0" background="1">
    <dbPr connection="DRIVER={Microsoft ODBC for Oracle};UID=TATADB;pwd=tatadb;SERVER=MFMCY11G;"/>
  </connection>
  <connection id="18160" xr16:uid="{00000000-0015-0000-FFFF-FFFFF0460000}" name="Connection3616" type="1" refreshedVersion="0" background="1">
    <dbPr connection="DRIVER={Microsoft ODBC for Oracle};UID=TATADB;pwd=tatadb;SERVER=MFMCY11G;"/>
  </connection>
  <connection id="18161" xr16:uid="{00000000-0015-0000-FFFF-FFFFF1460000}" name="Connection3617" type="1" refreshedVersion="0" background="1">
    <dbPr connection="DRIVER={Microsoft ODBC for Oracle};UID=TATADB;pwd=tatadb;SERVER=MFMCY11G;"/>
  </connection>
  <connection id="18162" xr16:uid="{00000000-0015-0000-FFFF-FFFFF2460000}" name="Connection3618" type="1" refreshedVersion="0" background="1">
    <dbPr connection="DRIVER={Microsoft ODBC for Oracle};UID=TATADB;pwd=tatadb;SERVER=MFMCY11G;"/>
  </connection>
  <connection id="18163" xr16:uid="{00000000-0015-0000-FFFF-FFFFF3460000}" name="Connection3619" type="1" refreshedVersion="0" background="1">
    <dbPr connection="DRIVER={Microsoft ODBC for Oracle};UID=TATADB;pwd=tatadb;SERVER=MFMCY11G;"/>
  </connection>
  <connection id="18164" xr16:uid="{00000000-0015-0000-FFFF-FFFFF4460000}" name="Connection362" type="1" refreshedVersion="0" background="1">
    <dbPr connection="DRIVER={Microsoft ODBC for Oracle};UID=tatadb;pwd=MADHU;SERVER=mfunddb;"/>
  </connection>
  <connection id="18165" xr16:uid="{00000000-0015-0000-FFFF-FFFFF5460000}" name="Connection3620" type="1" refreshedVersion="0" background="1">
    <dbPr connection="DRIVER={Microsoft ODBC for Oracle};UID=TATADB;pwd=tatadb;SERVER=MFMCY11G;"/>
  </connection>
  <connection id="18166" xr16:uid="{00000000-0015-0000-FFFF-FFFFF6460000}" name="Connection3621" type="1" refreshedVersion="0" background="1">
    <dbPr connection="DRIVER={Microsoft ODBC for Oracle};UID=TATADB;pwd=tatadb;SERVER=MFMCY11G;"/>
  </connection>
  <connection id="18167" xr16:uid="{00000000-0015-0000-FFFF-FFFFF7460000}" name="Connection3622" type="1" refreshedVersion="0" background="1">
    <dbPr connection="DRIVER={Microsoft ODBC for Oracle};UID=TATADB;pwd=tatadb;SERVER=MFMCY11G;"/>
  </connection>
  <connection id="18168" xr16:uid="{00000000-0015-0000-FFFF-FFFFF8460000}" name="Connection3623" type="1" refreshedVersion="0" background="1">
    <dbPr connection="DRIVER={Microsoft ODBC for Oracle};UID=TATADB;pwd=tatadb;SERVER=MFMCY11G;"/>
  </connection>
  <connection id="18169" xr16:uid="{00000000-0015-0000-FFFF-FFFFF9460000}" name="Connection3624" type="1" refreshedVersion="0" background="1">
    <dbPr connection="DRIVER={Microsoft ODBC for Oracle};UID=TATADB;pwd=tatadb;SERVER=MFMCY11G;"/>
  </connection>
  <connection id="18170" xr16:uid="{00000000-0015-0000-FFFF-FFFFFA460000}" name="Connection3625" type="1" refreshedVersion="0" background="1">
    <dbPr connection="DRIVER={Microsoft ODBC for Oracle};UID=TATADB;pwd=tatadb;SERVER=MFMCY11G;"/>
  </connection>
  <connection id="18171" xr16:uid="{00000000-0015-0000-FFFF-FFFFFB460000}" name="Connection3626" type="1" refreshedVersion="0" background="1">
    <dbPr connection="DRIVER={Microsoft ODBC for Oracle};UID=TATADB;pwd=tatadb;SERVER=MFMCY11G;"/>
  </connection>
  <connection id="18172" xr16:uid="{00000000-0015-0000-FFFF-FFFFFC460000}" name="Connection3627" type="1" refreshedVersion="0" background="1">
    <dbPr connection="DRIVER={Microsoft ODBC for Oracle};UID=TATADB;pwd=tatadb;SERVER=MFMCY11G;"/>
  </connection>
  <connection id="18173" xr16:uid="{00000000-0015-0000-FFFF-FFFFFD460000}" name="Connection3628" type="1" refreshedVersion="0" background="1">
    <dbPr connection="DRIVER={Microsoft ODBC for Oracle};UID=TATADB;pwd=tatadb;SERVER=MFMCY11G;"/>
  </connection>
  <connection id="18174" xr16:uid="{00000000-0015-0000-FFFF-FFFFFE460000}" name="Connection3629" type="1" refreshedVersion="0" background="1">
    <dbPr connection="DRIVER={Microsoft ODBC for Oracle};UID=TATADB;pwd=tatadb;SERVER=MFMCY11G;"/>
  </connection>
  <connection id="18175" xr16:uid="{00000000-0015-0000-FFFF-FFFFFF460000}" name="Connection363" type="1" refreshedVersion="0" background="1">
    <dbPr connection="DRIVER={Microsoft ODBC for Oracle};UID=tatadb;pwd=MADHU;SERVER=mfunddb;"/>
  </connection>
  <connection id="18176" xr16:uid="{00000000-0015-0000-FFFF-FFFF00470000}" name="Connection3630" type="1" refreshedVersion="0" background="1">
    <dbPr connection="DRIVER={Microsoft ODBC for Oracle};UID=TATADB;pwd=tatadb;SERVER=MFMCY11G;"/>
  </connection>
  <connection id="18177" xr16:uid="{00000000-0015-0000-FFFF-FFFF01470000}" name="Connection3631" type="1" refreshedVersion="0" background="1">
    <dbPr connection="DRIVER={Microsoft ODBC for Oracle};UID=TATADB;pwd=tatadb;SERVER=MFMCY11G;"/>
  </connection>
  <connection id="18178" xr16:uid="{00000000-0015-0000-FFFF-FFFF02470000}" name="Connection3632" type="1" refreshedVersion="0" background="1">
    <dbPr connection="DRIVER={Microsoft ODBC for Oracle};UID=TATADB;pwd=tatadb;SERVER=MFMCY11G;"/>
  </connection>
  <connection id="18179" xr16:uid="{00000000-0015-0000-FFFF-FFFF03470000}" name="Connection3633" type="1" refreshedVersion="0" background="1">
    <dbPr connection="DRIVER={Microsoft ODBC for Oracle};UID=TATADB;pwd=tatadb;SERVER=MFMCY11G;"/>
  </connection>
  <connection id="18180" xr16:uid="{00000000-0015-0000-FFFF-FFFF04470000}" name="Connection3634" type="1" refreshedVersion="0" background="1">
    <dbPr connection="DRIVER={Microsoft ODBC for Oracle};UID=TATADB;pwd=tatadb;SERVER=MFMCY11G;"/>
  </connection>
  <connection id="18181" xr16:uid="{00000000-0015-0000-FFFF-FFFF05470000}" name="Connection3635" type="1" refreshedVersion="0" background="1">
    <dbPr connection="DRIVER={Microsoft ODBC for Oracle};UID=TATADB;pwd=tatadb;SERVER=MFMCY11G;"/>
  </connection>
  <connection id="18182" xr16:uid="{00000000-0015-0000-FFFF-FFFF06470000}" name="Connection3636" type="1" refreshedVersion="0" background="1">
    <dbPr connection="DRIVER={Microsoft ODBC for Oracle};UID=TATADB;pwd=tatadb;SERVER=MFMCY11G;"/>
  </connection>
  <connection id="18183" xr16:uid="{00000000-0015-0000-FFFF-FFFF07470000}" name="Connection3637" type="1" refreshedVersion="0" background="1">
    <dbPr connection="DRIVER={Microsoft ODBC for Oracle};UID=TATADB;pwd=tatadb;SERVER=MFMCY11G;"/>
  </connection>
  <connection id="18184" xr16:uid="{00000000-0015-0000-FFFF-FFFF08470000}" name="Connection3638" type="1" refreshedVersion="0" background="1">
    <dbPr connection="DRIVER={Microsoft ODBC for Oracle};UID=TATADB;pwd=tatadb;SERVER=MFMCY11G;"/>
  </connection>
  <connection id="18185" xr16:uid="{00000000-0015-0000-FFFF-FFFF09470000}" name="Connection3639" type="1" refreshedVersion="0" background="1">
    <dbPr connection="DRIVER={Microsoft ODBC for Oracle};UID=TATADB;pwd=tatadb;SERVER=MFMCY11G;"/>
  </connection>
  <connection id="18186" xr16:uid="{00000000-0015-0000-FFFF-FFFF0A470000}" name="Connection364" type="1" refreshedVersion="0" background="1">
    <dbPr connection="DRIVER={Microsoft ODBC for Oracle};UID=tatadb;pwd=MADHU;SERVER=mfunddb;"/>
  </connection>
  <connection id="18187" xr16:uid="{00000000-0015-0000-FFFF-FFFF0B470000}" name="Connection3640" type="1" refreshedVersion="0" background="1">
    <dbPr connection="DRIVER={Microsoft ODBC for Oracle};UID=TATADB;pwd=tatadb;SERVER=MFMCY11G;"/>
  </connection>
  <connection id="18188" xr16:uid="{00000000-0015-0000-FFFF-FFFF0C470000}" name="Connection3641" type="1" refreshedVersion="0" background="1">
    <dbPr connection="DRIVER={Microsoft ODBC for Oracle};UID=TATADB;pwd=tatadb;SERVER=MFMCY11G;"/>
  </connection>
  <connection id="18189" xr16:uid="{00000000-0015-0000-FFFF-FFFF0D470000}" name="Connection3642" type="1" refreshedVersion="0" background="1">
    <dbPr connection="DRIVER={Microsoft ODBC for Oracle};UID=TATADB;pwd=tatadb;SERVER=MFMCY11G;"/>
  </connection>
  <connection id="18190" xr16:uid="{00000000-0015-0000-FFFF-FFFF0E470000}" name="Connection3643" type="1" refreshedVersion="0" background="1">
    <dbPr connection="DRIVER={Microsoft ODBC for Oracle};UID=TATADB;pwd=tatadb;SERVER=MFMCY11G;"/>
  </connection>
  <connection id="18191" xr16:uid="{00000000-0015-0000-FFFF-FFFF0F470000}" name="Connection3644" type="1" refreshedVersion="0" background="1">
    <dbPr connection="DRIVER={Microsoft ODBC for Oracle};UID=TATADB;pwd=tatadb;SERVER=MFMCY11G;"/>
  </connection>
  <connection id="18192" xr16:uid="{00000000-0015-0000-FFFF-FFFF10470000}" name="Connection3645" type="1" refreshedVersion="0" background="1">
    <dbPr connection="DRIVER={Microsoft ODBC for Oracle};UID=TATADB;pwd=tatadb;SERVER=MFMCY11G;"/>
  </connection>
  <connection id="18193" xr16:uid="{00000000-0015-0000-FFFF-FFFF11470000}" name="Connection3646" type="1" refreshedVersion="0" background="1">
    <dbPr connection="DRIVER={Microsoft ODBC for Oracle};UID=TATADB;pwd=tatadb;SERVER=MFMCY11G;"/>
  </connection>
  <connection id="18194" xr16:uid="{00000000-0015-0000-FFFF-FFFF12470000}" name="Connection3647" type="1" refreshedVersion="0" background="1">
    <dbPr connection="DRIVER={Microsoft ODBC for Oracle};UID=TATADB;pwd=tatadb;SERVER=MFMCY11G;"/>
  </connection>
  <connection id="18195" xr16:uid="{00000000-0015-0000-FFFF-FFFF13470000}" name="Connection3648" type="1" refreshedVersion="0" background="1">
    <dbPr connection="DRIVER={Microsoft ODBC for Oracle};UID=TATADB;pwd=tatadb;SERVER=MFMCY11G;"/>
  </connection>
  <connection id="18196" xr16:uid="{00000000-0015-0000-FFFF-FFFF14470000}" name="Connection3649" type="1" refreshedVersion="0" background="1">
    <dbPr connection="DRIVER={Microsoft ODBC for Oracle};UID=TATADB;pwd=tatadb;SERVER=MFMCY11G;"/>
  </connection>
  <connection id="18197" xr16:uid="{00000000-0015-0000-FFFF-FFFF15470000}" name="Connection365" type="1" refreshedVersion="0" background="1">
    <dbPr connection="DRIVER={Microsoft ODBC for Oracle};UID=TATADB;pwd=tatadb;SERVER=MFMCY11G;"/>
  </connection>
  <connection id="18198" xr16:uid="{00000000-0015-0000-FFFF-FFFF16470000}" name="Connection3650" type="1" refreshedVersion="0" background="1">
    <dbPr connection="DRIVER={Microsoft ODBC for Oracle};UID=TATADB;pwd=tatadb;SERVER=MFMCY11G;"/>
  </connection>
  <connection id="18199" xr16:uid="{00000000-0015-0000-FFFF-FFFF17470000}" name="Connection3651" type="1" refreshedVersion="0" background="1">
    <dbPr connection="DRIVER={Microsoft ODBC for Oracle};UID=TATADB;pwd=tatadb;SERVER=MFMCY11G;"/>
  </connection>
  <connection id="18200" xr16:uid="{00000000-0015-0000-FFFF-FFFF18470000}" name="Connection3652" type="1" refreshedVersion="0" background="1">
    <dbPr connection="DRIVER={Microsoft ODBC for Oracle};UID=TATADB;pwd=tatadb;SERVER=MFMCY11G;"/>
  </connection>
  <connection id="18201" xr16:uid="{00000000-0015-0000-FFFF-FFFF19470000}" name="Connection3653" type="1" refreshedVersion="0" background="1">
    <dbPr connection="DRIVER={Microsoft ODBC for Oracle};UID=TATADB;pwd=tatadb;SERVER=MFMCY11G;"/>
  </connection>
  <connection id="18202" xr16:uid="{00000000-0015-0000-FFFF-FFFF1A470000}" name="Connection3654" type="1" refreshedVersion="0" background="1">
    <dbPr connection="DRIVER={Microsoft ODBC for Oracle};UID=TATADB;pwd=tatadb;SERVER=MFMCY11G;"/>
  </connection>
  <connection id="18203" xr16:uid="{00000000-0015-0000-FFFF-FFFF1B470000}" name="Connection3655" type="1" refreshedVersion="0" background="1">
    <dbPr connection="DRIVER={Microsoft ODBC for Oracle};UID=TATADB;pwd=tatadb;SERVER=MFMCY11G;"/>
  </connection>
  <connection id="18204" xr16:uid="{00000000-0015-0000-FFFF-FFFF1C470000}" name="Connection3656" type="1" refreshedVersion="0" background="1">
    <dbPr connection="DRIVER={Microsoft ODBC for Oracle};UID=TATADB;pwd=tatadb;SERVER=MFMCY11G;"/>
  </connection>
  <connection id="18205" xr16:uid="{00000000-0015-0000-FFFF-FFFF1D470000}" name="Connection3657" type="1" refreshedVersion="0" background="1">
    <dbPr connection="DRIVER={Microsoft ODBC for Oracle};UID=TATADB;pwd=tatadb;SERVER=MFMCY11G;"/>
  </connection>
  <connection id="18206" xr16:uid="{00000000-0015-0000-FFFF-FFFF1E470000}" name="Connection3658" type="1" refreshedVersion="0" background="1">
    <dbPr connection="DRIVER={Microsoft ODBC for Oracle};UID=TATADB;pwd=tatadb;SERVER=MFMCY11G;"/>
  </connection>
  <connection id="18207" xr16:uid="{00000000-0015-0000-FFFF-FFFF1F470000}" name="Connection3659" type="1" refreshedVersion="0" background="1">
    <dbPr connection="DRIVER={Microsoft ODBC for Oracle};UID=TATADB;pwd=tatadb;SERVER=MFMCY11G;"/>
  </connection>
  <connection id="18208" xr16:uid="{00000000-0015-0000-FFFF-FFFF20470000}" name="Connection366" type="1" refreshedVersion="0" background="1">
    <dbPr connection="DRIVER={Microsoft ODBC for Oracle};UID=tatadb;pwd=MADHU;SERVER=mfunddb;"/>
  </connection>
  <connection id="18209" xr16:uid="{00000000-0015-0000-FFFF-FFFF21470000}" name="Connection3660" type="1" refreshedVersion="0" background="1">
    <dbPr connection="DRIVER={Microsoft ODBC for Oracle};UID=TATADB;pwd=tatadb;SERVER=MFMCY11G;"/>
  </connection>
  <connection id="18210" xr16:uid="{00000000-0015-0000-FFFF-FFFF22470000}" name="Connection3661" type="1" refreshedVersion="0" background="1">
    <dbPr connection="DRIVER={Microsoft ODBC for Oracle};UID=TATADB;pwd=tatadb;SERVER=MFMCY11G;"/>
  </connection>
  <connection id="18211" xr16:uid="{00000000-0015-0000-FFFF-FFFF23470000}" name="Connection3662" type="1" refreshedVersion="0" background="1">
    <dbPr connection="DRIVER={Microsoft ODBC for Oracle};UID=TATADB;pwd=tatadb;SERVER=MFMCY11G;"/>
  </connection>
  <connection id="18212" xr16:uid="{00000000-0015-0000-FFFF-FFFF24470000}" name="Connection3663" type="1" refreshedVersion="0" background="1">
    <dbPr connection="DRIVER={Microsoft ODBC for Oracle};UID=TATADB;pwd=tatadb;SERVER=MFMCY11G;"/>
  </connection>
  <connection id="18213" xr16:uid="{00000000-0015-0000-FFFF-FFFF25470000}" name="Connection3664" type="1" refreshedVersion="0" background="1">
    <dbPr connection="DRIVER={Microsoft ODBC for Oracle};UID=TATADB;pwd=tatadb;SERVER=MFMCY11G;"/>
  </connection>
  <connection id="18214" xr16:uid="{00000000-0015-0000-FFFF-FFFF26470000}" name="Connection3665" type="1" refreshedVersion="0" background="1">
    <dbPr connection="DRIVER={Microsoft ODBC for Oracle};UID=TATADB;pwd=tatadb;SERVER=MFMCY11G;"/>
  </connection>
  <connection id="18215" xr16:uid="{00000000-0015-0000-FFFF-FFFF27470000}" name="Connection3666" type="1" refreshedVersion="0" background="1">
    <dbPr connection="DRIVER={Microsoft ODBC for Oracle};UID=TATADB;pwd=tatadb;SERVER=MFMCY11G;"/>
  </connection>
  <connection id="18216" xr16:uid="{00000000-0015-0000-FFFF-FFFF28470000}" name="Connection3667" type="1" refreshedVersion="0" background="1">
    <dbPr connection="DRIVER={Microsoft ODBC for Oracle};UID=TATADB;pwd=tatadb;SERVER=MFMCY11G;"/>
  </connection>
  <connection id="18217" xr16:uid="{00000000-0015-0000-FFFF-FFFF29470000}" name="Connection3668" type="1" refreshedVersion="0" background="1">
    <dbPr connection="DRIVER={Microsoft ODBC for Oracle};UID=TATADB;pwd=tatadb;SERVER=MFMCY11G;"/>
  </connection>
  <connection id="18218" xr16:uid="{00000000-0015-0000-FFFF-FFFF2A470000}" name="Connection3669" type="1" refreshedVersion="0" background="1">
    <dbPr connection="DRIVER={Microsoft ODBC for Oracle};UID=TATADB;pwd=tatadb;SERVER=MFMCY11G;"/>
  </connection>
  <connection id="18219" xr16:uid="{00000000-0015-0000-FFFF-FFFF2B470000}" name="Connection367" type="1" refreshedVersion="0" background="1">
    <dbPr connection="DRIVER={Microsoft ODBC for Oracle};UID=tatadb;pwd=MADHU;SERVER=mfunddb;"/>
  </connection>
  <connection id="18220" xr16:uid="{00000000-0015-0000-FFFF-FFFF2C470000}" name="Connection3670" type="1" refreshedVersion="0" background="1">
    <dbPr connection="DRIVER={Microsoft ODBC for Oracle};UID=TATADB;pwd=tatadb;SERVER=MFMCY11G;"/>
  </connection>
  <connection id="18221" xr16:uid="{00000000-0015-0000-FFFF-FFFF2D470000}" name="Connection3671" type="1" refreshedVersion="0" background="1">
    <dbPr connection="DRIVER={Microsoft ODBC for Oracle};UID=TATADB;pwd=tatadb;SERVER=MFMCY11G;"/>
  </connection>
  <connection id="18222" xr16:uid="{00000000-0015-0000-FFFF-FFFF2E470000}" name="Connection3672" type="1" refreshedVersion="0" background="1">
    <dbPr connection="DRIVER={Microsoft ODBC for Oracle};UID=TATADB;pwd=tatadb;SERVER=MFMCY11G;"/>
  </connection>
  <connection id="18223" xr16:uid="{00000000-0015-0000-FFFF-FFFF2F470000}" name="Connection3673" type="1" refreshedVersion="0" background="1">
    <dbPr connection="DRIVER={Microsoft ODBC for Oracle};UID=TATADB;pwd=tatadb;SERVER=MFMCY11G;"/>
  </connection>
  <connection id="18224" xr16:uid="{00000000-0015-0000-FFFF-FFFF30470000}" name="Connection3674" type="1" refreshedVersion="0" background="1">
    <dbPr connection="DRIVER={Microsoft ODBC for Oracle};UID=TATADB;pwd=tatadb;SERVER=MFMCY11G;"/>
  </connection>
  <connection id="18225" xr16:uid="{00000000-0015-0000-FFFF-FFFF31470000}" name="Connection3675" type="1" refreshedVersion="0" background="1">
    <dbPr connection="DRIVER={Microsoft ODBC for Oracle};UID=TATADB;pwd=tatadb;SERVER=MFMCY11G;"/>
  </connection>
  <connection id="18226" xr16:uid="{00000000-0015-0000-FFFF-FFFF32470000}" name="Connection3676" type="1" refreshedVersion="0" background="1">
    <dbPr connection="DRIVER={Microsoft ODBC for Oracle};UID=TATADB;pwd=tatadb;SERVER=MFMCY11G;"/>
  </connection>
  <connection id="18227" xr16:uid="{00000000-0015-0000-FFFF-FFFF33470000}" name="Connection3677" type="1" refreshedVersion="0" background="1">
    <dbPr connection="DRIVER={Microsoft ODBC for Oracle};UID=TATADB;pwd=tatadb;SERVER=MFMCY11G;"/>
  </connection>
  <connection id="18228" xr16:uid="{00000000-0015-0000-FFFF-FFFF34470000}" name="Connection3678" type="1" refreshedVersion="0" background="1">
    <dbPr connection="DRIVER={Microsoft ODBC for Oracle};UID=TATADB;pwd=tatadb;SERVER=MFMCY11G;"/>
  </connection>
  <connection id="18229" xr16:uid="{00000000-0015-0000-FFFF-FFFF35470000}" name="Connection3679" type="1" refreshedVersion="0" background="1">
    <dbPr connection="DRIVER={Microsoft ODBC for Oracle};UID=TATADB;pwd=tatadb;SERVER=MFMCY11G;"/>
  </connection>
  <connection id="18230" xr16:uid="{00000000-0015-0000-FFFF-FFFF36470000}" name="Connection368" type="1" refreshedVersion="0" background="1">
    <dbPr connection="DRIVER={Microsoft ODBC for Oracle};UID=tatadb;pwd=MADHU;SERVER=mfunddb;"/>
  </connection>
  <connection id="18231" xr16:uid="{00000000-0015-0000-FFFF-FFFF37470000}" name="Connection3680" type="1" refreshedVersion="0" background="1">
    <dbPr connection="DRIVER={Microsoft ODBC for Oracle};UID=TATADB;pwd=tatadb;SERVER=MFMCY11G;"/>
  </connection>
  <connection id="18232" xr16:uid="{00000000-0015-0000-FFFF-FFFF38470000}" name="Connection3681" type="1" refreshedVersion="0" background="1">
    <dbPr connection="DRIVER={Microsoft ODBC for Oracle};UID=TATADB;pwd=tatadb;SERVER=MFMCY11G;"/>
  </connection>
  <connection id="18233" xr16:uid="{00000000-0015-0000-FFFF-FFFF39470000}" name="Connection3682" type="1" refreshedVersion="0" background="1">
    <dbPr connection="DRIVER={Microsoft ODBC for Oracle};UID=TATADB;pwd=tatadb;SERVER=MFMCY11G;"/>
  </connection>
  <connection id="18234" xr16:uid="{00000000-0015-0000-FFFF-FFFF3A470000}" name="Connection3683" type="1" refreshedVersion="0" background="1">
    <dbPr connection="DRIVER={Microsoft ODBC for Oracle};UID=TATADB;pwd=tatadb;SERVER=MFMCY11G;"/>
  </connection>
  <connection id="18235" xr16:uid="{00000000-0015-0000-FFFF-FFFF3B470000}" name="Connection3684" type="1" refreshedVersion="0" background="1">
    <dbPr connection="DRIVER={Microsoft ODBC for Oracle};UID=TATADB;pwd=tatadb;SERVER=MFMCY11G;"/>
  </connection>
  <connection id="18236" xr16:uid="{00000000-0015-0000-FFFF-FFFF3C470000}" name="Connection3685" type="1" refreshedVersion="0" background="1">
    <dbPr connection="DRIVER={Microsoft ODBC for Oracle};UID=TATADB;pwd=tatadb;SERVER=MFMCY11G;"/>
  </connection>
  <connection id="18237" xr16:uid="{00000000-0015-0000-FFFF-FFFF3D470000}" name="Connection3686" type="1" refreshedVersion="0" background="1">
    <dbPr connection="DRIVER={Microsoft ODBC for Oracle};UID=TATADB;pwd=tatadb;SERVER=MFMCY11G;"/>
  </connection>
  <connection id="18238" xr16:uid="{00000000-0015-0000-FFFF-FFFF3E470000}" name="Connection3687" type="1" refreshedVersion="0" background="1">
    <dbPr connection="DRIVER={Microsoft ODBC for Oracle};UID=TATADB;pwd=tatadb;SERVER=MFMCY11G;"/>
  </connection>
  <connection id="18239" xr16:uid="{00000000-0015-0000-FFFF-FFFF3F470000}" name="Connection3688" type="1" refreshedVersion="0" background="1">
    <dbPr connection="DRIVER={Microsoft ODBC for Oracle};UID=TATADB;pwd=tatadb;SERVER=MFMCY11G;"/>
  </connection>
  <connection id="18240" xr16:uid="{00000000-0015-0000-FFFF-FFFF40470000}" name="Connection3689" type="1" refreshedVersion="0" background="1">
    <dbPr connection="DRIVER={Microsoft ODBC for Oracle};UID=TATADB;pwd=tatadb;SERVER=MFMCY11G;"/>
  </connection>
  <connection id="18241" xr16:uid="{00000000-0015-0000-FFFF-FFFF41470000}" name="Connection369" type="1" refreshedVersion="0" background="1">
    <dbPr connection="DRIVER={Microsoft ODBC for Oracle};UID=TATADB;pwd=tatadb;SERVER=MFMCY11G;"/>
  </connection>
  <connection id="18242" xr16:uid="{00000000-0015-0000-FFFF-FFFF42470000}" name="Connection3690" type="1" refreshedVersion="0" background="1">
    <dbPr connection="DRIVER={Microsoft ODBC for Oracle};UID=TATADB;pwd=tatadb;SERVER=MFMCY11G;"/>
  </connection>
  <connection id="18243" xr16:uid="{00000000-0015-0000-FFFF-FFFF43470000}" name="Connection3691" type="1" refreshedVersion="0" background="1">
    <dbPr connection="DRIVER={Microsoft ODBC for Oracle};UID=TATADB;pwd=tatadb;SERVER=MFMCY11G;"/>
  </connection>
  <connection id="18244" xr16:uid="{00000000-0015-0000-FFFF-FFFF44470000}" name="Connection3692" type="1" refreshedVersion="0" background="1">
    <dbPr connection="DRIVER={Microsoft ODBC for Oracle};UID=TATADB;pwd=tatadb;SERVER=MFMCY11G;"/>
  </connection>
  <connection id="18245" xr16:uid="{00000000-0015-0000-FFFF-FFFF45470000}" name="Connection3693" type="1" refreshedVersion="0" background="1">
    <dbPr connection="DRIVER={Microsoft ODBC for Oracle};UID=TATADB;pwd=tatadb;SERVER=MFMCY11G;"/>
  </connection>
  <connection id="18246" xr16:uid="{00000000-0015-0000-FFFF-FFFF46470000}" name="Connection3694" type="1" refreshedVersion="0" background="1">
    <dbPr connection="DRIVER={Microsoft ODBC for Oracle};UID=TATADB;pwd=tatadb;SERVER=MFMCY11G;"/>
  </connection>
  <connection id="18247" xr16:uid="{00000000-0015-0000-FFFF-FFFF47470000}" name="Connection3695" type="1" refreshedVersion="0" background="1">
    <dbPr connection="DRIVER={Microsoft ODBC for Oracle};UID=TATADB;pwd=tatadb;SERVER=MFMCY11G;"/>
  </connection>
  <connection id="18248" xr16:uid="{00000000-0015-0000-FFFF-FFFF48470000}" name="Connection3696" type="1" refreshedVersion="0" background="1">
    <dbPr connection="DRIVER={Microsoft ODBC for Oracle};UID=TATADB;pwd=tatadb;SERVER=MFMCY11G;"/>
  </connection>
  <connection id="18249" xr16:uid="{00000000-0015-0000-FFFF-FFFF49470000}" name="Connection3697" type="1" refreshedVersion="0" background="1">
    <dbPr connection="DRIVER={Microsoft ODBC for Oracle};UID=TATADB;pwd=tatadb;SERVER=MFMCY11G;"/>
  </connection>
  <connection id="18250" xr16:uid="{00000000-0015-0000-FFFF-FFFF4A470000}" name="Connection3698" type="1" refreshedVersion="0" background="1">
    <dbPr connection="DRIVER={Microsoft ODBC for Oracle};UID=TATADB;pwd=tatadb;SERVER=MFMCY11G;"/>
  </connection>
  <connection id="18251" xr16:uid="{00000000-0015-0000-FFFF-FFFF4B470000}" name="Connection3699" type="1" refreshedVersion="0" background="1">
    <dbPr connection="DRIVER={Microsoft ODBC for Oracle};UID=TATADB;pwd=tatadb;SERVER=MFMCY11G;"/>
  </connection>
  <connection id="18252" xr16:uid="{00000000-0015-0000-FFFF-FFFF4C470000}" name="Connection37" type="1" refreshedVersion="0" background="1">
    <dbPr connection="DRIVER={Microsoft ODBC for Oracle};UID=TATADB;pwd=tatadb;SERVER=MFMCY11G;"/>
  </connection>
  <connection id="18253" xr16:uid="{00000000-0015-0000-FFFF-FFFF4D470000}" name="Connection370" type="1" refreshedVersion="0" background="1">
    <dbPr connection="DRIVER={Microsoft ODBC for Oracle};UID=tatadb;pwd=MADHU;SERVER=mfunddb;"/>
  </connection>
  <connection id="18254" xr16:uid="{00000000-0015-0000-FFFF-FFFF4E470000}" name="Connection3700" type="1" refreshedVersion="0" background="1">
    <dbPr connection="DRIVER={Microsoft ODBC for Oracle};UID=TATADB;pwd=tatadb;SERVER=MFMCY11G;"/>
  </connection>
  <connection id="18255" xr16:uid="{00000000-0015-0000-FFFF-FFFF4F470000}" name="Connection3701" type="1" refreshedVersion="0" background="1">
    <dbPr connection="DRIVER={Microsoft ODBC for Oracle};UID=TATADB;pwd=tatadb;SERVER=MFMCY11G;"/>
  </connection>
  <connection id="18256" xr16:uid="{00000000-0015-0000-FFFF-FFFF50470000}" name="Connection3702" type="1" refreshedVersion="0" background="1">
    <dbPr connection="DRIVER={Microsoft ODBC for Oracle};UID=TATADB;pwd=tatadb;SERVER=MFMCY11G;"/>
  </connection>
  <connection id="18257" xr16:uid="{00000000-0015-0000-FFFF-FFFF51470000}" name="Connection3703" type="1" refreshedVersion="0" background="1">
    <dbPr connection="DRIVER={Microsoft ODBC for Oracle};UID=TATADB;pwd=tatadb;SERVER=MFMCY11G;"/>
  </connection>
  <connection id="18258" xr16:uid="{00000000-0015-0000-FFFF-FFFF52470000}" name="Connection3704" type="1" refreshedVersion="0" background="1">
    <dbPr connection="DRIVER={Microsoft ODBC for Oracle};UID=TATADB;pwd=tatadb;SERVER=MFMCY11G;"/>
  </connection>
  <connection id="18259" xr16:uid="{00000000-0015-0000-FFFF-FFFF53470000}" name="Connection3705" type="1" refreshedVersion="0" background="1">
    <dbPr connection="DRIVER={Microsoft ODBC for Oracle};UID=TATADB;pwd=tatadb;SERVER=MFMCY11G;"/>
  </connection>
  <connection id="18260" xr16:uid="{00000000-0015-0000-FFFF-FFFF54470000}" name="Connection3706" type="1" refreshedVersion="0" background="1">
    <dbPr connection="DRIVER={Microsoft ODBC for Oracle};UID=TATADB;pwd=tatadb;SERVER=MFMCY11G;"/>
  </connection>
  <connection id="18261" xr16:uid="{00000000-0015-0000-FFFF-FFFF55470000}" name="Connection3707" type="1" refreshedVersion="0" background="1">
    <dbPr connection="DRIVER={Microsoft ODBC for Oracle};UID=TATADB;pwd=tatadb;SERVER=MFMCY11G;"/>
  </connection>
  <connection id="18262" xr16:uid="{00000000-0015-0000-FFFF-FFFF56470000}" name="Connection3708" type="1" refreshedVersion="0" background="1">
    <dbPr connection="DRIVER={Microsoft ODBC for Oracle};UID=TATADB;pwd=tatadb;SERVER=MFMCY11G;"/>
  </connection>
  <connection id="18263" xr16:uid="{00000000-0015-0000-FFFF-FFFF57470000}" name="Connection3709" type="1" refreshedVersion="0" background="1">
    <dbPr connection="DRIVER={Microsoft ODBC for Oracle};UID=TATADB;pwd=tatadb;SERVER=MFMCY11G;"/>
  </connection>
  <connection id="18264" xr16:uid="{00000000-0015-0000-FFFF-FFFF58470000}" name="Connection371" type="1" refreshedVersion="0" background="1">
    <dbPr connection="DRIVER={Microsoft ODBC for Oracle};UID=TATADB;pwd=tatadb;SERVER=MFMCY11G;"/>
  </connection>
  <connection id="18265" xr16:uid="{00000000-0015-0000-FFFF-FFFF59470000}" name="Connection3710" type="1" refreshedVersion="0" background="1">
    <dbPr connection="DRIVER={Microsoft ODBC for Oracle};UID=TATADB;pwd=tatadb;SERVER=MFMCY11G;"/>
  </connection>
  <connection id="18266" xr16:uid="{00000000-0015-0000-FFFF-FFFF5A470000}" name="Connection3711" type="1" refreshedVersion="0" background="1">
    <dbPr connection="DRIVER={Microsoft ODBC for Oracle};UID=TATADB;pwd=tatadb;SERVER=MFMCY11G;"/>
  </connection>
  <connection id="18267" xr16:uid="{00000000-0015-0000-FFFF-FFFF5B470000}" name="Connection3712" type="1" refreshedVersion="0" background="1">
    <dbPr connection="DRIVER={Microsoft ODBC for Oracle};UID=TATADB;pwd=tatadb;SERVER=MFMCY11G;"/>
  </connection>
  <connection id="18268" xr16:uid="{00000000-0015-0000-FFFF-FFFF5C470000}" name="Connection3713" type="1" refreshedVersion="0" background="1">
    <dbPr connection="DRIVER={Microsoft ODBC for Oracle};UID=TATADB;pwd=tatadb;SERVER=MFMCY11G;"/>
  </connection>
  <connection id="18269" xr16:uid="{00000000-0015-0000-FFFF-FFFF5D470000}" name="Connection3714" type="1" refreshedVersion="0" background="1">
    <dbPr connection="DRIVER={Microsoft ODBC for Oracle};UID=TATADB;pwd=tatadb;SERVER=MFMCY11G;"/>
  </connection>
  <connection id="18270" xr16:uid="{00000000-0015-0000-FFFF-FFFF5E470000}" name="Connection3715" type="1" refreshedVersion="0" background="1">
    <dbPr connection="DRIVER={Microsoft ODBC for Oracle};UID=TATADB;pwd=tatadb;SERVER=MFMCY11G;"/>
  </connection>
  <connection id="18271" xr16:uid="{00000000-0015-0000-FFFF-FFFF5F470000}" name="Connection3716" type="1" refreshedVersion="0" background="1">
    <dbPr connection="DRIVER={Microsoft ODBC for Oracle};UID=TATADB;pwd=tatadb;SERVER=MFMCY11G;"/>
  </connection>
  <connection id="18272" xr16:uid="{00000000-0015-0000-FFFF-FFFF60470000}" name="Connection3717" type="1" refreshedVersion="0" background="1">
    <dbPr connection="DRIVER={Microsoft ODBC for Oracle};UID=TATADB;pwd=tatadb;SERVER=MFMCY11G;"/>
  </connection>
  <connection id="18273" xr16:uid="{00000000-0015-0000-FFFF-FFFF61470000}" name="Connection3718" type="1" refreshedVersion="0" background="1">
    <dbPr connection="DRIVER={Microsoft ODBC for Oracle};UID=TATADB;pwd=tatadb;SERVER=MFMCY11G;"/>
  </connection>
  <connection id="18274" xr16:uid="{00000000-0015-0000-FFFF-FFFF62470000}" name="Connection3719" type="1" refreshedVersion="0" background="1">
    <dbPr connection="DRIVER={Microsoft ODBC for Oracle};UID=TATADB;pwd=tatadb;SERVER=MFMCY11G;"/>
  </connection>
  <connection id="18275" xr16:uid="{00000000-0015-0000-FFFF-FFFF63470000}" name="Connection372" type="1" refreshedVersion="0" background="1">
    <dbPr connection="DRIVER={Microsoft ODBC for Oracle};UID=tatadb;pwd=MADHU;SERVER=mfunddb;"/>
  </connection>
  <connection id="18276" xr16:uid="{00000000-0015-0000-FFFF-FFFF64470000}" name="Connection3720" type="1" refreshedVersion="0" background="1">
    <dbPr connection="DRIVER={Microsoft ODBC for Oracle};UID=TATADB;pwd=tatadb;SERVER=MFMCY11G;"/>
  </connection>
  <connection id="18277" xr16:uid="{00000000-0015-0000-FFFF-FFFF65470000}" name="Connection3721" type="1" refreshedVersion="0" background="1">
    <dbPr connection="DRIVER={Microsoft ODBC for Oracle};UID=TATADB;pwd=tatadb;SERVER=MFMCY11G;"/>
  </connection>
  <connection id="18278" xr16:uid="{00000000-0015-0000-FFFF-FFFF66470000}" name="Connection3722" type="1" refreshedVersion="0" background="1">
    <dbPr connection="DRIVER={Microsoft ODBC for Oracle};UID=TATADB;pwd=tatadb;SERVER=MFMCY11G;"/>
  </connection>
  <connection id="18279" xr16:uid="{00000000-0015-0000-FFFF-FFFF67470000}" name="Connection3723" type="1" refreshedVersion="0" background="1">
    <dbPr connection="DRIVER={Microsoft ODBC for Oracle};UID=TATADB;pwd=tatadb;SERVER=MFMCY11G;"/>
  </connection>
  <connection id="18280" xr16:uid="{00000000-0015-0000-FFFF-FFFF68470000}" name="Connection3724" type="1" refreshedVersion="0" background="1">
    <dbPr connection="DRIVER={Microsoft ODBC for Oracle};UID=TATADB;pwd=tatadb;SERVER=MFMCY11G;"/>
  </connection>
  <connection id="18281" xr16:uid="{00000000-0015-0000-FFFF-FFFF69470000}" name="Connection3725" type="1" refreshedVersion="0" background="1">
    <dbPr connection="DRIVER={Microsoft ODBC for Oracle};UID=TATADB;pwd=tatadb;SERVER=MFMCY11G;"/>
  </connection>
  <connection id="18282" xr16:uid="{00000000-0015-0000-FFFF-FFFF6A470000}" name="Connection3726" type="1" refreshedVersion="0" background="1">
    <dbPr connection="DRIVER={Microsoft ODBC for Oracle};UID=TATADB;pwd=tatadb;SERVER=MFMCY11G;"/>
  </connection>
  <connection id="18283" xr16:uid="{00000000-0015-0000-FFFF-FFFF6B470000}" name="Connection3727" type="1" refreshedVersion="0" background="1">
    <dbPr connection="DRIVER={Microsoft ODBC for Oracle};UID=TATADB;pwd=tatadb;SERVER=MFMCY11G;"/>
  </connection>
  <connection id="18284" xr16:uid="{00000000-0015-0000-FFFF-FFFF6C470000}" name="Connection3728" type="1" refreshedVersion="0" background="1">
    <dbPr connection="DRIVER={Microsoft ODBC for Oracle};UID=TATADB;pwd=tatadb;SERVER=MFMCY11G;"/>
  </connection>
  <connection id="18285" xr16:uid="{00000000-0015-0000-FFFF-FFFF6D470000}" name="Connection3729" type="1" refreshedVersion="0" background="1">
    <dbPr connection="DRIVER={Microsoft ODBC for Oracle};UID=TATADB;pwd=tatadb;SERVER=MFMCY11G;"/>
  </connection>
  <connection id="18286" xr16:uid="{00000000-0015-0000-FFFF-FFFF6E470000}" name="Connection373" type="1" refreshedVersion="0" background="1">
    <dbPr connection="DRIVER={Microsoft ODBC for Oracle};UID=tatadb;pwd=MADHU;SERVER=mfunddb;"/>
  </connection>
  <connection id="18287" xr16:uid="{00000000-0015-0000-FFFF-FFFF6F470000}" name="Connection3730" type="1" refreshedVersion="0" background="1">
    <dbPr connection="DRIVER={Microsoft ODBC for Oracle};UID=TATADB;pwd=tatadb;SERVER=MFMCY11G;"/>
  </connection>
  <connection id="18288" xr16:uid="{00000000-0015-0000-FFFF-FFFF70470000}" name="Connection3731" type="1" refreshedVersion="0" background="1">
    <dbPr connection="DRIVER={Microsoft ODBC for Oracle};UID=TATADB;pwd=tatadb;SERVER=MFMCY11G;"/>
  </connection>
  <connection id="18289" xr16:uid="{00000000-0015-0000-FFFF-FFFF71470000}" name="Connection3732" type="1" refreshedVersion="0" background="1">
    <dbPr connection="DRIVER={Microsoft ODBC for Oracle};UID=TATADB;pwd=tatadb;SERVER=MFMCY11G;"/>
  </connection>
  <connection id="18290" xr16:uid="{00000000-0015-0000-FFFF-FFFF72470000}" name="Connection3733" type="1" refreshedVersion="0" background="1">
    <dbPr connection="DRIVER={Microsoft ODBC for Oracle};UID=TATADB;pwd=tatadb;SERVER=MFMCY11G;"/>
  </connection>
  <connection id="18291" xr16:uid="{00000000-0015-0000-FFFF-FFFF73470000}" name="Connection3734" type="1" refreshedVersion="0" background="1">
    <dbPr connection="DRIVER={Microsoft ODBC for Oracle};UID=TATADB;pwd=tatadb;SERVER=MFMCY11G;"/>
  </connection>
  <connection id="18292" xr16:uid="{00000000-0015-0000-FFFF-FFFF74470000}" name="Connection3735" type="1" refreshedVersion="0" background="1">
    <dbPr connection="DRIVER={Microsoft ODBC for Oracle};UID=TATADB;pwd=tatadb;SERVER=MFMCY11G;"/>
  </connection>
  <connection id="18293" xr16:uid="{00000000-0015-0000-FFFF-FFFF75470000}" name="Connection3736" type="1" refreshedVersion="0" background="1">
    <dbPr connection="DRIVER={Microsoft ODBC for Oracle};UID=TATADB;pwd=tatadb;SERVER=MFMCY11G;"/>
  </connection>
  <connection id="18294" xr16:uid="{00000000-0015-0000-FFFF-FFFF76470000}" name="Connection3737" type="1" refreshedVersion="0" background="1">
    <dbPr connection="DRIVER={Microsoft ODBC for Oracle};UID=TATADB;pwd=tatadb;SERVER=MFMCY11G;"/>
  </connection>
  <connection id="18295" xr16:uid="{00000000-0015-0000-FFFF-FFFF77470000}" name="Connection3738" type="1" refreshedVersion="0" background="1">
    <dbPr connection="DRIVER={Microsoft ODBC for Oracle};UID=TATADB;pwd=tatadb;SERVER=MFMCY11G;"/>
  </connection>
  <connection id="18296" xr16:uid="{00000000-0015-0000-FFFF-FFFF78470000}" name="Connection3739" type="1" refreshedVersion="0" background="1">
    <dbPr connection="DRIVER={Microsoft ODBC for Oracle};UID=TATADB;pwd=tatadb;SERVER=MFMCY11G;"/>
  </connection>
  <connection id="18297" xr16:uid="{00000000-0015-0000-FFFF-FFFF79470000}" name="Connection374" type="1" refreshedVersion="0" background="1">
    <dbPr connection="DRIVER={Microsoft ODBC for Oracle};UID=tatadb;pwd=MADHU;SERVER=mfunddb;"/>
  </connection>
  <connection id="18298" xr16:uid="{00000000-0015-0000-FFFF-FFFF7A470000}" name="Connection3740" type="1" refreshedVersion="0" background="1">
    <dbPr connection="DRIVER={Microsoft ODBC for Oracle};UID=TATADB;pwd=tatadb;SERVER=MFMCY11G;"/>
  </connection>
  <connection id="18299" xr16:uid="{00000000-0015-0000-FFFF-FFFF7B470000}" name="Connection3741" type="1" refreshedVersion="0" background="1">
    <dbPr connection="DRIVER={Microsoft ODBC for Oracle};UID=TATADB;pwd=tatadb;SERVER=MFMCY11G;"/>
  </connection>
  <connection id="18300" xr16:uid="{00000000-0015-0000-FFFF-FFFF7C470000}" name="Connection3742" type="1" refreshedVersion="0" background="1">
    <dbPr connection="DRIVER={Microsoft ODBC for Oracle};UID=TATADB;pwd=tatadb;SERVER=MFMCY11G;"/>
  </connection>
  <connection id="18301" xr16:uid="{00000000-0015-0000-FFFF-FFFF7D470000}" name="Connection3743" type="1" refreshedVersion="0" background="1">
    <dbPr connection="DRIVER={Microsoft ODBC for Oracle};UID=TATADB;pwd=tatadb;SERVER=MFMCY11G;"/>
  </connection>
  <connection id="18302" xr16:uid="{00000000-0015-0000-FFFF-FFFF7E470000}" name="Connection3744" type="1" refreshedVersion="0" background="1">
    <dbPr connection="DRIVER={Microsoft ODBC for Oracle};UID=TATADB;pwd=tatadb;SERVER=MFMCY11G;"/>
  </connection>
  <connection id="18303" xr16:uid="{00000000-0015-0000-FFFF-FFFF7F470000}" name="Connection3745" type="1" refreshedVersion="0" background="1">
    <dbPr connection="DRIVER={Microsoft ODBC for Oracle};UID=TATADB;pwd=tatadb;SERVER=MFMCY11G;"/>
  </connection>
  <connection id="18304" xr16:uid="{00000000-0015-0000-FFFF-FFFF80470000}" name="Connection3746" type="1" refreshedVersion="0" background="1">
    <dbPr connection="DRIVER={Microsoft ODBC for Oracle};UID=TATADB;pwd=tatadb;SERVER=MFMCY11G;"/>
  </connection>
  <connection id="18305" xr16:uid="{00000000-0015-0000-FFFF-FFFF81470000}" name="Connection3747" type="1" refreshedVersion="0" background="1">
    <dbPr connection="DRIVER={Microsoft ODBC for Oracle};UID=TATADB;pwd=tatadb;SERVER=MFMCY11G;"/>
  </connection>
  <connection id="18306" xr16:uid="{00000000-0015-0000-FFFF-FFFF82470000}" name="Connection3748" type="1" refreshedVersion="0" background="1">
    <dbPr connection="DRIVER={Microsoft ODBC for Oracle};UID=TATADB;pwd=tatadb;SERVER=MFMCY11G;"/>
  </connection>
  <connection id="18307" xr16:uid="{00000000-0015-0000-FFFF-FFFF83470000}" name="Connection3749" type="1" refreshedVersion="0" background="1">
    <dbPr connection="DRIVER={Microsoft ODBC for Oracle};UID=TATADB;pwd=tatadb;SERVER=MFMCY11G;"/>
  </connection>
  <connection id="18308" xr16:uid="{00000000-0015-0000-FFFF-FFFF84470000}" name="Connection375" type="1" refreshedVersion="0" background="1">
    <dbPr connection="DRIVER={Microsoft ODBC for Oracle};UID=tatadb;pwd=MADHU;SERVER=mfunddb;"/>
  </connection>
  <connection id="18309" xr16:uid="{00000000-0015-0000-FFFF-FFFF85470000}" name="Connection3750" type="1" refreshedVersion="0" background="1">
    <dbPr connection="DRIVER={Microsoft ODBC for Oracle};UID=TATADB;pwd=tatadb;SERVER=MFMCY11G;"/>
  </connection>
  <connection id="18310" xr16:uid="{00000000-0015-0000-FFFF-FFFF86470000}" name="Connection3751" type="1" refreshedVersion="0" background="1">
    <dbPr connection="DRIVER={Microsoft ODBC for Oracle};UID=TATADB;pwd=tatadb;SERVER=MFMCY11G;"/>
  </connection>
  <connection id="18311" xr16:uid="{00000000-0015-0000-FFFF-FFFF87470000}" name="Connection3752" type="1" refreshedVersion="0" background="1">
    <dbPr connection="DRIVER={Microsoft ODBC for Oracle};UID=TATADB;pwd=tatadb;SERVER=MFMCY11G;"/>
  </connection>
  <connection id="18312" xr16:uid="{00000000-0015-0000-FFFF-FFFF88470000}" name="Connection3753" type="1" refreshedVersion="0" background="1">
    <dbPr connection="DRIVER={Microsoft ODBC for Oracle};UID=TATADB;pwd=tatadb;SERVER=MFMCY11G;"/>
  </connection>
  <connection id="18313" xr16:uid="{00000000-0015-0000-FFFF-FFFF89470000}" name="Connection3754" type="1" refreshedVersion="0" background="1">
    <dbPr connection="DRIVER={Microsoft ODBC for Oracle};UID=TATADB;pwd=tatadb;SERVER=MFMCY11G;"/>
  </connection>
  <connection id="18314" xr16:uid="{00000000-0015-0000-FFFF-FFFF8A470000}" name="Connection3755" type="1" refreshedVersion="0" background="1">
    <dbPr connection="DRIVER={Microsoft ODBC for Oracle};UID=TATADB;pwd=tatadb;SERVER=MFMCY11G;"/>
  </connection>
  <connection id="18315" xr16:uid="{00000000-0015-0000-FFFF-FFFF8B470000}" name="Connection3756" type="1" refreshedVersion="0" background="1">
    <dbPr connection="DRIVER={Microsoft ODBC for Oracle};UID=TATADB;pwd=tatadb;SERVER=MFMCY11G;"/>
  </connection>
  <connection id="18316" xr16:uid="{00000000-0015-0000-FFFF-FFFF8C470000}" name="Connection3757" type="1" refreshedVersion="0" background="1">
    <dbPr connection="DRIVER={Microsoft ODBC for Oracle};UID=TATADB;pwd=tatadb;SERVER=MFMCY11G;"/>
  </connection>
  <connection id="18317" xr16:uid="{00000000-0015-0000-FFFF-FFFF8D470000}" name="Connection3758" type="1" refreshedVersion="0" background="1">
    <dbPr connection="DRIVER={Microsoft ODBC for Oracle};UID=TATADB;pwd=tatadb;SERVER=MFMCY11G;"/>
  </connection>
  <connection id="18318" xr16:uid="{00000000-0015-0000-FFFF-FFFF8E470000}" name="Connection3759" type="1" refreshedVersion="0" background="1">
    <dbPr connection="DRIVER={Microsoft ODBC for Oracle};UID=TATADB;pwd=tatadb;SERVER=MFMCY11G;"/>
  </connection>
  <connection id="18319" xr16:uid="{00000000-0015-0000-FFFF-FFFF8F470000}" name="Connection376" type="1" refreshedVersion="0" background="1">
    <dbPr connection="DRIVER={Microsoft ODBC for Oracle};UID=tatadb;pwd=MADHU;SERVER=mfunddb;"/>
  </connection>
  <connection id="18320" xr16:uid="{00000000-0015-0000-FFFF-FFFF90470000}" name="Connection3760" type="1" refreshedVersion="0" background="1">
    <dbPr connection="DRIVER={Microsoft ODBC for Oracle};UID=TATADB;pwd=tatadb;SERVER=MFMCY11G;"/>
  </connection>
  <connection id="18321" xr16:uid="{00000000-0015-0000-FFFF-FFFF91470000}" name="Connection3761" type="1" refreshedVersion="0" background="1">
    <dbPr connection="DRIVER={Microsoft ODBC for Oracle};UID=TATADB;pwd=tatadb;SERVER=MFMCY11G;"/>
  </connection>
  <connection id="18322" xr16:uid="{00000000-0015-0000-FFFF-FFFF92470000}" name="Connection3762" type="1" refreshedVersion="0" background="1">
    <dbPr connection="DRIVER={Microsoft ODBC for Oracle};UID=TATADB;pwd=tatadb;SERVER=MFMCY11G;"/>
  </connection>
  <connection id="18323" xr16:uid="{00000000-0015-0000-FFFF-FFFF93470000}" name="Connection3763" type="1" refreshedVersion="0" background="1">
    <dbPr connection="DRIVER={Microsoft ODBC for Oracle};UID=TATADB;pwd=tatadb;SERVER=MFMCY11G;"/>
  </connection>
  <connection id="18324" xr16:uid="{00000000-0015-0000-FFFF-FFFF94470000}" name="Connection3764" type="1" refreshedVersion="0" background="1">
    <dbPr connection="DRIVER={Microsoft ODBC for Oracle};UID=TATADB;pwd=tatadb;SERVER=MFMCY11G;"/>
  </connection>
  <connection id="18325" xr16:uid="{00000000-0015-0000-FFFF-FFFF95470000}" name="Connection3765" type="1" refreshedVersion="0" background="1">
    <dbPr connection="DRIVER={Microsoft ODBC for Oracle};UID=TATADB;pwd=tatadb;SERVER=MFMCY11G;"/>
  </connection>
  <connection id="18326" xr16:uid="{00000000-0015-0000-FFFF-FFFF96470000}" name="Connection3766" type="1" refreshedVersion="0" background="1">
    <dbPr connection="DRIVER={Microsoft ODBC for Oracle};UID=TATADB;pwd=tatadb;SERVER=MFMCY11G;"/>
  </connection>
  <connection id="18327" xr16:uid="{00000000-0015-0000-FFFF-FFFF97470000}" name="Connection3767" type="1" refreshedVersion="0" background="1">
    <dbPr connection="DRIVER={Microsoft ODBC for Oracle};UID=TATADB;pwd=tatadb;SERVER=MFMCY11G;"/>
  </connection>
  <connection id="18328" xr16:uid="{00000000-0015-0000-FFFF-FFFF98470000}" name="Connection3768" type="1" refreshedVersion="0" background="1">
    <dbPr connection="DRIVER={Microsoft ODBC for Oracle};UID=TATADB;pwd=tatadb;SERVER=MFMCY11G;"/>
  </connection>
  <connection id="18329" xr16:uid="{00000000-0015-0000-FFFF-FFFF99470000}" name="Connection3769" type="1" refreshedVersion="0" background="1">
    <dbPr connection="DRIVER={Microsoft ODBC for Oracle};UID=TATADB;pwd=tatadb;SERVER=MFMCY11G;"/>
  </connection>
  <connection id="18330" xr16:uid="{00000000-0015-0000-FFFF-FFFF9A470000}" name="Connection377" type="1" refreshedVersion="0" background="1">
    <dbPr connection="DRIVER={Microsoft ODBC for Oracle};UID=tatadb;pwd=MADHU;SERVER=mfunddb;"/>
  </connection>
  <connection id="18331" xr16:uid="{00000000-0015-0000-FFFF-FFFF9B470000}" name="Connection3770" type="1" refreshedVersion="0" background="1">
    <dbPr connection="DRIVER={Microsoft ODBC for Oracle};UID=TATADB;pwd=tatadb;SERVER=MFMCY11G;"/>
  </connection>
  <connection id="18332" xr16:uid="{00000000-0015-0000-FFFF-FFFF9C470000}" name="Connection3771" type="1" refreshedVersion="0" background="1">
    <dbPr connection="DRIVER={Microsoft ODBC for Oracle};UID=TATADB;pwd=tatadb;SERVER=MFMCY11G;"/>
  </connection>
  <connection id="18333" xr16:uid="{00000000-0015-0000-FFFF-FFFF9D470000}" name="Connection3772" type="1" refreshedVersion="0" background="1">
    <dbPr connection="DRIVER={Microsoft ODBC for Oracle};UID=TATADB;pwd=tatadb;SERVER=MFMCY11G;"/>
  </connection>
  <connection id="18334" xr16:uid="{00000000-0015-0000-FFFF-FFFF9E470000}" name="Connection3773" type="1" refreshedVersion="0" background="1">
    <dbPr connection="DRIVER={Microsoft ODBC for Oracle};UID=TATADB;pwd=tatadb;SERVER=MFMCY11G;"/>
  </connection>
  <connection id="18335" xr16:uid="{00000000-0015-0000-FFFF-FFFF9F470000}" name="Connection3774" type="1" refreshedVersion="0" background="1">
    <dbPr connection="DRIVER={Microsoft ODBC for Oracle};UID=TATADB;pwd=tatadb;SERVER=MFMCY11G;"/>
  </connection>
  <connection id="18336" xr16:uid="{00000000-0015-0000-FFFF-FFFFA0470000}" name="Connection3775" type="1" refreshedVersion="0" background="1">
    <dbPr connection="DRIVER={Microsoft ODBC for Oracle};UID=TATADB;pwd=tatadb;SERVER=MFMCY11G;"/>
  </connection>
  <connection id="18337" xr16:uid="{00000000-0015-0000-FFFF-FFFFA1470000}" name="Connection3776" type="1" refreshedVersion="0" background="1">
    <dbPr connection="DRIVER={Microsoft ODBC for Oracle};UID=TATADB;pwd=tatadb;SERVER=MFMCY11G;"/>
  </connection>
  <connection id="18338" xr16:uid="{00000000-0015-0000-FFFF-FFFFA2470000}" name="Connection3777" type="1" refreshedVersion="0" background="1">
    <dbPr connection="DRIVER={Microsoft ODBC for Oracle};UID=TATADB;pwd=tatadb;SERVER=MFMCY11G;"/>
  </connection>
  <connection id="18339" xr16:uid="{00000000-0015-0000-FFFF-FFFFA3470000}" name="Connection3778" type="1" refreshedVersion="0" background="1">
    <dbPr connection="DRIVER={Microsoft ODBC for Oracle};UID=TATADB;pwd=tatadb;SERVER=MFMCY11G;"/>
  </connection>
  <connection id="18340" xr16:uid="{00000000-0015-0000-FFFF-FFFFA4470000}" name="Connection3779" type="1" refreshedVersion="0" background="1">
    <dbPr connection="DRIVER={Microsoft ODBC for Oracle};UID=TATADB;pwd=tatadb;SERVER=MFMCY11G;"/>
  </connection>
  <connection id="18341" xr16:uid="{00000000-0015-0000-FFFF-FFFFA5470000}" name="Connection378" type="1" refreshedVersion="0" background="1">
    <dbPr connection="DRIVER={Microsoft ODBC for Oracle};UID=tatadb;pwd=MADHU;SERVER=mfunddb;"/>
  </connection>
  <connection id="18342" xr16:uid="{00000000-0015-0000-FFFF-FFFFA6470000}" name="Connection3780" type="1" refreshedVersion="0" background="1">
    <dbPr connection="DRIVER={Microsoft ODBC for Oracle};UID=TATADB;pwd=tatadb;SERVER=MFMCY11G;"/>
  </connection>
  <connection id="18343" xr16:uid="{00000000-0015-0000-FFFF-FFFFA7470000}" name="Connection3781" type="1" refreshedVersion="0" background="1">
    <dbPr connection="DRIVER={Microsoft ODBC for Oracle};UID=TATADB;pwd=tatadb;SERVER=MFMCY11G;"/>
  </connection>
  <connection id="18344" xr16:uid="{00000000-0015-0000-FFFF-FFFFA8470000}" name="Connection3782" type="1" refreshedVersion="0" background="1">
    <dbPr connection="DRIVER={Microsoft ODBC for Oracle};UID=TATADB;pwd=tatadb;SERVER=MFMCY11G;"/>
  </connection>
  <connection id="18345" xr16:uid="{00000000-0015-0000-FFFF-FFFFA9470000}" name="Connection3783" type="1" refreshedVersion="0" background="1">
    <dbPr connection="DRIVER={Microsoft ODBC for Oracle};UID=TATADB;pwd=tatadb;SERVER=MFMCY11G;"/>
  </connection>
  <connection id="18346" xr16:uid="{00000000-0015-0000-FFFF-FFFFAA470000}" name="Connection3784" type="1" refreshedVersion="0" background="1">
    <dbPr connection="DRIVER={Microsoft ODBC for Oracle};UID=TATADB;pwd=tatadb;SERVER=MFMCY11G;"/>
  </connection>
  <connection id="18347" xr16:uid="{00000000-0015-0000-FFFF-FFFFAB470000}" name="Connection3785" type="1" refreshedVersion="0" background="1">
    <dbPr connection="DRIVER={Microsoft ODBC for Oracle};UID=TATADB;pwd=tatadb;SERVER=MFMCY11G;"/>
  </connection>
  <connection id="18348" xr16:uid="{00000000-0015-0000-FFFF-FFFFAC470000}" name="Connection3786" type="1" refreshedVersion="0" background="1">
    <dbPr connection="DRIVER={Microsoft ODBC for Oracle};UID=TATADB;pwd=tatadb;SERVER=MFMCY11G;"/>
  </connection>
  <connection id="18349" xr16:uid="{00000000-0015-0000-FFFF-FFFFAD470000}" name="Connection3787" type="1" refreshedVersion="0" background="1">
    <dbPr connection="DRIVER={Microsoft ODBC for Oracle};UID=TATADB;pwd=tatadb;SERVER=MFMCY11G;"/>
  </connection>
  <connection id="18350" xr16:uid="{00000000-0015-0000-FFFF-FFFFAE470000}" name="Connection3788" type="1" refreshedVersion="0" background="1">
    <dbPr connection="DRIVER={Microsoft ODBC for Oracle};UID=TATADB;pwd=tatadb;SERVER=MFMCY11G;"/>
  </connection>
  <connection id="18351" xr16:uid="{00000000-0015-0000-FFFF-FFFFAF470000}" name="Connection3789" type="1" refreshedVersion="0" background="1">
    <dbPr connection="DRIVER={Microsoft ODBC for Oracle};UID=TATADB;pwd=tatadb;SERVER=MFMCY11G;"/>
  </connection>
  <connection id="18352" xr16:uid="{00000000-0015-0000-FFFF-FFFFB0470000}" name="Connection379" type="1" refreshedVersion="0" background="1">
    <dbPr connection="DRIVER={Microsoft ODBC for Oracle};UID=tatadb;pwd=MADHU;SERVER=mfunddb;"/>
  </connection>
  <connection id="18353" xr16:uid="{00000000-0015-0000-FFFF-FFFFB1470000}" name="Connection3790" type="1" refreshedVersion="0" background="1">
    <dbPr connection="DRIVER={Microsoft ODBC for Oracle};UID=TATADB;pwd=tatadb;SERVER=MFMCY11G;"/>
  </connection>
  <connection id="18354" xr16:uid="{00000000-0015-0000-FFFF-FFFFB2470000}" name="Connection3791" type="1" refreshedVersion="0" background="1">
    <dbPr connection="DRIVER={Microsoft ODBC for Oracle};UID=TATADB;pwd=tatadb;SERVER=MFMCY11G;"/>
  </connection>
  <connection id="18355" xr16:uid="{00000000-0015-0000-FFFF-FFFFB3470000}" name="Connection3792" type="1" refreshedVersion="0" background="1">
    <dbPr connection="DRIVER={Microsoft ODBC for Oracle};UID=TATADB;pwd=tatadb;SERVER=MFMCY11G;"/>
  </connection>
  <connection id="18356" xr16:uid="{00000000-0015-0000-FFFF-FFFFB4470000}" name="Connection3793" type="1" refreshedVersion="0" background="1">
    <dbPr connection="DRIVER={Microsoft ODBC for Oracle};UID=TATADB;pwd=tatadb;SERVER=MFMCY11G;"/>
  </connection>
  <connection id="18357" xr16:uid="{00000000-0015-0000-FFFF-FFFFB5470000}" name="Connection3794" type="1" refreshedVersion="0" background="1">
    <dbPr connection="DRIVER={Microsoft ODBC for Oracle};UID=TATADB;pwd=tatadb;SERVER=MFMCY11G;"/>
  </connection>
  <connection id="18358" xr16:uid="{00000000-0015-0000-FFFF-FFFFB6470000}" name="Connection3795" type="1" refreshedVersion="0" background="1">
    <dbPr connection="DRIVER={Microsoft ODBC for Oracle};UID=TATADB;pwd=tatadb;SERVER=MFMCY11G;"/>
  </connection>
  <connection id="18359" xr16:uid="{00000000-0015-0000-FFFF-FFFFB7470000}" name="Connection3796" type="1" refreshedVersion="0" background="1">
    <dbPr connection="DRIVER={Microsoft ODBC for Oracle};UID=TATADB;pwd=tatadb;SERVER=MFMCY11G;"/>
  </connection>
  <connection id="18360" xr16:uid="{00000000-0015-0000-FFFF-FFFFB8470000}" name="Connection3797" type="1" refreshedVersion="0" background="1">
    <dbPr connection="DRIVER={Microsoft ODBC for Oracle};UID=TATADB;pwd=tatadb;SERVER=MFMCY11G;"/>
  </connection>
  <connection id="18361" xr16:uid="{00000000-0015-0000-FFFF-FFFFB9470000}" name="Connection3798" type="1" refreshedVersion="0" background="1">
    <dbPr connection="DRIVER={Microsoft ODBC for Oracle};UID=TATADB;pwd=tatadb;SERVER=MFMCY11G;"/>
  </connection>
  <connection id="18362" xr16:uid="{00000000-0015-0000-FFFF-FFFFBA470000}" name="Connection3799" type="1" refreshedVersion="0" background="1">
    <dbPr connection="DRIVER={Microsoft ODBC for Oracle};UID=TATADB;pwd=tatadb;SERVER=MFMCY11G;"/>
  </connection>
  <connection id="18363" xr16:uid="{00000000-0015-0000-FFFF-FFFFBB470000}" name="Connection38" type="1" refreshedVersion="0" background="1">
    <dbPr connection="DRIVER={Microsoft ODBC for Oracle};UID=tatadb;pwd=MADHU;SERVER=mfunddb;"/>
  </connection>
  <connection id="18364" xr16:uid="{00000000-0015-0000-FFFF-FFFFBC470000}" name="Connection380" type="1" refreshedVersion="0" background="1">
    <dbPr connection="DRIVER={Microsoft ODBC for Oracle};UID=tatadb;pwd=MADHU;SERVER=mfunddb;"/>
  </connection>
  <connection id="18365" xr16:uid="{00000000-0015-0000-FFFF-FFFFBD470000}" name="Connection3800" type="1" refreshedVersion="0" background="1">
    <dbPr connection="DRIVER={Microsoft ODBC for Oracle};UID=TATADB;pwd=tatadb;SERVER=MFMCY11G;"/>
  </connection>
  <connection id="18366" xr16:uid="{00000000-0015-0000-FFFF-FFFFBE470000}" name="Connection3801" type="1" refreshedVersion="0" background="1">
    <dbPr connection="DRIVER={Microsoft ODBC for Oracle};UID=TATADB;pwd=tatadb;SERVER=MFMCY11G;"/>
  </connection>
  <connection id="18367" xr16:uid="{00000000-0015-0000-FFFF-FFFFBF470000}" name="Connection3802" type="1" refreshedVersion="0" background="1">
    <dbPr connection="DRIVER={Microsoft ODBC for Oracle};UID=TATADB;pwd=tatadb;SERVER=MFMCY11G;"/>
  </connection>
  <connection id="18368" xr16:uid="{00000000-0015-0000-FFFF-FFFFC0470000}" name="Connection3803" type="1" refreshedVersion="0" background="1">
    <dbPr connection="DRIVER={Microsoft ODBC for Oracle};UID=TATADB;pwd=tatadb;SERVER=MFMCY11G;"/>
  </connection>
  <connection id="18369" xr16:uid="{00000000-0015-0000-FFFF-FFFFC1470000}" name="Connection3804" type="1" refreshedVersion="0" background="1">
    <dbPr connection="DRIVER={Microsoft ODBC for Oracle};UID=TATADB;pwd=tatadb;SERVER=MFMCY11G;"/>
  </connection>
  <connection id="18370" xr16:uid="{00000000-0015-0000-FFFF-FFFFC2470000}" name="Connection3805" type="1" refreshedVersion="0" background="1">
    <dbPr connection="DRIVER={Microsoft ODBC for Oracle};UID=TATADB;pwd=tatadb;SERVER=MFMCY11G;"/>
  </connection>
  <connection id="18371" xr16:uid="{00000000-0015-0000-FFFF-FFFFC3470000}" name="Connection3806" type="1" refreshedVersion="0" background="1">
    <dbPr connection="DRIVER={Microsoft ODBC for Oracle};UID=TATADB;pwd=tatadb;SERVER=MFMCY11G;"/>
  </connection>
  <connection id="18372" xr16:uid="{00000000-0015-0000-FFFF-FFFFC4470000}" name="Connection3807" type="1" refreshedVersion="0" background="1">
    <dbPr connection="DRIVER={Microsoft ODBC for Oracle};UID=TATADB;pwd=tatadb;SERVER=MFMCY11G;"/>
  </connection>
  <connection id="18373" xr16:uid="{00000000-0015-0000-FFFF-FFFFC5470000}" name="Connection3808" type="1" refreshedVersion="0" background="1">
    <dbPr connection="DRIVER={Microsoft ODBC for Oracle};UID=TATADB;pwd=tatadb;SERVER=MFMCY11G;"/>
  </connection>
  <connection id="18374" xr16:uid="{00000000-0015-0000-FFFF-FFFFC6470000}" name="Connection3809" type="1" refreshedVersion="0" background="1">
    <dbPr connection="DRIVER={Microsoft ODBC for Oracle};UID=TATADB;pwd=tatadb;SERVER=MFMCY11G;"/>
  </connection>
  <connection id="18375" xr16:uid="{00000000-0015-0000-FFFF-FFFFC7470000}" name="Connection381" type="1" refreshedVersion="0" background="1">
    <dbPr connection="DRIVER={Microsoft ODBC for Oracle};UID=TATADB;pwd=tatadb;SERVER=MFMCY11G;"/>
  </connection>
  <connection id="18376" xr16:uid="{00000000-0015-0000-FFFF-FFFFC8470000}" name="Connection3810" type="1" refreshedVersion="0" background="1">
    <dbPr connection="DRIVER={Microsoft ODBC for Oracle};UID=TATADB;pwd=tatadb;SERVER=MFMCY11G;"/>
  </connection>
  <connection id="18377" xr16:uid="{00000000-0015-0000-FFFF-FFFFC9470000}" name="Connection3811" type="1" refreshedVersion="0" background="1">
    <dbPr connection="DRIVER={Microsoft ODBC for Oracle};UID=TATADB;pwd=tatadb;SERVER=MFMCY11G;"/>
  </connection>
  <connection id="18378" xr16:uid="{00000000-0015-0000-FFFF-FFFFCA470000}" name="Connection3812" type="1" refreshedVersion="0" background="1">
    <dbPr connection="DRIVER={Microsoft ODBC for Oracle};UID=TATADB;pwd=tatadb;SERVER=MFMCY11G;"/>
  </connection>
  <connection id="18379" xr16:uid="{00000000-0015-0000-FFFF-FFFFCB470000}" name="Connection3813" type="1" refreshedVersion="0" background="1">
    <dbPr connection="DRIVER={Microsoft ODBC for Oracle};UID=TATADB;pwd=tatadb;SERVER=MFMCY11G;"/>
  </connection>
  <connection id="18380" xr16:uid="{00000000-0015-0000-FFFF-FFFFCC470000}" name="Connection3814" type="1" refreshedVersion="0" background="1">
    <dbPr connection="DRIVER={Microsoft ODBC for Oracle};UID=TATADB;pwd=tatadb;SERVER=MFMCY11G;"/>
  </connection>
  <connection id="18381" xr16:uid="{00000000-0015-0000-FFFF-FFFFCD470000}" name="Connection3815" type="1" refreshedVersion="0" background="1">
    <dbPr connection="DRIVER={Microsoft ODBC for Oracle};UID=TATADB;pwd=tatadb;SERVER=MFMCY11G;"/>
  </connection>
  <connection id="18382" xr16:uid="{00000000-0015-0000-FFFF-FFFFCE470000}" name="Connection3816" type="1" refreshedVersion="0" background="1">
    <dbPr connection="DRIVER={Microsoft ODBC for Oracle};UID=TATADB;pwd=tatadb;SERVER=MFMCY11G;"/>
  </connection>
  <connection id="18383" xr16:uid="{00000000-0015-0000-FFFF-FFFFCF470000}" name="Connection3817" type="1" refreshedVersion="0" background="1">
    <dbPr connection="DRIVER={Microsoft ODBC for Oracle};UID=TATADB;pwd=tatadb;SERVER=MFMCY11G;"/>
  </connection>
  <connection id="18384" xr16:uid="{00000000-0015-0000-FFFF-FFFFD0470000}" name="Connection3818" type="1" refreshedVersion="0" background="1">
    <dbPr connection="DRIVER={Microsoft ODBC for Oracle};UID=TATADB;pwd=tatadb;SERVER=MFMCY11G;"/>
  </connection>
  <connection id="18385" xr16:uid="{00000000-0015-0000-FFFF-FFFFD1470000}" name="Connection3819" type="1" refreshedVersion="0" background="1">
    <dbPr connection="DRIVER={Microsoft ODBC for Oracle};UID=TATADB;pwd=tatadb;SERVER=MFMCY11G;"/>
  </connection>
  <connection id="18386" xr16:uid="{00000000-0015-0000-FFFF-FFFFD2470000}" name="Connection382" type="1" refreshedVersion="0" background="1">
    <dbPr connection="DRIVER={Microsoft ODBC for Oracle};UID=tatadb;pwd=MADHU;SERVER=mfunddb;"/>
  </connection>
  <connection id="18387" xr16:uid="{00000000-0015-0000-FFFF-FFFFD3470000}" name="Connection3820" type="1" refreshedVersion="0" background="1">
    <dbPr connection="DRIVER={Microsoft ODBC for Oracle};UID=TATADB;pwd=tatadb;SERVER=MFMCY11G;"/>
  </connection>
  <connection id="18388" xr16:uid="{00000000-0015-0000-FFFF-FFFFD4470000}" name="Connection3821" type="1" refreshedVersion="0" background="1">
    <dbPr connection="DRIVER={Microsoft ODBC for Oracle};UID=TATADB;pwd=tatadb;SERVER=MFMCY11G;"/>
  </connection>
  <connection id="18389" xr16:uid="{00000000-0015-0000-FFFF-FFFFD5470000}" name="Connection3822" type="1" refreshedVersion="0" background="1">
    <dbPr connection="DRIVER={Microsoft ODBC for Oracle};UID=TATADB;pwd=tatadb;SERVER=MFMCY11G;"/>
  </connection>
  <connection id="18390" xr16:uid="{00000000-0015-0000-FFFF-FFFFD6470000}" name="Connection3823" type="1" refreshedVersion="0" background="1">
    <dbPr connection="DRIVER={Microsoft ODBC for Oracle};UID=TATADB;pwd=tatadb;SERVER=MFMCY11G;"/>
  </connection>
  <connection id="18391" xr16:uid="{00000000-0015-0000-FFFF-FFFFD7470000}" name="Connection3824" type="1" refreshedVersion="0" background="1">
    <dbPr connection="DRIVER={Microsoft ODBC for Oracle};UID=TATADB;pwd=tatadb;SERVER=MFMCY11G;"/>
  </connection>
  <connection id="18392" xr16:uid="{00000000-0015-0000-FFFF-FFFFD8470000}" name="Connection3825" type="1" refreshedVersion="0" background="1">
    <dbPr connection="DRIVER={Microsoft ODBC for Oracle};UID=TATADB;pwd=tatadb;SERVER=MFMCY11G;"/>
  </connection>
  <connection id="18393" xr16:uid="{00000000-0015-0000-FFFF-FFFFD9470000}" name="Connection3826" type="1" refreshedVersion="0" background="1">
    <dbPr connection="DRIVER={Microsoft ODBC for Oracle};UID=TATADB;pwd=tatadb;SERVER=MFMCY11G;"/>
  </connection>
  <connection id="18394" xr16:uid="{00000000-0015-0000-FFFF-FFFFDA470000}" name="Connection3827" type="1" refreshedVersion="0" background="1">
    <dbPr connection="DRIVER={Microsoft ODBC for Oracle};UID=TATADB;pwd=tatadb;SERVER=MFMCY11G;"/>
  </connection>
  <connection id="18395" xr16:uid="{00000000-0015-0000-FFFF-FFFFDB470000}" name="Connection3828" type="1" refreshedVersion="0" background="1">
    <dbPr connection="DRIVER={Microsoft ODBC for Oracle};UID=TATADB;pwd=tatadb;SERVER=MFMCY11G;"/>
  </connection>
  <connection id="18396" xr16:uid="{00000000-0015-0000-FFFF-FFFFDC470000}" name="Connection3829" type="1" refreshedVersion="0" background="1">
    <dbPr connection="DRIVER={Microsoft ODBC for Oracle};UID=TATADB;pwd=tatadb;SERVER=MFMCY11G;"/>
  </connection>
  <connection id="18397" xr16:uid="{00000000-0015-0000-FFFF-FFFFDD470000}" name="Connection383" type="1" refreshedVersion="0" background="1">
    <dbPr connection="DRIVER={Microsoft ODBC for Oracle};UID=TATADB;pwd=tatadb;SERVER=MFMCY11G;"/>
  </connection>
  <connection id="18398" xr16:uid="{00000000-0015-0000-FFFF-FFFFDE470000}" name="Connection3830" type="1" refreshedVersion="0" background="1">
    <dbPr connection="DRIVER={Microsoft ODBC for Oracle};UID=TATADB;pwd=tatadb;SERVER=MFMCY11G;"/>
  </connection>
  <connection id="18399" xr16:uid="{00000000-0015-0000-FFFF-FFFFDF470000}" name="Connection3831" type="1" refreshedVersion="0" background="1">
    <dbPr connection="DRIVER={Microsoft ODBC for Oracle};UID=TATADB;pwd=tatadb;SERVER=MFMCY11G;"/>
  </connection>
  <connection id="18400" xr16:uid="{00000000-0015-0000-FFFF-FFFFE0470000}" name="Connection3832" type="1" refreshedVersion="0" background="1">
    <dbPr connection="DRIVER={Microsoft ODBC for Oracle};UID=TATADB;pwd=tatadb;SERVER=MFMCY11G;"/>
  </connection>
  <connection id="18401" xr16:uid="{00000000-0015-0000-FFFF-FFFFE1470000}" name="Connection3833" type="1" refreshedVersion="0" background="1">
    <dbPr connection="DRIVER={Microsoft ODBC for Oracle};UID=TATADB;pwd=tatadb;SERVER=MFMCY11G;"/>
  </connection>
  <connection id="18402" xr16:uid="{00000000-0015-0000-FFFF-FFFFE2470000}" name="Connection3834" type="1" refreshedVersion="0" background="1">
    <dbPr connection="DRIVER={Microsoft ODBC for Oracle};UID=TATADB;pwd=tatadb;SERVER=MFMCY11G;"/>
  </connection>
  <connection id="18403" xr16:uid="{00000000-0015-0000-FFFF-FFFFE3470000}" name="Connection3835" type="1" refreshedVersion="0" background="1">
    <dbPr connection="DRIVER={Microsoft ODBC for Oracle};UID=TATADB;pwd=tatadb;SERVER=MFMCY11G;"/>
  </connection>
  <connection id="18404" xr16:uid="{00000000-0015-0000-FFFF-FFFFE4470000}" name="Connection3836" type="1" refreshedVersion="0" background="1">
    <dbPr connection="DRIVER={Microsoft ODBC for Oracle};UID=TATADB;pwd=tatadb;SERVER=MFMCY11G;"/>
  </connection>
  <connection id="18405" xr16:uid="{00000000-0015-0000-FFFF-FFFFE5470000}" name="Connection3837" type="1" refreshedVersion="0" background="1">
    <dbPr connection="DRIVER={Microsoft ODBC for Oracle};UID=TATADB;pwd=tatadb;SERVER=MFMCY11G;"/>
  </connection>
  <connection id="18406" xr16:uid="{00000000-0015-0000-FFFF-FFFFE6470000}" name="Connection3838" type="1" refreshedVersion="0" background="1">
    <dbPr connection="DRIVER={Microsoft ODBC for Oracle};UID=TATADB;pwd=tatadb;SERVER=MFMCY11G;"/>
  </connection>
  <connection id="18407" xr16:uid="{00000000-0015-0000-FFFF-FFFFE7470000}" name="Connection3839" type="1" refreshedVersion="0" background="1">
    <dbPr connection="DRIVER={Microsoft ODBC for Oracle};UID=TATADB;pwd=tatadb;SERVER=MFMCY11G;"/>
  </connection>
  <connection id="18408" xr16:uid="{00000000-0015-0000-FFFF-FFFFE8470000}" name="Connection384" type="1" refreshedVersion="0" background="1">
    <dbPr connection="DRIVER={Microsoft ODBC for Oracle};UID=tatadb;pwd=MADHU;SERVER=mfunddb;"/>
  </connection>
  <connection id="18409" xr16:uid="{00000000-0015-0000-FFFF-FFFFE9470000}" name="Connection3840" type="1" refreshedVersion="0" background="1">
    <dbPr connection="DRIVER={Microsoft ODBC for Oracle};UID=TATADB;pwd=tatadb;SERVER=MFMCY11G;"/>
  </connection>
  <connection id="18410" xr16:uid="{00000000-0015-0000-FFFF-FFFFEA470000}" name="Connection3841" type="1" refreshedVersion="0" background="1">
    <dbPr connection="DRIVER={Microsoft ODBC for Oracle};UID=TATADB;pwd=tatadb;SERVER=MFMCY11G;"/>
  </connection>
  <connection id="18411" xr16:uid="{00000000-0015-0000-FFFF-FFFFEB470000}" name="Connection3842" type="1" refreshedVersion="0" background="1">
    <dbPr connection="DRIVER={Microsoft ODBC for Oracle};UID=TATADB;pwd=tatadb;SERVER=MFMCY11G;"/>
  </connection>
  <connection id="18412" xr16:uid="{00000000-0015-0000-FFFF-FFFFEC470000}" name="Connection3843" type="1" refreshedVersion="0" background="1">
    <dbPr connection="DRIVER={Microsoft ODBC for Oracle};UID=TATADB;pwd=tatadb;SERVER=MFMCY11G;"/>
  </connection>
  <connection id="18413" xr16:uid="{00000000-0015-0000-FFFF-FFFFED470000}" name="Connection3844" type="1" refreshedVersion="0" background="1">
    <dbPr connection="DRIVER={Microsoft ODBC for Oracle};UID=TATADB;pwd=tatadb;SERVER=MFMCY11G;"/>
  </connection>
  <connection id="18414" xr16:uid="{00000000-0015-0000-FFFF-FFFFEE470000}" name="Connection3845" type="1" refreshedVersion="0" background="1">
    <dbPr connection="DRIVER={Microsoft ODBC for Oracle};UID=TATADB;pwd=tatadb;SERVER=MFMCY11G;"/>
  </connection>
  <connection id="18415" xr16:uid="{00000000-0015-0000-FFFF-FFFFEF470000}" name="Connection3846" type="1" refreshedVersion="0" background="1">
    <dbPr connection="DRIVER={Microsoft ODBC for Oracle};UID=TATADB;pwd=tatadb;SERVER=MFMCY11G;"/>
  </connection>
  <connection id="18416" xr16:uid="{00000000-0015-0000-FFFF-FFFFF0470000}" name="Connection3847" type="1" refreshedVersion="0" background="1">
    <dbPr connection="DRIVER={Microsoft ODBC for Oracle};UID=TATADB;pwd=tatadb;SERVER=MFMCY11G;"/>
  </connection>
  <connection id="18417" xr16:uid="{00000000-0015-0000-FFFF-FFFFF1470000}" name="Connection3848" type="1" refreshedVersion="0" background="1">
    <dbPr connection="DRIVER={Microsoft ODBC for Oracle};UID=TATADB;pwd=tatadb;SERVER=MFMCY11G;"/>
  </connection>
  <connection id="18418" xr16:uid="{00000000-0015-0000-FFFF-FFFFF2470000}" name="Connection3849" type="1" refreshedVersion="0" background="1">
    <dbPr connection="DRIVER={Microsoft ODBC for Oracle};UID=TATADB;pwd=tatadb;SERVER=MFMCY11G;"/>
  </connection>
  <connection id="18419" xr16:uid="{00000000-0015-0000-FFFF-FFFFF3470000}" name="Connection385" type="1" refreshedVersion="0" background="1">
    <dbPr connection="DRIVER={Microsoft ODBC for Oracle};UID=tatadb;pwd=MADHU;SERVER=mfunddb;"/>
  </connection>
  <connection id="18420" xr16:uid="{00000000-0015-0000-FFFF-FFFFF4470000}" name="Connection3850" type="1" refreshedVersion="0" background="1">
    <dbPr connection="DRIVER={Microsoft ODBC for Oracle};UID=TATADB;pwd=tatadb;SERVER=MFMCY11G;"/>
  </connection>
  <connection id="18421" xr16:uid="{00000000-0015-0000-FFFF-FFFFF5470000}" name="Connection3851" type="1" refreshedVersion="0" background="1">
    <dbPr connection="DRIVER={Microsoft ODBC for Oracle};UID=TATADB;pwd=tatadb;SERVER=MFMCY11G;"/>
  </connection>
  <connection id="18422" xr16:uid="{00000000-0015-0000-FFFF-FFFFF6470000}" name="Connection3852" type="1" refreshedVersion="0" background="1">
    <dbPr connection="DRIVER={Microsoft ODBC for Oracle};UID=TATADB;pwd=tatadb;SERVER=MFMCY11G;"/>
  </connection>
  <connection id="18423" xr16:uid="{00000000-0015-0000-FFFF-FFFFF7470000}" name="Connection3853" type="1" refreshedVersion="0" background="1">
    <dbPr connection="DRIVER={Microsoft ODBC for Oracle};UID=TATADB;pwd=tatadb;SERVER=MFMCY11G;"/>
  </connection>
  <connection id="18424" xr16:uid="{00000000-0015-0000-FFFF-FFFFF8470000}" name="Connection3854" type="1" refreshedVersion="0" background="1">
    <dbPr connection="DRIVER={Microsoft ODBC for Oracle};UID=TATADB;pwd=tatadb;SERVER=MFMCY11G;"/>
  </connection>
  <connection id="18425" xr16:uid="{00000000-0015-0000-FFFF-FFFFF9470000}" name="Connection3855" type="1" refreshedVersion="0" background="1">
    <dbPr connection="DRIVER={Microsoft ODBC for Oracle};UID=TATADB;pwd=tatadb;SERVER=MFMCY11G;"/>
  </connection>
  <connection id="18426" xr16:uid="{00000000-0015-0000-FFFF-FFFFFA470000}" name="Connection3856" type="1" refreshedVersion="0" background="1">
    <dbPr connection="DRIVER={Microsoft ODBC for Oracle};UID=TATADB;pwd=tatadb;SERVER=MFMCY11G;"/>
  </connection>
  <connection id="18427" xr16:uid="{00000000-0015-0000-FFFF-FFFFFB470000}" name="Connection3857" type="1" refreshedVersion="0" background="1">
    <dbPr connection="DRIVER={Microsoft ODBC for Oracle};UID=TATADB;pwd=tatadb;SERVER=MFMCY11G;"/>
  </connection>
  <connection id="18428" xr16:uid="{00000000-0015-0000-FFFF-FFFFFC470000}" name="Connection3858" type="1" refreshedVersion="0" background="1">
    <dbPr connection="DRIVER={Microsoft ODBC for Oracle};UID=TATADB;pwd=tatadb;SERVER=MFMCY11G;"/>
  </connection>
  <connection id="18429" xr16:uid="{00000000-0015-0000-FFFF-FFFFFD470000}" name="Connection3859" type="1" refreshedVersion="0" background="1">
    <dbPr connection="DRIVER={Microsoft ODBC for Oracle};UID=TATADB;pwd=tatadb;SERVER=MFMCY11G;"/>
  </connection>
  <connection id="18430" xr16:uid="{00000000-0015-0000-FFFF-FFFFFE470000}" name="Connection386" type="1" refreshedVersion="0" background="1">
    <dbPr connection="DRIVER={Microsoft ODBC for Oracle};UID=tatadb;pwd=MADHU;SERVER=mfunddb;"/>
  </connection>
  <connection id="18431" xr16:uid="{00000000-0015-0000-FFFF-FFFFFF470000}" name="Connection3860" type="1" refreshedVersion="0" background="1">
    <dbPr connection="DRIVER={Microsoft ODBC for Oracle};UID=TATADB;pwd=tatadb;SERVER=MFMCY11G;"/>
  </connection>
  <connection id="18432" xr16:uid="{00000000-0015-0000-FFFF-FFFF00480000}" name="Connection3861" type="1" refreshedVersion="0" background="1">
    <dbPr connection="DRIVER={Microsoft ODBC for Oracle};UID=TATADB;pwd=tatadb;SERVER=MFMCY11G;"/>
  </connection>
  <connection id="18433" xr16:uid="{00000000-0015-0000-FFFF-FFFF01480000}" name="Connection3862" type="1" refreshedVersion="0" background="1">
    <dbPr connection="DRIVER={Microsoft ODBC for Oracle};UID=TATADB;pwd=tatadb;SERVER=MFMCY11G;"/>
  </connection>
  <connection id="18434" xr16:uid="{00000000-0015-0000-FFFF-FFFF02480000}" name="Connection3863" type="1" refreshedVersion="0" background="1">
    <dbPr connection="DRIVER={Microsoft ODBC for Oracle};UID=TATADB;pwd=tatadb;SERVER=MFMCY11G;"/>
  </connection>
  <connection id="18435" xr16:uid="{00000000-0015-0000-FFFF-FFFF03480000}" name="Connection3864" type="1" refreshedVersion="0" background="1">
    <dbPr connection="DRIVER={Microsoft ODBC for Oracle};UID=TATADB;pwd=tatadb;SERVER=MFMCY11G;"/>
  </connection>
  <connection id="18436" xr16:uid="{00000000-0015-0000-FFFF-FFFF04480000}" name="Connection3865" type="1" refreshedVersion="0" background="1">
    <dbPr connection="DRIVER={Microsoft ODBC for Oracle};UID=TATADB;pwd=tatadb;SERVER=MFMCY11G;"/>
  </connection>
  <connection id="18437" xr16:uid="{00000000-0015-0000-FFFF-FFFF05480000}" name="Connection3866" type="1" refreshedVersion="0" background="1">
    <dbPr connection="DRIVER={Microsoft ODBC for Oracle};UID=TATADB;pwd=tatadb;SERVER=MFMCY11G;"/>
  </connection>
  <connection id="18438" xr16:uid="{00000000-0015-0000-FFFF-FFFF06480000}" name="Connection3867" type="1" refreshedVersion="0" background="1">
    <dbPr connection="DRIVER={Microsoft ODBC for Oracle};UID=TATADB;pwd=tatadb;SERVER=MFMCY11G;"/>
  </connection>
  <connection id="18439" xr16:uid="{00000000-0015-0000-FFFF-FFFF07480000}" name="Connection3868" type="1" refreshedVersion="0" background="1">
    <dbPr connection="DRIVER={Microsoft ODBC for Oracle};UID=TATADB;pwd=tatadb;SERVER=MFMCY11G;"/>
  </connection>
  <connection id="18440" xr16:uid="{00000000-0015-0000-FFFF-FFFF08480000}" name="Connection3869" type="1" refreshedVersion="0" background="1">
    <dbPr connection="DRIVER={Microsoft ODBC for Oracle};UID=TATADB;pwd=tatadb;SERVER=MFMCY11G;"/>
  </connection>
  <connection id="18441" xr16:uid="{00000000-0015-0000-FFFF-FFFF09480000}" name="Connection387" type="1" refreshedVersion="0" background="1">
    <dbPr connection="DRIVER={Microsoft ODBC for Oracle};UID=tatadb;pwd=MADHU;SERVER=mfunddb;"/>
  </connection>
  <connection id="18442" xr16:uid="{00000000-0015-0000-FFFF-FFFF0A480000}" name="Connection3870" type="1" refreshedVersion="0" background="1">
    <dbPr connection="DRIVER={Microsoft ODBC for Oracle};UID=TATADB;pwd=tatadb;SERVER=MFMCY11G;"/>
  </connection>
  <connection id="18443" xr16:uid="{00000000-0015-0000-FFFF-FFFF0B480000}" name="Connection3871" type="1" refreshedVersion="0" background="1">
    <dbPr connection="DRIVER={Microsoft ODBC for Oracle};UID=TATADB;pwd=tatadb;SERVER=MFMCY11G;"/>
  </connection>
  <connection id="18444" xr16:uid="{00000000-0015-0000-FFFF-FFFF0C480000}" name="Connection3872" type="1" refreshedVersion="0" background="1">
    <dbPr connection="DRIVER={Microsoft ODBC for Oracle};UID=TATADB;pwd=tatadb;SERVER=MFMCY11G;"/>
  </connection>
  <connection id="18445" xr16:uid="{00000000-0015-0000-FFFF-FFFF0D480000}" name="Connection3873" type="1" refreshedVersion="0" background="1">
    <dbPr connection="DRIVER={Microsoft ODBC for Oracle};UID=TATADB;pwd=tatadb;SERVER=MFMCY11G;"/>
  </connection>
  <connection id="18446" xr16:uid="{00000000-0015-0000-FFFF-FFFF0E480000}" name="Connection3874" type="1" refreshedVersion="0" background="1">
    <dbPr connection="DRIVER={Microsoft ODBC for Oracle};UID=TATADB;pwd=tatadb;SERVER=MFMCY11G;"/>
  </connection>
  <connection id="18447" xr16:uid="{00000000-0015-0000-FFFF-FFFF0F480000}" name="Connection3875" type="1" refreshedVersion="0" background="1">
    <dbPr connection="DRIVER={Microsoft ODBC for Oracle};UID=TATADB;pwd=tatadb;SERVER=MFMCY11G;"/>
  </connection>
  <connection id="18448" xr16:uid="{00000000-0015-0000-FFFF-FFFF10480000}" name="Connection3876" type="1" refreshedVersion="0" background="1">
    <dbPr connection="DRIVER={Microsoft ODBC for Oracle};UID=TATADB;pwd=tatadb;SERVER=MFMCY11G;"/>
  </connection>
  <connection id="18449" xr16:uid="{00000000-0015-0000-FFFF-FFFF11480000}" name="Connection3877" type="1" refreshedVersion="0" background="1">
    <dbPr connection="DRIVER={Microsoft ODBC for Oracle};UID=TATADB;pwd=tatadb;SERVER=MFMCY11G;"/>
  </connection>
  <connection id="18450" xr16:uid="{00000000-0015-0000-FFFF-FFFF12480000}" name="Connection3878" type="1" refreshedVersion="0" background="1">
    <dbPr connection="DRIVER={Microsoft ODBC for Oracle};UID=TATADB;pwd=tatadb;SERVER=MFMCY11G;"/>
  </connection>
  <connection id="18451" xr16:uid="{00000000-0015-0000-FFFF-FFFF13480000}" name="Connection3879" type="1" refreshedVersion="0" background="1">
    <dbPr connection="DRIVER={Microsoft ODBC for Oracle};UID=TATADB;pwd=tatadb;SERVER=MFMCY11G;"/>
  </connection>
  <connection id="18452" xr16:uid="{00000000-0015-0000-FFFF-FFFF14480000}" name="Connection388" type="1" refreshedVersion="0" background="1">
    <dbPr connection="DRIVER={Microsoft ODBC for Oracle};UID=tatadb;pwd=MADHU;SERVER=mfunddb;"/>
  </connection>
  <connection id="18453" xr16:uid="{00000000-0015-0000-FFFF-FFFF15480000}" name="Connection3880" type="1" refreshedVersion="0" background="1">
    <dbPr connection="DRIVER={Microsoft ODBC for Oracle};UID=TATADB;pwd=tatadb;SERVER=MFMCY11G;"/>
  </connection>
  <connection id="18454" xr16:uid="{00000000-0015-0000-FFFF-FFFF16480000}" name="Connection3881" type="1" refreshedVersion="0" background="1">
    <dbPr connection="DRIVER={Microsoft ODBC for Oracle};UID=TATADB;pwd=tatadb;SERVER=MFMCY11G;"/>
  </connection>
  <connection id="18455" xr16:uid="{00000000-0015-0000-FFFF-FFFF17480000}" name="Connection3882" type="1" refreshedVersion="0" background="1">
    <dbPr connection="DRIVER={Microsoft ODBC for Oracle};UID=TATADB;pwd=tatadb;SERVER=MFMCY11G;"/>
  </connection>
  <connection id="18456" xr16:uid="{00000000-0015-0000-FFFF-FFFF18480000}" name="Connection3883" type="1" refreshedVersion="0" background="1">
    <dbPr connection="DRIVER={Microsoft ODBC for Oracle};UID=TATADB;pwd=tatadb;SERVER=MFMCY11G;"/>
  </connection>
  <connection id="18457" xr16:uid="{00000000-0015-0000-FFFF-FFFF19480000}" name="Connection3884" type="1" refreshedVersion="0" background="1">
    <dbPr connection="DRIVER={Microsoft ODBC for Oracle};UID=TATADB;pwd=tatadb;SERVER=MFMCY11G;"/>
  </connection>
  <connection id="18458" xr16:uid="{00000000-0015-0000-FFFF-FFFF1A480000}" name="Connection3885" type="1" refreshedVersion="0" background="1">
    <dbPr connection="DRIVER={Microsoft ODBC for Oracle};UID=TATADB;pwd=tatadb;SERVER=MFMCY11G;"/>
  </connection>
  <connection id="18459" xr16:uid="{00000000-0015-0000-FFFF-FFFF1B480000}" name="Connection3886" type="1" refreshedVersion="0" background="1">
    <dbPr connection="DRIVER={Microsoft ODBC for Oracle};UID=TATADB;pwd=tatadb;SERVER=MFMCY11G;"/>
  </connection>
  <connection id="18460" xr16:uid="{00000000-0015-0000-FFFF-FFFF1C480000}" name="Connection3887" type="1" refreshedVersion="0" background="1">
    <dbPr connection="DRIVER={Microsoft ODBC for Oracle};UID=TATADB;pwd=tatadb;SERVER=MFMCY11G;"/>
  </connection>
  <connection id="18461" xr16:uid="{00000000-0015-0000-FFFF-FFFF1D480000}" name="Connection3888" type="1" refreshedVersion="0" background="1">
    <dbPr connection="DRIVER={Microsoft ODBC for Oracle};UID=TATADB;pwd=tatadb;SERVER=MFMCY11G;"/>
  </connection>
  <connection id="18462" xr16:uid="{00000000-0015-0000-FFFF-FFFF1E480000}" name="Connection3889" type="1" refreshedVersion="0" background="1">
    <dbPr connection="DRIVER={Microsoft ODBC for Oracle};UID=TATADB;pwd=tatadb;SERVER=MFMCY11G;"/>
  </connection>
  <connection id="18463" xr16:uid="{00000000-0015-0000-FFFF-FFFF1F480000}" name="Connection389" type="1" refreshedVersion="0" background="1">
    <dbPr connection="DRIVER={Microsoft ODBC for Oracle};UID=tatadb;pwd=MADHU;SERVER=mfunddb;"/>
  </connection>
  <connection id="18464" xr16:uid="{00000000-0015-0000-FFFF-FFFF20480000}" name="Connection3890" type="1" refreshedVersion="0" background="1">
    <dbPr connection="DRIVER={Microsoft ODBC for Oracle};UID=TATADB;pwd=tatadb;SERVER=MFMCY11G;"/>
  </connection>
  <connection id="18465" xr16:uid="{00000000-0015-0000-FFFF-FFFF21480000}" name="Connection3891" type="1" refreshedVersion="0" background="1">
    <dbPr connection="DRIVER={Microsoft ODBC for Oracle};UID=TATADB;pwd=tatadb;SERVER=MFMCY11G;"/>
  </connection>
  <connection id="18466" xr16:uid="{00000000-0015-0000-FFFF-FFFF22480000}" name="Connection3892" type="1" refreshedVersion="0" background="1">
    <dbPr connection="DRIVER={Microsoft ODBC for Oracle};UID=TATADB;pwd=tatadb;SERVER=MFMCY11G;"/>
  </connection>
  <connection id="18467" xr16:uid="{00000000-0015-0000-FFFF-FFFF23480000}" name="Connection3893" type="1" refreshedVersion="0" background="1">
    <dbPr connection="DRIVER={Microsoft ODBC for Oracle};UID=TATADB;pwd=tatadb;SERVER=MFMCY11G;"/>
  </connection>
  <connection id="18468" xr16:uid="{00000000-0015-0000-FFFF-FFFF24480000}" name="Connection3894" type="1" refreshedVersion="0" background="1">
    <dbPr connection="DRIVER={Microsoft ODBC for Oracle};UID=TATADB;pwd=tatadb;SERVER=MFMCY11G;"/>
  </connection>
  <connection id="18469" xr16:uid="{00000000-0015-0000-FFFF-FFFF25480000}" name="Connection3895" type="1" refreshedVersion="0" background="1">
    <dbPr connection="DRIVER={Microsoft ODBC for Oracle};UID=TATADB;pwd=tatadb;SERVER=MFMCY11G;"/>
  </connection>
  <connection id="18470" xr16:uid="{00000000-0015-0000-FFFF-FFFF26480000}" name="Connection3896" type="1" refreshedVersion="0" background="1">
    <dbPr connection="DRIVER={Microsoft ODBC for Oracle};UID=TATADB;pwd=tatadb;SERVER=MFMCY11G;"/>
  </connection>
  <connection id="18471" xr16:uid="{00000000-0015-0000-FFFF-FFFF27480000}" name="Connection3897" type="1" refreshedVersion="0" background="1">
    <dbPr connection="DRIVER={Microsoft ODBC for Oracle};UID=TATADB;pwd=tatadb;SERVER=MFMCY11G;"/>
  </connection>
  <connection id="18472" xr16:uid="{00000000-0015-0000-FFFF-FFFF28480000}" name="Connection3898" type="1" refreshedVersion="0" background="1">
    <dbPr connection="DRIVER={Microsoft ODBC for Oracle};UID=TATADB;pwd=tatadb;SERVER=MFMCY11G;"/>
  </connection>
  <connection id="18473" xr16:uid="{00000000-0015-0000-FFFF-FFFF29480000}" name="Connection3899" type="1" refreshedVersion="0" background="1">
    <dbPr connection="DRIVER={Microsoft ODBC for Oracle};UID=TATADB;pwd=tatadb;SERVER=MFMCY11G;"/>
  </connection>
  <connection id="18474" xr16:uid="{00000000-0015-0000-FFFF-FFFF2A480000}" name="Connection39" type="1" refreshedVersion="0" background="1">
    <dbPr connection="DRIVER={Microsoft ODBC for Oracle};UID=tatadb;pwd=MADHU;SERVER=mfunddb;"/>
  </connection>
  <connection id="18475" xr16:uid="{00000000-0015-0000-FFFF-FFFF2B480000}" name="Connection390" type="1" refreshedVersion="0" background="1">
    <dbPr connection="DRIVER={Microsoft ODBC for Oracle};UID=tatadb;pwd=MADHU;SERVER=mfunddb;"/>
  </connection>
  <connection id="18476" xr16:uid="{00000000-0015-0000-FFFF-FFFF2C480000}" name="Connection3900" type="1" refreshedVersion="0" background="1">
    <dbPr connection="DRIVER={Microsoft ODBC for Oracle};UID=TATADB;pwd=tatadb;SERVER=MFMCY11G;"/>
  </connection>
  <connection id="18477" xr16:uid="{00000000-0015-0000-FFFF-FFFF2D480000}" name="Connection3901" type="1" refreshedVersion="0" background="1">
    <dbPr connection="DRIVER={Microsoft ODBC for Oracle};UID=TATADB;pwd=tatadb;SERVER=MFMCY11G;"/>
  </connection>
  <connection id="18478" xr16:uid="{00000000-0015-0000-FFFF-FFFF2E480000}" name="Connection3902" type="1" refreshedVersion="0" background="1">
    <dbPr connection="DRIVER={Microsoft ODBC for Oracle};UID=TATADB;pwd=tatadb;SERVER=MFMCY11G;"/>
  </connection>
  <connection id="18479" xr16:uid="{00000000-0015-0000-FFFF-FFFF2F480000}" name="Connection3903" type="1" refreshedVersion="0" background="1">
    <dbPr connection="DRIVER={Microsoft ODBC for Oracle};UID=TATADB;pwd=tatadb;SERVER=MFMCY11G;"/>
  </connection>
  <connection id="18480" xr16:uid="{00000000-0015-0000-FFFF-FFFF30480000}" name="Connection3904" type="1" refreshedVersion="0" background="1">
    <dbPr connection="DRIVER={Microsoft ODBC for Oracle};UID=TATADB;pwd=tatadb;SERVER=MFMCY11G;"/>
  </connection>
  <connection id="18481" xr16:uid="{00000000-0015-0000-FFFF-FFFF31480000}" name="Connection3905" type="1" refreshedVersion="0" background="1">
    <dbPr connection="DRIVER={Microsoft ODBC for Oracle};UID=TATADB;pwd=tatadb;SERVER=MFMCY11G;"/>
  </connection>
  <connection id="18482" xr16:uid="{00000000-0015-0000-FFFF-FFFF32480000}" name="Connection3906" type="1" refreshedVersion="0" background="1">
    <dbPr connection="DRIVER={Microsoft ODBC for Oracle};UID=TATADB;pwd=tatadb;SERVER=MFMCY11G;"/>
  </connection>
  <connection id="18483" xr16:uid="{00000000-0015-0000-FFFF-FFFF33480000}" name="Connection3907" type="1" refreshedVersion="0" background="1">
    <dbPr connection="DRIVER={Microsoft ODBC for Oracle};UID=TATADB;pwd=tatadb;SERVER=MFMCY11G;"/>
  </connection>
  <connection id="18484" xr16:uid="{00000000-0015-0000-FFFF-FFFF34480000}" name="Connection3908" type="1" refreshedVersion="0" background="1">
    <dbPr connection="DRIVER={Microsoft ODBC for Oracle};UID=TATADB;pwd=tatadb;SERVER=MFMCY11G;"/>
  </connection>
  <connection id="18485" xr16:uid="{00000000-0015-0000-FFFF-FFFF35480000}" name="Connection3909" type="1" refreshedVersion="0" background="1">
    <dbPr connection="DRIVER={Microsoft ODBC for Oracle};UID=TATADB;pwd=tatadb;SERVER=MFMCY11G;"/>
  </connection>
  <connection id="18486" xr16:uid="{00000000-0015-0000-FFFF-FFFF36480000}" name="Connection391" type="1" refreshedVersion="0" background="1">
    <dbPr connection="DRIVER={Microsoft ODBC for Oracle};UID=tatadb;pwd=MADHU;SERVER=mfunddb;"/>
  </connection>
  <connection id="18487" xr16:uid="{00000000-0015-0000-FFFF-FFFF37480000}" name="Connection3910" type="1" refreshedVersion="0" background="1">
    <dbPr connection="DRIVER={Microsoft ODBC for Oracle};UID=TATADB;pwd=tatadb;SERVER=MFMCY11G;"/>
  </connection>
  <connection id="18488" xr16:uid="{00000000-0015-0000-FFFF-FFFF38480000}" name="Connection3911" type="1" refreshedVersion="0" background="1">
    <dbPr connection="DRIVER={Microsoft ODBC for Oracle};UID=TATADB;pwd=tatadb;SERVER=MFMCY11G;"/>
  </connection>
  <connection id="18489" xr16:uid="{00000000-0015-0000-FFFF-FFFF39480000}" name="Connection3912" type="1" refreshedVersion="0" background="1">
    <dbPr connection="DRIVER={Microsoft ODBC for Oracle};UID=TATADB;pwd=tatadb;SERVER=MFMCY11G;"/>
  </connection>
  <connection id="18490" xr16:uid="{00000000-0015-0000-FFFF-FFFF3A480000}" name="Connection3913" type="1" refreshedVersion="0" background="1">
    <dbPr connection="DRIVER={Microsoft ODBC for Oracle};UID=TATADB;pwd=tatadb;SERVER=MFMCY11G;"/>
  </connection>
  <connection id="18491" xr16:uid="{00000000-0015-0000-FFFF-FFFF3B480000}" name="Connection3914" type="1" refreshedVersion="0" background="1">
    <dbPr connection="DRIVER={Microsoft ODBC for Oracle};UID=TATADB;pwd=tatadb;SERVER=MFMCY11G;"/>
  </connection>
  <connection id="18492" xr16:uid="{00000000-0015-0000-FFFF-FFFF3C480000}" name="Connection3915" type="1" refreshedVersion="0" background="1">
    <dbPr connection="DRIVER={Microsoft ODBC for Oracle};UID=TATADB;pwd=tatadb;SERVER=MFMCY11G;"/>
  </connection>
  <connection id="18493" xr16:uid="{00000000-0015-0000-FFFF-FFFF3D480000}" name="Connection3916" type="1" refreshedVersion="0" background="1">
    <dbPr connection="DRIVER={Microsoft ODBC for Oracle};UID=TATADB;pwd=tatadb;SERVER=MFMCY11G;"/>
  </connection>
  <connection id="18494" xr16:uid="{00000000-0015-0000-FFFF-FFFF3E480000}" name="Connection3917" type="1" refreshedVersion="0" background="1">
    <dbPr connection="DRIVER={Microsoft ODBC for Oracle};UID=TATADB;pwd=tatadb;SERVER=MFMCY11G;"/>
  </connection>
  <connection id="18495" xr16:uid="{00000000-0015-0000-FFFF-FFFF3F480000}" name="Connection3918" type="1" refreshedVersion="0" background="1">
    <dbPr connection="DRIVER={Microsoft ODBC for Oracle};UID=TATADB;pwd=tatadb;SERVER=MFMCY11G;"/>
  </connection>
  <connection id="18496" xr16:uid="{00000000-0015-0000-FFFF-FFFF40480000}" name="Connection3919" type="1" refreshedVersion="0" background="1">
    <dbPr connection="DRIVER={Microsoft ODBC for Oracle};UID=TATADB;pwd=tatadb;SERVER=MFMCY11G;"/>
  </connection>
  <connection id="18497" xr16:uid="{00000000-0015-0000-FFFF-FFFF41480000}" name="Connection392" type="1" refreshedVersion="0" background="1">
    <dbPr connection="DRIVER={Microsoft ODBC for Oracle};UID=tatadb;pwd=MADHU;SERVER=mfunddb;"/>
  </connection>
  <connection id="18498" xr16:uid="{00000000-0015-0000-FFFF-FFFF42480000}" name="Connection3920" type="1" refreshedVersion="0" background="1">
    <dbPr connection="DRIVER={Microsoft ODBC for Oracle};UID=TATADB;pwd=tatadb;SERVER=MFMCY11G;"/>
  </connection>
  <connection id="18499" xr16:uid="{00000000-0015-0000-FFFF-FFFF43480000}" name="Connection3921" type="1" refreshedVersion="0" background="1">
    <dbPr connection="DRIVER={Microsoft ODBC for Oracle};UID=TATADB;pwd=tatadb;SERVER=MFMCY11G;"/>
  </connection>
  <connection id="18500" xr16:uid="{00000000-0015-0000-FFFF-FFFF44480000}" name="Connection3922" type="1" refreshedVersion="0" background="1">
    <dbPr connection="DRIVER={Microsoft ODBC for Oracle};UID=TATADB;pwd=tatadb;SERVER=MFMCY11G;"/>
  </connection>
  <connection id="18501" xr16:uid="{00000000-0015-0000-FFFF-FFFF45480000}" name="Connection3923" type="1" refreshedVersion="0" background="1">
    <dbPr connection="DRIVER={Microsoft ODBC for Oracle};UID=TATADB;pwd=tatadb;SERVER=MFMCY11G;"/>
  </connection>
  <connection id="18502" xr16:uid="{00000000-0015-0000-FFFF-FFFF46480000}" name="Connection3924" type="1" refreshedVersion="0" background="1">
    <dbPr connection="DRIVER={Microsoft ODBC for Oracle};UID=TATADB;pwd=tatadb;SERVER=MFMCY11G;"/>
  </connection>
  <connection id="18503" xr16:uid="{00000000-0015-0000-FFFF-FFFF47480000}" name="Connection3925" type="1" refreshedVersion="0" background="1">
    <dbPr connection="DRIVER={Microsoft ODBC for Oracle};UID=TATADB;pwd=tatadb;SERVER=MFMCY11G;"/>
  </connection>
  <connection id="18504" xr16:uid="{00000000-0015-0000-FFFF-FFFF48480000}" name="Connection3926" type="1" refreshedVersion="0" background="1">
    <dbPr connection="DRIVER={Microsoft ODBC for Oracle};UID=TATADB;pwd=tatadb;SERVER=MFMCY11G;"/>
  </connection>
  <connection id="18505" xr16:uid="{00000000-0015-0000-FFFF-FFFF49480000}" name="Connection3927" type="1" refreshedVersion="0" background="1">
    <dbPr connection="DRIVER={Microsoft ODBC for Oracle};UID=TATADB;pwd=tatadb;SERVER=MFMCY11G;"/>
  </connection>
  <connection id="18506" xr16:uid="{00000000-0015-0000-FFFF-FFFF4A480000}" name="Connection3928" type="1" refreshedVersion="0" background="1">
    <dbPr connection="DRIVER={Microsoft ODBC for Oracle};UID=TATADB;pwd=tatadb;SERVER=MFMCY11G;"/>
  </connection>
  <connection id="18507" xr16:uid="{00000000-0015-0000-FFFF-FFFF4B480000}" name="Connection3929" type="1" refreshedVersion="0" background="1">
    <dbPr connection="DRIVER={Microsoft ODBC for Oracle};UID=TATADB;pwd=tatadb;SERVER=MFMCY11G;"/>
  </connection>
  <connection id="18508" xr16:uid="{00000000-0015-0000-FFFF-FFFF4C480000}" name="Connection393" type="1" refreshedVersion="0" background="1">
    <dbPr connection="DRIVER={Microsoft ODBC for Oracle};UID=TATADB;pwd=tatadb;SERVER=MFMCY11G;"/>
  </connection>
  <connection id="18509" xr16:uid="{00000000-0015-0000-FFFF-FFFF4D480000}" name="Connection3930" type="1" refreshedVersion="0" background="1">
    <dbPr connection="DRIVER={Microsoft ODBC for Oracle};UID=TATADB;pwd=tatadb;SERVER=MFMCY11G;"/>
  </connection>
  <connection id="18510" xr16:uid="{00000000-0015-0000-FFFF-FFFF4E480000}" name="Connection3931" type="1" refreshedVersion="0" background="1">
    <dbPr connection="DRIVER={Microsoft ODBC for Oracle};UID=TATADB;pwd=tatadb;SERVER=MFMCY11G;"/>
  </connection>
  <connection id="18511" xr16:uid="{00000000-0015-0000-FFFF-FFFF4F480000}" name="Connection3932" type="1" refreshedVersion="0" background="1">
    <dbPr connection="DRIVER={Microsoft ODBC for Oracle};UID=TATADB;pwd=tatadb;SERVER=MFMCY11G;"/>
  </connection>
  <connection id="18512" xr16:uid="{00000000-0015-0000-FFFF-FFFF50480000}" name="Connection3933" type="1" refreshedVersion="0" background="1">
    <dbPr connection="DRIVER={Microsoft ODBC for Oracle};UID=TATADB;pwd=tatadb;SERVER=MFMCY11G;"/>
  </connection>
  <connection id="18513" xr16:uid="{00000000-0015-0000-FFFF-FFFF51480000}" name="Connection3934" type="1" refreshedVersion="0" background="1">
    <dbPr connection="DRIVER={Microsoft ODBC for Oracle};UID=TATADB;pwd=tatadb;SERVER=MFMCY11G;"/>
  </connection>
  <connection id="18514" xr16:uid="{00000000-0015-0000-FFFF-FFFF52480000}" name="Connection3935" type="1" refreshedVersion="0" background="1">
    <dbPr connection="DRIVER={Microsoft ODBC for Oracle};UID=TATADB;pwd=tatadb;SERVER=MFMCY11G;"/>
  </connection>
  <connection id="18515" xr16:uid="{00000000-0015-0000-FFFF-FFFF53480000}" name="Connection3936" type="1" refreshedVersion="0" background="1">
    <dbPr connection="DRIVER={Microsoft ODBC for Oracle};UID=TATADB;pwd=tatadb;SERVER=MFMCY11G;"/>
  </connection>
  <connection id="18516" xr16:uid="{00000000-0015-0000-FFFF-FFFF54480000}" name="Connection3937" type="1" refreshedVersion="0" background="1">
    <dbPr connection="DRIVER={Microsoft ODBC for Oracle};UID=TATADB;pwd=tatadb;SERVER=MFMCY11G;"/>
  </connection>
  <connection id="18517" xr16:uid="{00000000-0015-0000-FFFF-FFFF55480000}" name="Connection3938" type="1" refreshedVersion="0" background="1">
    <dbPr connection="DRIVER={Microsoft ODBC for Oracle};UID=TATADB;pwd=tatadb;SERVER=MFMCY11G;"/>
  </connection>
  <connection id="18518" xr16:uid="{00000000-0015-0000-FFFF-FFFF56480000}" name="Connection3939" type="1" refreshedVersion="0" background="1">
    <dbPr connection="DRIVER={Microsoft ODBC for Oracle};UID=TATADB;pwd=tatadb;SERVER=MFMCY11G;"/>
  </connection>
  <connection id="18519" xr16:uid="{00000000-0015-0000-FFFF-FFFF57480000}" name="Connection394" type="1" refreshedVersion="0" background="1">
    <dbPr connection="DRIVER={Microsoft ODBC for Oracle};UID=tatadb;pwd=MADHU;SERVER=mfunddb;"/>
  </connection>
  <connection id="18520" xr16:uid="{00000000-0015-0000-FFFF-FFFF58480000}" name="Connection3940" type="1" refreshedVersion="0" background="1">
    <dbPr connection="DRIVER={Microsoft ODBC for Oracle};UID=TATADB;pwd=tatadb;SERVER=MFMCY11G;"/>
  </connection>
  <connection id="18521" xr16:uid="{00000000-0015-0000-FFFF-FFFF59480000}" name="Connection3941" type="1" refreshedVersion="0" background="1">
    <dbPr connection="DRIVER={Microsoft ODBC for Oracle};UID=TATADB;pwd=tatadb;SERVER=MFMCY11G;"/>
  </connection>
  <connection id="18522" xr16:uid="{00000000-0015-0000-FFFF-FFFF5A480000}" name="Connection3942" type="1" refreshedVersion="0" background="1">
    <dbPr connection="DRIVER={Microsoft ODBC for Oracle};UID=TATADB;pwd=tatadb;SERVER=MFMCY11G;"/>
  </connection>
  <connection id="18523" xr16:uid="{00000000-0015-0000-FFFF-FFFF5B480000}" name="Connection3943" type="1" refreshedVersion="0" background="1">
    <dbPr connection="DRIVER={Microsoft ODBC for Oracle};UID=TATADB;pwd=tatadb;SERVER=MFMCY11G;"/>
  </connection>
  <connection id="18524" xr16:uid="{00000000-0015-0000-FFFF-FFFF5C480000}" name="Connection3944" type="1" refreshedVersion="0" background="1">
    <dbPr connection="DRIVER={Microsoft ODBC for Oracle};UID=TATADB;pwd=tatadb;SERVER=MFMCY11G;"/>
  </connection>
  <connection id="18525" xr16:uid="{00000000-0015-0000-FFFF-FFFF5D480000}" name="Connection3945" type="1" refreshedVersion="0" background="1">
    <dbPr connection="DRIVER={Microsoft ODBC for Oracle};UID=TATADB;pwd=tatadb;SERVER=MFMCY11G;"/>
  </connection>
  <connection id="18526" xr16:uid="{00000000-0015-0000-FFFF-FFFF5E480000}" name="Connection3946" type="1" refreshedVersion="0" background="1">
    <dbPr connection="DRIVER={Microsoft ODBC for Oracle};UID=TATADB;pwd=tatadb;SERVER=MFMCY11G;"/>
  </connection>
  <connection id="18527" xr16:uid="{00000000-0015-0000-FFFF-FFFF5F480000}" name="Connection3947" type="1" refreshedVersion="0" background="1">
    <dbPr connection="DRIVER={Microsoft ODBC for Oracle};UID=TATADB;pwd=tatadb;SERVER=MFMCY11G;"/>
  </connection>
  <connection id="18528" xr16:uid="{00000000-0015-0000-FFFF-FFFF60480000}" name="Connection3948" type="1" refreshedVersion="0" background="1">
    <dbPr connection="DRIVER={Microsoft ODBC for Oracle};UID=TATADB;pwd=tatadb;SERVER=MFMCY11G;"/>
  </connection>
  <connection id="18529" xr16:uid="{00000000-0015-0000-FFFF-FFFF61480000}" name="Connection3949" type="1" refreshedVersion="0" background="1">
    <dbPr connection="DRIVER={Microsoft ODBC for Oracle};UID=TATADB;pwd=tatadb;SERVER=MFMCY11G;"/>
  </connection>
  <connection id="18530" xr16:uid="{00000000-0015-0000-FFFF-FFFF62480000}" name="Connection395" type="1" refreshedVersion="0" background="1">
    <dbPr connection="DRIVER={Microsoft ODBC for Oracle};UID=TATADB;pwd=tatadb;SERVER=MFMCY11G;"/>
  </connection>
  <connection id="18531" xr16:uid="{00000000-0015-0000-FFFF-FFFF63480000}" name="Connection3950" type="1" refreshedVersion="0" background="1">
    <dbPr connection="DRIVER={Microsoft ODBC for Oracle};UID=TATADB;pwd=tatadb;SERVER=MFMCY11G;"/>
  </connection>
  <connection id="18532" xr16:uid="{00000000-0015-0000-FFFF-FFFF64480000}" name="Connection3951" type="1" refreshedVersion="0" background="1">
    <dbPr connection="DRIVER={Microsoft ODBC for Oracle};UID=TATADB;pwd=tatadb;SERVER=MFMCY11G;"/>
  </connection>
  <connection id="18533" xr16:uid="{00000000-0015-0000-FFFF-FFFF65480000}" name="Connection3952" type="1" refreshedVersion="0" background="1">
    <dbPr connection="DRIVER={Microsoft ODBC for Oracle};UID=TATADB;pwd=tatadb;SERVER=MFMCY11G;"/>
  </connection>
  <connection id="18534" xr16:uid="{00000000-0015-0000-FFFF-FFFF66480000}" name="Connection3953" type="1" refreshedVersion="0" background="1">
    <dbPr connection="DRIVER={Microsoft ODBC for Oracle};UID=TATADB;pwd=tatadb;SERVER=MFMCY11G;"/>
  </connection>
  <connection id="18535" xr16:uid="{00000000-0015-0000-FFFF-FFFF67480000}" name="Connection3954" type="1" refreshedVersion="0" background="1">
    <dbPr connection="DRIVER={Microsoft ODBC for Oracle};UID=TATADB;pwd=tatadb;SERVER=MFMCY11G;"/>
  </connection>
  <connection id="18536" xr16:uid="{00000000-0015-0000-FFFF-FFFF68480000}" name="Connection3955" type="1" refreshedVersion="0" background="1">
    <dbPr connection="DRIVER={Microsoft ODBC for Oracle};UID=TATADB;pwd=tatadb;SERVER=MFMCY11G;"/>
  </connection>
  <connection id="18537" xr16:uid="{00000000-0015-0000-FFFF-FFFF69480000}" name="Connection3956" type="1" refreshedVersion="0" background="1">
    <dbPr connection="DRIVER={Microsoft ODBC for Oracle};UID=TATADB;pwd=tatadb;SERVER=MFMCY11G;"/>
  </connection>
  <connection id="18538" xr16:uid="{00000000-0015-0000-FFFF-FFFF6A480000}" name="Connection3957" type="1" refreshedVersion="0" background="1">
    <dbPr connection="DRIVER={Microsoft ODBC for Oracle};UID=TATADB;pwd=tatadb;SERVER=MFMCY11G;"/>
  </connection>
  <connection id="18539" xr16:uid="{00000000-0015-0000-FFFF-FFFF6B480000}" name="Connection3958" type="1" refreshedVersion="0" background="1">
    <dbPr connection="DRIVER={Microsoft ODBC for Oracle};UID=TATADB;pwd=tatadb;SERVER=MFMCY11G;"/>
  </connection>
  <connection id="18540" xr16:uid="{00000000-0015-0000-FFFF-FFFF6C480000}" name="Connection3959" type="1" refreshedVersion="0" background="1">
    <dbPr connection="DRIVER={Microsoft ODBC for Oracle};UID=TATADB;pwd=tatadb;SERVER=MFMCY11G;"/>
  </connection>
  <connection id="18541" xr16:uid="{00000000-0015-0000-FFFF-FFFF6D480000}" name="Connection396" type="1" refreshedVersion="0" background="1">
    <dbPr connection="DRIVER={Microsoft ODBC for Oracle};UID=tatadb;pwd=MADHU;SERVER=mfunddb;"/>
  </connection>
  <connection id="18542" xr16:uid="{00000000-0015-0000-FFFF-FFFF6E480000}" name="Connection3960" type="1" refreshedVersion="0" background="1">
    <dbPr connection="DRIVER={Microsoft ODBC for Oracle};UID=TATADB;pwd=tatadb;SERVER=MFMCY11G;"/>
  </connection>
  <connection id="18543" xr16:uid="{00000000-0015-0000-FFFF-FFFF6F480000}" name="Connection3961" type="1" refreshedVersion="0" background="1">
    <dbPr connection="DRIVER={Microsoft ODBC for Oracle};UID=TATADB;pwd=tatadb;SERVER=MFMCY11G;"/>
  </connection>
  <connection id="18544" xr16:uid="{00000000-0015-0000-FFFF-FFFF70480000}" name="Connection3962" type="1" refreshedVersion="0" background="1">
    <dbPr connection="DRIVER={Microsoft ODBC for Oracle};UID=TATADB;pwd=tatadb;SERVER=MFMCY11G;"/>
  </connection>
  <connection id="18545" xr16:uid="{00000000-0015-0000-FFFF-FFFF71480000}" name="Connection3963" type="1" refreshedVersion="0" background="1">
    <dbPr connection="DRIVER={Microsoft ODBC for Oracle};UID=TATADB;pwd=tatadb;SERVER=MFMCY11G;"/>
  </connection>
  <connection id="18546" xr16:uid="{00000000-0015-0000-FFFF-FFFF72480000}" name="Connection3964" type="1" refreshedVersion="0" background="1">
    <dbPr connection="DRIVER={Microsoft ODBC for Oracle};UID=TATADB;pwd=tatadb;SERVER=MFMCY11G;"/>
  </connection>
  <connection id="18547" xr16:uid="{00000000-0015-0000-FFFF-FFFF73480000}" name="Connection3965" type="1" refreshedVersion="0" background="1">
    <dbPr connection="DRIVER={Microsoft ODBC for Oracle};UID=TATADB;pwd=tatadb;SERVER=MFMCY11G;"/>
  </connection>
  <connection id="18548" xr16:uid="{00000000-0015-0000-FFFF-FFFF74480000}" name="Connection3966" type="1" refreshedVersion="0" background="1">
    <dbPr connection="DRIVER={Microsoft ODBC for Oracle};UID=TATADB;pwd=tatadb;SERVER=MFMCY11G;"/>
  </connection>
  <connection id="18549" xr16:uid="{00000000-0015-0000-FFFF-FFFF75480000}" name="Connection3967" type="1" refreshedVersion="0" background="1">
    <dbPr connection="DRIVER={Microsoft ODBC for Oracle};UID=TATADB;pwd=tatadb;SERVER=MFMCY11G;"/>
  </connection>
  <connection id="18550" xr16:uid="{00000000-0015-0000-FFFF-FFFF76480000}" name="Connection3968" type="1" refreshedVersion="0" background="1">
    <dbPr connection="DRIVER={Microsoft ODBC for Oracle};UID=TATADB;pwd=tatadb;SERVER=MFMCY11G;"/>
  </connection>
  <connection id="18551" xr16:uid="{00000000-0015-0000-FFFF-FFFF77480000}" name="Connection3969" type="1" refreshedVersion="0" background="1">
    <dbPr connection="DRIVER={Microsoft ODBC for Oracle};UID=TATADB;pwd=tatadb;SERVER=MFMCY11G;"/>
  </connection>
  <connection id="18552" xr16:uid="{00000000-0015-0000-FFFF-FFFF78480000}" name="Connection397" type="1" refreshedVersion="0" background="1">
    <dbPr connection="DRIVER={Microsoft ODBC for Oracle};UID=tatadb;pwd=MADHU;SERVER=mfunddb;"/>
  </connection>
  <connection id="18553" xr16:uid="{00000000-0015-0000-FFFF-FFFF79480000}" name="Connection3970" type="1" refreshedVersion="0" background="1">
    <dbPr connection="DRIVER={Microsoft ODBC for Oracle};UID=TATADB;pwd=tatadb;SERVER=MFMCY11G;"/>
  </connection>
  <connection id="18554" xr16:uid="{00000000-0015-0000-FFFF-FFFF7A480000}" name="Connection3971" type="1" refreshedVersion="0" background="1">
    <dbPr connection="DRIVER={Microsoft ODBC for Oracle};UID=TATADB;pwd=tatadb;SERVER=MFMCY11G;"/>
  </connection>
  <connection id="18555" xr16:uid="{00000000-0015-0000-FFFF-FFFF7B480000}" name="Connection3972" type="1" refreshedVersion="0" background="1">
    <dbPr connection="DRIVER={Microsoft ODBC for Oracle};UID=TATADB;pwd=tatadb;SERVER=MFMCY11G;"/>
  </connection>
  <connection id="18556" xr16:uid="{00000000-0015-0000-FFFF-FFFF7C480000}" name="Connection3973" type="1" refreshedVersion="0" background="1">
    <dbPr connection="DRIVER={Microsoft ODBC for Oracle};UID=TATADB;pwd=tatadb;SERVER=MFMCY11G;"/>
  </connection>
  <connection id="18557" xr16:uid="{00000000-0015-0000-FFFF-FFFF7D480000}" name="Connection3974" type="1" refreshedVersion="0" background="1">
    <dbPr connection="DRIVER={Microsoft ODBC for Oracle};UID=TATADB;pwd=tatadb;SERVER=MFMCY11G;"/>
  </connection>
  <connection id="18558" xr16:uid="{00000000-0015-0000-FFFF-FFFF7E480000}" name="Connection3975" type="1" refreshedVersion="0" background="1">
    <dbPr connection="DRIVER={Microsoft ODBC for Oracle};UID=TATADB;pwd=tatadb;SERVER=MFMCY11G;"/>
  </connection>
  <connection id="18559" xr16:uid="{00000000-0015-0000-FFFF-FFFF7F480000}" name="Connection3976" type="1" refreshedVersion="0" background="1">
    <dbPr connection="DRIVER={Microsoft ODBC for Oracle};UID=TATADB;pwd=tatadb;SERVER=MFMCY11G;"/>
  </connection>
  <connection id="18560" xr16:uid="{00000000-0015-0000-FFFF-FFFF80480000}" name="Connection3977" type="1" refreshedVersion="0" background="1">
    <dbPr connection="DRIVER={Microsoft ODBC for Oracle};UID=TATADB;pwd=tatadb;SERVER=MFMCY11G;"/>
  </connection>
  <connection id="18561" xr16:uid="{00000000-0015-0000-FFFF-FFFF81480000}" name="Connection3978" type="1" refreshedVersion="0" background="1">
    <dbPr connection="DRIVER={Microsoft ODBC for Oracle};UID=TATADB;pwd=tatadb;SERVER=MFMCY11G;"/>
  </connection>
  <connection id="18562" xr16:uid="{00000000-0015-0000-FFFF-FFFF82480000}" name="Connection3979" type="1" refreshedVersion="0" background="1">
    <dbPr connection="DRIVER={Microsoft ODBC for Oracle};UID=TATADB;pwd=tatadb;SERVER=MFMCY11G;"/>
  </connection>
  <connection id="18563" xr16:uid="{00000000-0015-0000-FFFF-FFFF83480000}" name="Connection398" type="1" refreshedVersion="0" background="1">
    <dbPr connection="DRIVER={Microsoft ODBC for Oracle};UID=tatadb;pwd=MADHU;SERVER=mfunddb;"/>
  </connection>
  <connection id="18564" xr16:uid="{00000000-0015-0000-FFFF-FFFF84480000}" name="Connection3980" type="1" refreshedVersion="0" background="1">
    <dbPr connection="DRIVER={Microsoft ODBC for Oracle};UID=TATADB;pwd=tatadb;SERVER=MFMCY11G;"/>
  </connection>
  <connection id="18565" xr16:uid="{00000000-0015-0000-FFFF-FFFF85480000}" name="Connection3981" type="1" refreshedVersion="0" background="1">
    <dbPr connection="DRIVER={Microsoft ODBC for Oracle};UID=TATADB;pwd=tatadb;SERVER=MFMCY11G;"/>
  </connection>
  <connection id="18566" xr16:uid="{00000000-0015-0000-FFFF-FFFF86480000}" name="Connection3982" type="1" refreshedVersion="0" background="1">
    <dbPr connection="DRIVER={Microsoft ODBC for Oracle};UID=TATADB;pwd=tatadb;SERVER=MFMCY11G;"/>
  </connection>
  <connection id="18567" xr16:uid="{00000000-0015-0000-FFFF-FFFF87480000}" name="Connection3983" type="1" refreshedVersion="0" background="1">
    <dbPr connection="DRIVER={Microsoft ODBC for Oracle};UID=TATADB;pwd=tatadb;SERVER=MFMCY11G;"/>
  </connection>
  <connection id="18568" xr16:uid="{00000000-0015-0000-FFFF-FFFF88480000}" name="Connection3984" type="1" refreshedVersion="0" background="1">
    <dbPr connection="DRIVER={Microsoft ODBC for Oracle};UID=TATADB;pwd=tatadb;SERVER=MFMCY11G;"/>
  </connection>
  <connection id="18569" xr16:uid="{00000000-0015-0000-FFFF-FFFF89480000}" name="Connection3985" type="1" refreshedVersion="0" background="1">
    <dbPr connection="DRIVER={Microsoft ODBC for Oracle};UID=TATADB;pwd=tatadb;SERVER=MFMCY11G;"/>
  </connection>
  <connection id="18570" xr16:uid="{00000000-0015-0000-FFFF-FFFF8A480000}" name="Connection3986" type="1" refreshedVersion="0" background="1">
    <dbPr connection="DRIVER={Microsoft ODBC for Oracle};UID=TATADB;pwd=tatadb;SERVER=MFMCY11G;"/>
  </connection>
  <connection id="18571" xr16:uid="{00000000-0015-0000-FFFF-FFFF8B480000}" name="Connection3987" type="1" refreshedVersion="0" background="1">
    <dbPr connection="DRIVER={Microsoft ODBC for Oracle};UID=TATADB;pwd=tatadb;SERVER=MFMCY11G;"/>
  </connection>
  <connection id="18572" xr16:uid="{00000000-0015-0000-FFFF-FFFF8C480000}" name="Connection3988" type="1" refreshedVersion="0" background="1">
    <dbPr connection="DRIVER={Microsoft ODBC for Oracle};UID=TATADB;pwd=tatadb;SERVER=MFMCY11G;"/>
  </connection>
  <connection id="18573" xr16:uid="{00000000-0015-0000-FFFF-FFFF8D480000}" name="Connection3989" type="1" refreshedVersion="0" background="1">
    <dbPr connection="DRIVER={Microsoft ODBC for Oracle};UID=TATADB;pwd=tatadb;SERVER=MFMCY11G;"/>
  </connection>
  <connection id="18574" xr16:uid="{00000000-0015-0000-FFFF-FFFF8E480000}" name="Connection399" type="1" refreshedVersion="0" background="1">
    <dbPr connection="DRIVER={Microsoft ODBC for Oracle};UID=tatadb;pwd=MADHU;SERVER=mfunddb;"/>
  </connection>
  <connection id="18575" xr16:uid="{00000000-0015-0000-FFFF-FFFF8F480000}" name="Connection3990" type="1" refreshedVersion="0" background="1">
    <dbPr connection="DRIVER={Microsoft ODBC for Oracle};UID=TATADB;pwd=tatadb;SERVER=MFMCY11G;"/>
  </connection>
  <connection id="18576" xr16:uid="{00000000-0015-0000-FFFF-FFFF90480000}" name="Connection3991" type="1" refreshedVersion="0" background="1">
    <dbPr connection="DRIVER={Microsoft ODBC for Oracle};UID=TATADB;pwd=tatadb;SERVER=MFMCY11G;"/>
  </connection>
  <connection id="18577" xr16:uid="{00000000-0015-0000-FFFF-FFFF91480000}" name="Connection3992" type="1" refreshedVersion="0" background="1">
    <dbPr connection="DRIVER={Microsoft ODBC for Oracle};UID=TATADB;pwd=tatadb;SERVER=MFMCY11G;"/>
  </connection>
  <connection id="18578" xr16:uid="{00000000-0015-0000-FFFF-FFFF92480000}" name="Connection3993" type="1" refreshedVersion="0" background="1">
    <dbPr connection="DRIVER={Microsoft ODBC for Oracle};UID=TATADB;pwd=tatadb;SERVER=MFMCY11G;"/>
  </connection>
  <connection id="18579" xr16:uid="{00000000-0015-0000-FFFF-FFFF93480000}" name="Connection3994" type="1" refreshedVersion="0" background="1">
    <dbPr connection="DRIVER={Microsoft ODBC for Oracle};UID=TATADB;pwd=tatadb;SERVER=MFMCY11G;"/>
  </connection>
  <connection id="18580" xr16:uid="{00000000-0015-0000-FFFF-FFFF94480000}" name="Connection3995" type="1" refreshedVersion="0" background="1">
    <dbPr connection="DRIVER={Microsoft ODBC for Oracle};UID=TATADB;pwd=tatadb;SERVER=MFMCY11G;"/>
  </connection>
  <connection id="18581" xr16:uid="{00000000-0015-0000-FFFF-FFFF95480000}" name="Connection3996" type="1" refreshedVersion="0" background="1">
    <dbPr connection="DRIVER={Microsoft ODBC for Oracle};UID=TATADB;pwd=tatadb;SERVER=MFMCY11G;"/>
  </connection>
  <connection id="18582" xr16:uid="{00000000-0015-0000-FFFF-FFFF96480000}" name="Connection3997" type="1" refreshedVersion="0" background="1">
    <dbPr connection="DRIVER={Microsoft ODBC for Oracle};UID=TATADB;pwd=tatadb;SERVER=MFMCY11G;"/>
  </connection>
  <connection id="18583" xr16:uid="{00000000-0015-0000-FFFF-FFFF97480000}" name="Connection3998" type="1" refreshedVersion="0" background="1">
    <dbPr connection="DRIVER={Microsoft ODBC for Oracle};UID=TATADB;pwd=tatadb;SERVER=MFMCY11G;"/>
  </connection>
  <connection id="18584" xr16:uid="{00000000-0015-0000-FFFF-FFFF98480000}" name="Connection3999" type="1" refreshedVersion="0" background="1">
    <dbPr connection="DRIVER={Microsoft ODBC for Oracle};UID=TATADB;pwd=tatadb;SERVER=MFMCY11G;"/>
  </connection>
  <connection id="18585" xr16:uid="{00000000-0015-0000-FFFF-FFFF99480000}" name="Connection4" type="1" refreshedVersion="0" background="1">
    <dbPr connection="DRIVER={Microsoft ODBC for Oracle};UID=TATADB;pwd=tatadb;SERVER=MFMCY11G;"/>
  </connection>
  <connection id="18586" xr16:uid="{00000000-0015-0000-FFFF-FFFF9A480000}" name="Connection40" type="1" refreshedVersion="0" background="1">
    <dbPr connection="DRIVER={Microsoft ODBC for Oracle};UID=tatadb;pwd=MADHU;SERVER=mfunddb;"/>
  </connection>
  <connection id="18587" xr16:uid="{00000000-0015-0000-FFFF-FFFF9B480000}" name="Connection400" type="1" refreshedVersion="0" background="1">
    <dbPr connection="DRIVER={Microsoft ODBC for Oracle};UID=tatadb;pwd=MADHU;SERVER=mfunddb;"/>
  </connection>
  <connection id="18588" xr16:uid="{00000000-0015-0000-FFFF-FFFF9C480000}" name="Connection4000" type="1" refreshedVersion="0" background="1">
    <dbPr connection="DRIVER={Microsoft ODBC for Oracle};UID=TATADB;pwd=tatadb;SERVER=MFMCY11G;"/>
  </connection>
  <connection id="18589" xr16:uid="{00000000-0015-0000-FFFF-FFFF9D480000}" name="Connection4001" type="1" refreshedVersion="0" background="1">
    <dbPr connection="DRIVER={Microsoft ODBC for Oracle};UID=TATADB;pwd=tatadb;SERVER=MFMCY11G;"/>
  </connection>
  <connection id="18590" xr16:uid="{00000000-0015-0000-FFFF-FFFF9E480000}" name="Connection4002" type="1" refreshedVersion="0" background="1">
    <dbPr connection="DRIVER={Microsoft ODBC for Oracle};UID=TATADB;pwd=tatadb;SERVER=MFMCY11G;"/>
  </connection>
  <connection id="18591" xr16:uid="{00000000-0015-0000-FFFF-FFFF9F480000}" name="Connection4003" type="1" refreshedVersion="0" background="1">
    <dbPr connection="DRIVER={Microsoft ODBC for Oracle};UID=TATADB;pwd=tatadb;SERVER=MFMCY11G;"/>
  </connection>
  <connection id="18592" xr16:uid="{00000000-0015-0000-FFFF-FFFFA0480000}" name="Connection4004" type="1" refreshedVersion="0" background="1">
    <dbPr connection="DRIVER={Microsoft ODBC for Oracle};UID=TATADB;pwd=tatadb;SERVER=MFMCY11G;"/>
  </connection>
  <connection id="18593" xr16:uid="{00000000-0015-0000-FFFF-FFFFA1480000}" name="Connection4005" type="1" refreshedVersion="0" background="1">
    <dbPr connection="DRIVER={Microsoft ODBC for Oracle};UID=TATADB;pwd=tatadb;SERVER=MFMCY11G;"/>
  </connection>
  <connection id="18594" xr16:uid="{00000000-0015-0000-FFFF-FFFFA2480000}" name="Connection4006" type="1" refreshedVersion="0" background="1">
    <dbPr connection="DRIVER={Microsoft ODBC for Oracle};UID=TATADB;pwd=tatadb;SERVER=MFMCY11G;"/>
  </connection>
  <connection id="18595" xr16:uid="{00000000-0015-0000-FFFF-FFFFA3480000}" name="Connection4007" type="1" refreshedVersion="0" background="1">
    <dbPr connection="DRIVER={Microsoft ODBC for Oracle};UID=TATADB;pwd=tatadb;SERVER=MFMCY11G;"/>
  </connection>
  <connection id="18596" xr16:uid="{00000000-0015-0000-FFFF-FFFFA4480000}" name="Connection4008" type="1" refreshedVersion="0" background="1">
    <dbPr connection="DRIVER={Microsoft ODBC for Oracle};UID=TATADB;pwd=tatadb;SERVER=MFMCY11G;"/>
  </connection>
  <connection id="18597" xr16:uid="{00000000-0015-0000-FFFF-FFFFA5480000}" name="Connection4009" type="1" refreshedVersion="0" background="1">
    <dbPr connection="DRIVER={Microsoft ODBC for Oracle};UID=TATADB;pwd=tatadb;SERVER=MFMCY11G;"/>
  </connection>
  <connection id="18598" xr16:uid="{00000000-0015-0000-FFFF-FFFFA6480000}" name="Connection401" type="1" refreshedVersion="0" background="1">
    <dbPr connection="DRIVER={Microsoft ODBC for Oracle};UID=tatadb;pwd=MADHU;SERVER=mfunddb;"/>
  </connection>
  <connection id="18599" xr16:uid="{00000000-0015-0000-FFFF-FFFFA7480000}" name="Connection4010" type="1" refreshedVersion="0" background="1">
    <dbPr connection="DRIVER={Microsoft ODBC for Oracle};UID=TATADB;pwd=tatadb;SERVER=MFMCY11G;"/>
  </connection>
  <connection id="18600" xr16:uid="{00000000-0015-0000-FFFF-FFFFA8480000}" name="Connection4011" type="1" refreshedVersion="0" background="1">
    <dbPr connection="DRIVER={Microsoft ODBC for Oracle};UID=TATADB;pwd=tatadb;SERVER=MFMCY11G;"/>
  </connection>
  <connection id="18601" xr16:uid="{00000000-0015-0000-FFFF-FFFFA9480000}" name="Connection4012" type="1" refreshedVersion="0" background="1">
    <dbPr connection="DRIVER={Microsoft ODBC for Oracle};UID=TATADB;pwd=tatadb;SERVER=MFMCY11G;"/>
  </connection>
  <connection id="18602" xr16:uid="{00000000-0015-0000-FFFF-FFFFAA480000}" name="Connection4013" type="1" refreshedVersion="0" background="1">
    <dbPr connection="DRIVER={Microsoft ODBC for Oracle};UID=TATADB;pwd=tatadb;SERVER=MFMCY11G;"/>
  </connection>
  <connection id="18603" xr16:uid="{00000000-0015-0000-FFFF-FFFFAB480000}" name="Connection4014" type="1" refreshedVersion="0" background="1">
    <dbPr connection="DRIVER={Microsoft ODBC for Oracle};UID=TATADB;pwd=tatadb;SERVER=MFMCY11G;"/>
  </connection>
  <connection id="18604" xr16:uid="{00000000-0015-0000-FFFF-FFFFAC480000}" name="Connection4015" type="1" refreshedVersion="0" background="1">
    <dbPr connection="DRIVER={Microsoft ODBC for Oracle};UID=TATADB;pwd=tatadb;SERVER=MFMCY11G;"/>
  </connection>
  <connection id="18605" xr16:uid="{00000000-0015-0000-FFFF-FFFFAD480000}" name="Connection4016" type="1" refreshedVersion="0" background="1">
    <dbPr connection="DRIVER={Microsoft ODBC for Oracle};UID=TATADB;pwd=tatadb;SERVER=MFMCY11G;"/>
  </connection>
  <connection id="18606" xr16:uid="{00000000-0015-0000-FFFF-FFFFAE480000}" name="Connection4017" type="1" refreshedVersion="0" background="1">
    <dbPr connection="DRIVER={Microsoft ODBC for Oracle};UID=TATADB;pwd=tatadb;SERVER=MFMCY11G;"/>
  </connection>
  <connection id="18607" xr16:uid="{00000000-0015-0000-FFFF-FFFFAF480000}" name="Connection4018" type="1" refreshedVersion="0" background="1">
    <dbPr connection="DRIVER={Microsoft ODBC for Oracle};UID=TATADB;pwd=tatadb;SERVER=MFMCY11G;"/>
  </connection>
  <connection id="18608" xr16:uid="{00000000-0015-0000-FFFF-FFFFB0480000}" name="Connection4019" type="1" refreshedVersion="0" background="1">
    <dbPr connection="DRIVER={Microsoft ODBC for Oracle};UID=TATADB;pwd=tatadb;SERVER=MFMCY11G;"/>
  </connection>
  <connection id="18609" xr16:uid="{00000000-0015-0000-FFFF-FFFFB1480000}" name="Connection402" type="1" refreshedVersion="0" background="1">
    <dbPr connection="DRIVER={Microsoft ODBC for Oracle};UID=tatadb;pwd=MADHU;SERVER=mfunddb;"/>
  </connection>
  <connection id="18610" xr16:uid="{00000000-0015-0000-FFFF-FFFFB2480000}" name="Connection4020" type="1" refreshedVersion="0" background="1">
    <dbPr connection="DRIVER={Microsoft ODBC for Oracle};UID=TATADB;pwd=tatadb;SERVER=MFMCY11G;"/>
  </connection>
  <connection id="18611" xr16:uid="{00000000-0015-0000-FFFF-FFFFB3480000}" name="Connection4021" type="1" refreshedVersion="0" background="1">
    <dbPr connection="DRIVER={Microsoft ODBC for Oracle};UID=TATADB;pwd=tatadb;SERVER=MFMCY11G;"/>
  </connection>
  <connection id="18612" xr16:uid="{00000000-0015-0000-FFFF-FFFFB4480000}" name="Connection4022" type="1" refreshedVersion="0" background="1">
    <dbPr connection="DRIVER={Microsoft ODBC for Oracle};UID=TATADB;pwd=tatadb;SERVER=MFMCY11G;"/>
  </connection>
  <connection id="18613" xr16:uid="{00000000-0015-0000-FFFF-FFFFB5480000}" name="Connection4023" type="1" refreshedVersion="0" background="1">
    <dbPr connection="DRIVER={Microsoft ODBC for Oracle};UID=TATADB;pwd=tatadb;SERVER=MFMCY11G;"/>
  </connection>
  <connection id="18614" xr16:uid="{00000000-0015-0000-FFFF-FFFFB6480000}" name="Connection4024" type="1" refreshedVersion="0" background="1">
    <dbPr connection="DRIVER={Microsoft ODBC for Oracle};UID=TATADB;pwd=tatadb;SERVER=MFMCY11G;"/>
  </connection>
  <connection id="18615" xr16:uid="{00000000-0015-0000-FFFF-FFFFB7480000}" name="Connection4025" type="1" refreshedVersion="0" background="1">
    <dbPr connection="DRIVER={Microsoft ODBC for Oracle};UID=TATADB;pwd=tatadb;SERVER=MFMCY11G;"/>
  </connection>
  <connection id="18616" xr16:uid="{00000000-0015-0000-FFFF-FFFFB8480000}" name="Connection4026" type="1" refreshedVersion="0" background="1">
    <dbPr connection="DRIVER={Microsoft ODBC for Oracle};UID=TATADB;pwd=tatadb;SERVER=MFMCY11G;"/>
  </connection>
  <connection id="18617" xr16:uid="{00000000-0015-0000-FFFF-FFFFB9480000}" name="Connection4027" type="1" refreshedVersion="0" background="1">
    <dbPr connection="DRIVER={Microsoft ODBC for Oracle};UID=TATADB;pwd=tatadb;SERVER=MFMCY11G;"/>
  </connection>
  <connection id="18618" xr16:uid="{00000000-0015-0000-FFFF-FFFFBA480000}" name="Connection4028" type="1" refreshedVersion="0" background="1">
    <dbPr connection="DRIVER={Microsoft ODBC for Oracle};UID=TATADB;pwd=tatadb;SERVER=MFMCY11G;"/>
  </connection>
  <connection id="18619" xr16:uid="{00000000-0015-0000-FFFF-FFFFBB480000}" name="Connection4029" type="1" refreshedVersion="0" background="1">
    <dbPr connection="DRIVER={Microsoft ODBC for Oracle};UID=TATADB;pwd=tatadb;SERVER=MFMCY11G;"/>
  </connection>
  <connection id="18620" xr16:uid="{00000000-0015-0000-FFFF-FFFFBC480000}" name="Connection403" type="1" refreshedVersion="0" background="1">
    <dbPr connection="DRIVER={Microsoft ODBC for Oracle};UID=tatadb;pwd=MADHU;SERVER=mfunddb;"/>
  </connection>
  <connection id="18621" xr16:uid="{00000000-0015-0000-FFFF-FFFFBD480000}" name="Connection4030" type="1" refreshedVersion="0" background="1">
    <dbPr connection="DRIVER={Microsoft ODBC for Oracle};UID=TATADB;pwd=tatadb;SERVER=MFMCY11G;"/>
  </connection>
  <connection id="18622" xr16:uid="{00000000-0015-0000-FFFF-FFFFBE480000}" name="Connection4031" type="1" refreshedVersion="0" background="1">
    <dbPr connection="DRIVER={Microsoft ODBC for Oracle};UID=TATADB;pwd=tatadb;SERVER=MFMCY11G;"/>
  </connection>
  <connection id="18623" xr16:uid="{00000000-0015-0000-FFFF-FFFFBF480000}" name="Connection4032" type="1" refreshedVersion="0" background="1">
    <dbPr connection="DRIVER={Microsoft ODBC for Oracle};UID=TATADB;pwd=tatadb;SERVER=MFMCY11G;"/>
  </connection>
  <connection id="18624" xr16:uid="{00000000-0015-0000-FFFF-FFFFC0480000}" name="Connection4033" type="1" refreshedVersion="0" background="1">
    <dbPr connection="DRIVER={Microsoft ODBC for Oracle};UID=TATADB;pwd=tatadb;SERVER=MFMCY11G;"/>
  </connection>
  <connection id="18625" xr16:uid="{00000000-0015-0000-FFFF-FFFFC1480000}" name="Connection4034" type="1" refreshedVersion="0" background="1">
    <dbPr connection="DRIVER={Microsoft ODBC for Oracle};UID=TATADB;pwd=tatadb;SERVER=MFMCY11G;"/>
  </connection>
  <connection id="18626" xr16:uid="{00000000-0015-0000-FFFF-FFFFC2480000}" name="Connection4035" type="1" refreshedVersion="0" background="1">
    <dbPr connection="DRIVER={Microsoft ODBC for Oracle};UID=TATADB;pwd=tatadb;SERVER=MFMCY11G;"/>
  </connection>
  <connection id="18627" xr16:uid="{00000000-0015-0000-FFFF-FFFFC3480000}" name="Connection4036" type="1" refreshedVersion="0" background="1">
    <dbPr connection="DRIVER={Microsoft ODBC for Oracle};UID=TATADB;pwd=tatadb;SERVER=MFMCY11G;"/>
  </connection>
  <connection id="18628" xr16:uid="{00000000-0015-0000-FFFF-FFFFC4480000}" name="Connection4037" type="1" refreshedVersion="0" background="1">
    <dbPr connection="DRIVER={Microsoft ODBC for Oracle};UID=TATADB;pwd=tatadb;SERVER=MFMCY11G;"/>
  </connection>
  <connection id="18629" xr16:uid="{00000000-0015-0000-FFFF-FFFFC5480000}" name="Connection4038" type="1" refreshedVersion="0" background="1">
    <dbPr connection="DRIVER={Microsoft ODBC for Oracle};UID=TATADB;pwd=tatadb;SERVER=MFMCY11G;"/>
  </connection>
  <connection id="18630" xr16:uid="{00000000-0015-0000-FFFF-FFFFC6480000}" name="Connection4039" type="1" refreshedVersion="0" background="1">
    <dbPr connection="DRIVER={Microsoft ODBC for Oracle};UID=TATADB;pwd=tatadb;SERVER=MFMCY11G;"/>
  </connection>
  <connection id="18631" xr16:uid="{00000000-0015-0000-FFFF-FFFFC7480000}" name="Connection404" type="1" refreshedVersion="0" background="1">
    <dbPr connection="DRIVER={Microsoft ODBC for Oracle};UID=tatadb;pwd=MADHU;SERVER=mfunddb;"/>
  </connection>
  <connection id="18632" xr16:uid="{00000000-0015-0000-FFFF-FFFFC8480000}" name="Connection4040" type="1" refreshedVersion="0" background="1">
    <dbPr connection="DRIVER={Microsoft ODBC for Oracle};UID=TATADB;pwd=tatadb;SERVER=MFMCY11G;"/>
  </connection>
  <connection id="18633" xr16:uid="{00000000-0015-0000-FFFF-FFFFC9480000}" name="Connection4041" type="1" refreshedVersion="0" background="1">
    <dbPr connection="DRIVER={Microsoft ODBC for Oracle};UID=TATADB;pwd=tatadb;SERVER=MFMCY11G;"/>
  </connection>
  <connection id="18634" xr16:uid="{00000000-0015-0000-FFFF-FFFFCA480000}" name="Connection4042" type="1" refreshedVersion="0" background="1">
    <dbPr connection="DRIVER={Microsoft ODBC for Oracle};UID=TATADB;pwd=tatadb;SERVER=MFMCY11G;"/>
  </connection>
  <connection id="18635" xr16:uid="{00000000-0015-0000-FFFF-FFFFCB480000}" name="Connection4043" type="1" refreshedVersion="0" background="1">
    <dbPr connection="DRIVER={Microsoft ODBC for Oracle};UID=TATADB;pwd=tatadb;SERVER=MFMCY11G;"/>
  </connection>
  <connection id="18636" xr16:uid="{00000000-0015-0000-FFFF-FFFFCC480000}" name="Connection4044" type="1" refreshedVersion="0" background="1">
    <dbPr connection="DRIVER={Microsoft ODBC for Oracle};UID=TATADB;pwd=tatadb;SERVER=MFMCY11G;"/>
  </connection>
  <connection id="18637" xr16:uid="{00000000-0015-0000-FFFF-FFFFCD480000}" name="Connection4045" type="1" refreshedVersion="0" background="1">
    <dbPr connection="DRIVER={Microsoft ODBC for Oracle};UID=TATADB;pwd=tatadb;SERVER=MFMCY11G;"/>
  </connection>
  <connection id="18638" xr16:uid="{00000000-0015-0000-FFFF-FFFFCE480000}" name="Connection4046" type="1" refreshedVersion="0" background="1">
    <dbPr connection="DRIVER={Microsoft ODBC for Oracle};UID=TATADB;pwd=tatadb;SERVER=MFMCY11G;"/>
  </connection>
  <connection id="18639" xr16:uid="{00000000-0015-0000-FFFF-FFFFCF480000}" name="Connection4047" type="1" refreshedVersion="0" background="1">
    <dbPr connection="DRIVER={Microsoft ODBC for Oracle};UID=TATADB;pwd=tatadb;SERVER=MFMCY11G;"/>
  </connection>
  <connection id="18640" xr16:uid="{00000000-0015-0000-FFFF-FFFFD0480000}" name="Connection4048" type="1" refreshedVersion="0" background="1">
    <dbPr connection="DRIVER={Microsoft ODBC for Oracle};UID=TATADB;pwd=tatadb;SERVER=MFMCY11G;"/>
  </connection>
  <connection id="18641" xr16:uid="{00000000-0015-0000-FFFF-FFFFD1480000}" name="Connection4049" type="1" refreshedVersion="0" background="1">
    <dbPr connection="DRIVER={Microsoft ODBC for Oracle};UID=TATADB;pwd=tatadb;SERVER=MFMCY11G;"/>
  </connection>
  <connection id="18642" xr16:uid="{00000000-0015-0000-FFFF-FFFFD2480000}" name="Connection405" type="1" refreshedVersion="0" background="1">
    <dbPr connection="DRIVER={Microsoft ODBC for Oracle};UID=TATADB;pwd=tatadb;SERVER=MFMCY11G;"/>
  </connection>
  <connection id="18643" xr16:uid="{00000000-0015-0000-FFFF-FFFFD3480000}" name="Connection4050" type="1" refreshedVersion="0" background="1">
    <dbPr connection="DRIVER={Microsoft ODBC for Oracle};UID=TATADB;pwd=tatadb;SERVER=MFMCY11G;"/>
  </connection>
  <connection id="18644" xr16:uid="{00000000-0015-0000-FFFF-FFFFD4480000}" name="Connection4051" type="1" refreshedVersion="0" background="1">
    <dbPr connection="DRIVER={Microsoft ODBC for Oracle};UID=TATADB;pwd=tatadb;SERVER=MFMCY11G;"/>
  </connection>
  <connection id="18645" xr16:uid="{00000000-0015-0000-FFFF-FFFFD5480000}" name="Connection4052" type="1" refreshedVersion="0" background="1">
    <dbPr connection="DRIVER={Microsoft ODBC for Oracle};UID=TATADB;pwd=tatadb;SERVER=MFMCY11G;"/>
  </connection>
  <connection id="18646" xr16:uid="{00000000-0015-0000-FFFF-FFFFD6480000}" name="Connection4053" type="1" refreshedVersion="0" background="1">
    <dbPr connection="DRIVER={Microsoft ODBC for Oracle};UID=TATADB;pwd=tatadb;SERVER=MFMCY11G;"/>
  </connection>
  <connection id="18647" xr16:uid="{00000000-0015-0000-FFFF-FFFFD7480000}" name="Connection4054" type="1" refreshedVersion="0" background="1">
    <dbPr connection="DRIVER={Microsoft ODBC for Oracle};UID=TATADB;pwd=tatadb;SERVER=MFMCY11G;"/>
  </connection>
  <connection id="18648" xr16:uid="{00000000-0015-0000-FFFF-FFFFD8480000}" name="Connection4055" type="1" refreshedVersion="0" background="1">
    <dbPr connection="DRIVER={Microsoft ODBC for Oracle};UID=TATADB;pwd=tatadb;SERVER=MFMCY11G;"/>
  </connection>
  <connection id="18649" xr16:uid="{00000000-0015-0000-FFFF-FFFFD9480000}" name="Connection4056" type="1" refreshedVersion="0" background="1">
    <dbPr connection="DRIVER={Microsoft ODBC for Oracle};UID=TATADB;pwd=tatadb;SERVER=MFMCY11G;"/>
  </connection>
  <connection id="18650" xr16:uid="{00000000-0015-0000-FFFF-FFFFDA480000}" name="Connection4057" type="1" refreshedVersion="0" background="1">
    <dbPr connection="DRIVER={Microsoft ODBC for Oracle};UID=TATADB;pwd=tatadb;SERVER=MFMCY11G;"/>
  </connection>
  <connection id="18651" xr16:uid="{00000000-0015-0000-FFFF-FFFFDB480000}" name="Connection4058" type="1" refreshedVersion="0" background="1">
    <dbPr connection="DRIVER={Microsoft ODBC for Oracle};UID=TATADB;pwd=tatadb;SERVER=MFMCY11G;"/>
  </connection>
  <connection id="18652" xr16:uid="{00000000-0015-0000-FFFF-FFFFDC480000}" name="Connection4059" type="1" refreshedVersion="0" background="1">
    <dbPr connection="DRIVER={Microsoft ODBC for Oracle};UID=TATADB;pwd=tatadb;SERVER=MFMCY11G;"/>
  </connection>
  <connection id="18653" xr16:uid="{00000000-0015-0000-FFFF-FFFFDD480000}" name="Connection406" type="1" refreshedVersion="0" background="1">
    <dbPr connection="DRIVER={Microsoft ODBC for Oracle};UID=tatadb;pwd=MADHU;SERVER=mfunddb;"/>
  </connection>
  <connection id="18654" xr16:uid="{00000000-0015-0000-FFFF-FFFFDE480000}" name="Connection4060" type="1" refreshedVersion="0" background="1">
    <dbPr connection="DRIVER={Microsoft ODBC for Oracle};UID=TATADB;pwd=tatadb;SERVER=MFMCY11G;"/>
  </connection>
  <connection id="18655" xr16:uid="{00000000-0015-0000-FFFF-FFFFDF480000}" name="Connection4061" type="1" refreshedVersion="0" background="1">
    <dbPr connection="DRIVER={Microsoft ODBC for Oracle};UID=TATADB;pwd=tatadb;SERVER=MFMCY11G;"/>
  </connection>
  <connection id="18656" xr16:uid="{00000000-0015-0000-FFFF-FFFFE0480000}" name="Connection4062" type="1" refreshedVersion="0" background="1">
    <dbPr connection="DRIVER={Microsoft ODBC for Oracle};UID=TATADB;pwd=tatadb;SERVER=MFMCY11G;"/>
  </connection>
  <connection id="18657" xr16:uid="{00000000-0015-0000-FFFF-FFFFE1480000}" name="Connection4063" type="1" refreshedVersion="0" background="1">
    <dbPr connection="DRIVER={Microsoft ODBC for Oracle};UID=TATADB;pwd=tatadb;SERVER=MFMCY11G;"/>
  </connection>
  <connection id="18658" xr16:uid="{00000000-0015-0000-FFFF-FFFFE2480000}" name="Connection4064" type="1" refreshedVersion="0" background="1">
    <dbPr connection="DRIVER={Microsoft ODBC for Oracle};UID=TATADB;pwd=tatadb;SERVER=MFMCY11G;"/>
  </connection>
  <connection id="18659" xr16:uid="{00000000-0015-0000-FFFF-FFFFE3480000}" name="Connection4065" type="1" refreshedVersion="0" background="1">
    <dbPr connection="DRIVER={Microsoft ODBC for Oracle};UID=TATADB;pwd=tatadb;SERVER=MFMCY11G;"/>
  </connection>
  <connection id="18660" xr16:uid="{00000000-0015-0000-FFFF-FFFFE4480000}" name="Connection4066" type="1" refreshedVersion="0" background="1">
    <dbPr connection="DRIVER={Microsoft ODBC for Oracle};UID=TATADB;pwd=tatadb;SERVER=MFMCY11G;"/>
  </connection>
  <connection id="18661" xr16:uid="{00000000-0015-0000-FFFF-FFFFE5480000}" name="Connection4067" type="1" refreshedVersion="0" background="1">
    <dbPr connection="DRIVER={Microsoft ODBC for Oracle};UID=TATADB;pwd=tatadb;SERVER=MFMCY11G;"/>
  </connection>
  <connection id="18662" xr16:uid="{00000000-0015-0000-FFFF-FFFFE6480000}" name="Connection4068" type="1" refreshedVersion="0" background="1">
    <dbPr connection="DRIVER={Microsoft ODBC for Oracle};UID=TATADB;pwd=tatadb;SERVER=MFMCY11G;"/>
  </connection>
  <connection id="18663" xr16:uid="{00000000-0015-0000-FFFF-FFFFE7480000}" name="Connection4069" type="1" refreshedVersion="0" background="1">
    <dbPr connection="DRIVER={Microsoft ODBC for Oracle};UID=TATADB;pwd=tatadb;SERVER=MFMCY11G;"/>
  </connection>
  <connection id="18664" xr16:uid="{00000000-0015-0000-FFFF-FFFFE8480000}" name="Connection407" type="1" refreshedVersion="0" background="1">
    <dbPr connection="DRIVER={Microsoft ODBC for Oracle};UID=TATADB;pwd=tatadb;SERVER=MFMCY11G;"/>
  </connection>
  <connection id="18665" xr16:uid="{00000000-0015-0000-FFFF-FFFFE9480000}" name="Connection4070" type="1" refreshedVersion="0" background="1">
    <dbPr connection="DRIVER={Microsoft ODBC for Oracle};UID=TATADB;pwd=tatadb;SERVER=MFMCY11G;"/>
  </connection>
  <connection id="18666" xr16:uid="{00000000-0015-0000-FFFF-FFFFEA480000}" name="Connection4071" type="1" refreshedVersion="0" background="1">
    <dbPr connection="DRIVER={Microsoft ODBC for Oracle};UID=TATADB;pwd=tatadb;SERVER=MFMCY11G;"/>
  </connection>
  <connection id="18667" xr16:uid="{00000000-0015-0000-FFFF-FFFFEB480000}" name="Connection4072" type="1" refreshedVersion="0" background="1">
    <dbPr connection="DRIVER={Microsoft ODBC for Oracle};UID=TATADB;pwd=tatadb;SERVER=MFMCY11G;"/>
  </connection>
  <connection id="18668" xr16:uid="{00000000-0015-0000-FFFF-FFFFEC480000}" name="Connection4073" type="1" refreshedVersion="0" background="1">
    <dbPr connection="DRIVER={Microsoft ODBC for Oracle};UID=TATADB;pwd=tatadb;SERVER=MFMCY11G;"/>
  </connection>
  <connection id="18669" xr16:uid="{00000000-0015-0000-FFFF-FFFFED480000}" name="Connection4074" type="1" refreshedVersion="0" background="1">
    <dbPr connection="DRIVER={Microsoft ODBC for Oracle};UID=TATADB;pwd=tatadb;SERVER=MFMCY11G;"/>
  </connection>
  <connection id="18670" xr16:uid="{00000000-0015-0000-FFFF-FFFFEE480000}" name="Connection4075" type="1" refreshedVersion="0" background="1">
    <dbPr connection="DRIVER={Microsoft ODBC for Oracle};UID=TATADB;pwd=tatadb;SERVER=MFMCY11G;"/>
  </connection>
  <connection id="18671" xr16:uid="{00000000-0015-0000-FFFF-FFFFEF480000}" name="Connection4076" type="1" refreshedVersion="0" background="1">
    <dbPr connection="DRIVER={Microsoft ODBC for Oracle};UID=TATADB;pwd=tatadb;SERVER=MFMCY11G;"/>
  </connection>
  <connection id="18672" xr16:uid="{00000000-0015-0000-FFFF-FFFFF0480000}" name="Connection4077" type="1" refreshedVersion="0" background="1">
    <dbPr connection="DRIVER={Microsoft ODBC for Oracle};UID=TATADB;pwd=tatadb;SERVER=MFMCY11G;"/>
  </connection>
  <connection id="18673" xr16:uid="{00000000-0015-0000-FFFF-FFFFF1480000}" name="Connection4078" type="1" refreshedVersion="0" background="1">
    <dbPr connection="DRIVER={Microsoft ODBC for Oracle};UID=TATADB;pwd=tatadb;SERVER=MFMCY11G;"/>
  </connection>
  <connection id="18674" xr16:uid="{00000000-0015-0000-FFFF-FFFFF2480000}" name="Connection4079" type="1" refreshedVersion="0" background="1">
    <dbPr connection="DRIVER={Microsoft ODBC for Oracle};UID=TATADB;pwd=tatadb;SERVER=MFMCY11G;"/>
  </connection>
  <connection id="18675" xr16:uid="{00000000-0015-0000-FFFF-FFFFF3480000}" name="Connection408" type="1" refreshedVersion="0" background="1">
    <dbPr connection="DRIVER={Microsoft ODBC for Oracle};UID=tatadb;pwd=MADHU;SERVER=mfunddb;"/>
  </connection>
  <connection id="18676" xr16:uid="{00000000-0015-0000-FFFF-FFFFF4480000}" name="Connection4080" type="1" refreshedVersion="0" background="1">
    <dbPr connection="DRIVER={Microsoft ODBC for Oracle};UID=TATADB;pwd=tatadb;SERVER=MFMCY11G;"/>
  </connection>
  <connection id="18677" xr16:uid="{00000000-0015-0000-FFFF-FFFFF5480000}" name="Connection4081" type="1" refreshedVersion="0" background="1">
    <dbPr connection="DRIVER={Microsoft ODBC for Oracle};UID=TATADB;pwd=tatadb;SERVER=MFMCY11G;"/>
  </connection>
  <connection id="18678" xr16:uid="{00000000-0015-0000-FFFF-FFFFF6480000}" name="Connection4082" type="1" refreshedVersion="0" background="1">
    <dbPr connection="DRIVER={Microsoft ODBC for Oracle};UID=TATADB;pwd=tatadb;SERVER=MFMCY11G;"/>
  </connection>
  <connection id="18679" xr16:uid="{00000000-0015-0000-FFFF-FFFFF7480000}" name="Connection4083" type="1" refreshedVersion="0" background="1">
    <dbPr connection="DRIVER={Microsoft ODBC for Oracle};UID=TATADB;pwd=tatadb;SERVER=MFMCY11G;"/>
  </connection>
  <connection id="18680" xr16:uid="{00000000-0015-0000-FFFF-FFFFF8480000}" name="Connection4084" type="1" refreshedVersion="0" background="1">
    <dbPr connection="DRIVER={Microsoft ODBC for Oracle};UID=TATADB;pwd=tatadb;SERVER=MFMCY11G;"/>
  </connection>
  <connection id="18681" xr16:uid="{00000000-0015-0000-FFFF-FFFFF9480000}" name="Connection4085" type="1" refreshedVersion="0" background="1">
    <dbPr connection="DRIVER={Microsoft ODBC for Oracle};UID=TATADB;pwd=tatadb;SERVER=MFMCY11G;"/>
  </connection>
  <connection id="18682" xr16:uid="{00000000-0015-0000-FFFF-FFFFFA480000}" name="Connection4086" type="1" refreshedVersion="0" background="1">
    <dbPr connection="DRIVER={Microsoft ODBC for Oracle};UID=TATADB;pwd=tatadb;SERVER=MFMCY11G;"/>
  </connection>
  <connection id="18683" xr16:uid="{00000000-0015-0000-FFFF-FFFFFB480000}" name="Connection4087" type="1" refreshedVersion="0" background="1">
    <dbPr connection="DRIVER={Microsoft ODBC for Oracle};UID=TATADB;pwd=tatadb;SERVER=MFMCY11G;"/>
  </connection>
  <connection id="18684" xr16:uid="{00000000-0015-0000-FFFF-FFFFFC480000}" name="Connection4088" type="1" refreshedVersion="0" background="1">
    <dbPr connection="DRIVER={Microsoft ODBC for Oracle};UID=TATADB;pwd=tatadb;SERVER=MFMCY11G;"/>
  </connection>
  <connection id="18685" xr16:uid="{00000000-0015-0000-FFFF-FFFFFD480000}" name="Connection4089" type="1" refreshedVersion="0" background="1">
    <dbPr connection="DRIVER={Microsoft ODBC for Oracle};UID=TATADB;pwd=tatadb;SERVER=MFMCY11G;"/>
  </connection>
  <connection id="18686" xr16:uid="{00000000-0015-0000-FFFF-FFFFFE480000}" name="Connection409" type="1" refreshedVersion="0" background="1">
    <dbPr connection="DRIVER={Microsoft ODBC for Oracle};UID=tatadb;pwd=MADHU;SERVER=mfunddb;"/>
  </connection>
  <connection id="18687" xr16:uid="{00000000-0015-0000-FFFF-FFFFFF480000}" name="Connection4090" type="1" refreshedVersion="0" background="1">
    <dbPr connection="DRIVER={Microsoft ODBC for Oracle};UID=TATADB;pwd=tatadb;SERVER=MFMCY11G;"/>
  </connection>
  <connection id="18688" xr16:uid="{00000000-0015-0000-FFFF-FFFF00490000}" name="Connection4091" type="1" refreshedVersion="0" background="1">
    <dbPr connection="DRIVER={Microsoft ODBC for Oracle};UID=TATADB;pwd=tatadb;SERVER=MFMCY11G;"/>
  </connection>
  <connection id="18689" xr16:uid="{00000000-0015-0000-FFFF-FFFF01490000}" name="Connection4092" type="1" refreshedVersion="0" background="1">
    <dbPr connection="DRIVER={Microsoft ODBC for Oracle};UID=TATADB;pwd=tatadb;SERVER=MFMCY11G;"/>
  </connection>
  <connection id="18690" xr16:uid="{00000000-0015-0000-FFFF-FFFF02490000}" name="Connection4093" type="1" refreshedVersion="0" background="1">
    <dbPr connection="DRIVER={Microsoft ODBC for Oracle};UID=TATADB;pwd=tatadb;SERVER=MFMCY11G;"/>
  </connection>
  <connection id="18691" xr16:uid="{00000000-0015-0000-FFFF-FFFF03490000}" name="Connection4094" type="1" refreshedVersion="0" background="1">
    <dbPr connection="DRIVER={Microsoft ODBC for Oracle};UID=TATADB;pwd=tatadb;SERVER=MFMCY11G;"/>
  </connection>
  <connection id="18692" xr16:uid="{00000000-0015-0000-FFFF-FFFF04490000}" name="Connection4095" type="1" refreshedVersion="0" background="1">
    <dbPr connection="DRIVER={Microsoft ODBC for Oracle};UID=TATADB;pwd=tatadb;SERVER=MFMCY11G;"/>
  </connection>
  <connection id="18693" xr16:uid="{00000000-0015-0000-FFFF-FFFF05490000}" name="Connection4096" type="1" refreshedVersion="0" background="1">
    <dbPr connection="DRIVER={Microsoft ODBC for Oracle};UID=TATADB;pwd=tatadb;SERVER=MFMCY11G;"/>
  </connection>
  <connection id="18694" xr16:uid="{00000000-0015-0000-FFFF-FFFF06490000}" name="Connection4097" type="1" refreshedVersion="0" background="1">
    <dbPr connection="DRIVER={Microsoft ODBC for Oracle};UID=TATADB;pwd=tatadb;SERVER=MFMCY11G;"/>
  </connection>
  <connection id="18695" xr16:uid="{00000000-0015-0000-FFFF-FFFF07490000}" name="Connection4098" type="1" refreshedVersion="0" background="1">
    <dbPr connection="DRIVER={Microsoft ODBC for Oracle};UID=TATADB;pwd=tatadb;SERVER=MFMCY11G;"/>
  </connection>
  <connection id="18696" xr16:uid="{00000000-0015-0000-FFFF-FFFF08490000}" name="Connection4099" type="1" refreshedVersion="0" background="1">
    <dbPr connection="DRIVER={Microsoft ODBC for Oracle};UID=TATADB;pwd=tatadb;SERVER=MFMCY11G;"/>
  </connection>
  <connection id="18697" xr16:uid="{00000000-0015-0000-FFFF-FFFF09490000}" name="Connection41" type="1" refreshedVersion="0" background="1">
    <dbPr connection="DRIVER={Microsoft ODBC for Oracle};UID=TATADB;pwd=tatadb;SERVER=MFMCY11G;"/>
  </connection>
  <connection id="18698" xr16:uid="{00000000-0015-0000-FFFF-FFFF0A490000}" name="Connection410" type="1" refreshedVersion="0" background="1">
    <dbPr connection="DRIVER={Microsoft ODBC for Oracle};UID=tatadb;pwd=MADHU;SERVER=mfunddb;"/>
  </connection>
  <connection id="18699" xr16:uid="{00000000-0015-0000-FFFF-FFFF0B490000}" name="Connection4100" type="1" refreshedVersion="0" background="1">
    <dbPr connection="DRIVER={Microsoft ODBC for Oracle};UID=TATADB;pwd=tatadb;SERVER=MFMCY11G;"/>
  </connection>
  <connection id="18700" xr16:uid="{00000000-0015-0000-FFFF-FFFF0C490000}" name="Connection4101" type="1" refreshedVersion="0" background="1">
    <dbPr connection="DRIVER={Microsoft ODBC for Oracle};UID=TATADB;pwd=tatadb;SERVER=MFMCY11G;"/>
  </connection>
  <connection id="18701" xr16:uid="{00000000-0015-0000-FFFF-FFFF0D490000}" name="Connection4102" type="1" refreshedVersion="0" background="1">
    <dbPr connection="DRIVER={Microsoft ODBC for Oracle};UID=TATADB;pwd=tatadb;SERVER=MFMCY11G;"/>
  </connection>
  <connection id="18702" xr16:uid="{00000000-0015-0000-FFFF-FFFF0E490000}" name="Connection4103" type="1" refreshedVersion="0" background="1">
    <dbPr connection="DRIVER={Microsoft ODBC for Oracle};UID=TATADB;pwd=tatadb;SERVER=MFMCY11G;"/>
  </connection>
  <connection id="18703" xr16:uid="{00000000-0015-0000-FFFF-FFFF0F490000}" name="Connection4104" type="1" refreshedVersion="0" background="1">
    <dbPr connection="DRIVER={Microsoft ODBC for Oracle};UID=TATADB;pwd=tatadb;SERVER=MFMCY11G;"/>
  </connection>
  <connection id="18704" xr16:uid="{00000000-0015-0000-FFFF-FFFF10490000}" name="Connection4105" type="1" refreshedVersion="0" background="1">
    <dbPr connection="DRIVER={Microsoft ODBC for Oracle};UID=TATADB;pwd=tatadb;SERVER=MFMCY11G;"/>
  </connection>
  <connection id="18705" xr16:uid="{00000000-0015-0000-FFFF-FFFF11490000}" name="Connection4106" type="1" refreshedVersion="0" background="1">
    <dbPr connection="DRIVER={Microsoft ODBC for Oracle};UID=TATADB;pwd=tatadb;SERVER=MFMCY11G;"/>
  </connection>
  <connection id="18706" xr16:uid="{00000000-0015-0000-FFFF-FFFF12490000}" name="Connection4107" type="1" refreshedVersion="0" background="1">
    <dbPr connection="DRIVER={Microsoft ODBC for Oracle};UID=TATADB;pwd=tatadb;SERVER=MFMCY11G;"/>
  </connection>
  <connection id="18707" xr16:uid="{00000000-0015-0000-FFFF-FFFF13490000}" name="Connection4108" type="1" refreshedVersion="0" background="1">
    <dbPr connection="DRIVER={Microsoft ODBC for Oracle};UID=TATADB;pwd=tatadb;SERVER=MFMCY11G;"/>
  </connection>
  <connection id="18708" xr16:uid="{00000000-0015-0000-FFFF-FFFF14490000}" name="Connection4109" type="1" refreshedVersion="0" background="1">
    <dbPr connection="DRIVER={Microsoft ODBC for Oracle};UID=TATADB;pwd=tatadb;SERVER=MFMCY11G;"/>
  </connection>
  <connection id="18709" xr16:uid="{00000000-0015-0000-FFFF-FFFF15490000}" name="Connection411" type="1" refreshedVersion="0" background="1">
    <dbPr connection="DRIVER={Microsoft ODBC for Oracle};UID=tatadb;pwd=MADHU;SERVER=mfunddb;"/>
  </connection>
  <connection id="18710" xr16:uid="{00000000-0015-0000-FFFF-FFFF16490000}" name="Connection4110" type="1" refreshedVersion="0" background="1">
    <dbPr connection="DRIVER={Microsoft ODBC for Oracle};UID=TATADB;pwd=tatadb;SERVER=MFMCY11G;"/>
  </connection>
  <connection id="18711" xr16:uid="{00000000-0015-0000-FFFF-FFFF17490000}" name="Connection4111" type="1" refreshedVersion="0" background="1">
    <dbPr connection="DRIVER={Microsoft ODBC for Oracle};UID=TATADB;pwd=tatadb;SERVER=MFMCY11G;"/>
  </connection>
  <connection id="18712" xr16:uid="{00000000-0015-0000-FFFF-FFFF18490000}" name="Connection4112" type="1" refreshedVersion="0" background="1">
    <dbPr connection="DRIVER={Microsoft ODBC for Oracle};UID=TATADB;pwd=tatadb;SERVER=MFMCY11G;"/>
  </connection>
  <connection id="18713" xr16:uid="{00000000-0015-0000-FFFF-FFFF19490000}" name="Connection4113" type="1" refreshedVersion="0" background="1">
    <dbPr connection="DRIVER={Microsoft ODBC for Oracle};UID=TATADB;pwd=tatadb;SERVER=MFMCY11G;"/>
  </connection>
  <connection id="18714" xr16:uid="{00000000-0015-0000-FFFF-FFFF1A490000}" name="Connection4114" type="1" refreshedVersion="0" background="1">
    <dbPr connection="DRIVER={Microsoft ODBC for Oracle};UID=TATADB;pwd=tatadb;SERVER=MFMCY11G;"/>
  </connection>
  <connection id="18715" xr16:uid="{00000000-0015-0000-FFFF-FFFF1B490000}" name="Connection4115" type="1" refreshedVersion="0" background="1">
    <dbPr connection="DRIVER={Microsoft ODBC for Oracle};UID=TATADB;pwd=tatadb;SERVER=MFMCY11G;"/>
  </connection>
  <connection id="18716" xr16:uid="{00000000-0015-0000-FFFF-FFFF1C490000}" name="Connection4116" type="1" refreshedVersion="0" background="1">
    <dbPr connection="DRIVER={Microsoft ODBC for Oracle};UID=TATADB;pwd=tatadb;SERVER=MFMCY11G;"/>
  </connection>
  <connection id="18717" xr16:uid="{00000000-0015-0000-FFFF-FFFF1D490000}" name="Connection4117" type="1" refreshedVersion="0" background="1">
    <dbPr connection="DRIVER={Microsoft ODBC for Oracle};UID=TATADB;pwd=tatadb;SERVER=MFMCY11G;"/>
  </connection>
  <connection id="18718" xr16:uid="{00000000-0015-0000-FFFF-FFFF1E490000}" name="Connection4118" type="1" refreshedVersion="0" background="1">
    <dbPr connection="DRIVER={Microsoft ODBC for Oracle};UID=TATADB;pwd=tatadb;SERVER=MFMCY11G;"/>
  </connection>
  <connection id="18719" xr16:uid="{00000000-0015-0000-FFFF-FFFF1F490000}" name="Connection4119" type="1" refreshedVersion="0" background="1">
    <dbPr connection="DRIVER={Microsoft ODBC for Oracle};UID=TATADB;pwd=tatadb;SERVER=MFMCY11G;"/>
  </connection>
  <connection id="18720" xr16:uid="{00000000-0015-0000-FFFF-FFFF20490000}" name="Connection412" type="1" refreshedVersion="0" background="1">
    <dbPr connection="DRIVER={Microsoft ODBC for Oracle};UID=tatadb;pwd=MADHU;SERVER=mfunddb;"/>
  </connection>
  <connection id="18721" xr16:uid="{00000000-0015-0000-FFFF-FFFF21490000}" name="Connection4120" type="1" refreshedVersion="0" background="1">
    <dbPr connection="DRIVER={Microsoft ODBC for Oracle};UID=TATADB;pwd=tatadb;SERVER=MFMCY11G;"/>
  </connection>
  <connection id="18722" xr16:uid="{00000000-0015-0000-FFFF-FFFF22490000}" name="Connection4121" type="1" refreshedVersion="0" background="1">
    <dbPr connection="DRIVER={Microsoft ODBC for Oracle};UID=TATADB;pwd=tatadb;SERVER=MFMCY11G;"/>
  </connection>
  <connection id="18723" xr16:uid="{00000000-0015-0000-FFFF-FFFF23490000}" name="Connection4122" type="1" refreshedVersion="0" background="1">
    <dbPr connection="DRIVER={Microsoft ODBC for Oracle};UID=TATADB;pwd=tatadb;SERVER=MFMCY11G;"/>
  </connection>
  <connection id="18724" xr16:uid="{00000000-0015-0000-FFFF-FFFF24490000}" name="Connection4123" type="1" refreshedVersion="0" background="1">
    <dbPr connection="DRIVER={Microsoft ODBC for Oracle};UID=TATADB;pwd=tatadb;SERVER=MFMCY11G;"/>
  </connection>
  <connection id="18725" xr16:uid="{00000000-0015-0000-FFFF-FFFF25490000}" name="Connection4124" type="1" refreshedVersion="0" background="1">
    <dbPr connection="DRIVER={Microsoft ODBC for Oracle};UID=TATADB;pwd=tatadb;SERVER=MFMCY11G;"/>
  </connection>
  <connection id="18726" xr16:uid="{00000000-0015-0000-FFFF-FFFF26490000}" name="Connection4125" type="1" refreshedVersion="0" background="1">
    <dbPr connection="DRIVER={Microsoft ODBC for Oracle};UID=TATADB;pwd=tatadb;SERVER=MFMCY11G;"/>
  </connection>
  <connection id="18727" xr16:uid="{00000000-0015-0000-FFFF-FFFF27490000}" name="Connection4126" type="1" refreshedVersion="0" background="1">
    <dbPr connection="DRIVER={Microsoft ODBC for Oracle};UID=TATADB;pwd=tatadb;SERVER=MFMCY11G;"/>
  </connection>
  <connection id="18728" xr16:uid="{00000000-0015-0000-FFFF-FFFF28490000}" name="Connection4127" type="1" refreshedVersion="0" background="1">
    <dbPr connection="DRIVER={Microsoft ODBC for Oracle};UID=TATADB;pwd=tatadb;SERVER=MFMCY11G;"/>
  </connection>
  <connection id="18729" xr16:uid="{00000000-0015-0000-FFFF-FFFF29490000}" name="Connection4128" type="1" refreshedVersion="0" background="1">
    <dbPr connection="DRIVER={Microsoft ODBC for Oracle};UID=TATADB;pwd=tatadb;SERVER=MFMCY11G;"/>
  </connection>
  <connection id="18730" xr16:uid="{00000000-0015-0000-FFFF-FFFF2A490000}" name="Connection4129" type="1" refreshedVersion="0" background="1">
    <dbPr connection="DRIVER={Microsoft ODBC for Oracle};UID=TATADB;pwd=tatadb;SERVER=MFMCY11G;"/>
  </connection>
  <connection id="18731" xr16:uid="{00000000-0015-0000-FFFF-FFFF2B490000}" name="Connection413" type="1" refreshedVersion="0" background="1">
    <dbPr connection="DRIVER={Microsoft ODBC for Oracle};UID=tatadb;pwd=MADHU;SERVER=mfunddb;"/>
  </connection>
  <connection id="18732" xr16:uid="{00000000-0015-0000-FFFF-FFFF2C490000}" name="Connection4130" type="1" refreshedVersion="0" background="1">
    <dbPr connection="DRIVER={Microsoft ODBC for Oracle};UID=TATADB;pwd=tatadb;SERVER=MFMCY11G;"/>
  </connection>
  <connection id="18733" xr16:uid="{00000000-0015-0000-FFFF-FFFF2D490000}" name="Connection4131" type="1" refreshedVersion="0" background="1">
    <dbPr connection="DRIVER={Microsoft ODBC for Oracle};UID=TATADB;pwd=tatadb;SERVER=MFMCY11G;"/>
  </connection>
  <connection id="18734" xr16:uid="{00000000-0015-0000-FFFF-FFFF2E490000}" name="Connection4132" type="1" refreshedVersion="0" background="1">
    <dbPr connection="DRIVER={Microsoft ODBC for Oracle};UID=TATADB;pwd=tatadb;SERVER=MFMCY11G;"/>
  </connection>
  <connection id="18735" xr16:uid="{00000000-0015-0000-FFFF-FFFF2F490000}" name="Connection4133" type="1" refreshedVersion="0" background="1">
    <dbPr connection="DRIVER={Microsoft ODBC for Oracle};UID=TATADB;pwd=tatadb;SERVER=MFMCY11G;"/>
  </connection>
  <connection id="18736" xr16:uid="{00000000-0015-0000-FFFF-FFFF30490000}" name="Connection4134" type="1" refreshedVersion="0" background="1">
    <dbPr connection="DRIVER={Microsoft ODBC for Oracle};UID=TATADB;pwd=tatadb;SERVER=MFMCY11G;"/>
  </connection>
  <connection id="18737" xr16:uid="{00000000-0015-0000-FFFF-FFFF31490000}" name="Connection4135" type="1" refreshedVersion="0" background="1">
    <dbPr connection="DRIVER={Microsoft ODBC for Oracle};UID=TATADB;pwd=tatadb;SERVER=MFMCY11G;"/>
  </connection>
  <connection id="18738" xr16:uid="{00000000-0015-0000-FFFF-FFFF32490000}" name="Connection4136" type="1" refreshedVersion="0" background="1">
    <dbPr connection="DRIVER={Microsoft ODBC for Oracle};UID=TATADB;pwd=tatadb;SERVER=MFMCY11G;"/>
  </connection>
  <connection id="18739" xr16:uid="{00000000-0015-0000-FFFF-FFFF33490000}" name="Connection4137" type="1" refreshedVersion="0" background="1">
    <dbPr connection="DRIVER={Microsoft ODBC for Oracle};UID=TATADB;pwd=tatadb;SERVER=MFMCY11G;"/>
  </connection>
  <connection id="18740" xr16:uid="{00000000-0015-0000-FFFF-FFFF34490000}" name="Connection4138" type="1" refreshedVersion="0" background="1">
    <dbPr connection="DRIVER={Microsoft ODBC for Oracle};UID=TATADB;pwd=tatadb;SERVER=MFMCY11G;"/>
  </connection>
  <connection id="18741" xr16:uid="{00000000-0015-0000-FFFF-FFFF35490000}" name="Connection4139" type="1" refreshedVersion="0" background="1">
    <dbPr connection="DRIVER={Microsoft ODBC for Oracle};UID=TATADB;pwd=tatadb;SERVER=MFMCY11G;"/>
  </connection>
  <connection id="18742" xr16:uid="{00000000-0015-0000-FFFF-FFFF36490000}" name="Connection414" type="1" refreshedVersion="0" background="1">
    <dbPr connection="DRIVER={Microsoft ODBC for Oracle};UID=tatadb;pwd=MADHU;SERVER=mfunddb;"/>
  </connection>
  <connection id="18743" xr16:uid="{00000000-0015-0000-FFFF-FFFF37490000}" name="Connection4140" type="1" refreshedVersion="0" background="1">
    <dbPr connection="DRIVER={Microsoft ODBC for Oracle};UID=TATADB;pwd=tatadb;SERVER=MFMCY11G;"/>
  </connection>
  <connection id="18744" xr16:uid="{00000000-0015-0000-FFFF-FFFF38490000}" name="Connection4141" type="1" refreshedVersion="0" background="1">
    <dbPr connection="DRIVER={Microsoft ODBC for Oracle};UID=TATADB;pwd=tatadb;SERVER=MFMCY11G;"/>
  </connection>
  <connection id="18745" xr16:uid="{00000000-0015-0000-FFFF-FFFF39490000}" name="Connection4142" type="1" refreshedVersion="0" background="1">
    <dbPr connection="DRIVER={Microsoft ODBC for Oracle};UID=TATADB;pwd=tatadb;SERVER=MFMCY11G;"/>
  </connection>
  <connection id="18746" xr16:uid="{00000000-0015-0000-FFFF-FFFF3A490000}" name="Connection4143" type="1" refreshedVersion="0" background="1">
    <dbPr connection="DRIVER={Microsoft ODBC for Oracle};UID=TATADB;pwd=tatadb;SERVER=MFMCY11G;"/>
  </connection>
  <connection id="18747" xr16:uid="{00000000-0015-0000-FFFF-FFFF3B490000}" name="Connection4144" type="1" refreshedVersion="0" background="1">
    <dbPr connection="DRIVER={Microsoft ODBC for Oracle};UID=TATADB;pwd=tatadb;SERVER=MFMCY11G;"/>
  </connection>
  <connection id="18748" xr16:uid="{00000000-0015-0000-FFFF-FFFF3C490000}" name="Connection4145" type="1" refreshedVersion="0" background="1">
    <dbPr connection="DRIVER={Microsoft ODBC for Oracle};UID=TATADB;pwd=tatadb;SERVER=MFMCY11G;"/>
  </connection>
  <connection id="18749" xr16:uid="{00000000-0015-0000-FFFF-FFFF3D490000}" name="Connection4146" type="1" refreshedVersion="0" background="1">
    <dbPr connection="DRIVER={Microsoft ODBC for Oracle};UID=TATADB;pwd=tatadb;SERVER=MFMCY11G;"/>
  </connection>
  <connection id="18750" xr16:uid="{00000000-0015-0000-FFFF-FFFF3E490000}" name="Connection4147" type="1" refreshedVersion="0" background="1">
    <dbPr connection="DRIVER={Microsoft ODBC for Oracle};UID=TATADB;pwd=tatadb;SERVER=MFMCY11G;"/>
  </connection>
  <connection id="18751" xr16:uid="{00000000-0015-0000-FFFF-FFFF3F490000}" name="Connection4148" type="1" refreshedVersion="0" background="1">
    <dbPr connection="DRIVER={Microsoft ODBC for Oracle};UID=TATADB;pwd=tatadb;SERVER=MFMCY11G;"/>
  </connection>
  <connection id="18752" xr16:uid="{00000000-0015-0000-FFFF-FFFF40490000}" name="Connection4149" type="1" refreshedVersion="0" background="1">
    <dbPr connection="DRIVER={Microsoft ODBC for Oracle};UID=TATADB;pwd=tatadb;SERVER=MFMCY11G;"/>
  </connection>
  <connection id="18753" xr16:uid="{00000000-0015-0000-FFFF-FFFF41490000}" name="Connection415" type="1" refreshedVersion="0" background="1">
    <dbPr connection="DRIVER={Microsoft ODBC for Oracle};UID=tatadb;pwd=MADHU;SERVER=mfunddb;"/>
  </connection>
  <connection id="18754" xr16:uid="{00000000-0015-0000-FFFF-FFFF42490000}" name="Connection4150" type="1" refreshedVersion="0" background="1">
    <dbPr connection="DRIVER={Microsoft ODBC for Oracle};UID=TATADB;pwd=tatadb;SERVER=MFMCY11G;"/>
  </connection>
  <connection id="18755" xr16:uid="{00000000-0015-0000-FFFF-FFFF43490000}" name="Connection4151" type="1" refreshedVersion="0" background="1">
    <dbPr connection="DRIVER={Microsoft ODBC for Oracle};UID=TATADB;pwd=tatadb;SERVER=MFMCY11G;"/>
  </connection>
  <connection id="18756" xr16:uid="{00000000-0015-0000-FFFF-FFFF44490000}" name="Connection4152" type="1" refreshedVersion="0" background="1">
    <dbPr connection="DRIVER={Microsoft ODBC for Oracle};UID=TATADB;pwd=tatadb;SERVER=MFMCY11G;"/>
  </connection>
  <connection id="18757" xr16:uid="{00000000-0015-0000-FFFF-FFFF45490000}" name="Connection4153" type="1" refreshedVersion="0" background="1">
    <dbPr connection="DRIVER={Microsoft ODBC for Oracle};UID=TATADB;pwd=tatadb;SERVER=MFMCY11G;"/>
  </connection>
  <connection id="18758" xr16:uid="{00000000-0015-0000-FFFF-FFFF46490000}" name="Connection4154" type="1" refreshedVersion="0" background="1">
    <dbPr connection="DRIVER={Microsoft ODBC for Oracle};UID=TATADB;pwd=tatadb;SERVER=MFMCY11G;"/>
  </connection>
  <connection id="18759" xr16:uid="{00000000-0015-0000-FFFF-FFFF47490000}" name="Connection4155" type="1" refreshedVersion="0" background="1">
    <dbPr connection="DRIVER={Microsoft ODBC for Oracle};UID=TATADB;pwd=tatadb;SERVER=MFMCY11G;"/>
  </connection>
  <connection id="18760" xr16:uid="{00000000-0015-0000-FFFF-FFFF48490000}" name="Connection4156" type="1" refreshedVersion="0" background="1">
    <dbPr connection="DRIVER={Microsoft ODBC for Oracle};UID=TATADB;pwd=tatadb;SERVER=MFMCY11G;"/>
  </connection>
  <connection id="18761" xr16:uid="{00000000-0015-0000-FFFF-FFFF49490000}" name="Connection4157" type="1" refreshedVersion="0" background="1">
    <dbPr connection="DRIVER={Microsoft ODBC for Oracle};UID=TATADB;pwd=tatadb;SERVER=MFMCY11G;"/>
  </connection>
  <connection id="18762" xr16:uid="{00000000-0015-0000-FFFF-FFFF4A490000}" name="Connection4158" type="1" refreshedVersion="0" background="1">
    <dbPr connection="DRIVER={Microsoft ODBC for Oracle};UID=TATADB;pwd=tatadb;SERVER=MFMCY11G;"/>
  </connection>
  <connection id="18763" xr16:uid="{00000000-0015-0000-FFFF-FFFF4B490000}" name="Connection4159" type="1" refreshedVersion="0" background="1">
    <dbPr connection="DRIVER={Microsoft ODBC for Oracle};UID=TATADB;pwd=tatadb;SERVER=MFMCY11G;"/>
  </connection>
  <connection id="18764" xr16:uid="{00000000-0015-0000-FFFF-FFFF4C490000}" name="Connection416" type="1" refreshedVersion="0" background="1">
    <dbPr connection="DRIVER={Microsoft ODBC for Oracle};UID=tatadb;pwd=MADHU;SERVER=mfunddb;"/>
  </connection>
  <connection id="18765" xr16:uid="{00000000-0015-0000-FFFF-FFFF4D490000}" name="Connection4160" type="1" refreshedVersion="0" background="1">
    <dbPr connection="DRIVER={Microsoft ODBC for Oracle};UID=TATADB;pwd=tatadb;SERVER=MFMCY11G;"/>
  </connection>
  <connection id="18766" xr16:uid="{00000000-0015-0000-FFFF-FFFF4E490000}" name="Connection4161" type="1" refreshedVersion="0" background="1">
    <dbPr connection="DRIVER={Microsoft ODBC for Oracle};UID=TATADB;pwd=tatadb;SERVER=MFMCY11G;"/>
  </connection>
  <connection id="18767" xr16:uid="{00000000-0015-0000-FFFF-FFFF4F490000}" name="Connection4162" type="1" refreshedVersion="0" background="1">
    <dbPr connection="DRIVER={Microsoft ODBC for Oracle};UID=TATADB;pwd=tatadb;SERVER=MFMCY11G;"/>
  </connection>
  <connection id="18768" xr16:uid="{00000000-0015-0000-FFFF-FFFF50490000}" name="Connection4163" type="1" refreshedVersion="0" background="1">
    <dbPr connection="DRIVER={Microsoft ODBC for Oracle};UID=TATADB;pwd=tatadb;SERVER=MFMCY11G;"/>
  </connection>
  <connection id="18769" xr16:uid="{00000000-0015-0000-FFFF-FFFF51490000}" name="Connection4164" type="1" refreshedVersion="0" background="1">
    <dbPr connection="DRIVER={Microsoft ODBC for Oracle};UID=TATADB;pwd=tatadb;SERVER=MFMCY11G;"/>
  </connection>
  <connection id="18770" xr16:uid="{00000000-0015-0000-FFFF-FFFF52490000}" name="Connection4165" type="1" refreshedVersion="0" background="1">
    <dbPr connection="DRIVER={Microsoft ODBC for Oracle};UID=TATADB;pwd=tatadb;SERVER=MFMCY11G;"/>
  </connection>
  <connection id="18771" xr16:uid="{00000000-0015-0000-FFFF-FFFF53490000}" name="Connection4166" type="1" refreshedVersion="0" background="1">
    <dbPr connection="DRIVER={Microsoft ODBC for Oracle};UID=TATADB;pwd=tatadb;SERVER=MFMCY11G;"/>
  </connection>
  <connection id="18772" xr16:uid="{00000000-0015-0000-FFFF-FFFF54490000}" name="Connection4167" type="1" refreshedVersion="0" background="1">
    <dbPr connection="DRIVER={Microsoft ODBC for Oracle};UID=TATADB;pwd=tatadb;SERVER=MFMCY11G;"/>
  </connection>
  <connection id="18773" xr16:uid="{00000000-0015-0000-FFFF-FFFF55490000}" name="Connection4168" type="1" refreshedVersion="0" background="1">
    <dbPr connection="DRIVER={Microsoft ODBC for Oracle};UID=TATADB;pwd=tatadb;SERVER=MFMCY11G;"/>
  </connection>
  <connection id="18774" xr16:uid="{00000000-0015-0000-FFFF-FFFF56490000}" name="Connection4169" type="1" refreshedVersion="0" background="1">
    <dbPr connection="DRIVER={Microsoft ODBC for Oracle};UID=TATADB;pwd=tatadb;SERVER=MFMCY11G;"/>
  </connection>
  <connection id="18775" xr16:uid="{00000000-0015-0000-FFFF-FFFF57490000}" name="Connection417" type="1" refreshedVersion="0" background="1">
    <dbPr connection="DRIVER={Microsoft ODBC for Oracle};UID=TATADB;pwd=tatadb;SERVER=MFMCY11G;"/>
  </connection>
  <connection id="18776" xr16:uid="{00000000-0015-0000-FFFF-FFFF58490000}" name="Connection4170" type="1" refreshedVersion="0" background="1">
    <dbPr connection="DRIVER={Microsoft ODBC for Oracle};UID=TATADB;pwd=tatadb;SERVER=MFMCY11G;"/>
  </connection>
  <connection id="18777" xr16:uid="{00000000-0015-0000-FFFF-FFFF59490000}" name="Connection4171" type="1" refreshedVersion="0" background="1">
    <dbPr connection="DRIVER={Microsoft ODBC for Oracle};UID=TATADB;pwd=tatadb;SERVER=MFMCY11G;"/>
  </connection>
  <connection id="18778" xr16:uid="{00000000-0015-0000-FFFF-FFFF5A490000}" name="Connection4172" type="1" refreshedVersion="0" background="1">
    <dbPr connection="DRIVER={Microsoft ODBC for Oracle};UID=TATADB;pwd=tatadb;SERVER=MFMCY11G;"/>
  </connection>
  <connection id="18779" xr16:uid="{00000000-0015-0000-FFFF-FFFF5B490000}" name="Connection4173" type="1" refreshedVersion="0" background="1">
    <dbPr connection="DRIVER={Microsoft ODBC for Oracle};UID=TATADB;pwd=tatadb;SERVER=MFMCY11G;"/>
  </connection>
  <connection id="18780" xr16:uid="{00000000-0015-0000-FFFF-FFFF5C490000}" name="Connection4174" type="1" refreshedVersion="0" background="1">
    <dbPr connection="DRIVER={Microsoft ODBC for Oracle};UID=TATADB;pwd=tatadb;SERVER=MFMCY11G;"/>
  </connection>
  <connection id="18781" xr16:uid="{00000000-0015-0000-FFFF-FFFF5D490000}" name="Connection4175" type="1" refreshedVersion="0" background="1">
    <dbPr connection="DRIVER={Microsoft ODBC for Oracle};UID=TATADB;pwd=tatadb;SERVER=MFMCY11G;"/>
  </connection>
  <connection id="18782" xr16:uid="{00000000-0015-0000-FFFF-FFFF5E490000}" name="Connection4176" type="1" refreshedVersion="0" background="1">
    <dbPr connection="DRIVER={Microsoft ODBC for Oracle};UID=TATADB;pwd=tatadb;SERVER=MFMCY11G;"/>
  </connection>
  <connection id="18783" xr16:uid="{00000000-0015-0000-FFFF-FFFF5F490000}" name="Connection4177" type="1" refreshedVersion="0" background="1">
    <dbPr connection="DRIVER={Microsoft ODBC for Oracle};UID=TATADB;pwd=tatadb;SERVER=MFMCY11G;"/>
  </connection>
  <connection id="18784" xr16:uid="{00000000-0015-0000-FFFF-FFFF60490000}" name="Connection4178" type="1" refreshedVersion="0" background="1">
    <dbPr connection="DRIVER={Microsoft ODBC for Oracle};UID=TATADB;pwd=tatadb;SERVER=MFMCY11G;"/>
  </connection>
  <connection id="18785" xr16:uid="{00000000-0015-0000-FFFF-FFFF61490000}" name="Connection4179" type="1" refreshedVersion="0" background="1">
    <dbPr connection="DRIVER={Microsoft ODBC for Oracle};UID=TATADB;pwd=tatadb;SERVER=MFMCY11G;"/>
  </connection>
  <connection id="18786" xr16:uid="{00000000-0015-0000-FFFF-FFFF62490000}" name="Connection418" type="1" refreshedVersion="0" background="1">
    <dbPr connection="DRIVER={Microsoft ODBC for Oracle};UID=tatadb;pwd=MADHU;SERVER=mfunddb;"/>
  </connection>
  <connection id="18787" xr16:uid="{00000000-0015-0000-FFFF-FFFF63490000}" name="Connection4180" type="1" refreshedVersion="0" background="1">
    <dbPr connection="DRIVER={Microsoft ODBC for Oracle};UID=TATADB;pwd=tatadb;SERVER=MFMCY11G;"/>
  </connection>
  <connection id="18788" xr16:uid="{00000000-0015-0000-FFFF-FFFF64490000}" name="Connection4181" type="1" refreshedVersion="0" background="1">
    <dbPr connection="DRIVER={Microsoft ODBC for Oracle};UID=TATADB;pwd=tatadb;SERVER=MFMCY11G;"/>
  </connection>
  <connection id="18789" xr16:uid="{00000000-0015-0000-FFFF-FFFF65490000}" name="Connection4182" type="1" refreshedVersion="0" background="1">
    <dbPr connection="DRIVER={Microsoft ODBC for Oracle};UID=TATADB;pwd=tatadb;SERVER=MFMCY11G;"/>
  </connection>
  <connection id="18790" xr16:uid="{00000000-0015-0000-FFFF-FFFF66490000}" name="Connection4183" type="1" refreshedVersion="0" background="1">
    <dbPr connection="DRIVER={Microsoft ODBC for Oracle};UID=TATADB;pwd=tatadb;SERVER=MFMCY11G;"/>
  </connection>
  <connection id="18791" xr16:uid="{00000000-0015-0000-FFFF-FFFF67490000}" name="Connection4184" type="1" refreshedVersion="0" background="1">
    <dbPr connection="DRIVER={Microsoft ODBC for Oracle};UID=TATADB;pwd=tatadb;SERVER=MFMCY11G;"/>
  </connection>
  <connection id="18792" xr16:uid="{00000000-0015-0000-FFFF-FFFF68490000}" name="Connection4185" type="1" refreshedVersion="0" background="1">
    <dbPr connection="DRIVER={Microsoft ODBC for Oracle};UID=TATADB;pwd=tatadb;SERVER=MFMCY11G;"/>
  </connection>
  <connection id="18793" xr16:uid="{00000000-0015-0000-FFFF-FFFF69490000}" name="Connection4186" type="1" refreshedVersion="0" background="1">
    <dbPr connection="DRIVER={Microsoft ODBC for Oracle};UID=TATADB;pwd=tatadb;SERVER=MFMCY11G;"/>
  </connection>
  <connection id="18794" xr16:uid="{00000000-0015-0000-FFFF-FFFF6A490000}" name="Connection4187" type="1" refreshedVersion="0" background="1">
    <dbPr connection="DRIVER={Microsoft ODBC for Oracle};UID=TATADB;pwd=tatadb;SERVER=MFMCY11G;"/>
  </connection>
  <connection id="18795" xr16:uid="{00000000-0015-0000-FFFF-FFFF6B490000}" name="Connection4188" type="1" refreshedVersion="0" background="1">
    <dbPr connection="DRIVER={Microsoft ODBC for Oracle};UID=TATADB;pwd=tatadb;SERVER=MFMCY11G;"/>
  </connection>
  <connection id="18796" xr16:uid="{00000000-0015-0000-FFFF-FFFF6C490000}" name="Connection4189" type="1" refreshedVersion="0" background="1">
    <dbPr connection="DRIVER={Microsoft ODBC for Oracle};UID=TATADB;pwd=tatadb;SERVER=MFMCY11G;"/>
  </connection>
  <connection id="18797" xr16:uid="{00000000-0015-0000-FFFF-FFFF6D490000}" name="Connection419" type="1" refreshedVersion="0" background="1">
    <dbPr connection="DRIVER={Microsoft ODBC for Oracle};UID=TATADB;pwd=tatadb;SERVER=MFMCY11G;"/>
  </connection>
  <connection id="18798" xr16:uid="{00000000-0015-0000-FFFF-FFFF6E490000}" name="Connection4190" type="1" refreshedVersion="0" background="1">
    <dbPr connection="DRIVER={Microsoft ODBC for Oracle};UID=TATADB;pwd=tatadb;SERVER=MFMCY11G;"/>
  </connection>
  <connection id="18799" xr16:uid="{00000000-0015-0000-FFFF-FFFF6F490000}" name="Connection4191" type="1" refreshedVersion="0" background="1">
    <dbPr connection="DRIVER={Microsoft ODBC for Oracle};UID=TATADB;pwd=tatadb;SERVER=MFMCY11G;"/>
  </connection>
  <connection id="18800" xr16:uid="{00000000-0015-0000-FFFF-FFFF70490000}" name="Connection4192" type="1" refreshedVersion="0" background="1">
    <dbPr connection="DRIVER={Microsoft ODBC for Oracle};UID=TATADB;pwd=tatadb;SERVER=MFMCY11G;"/>
  </connection>
  <connection id="18801" xr16:uid="{00000000-0015-0000-FFFF-FFFF71490000}" name="Connection4193" type="1" refreshedVersion="0" background="1">
    <dbPr connection="DRIVER={Microsoft ODBC for Oracle};UID=TATADB;pwd=tatadb;SERVER=MFMCY11G;"/>
  </connection>
  <connection id="18802" xr16:uid="{00000000-0015-0000-FFFF-FFFF72490000}" name="Connection4194" type="1" refreshedVersion="0" background="1">
    <dbPr connection="DRIVER={Microsoft ODBC for Oracle};UID=TATADB;pwd=tatadb;SERVER=MFMCY11G;"/>
  </connection>
  <connection id="18803" xr16:uid="{00000000-0015-0000-FFFF-FFFF73490000}" name="Connection4195" type="1" refreshedVersion="0" background="1">
    <dbPr connection="DRIVER={Microsoft ODBC for Oracle};UID=TATADB;pwd=tatadb;SERVER=MFMCY11G;"/>
  </connection>
  <connection id="18804" xr16:uid="{00000000-0015-0000-FFFF-FFFF74490000}" name="Connection4196" type="1" refreshedVersion="0" background="1">
    <dbPr connection="DRIVER={Microsoft ODBC for Oracle};UID=TATADB;pwd=tatadb;SERVER=MFMCY11G;"/>
  </connection>
  <connection id="18805" xr16:uid="{00000000-0015-0000-FFFF-FFFF75490000}" name="Connection4197" type="1" refreshedVersion="0" background="1">
    <dbPr connection="DRIVER={Microsoft ODBC for Oracle};UID=TATADB;pwd=tatadb;SERVER=MFMCY11G;"/>
  </connection>
  <connection id="18806" xr16:uid="{00000000-0015-0000-FFFF-FFFF76490000}" name="Connection4198" type="1" refreshedVersion="0" background="1">
    <dbPr connection="DRIVER={Microsoft ODBC for Oracle};UID=TATADB;pwd=tatadb;SERVER=MFMCY11G;"/>
  </connection>
  <connection id="18807" xr16:uid="{00000000-0015-0000-FFFF-FFFF77490000}" name="Connection4199" type="1" refreshedVersion="0" background="1">
    <dbPr connection="DRIVER={Microsoft ODBC for Oracle};UID=TATADB;pwd=tatadb;SERVER=MFMCY11G;"/>
  </connection>
  <connection id="18808" xr16:uid="{00000000-0015-0000-FFFF-FFFF78490000}" name="Connection42" type="1" refreshedVersion="0" background="1">
    <dbPr connection="DRIVER={Microsoft ODBC for Oracle};UID=tatadb;pwd=MADHU;SERVER=mfunddb;"/>
  </connection>
  <connection id="18809" xr16:uid="{00000000-0015-0000-FFFF-FFFF79490000}" name="Connection420" type="1" refreshedVersion="0" background="1">
    <dbPr connection="DRIVER={Microsoft ODBC for Oracle};UID=tatadb;pwd=MADHU;SERVER=mfunddb;"/>
  </connection>
  <connection id="18810" xr16:uid="{00000000-0015-0000-FFFF-FFFF7A490000}" name="Connection4200" type="1" refreshedVersion="0" background="1">
    <dbPr connection="DRIVER={Microsoft ODBC for Oracle};UID=TATADB;pwd=tatadb;SERVER=MFMCY11G;"/>
  </connection>
  <connection id="18811" xr16:uid="{00000000-0015-0000-FFFF-FFFF7B490000}" name="Connection4201" type="1" refreshedVersion="0" background="1">
    <dbPr connection="DRIVER={Microsoft ODBC for Oracle};UID=TATADB;pwd=tatadb;SERVER=MFMCY11G;"/>
  </connection>
  <connection id="18812" xr16:uid="{00000000-0015-0000-FFFF-FFFF7C490000}" name="Connection4202" type="1" refreshedVersion="0" background="1">
    <dbPr connection="DRIVER={Microsoft ODBC for Oracle};UID=TATADB;pwd=tatadb;SERVER=MFMCY11G;"/>
  </connection>
  <connection id="18813" xr16:uid="{00000000-0015-0000-FFFF-FFFF7D490000}" name="Connection4203" type="1" refreshedVersion="0" background="1">
    <dbPr connection="DRIVER={Microsoft ODBC for Oracle};UID=TATADB;pwd=tatadb;SERVER=MFMCY11G;"/>
  </connection>
  <connection id="18814" xr16:uid="{00000000-0015-0000-FFFF-FFFF7E490000}" name="Connection4204" type="1" refreshedVersion="0" background="1">
    <dbPr connection="DRIVER={Microsoft ODBC for Oracle};UID=TATADB;pwd=tatadb;SERVER=MFMCY11G;"/>
  </connection>
  <connection id="18815" xr16:uid="{00000000-0015-0000-FFFF-FFFF7F490000}" name="Connection4205" type="1" refreshedVersion="0" background="1">
    <dbPr connection="DRIVER={Microsoft ODBC for Oracle};UID=TATADB;pwd=tatadb;SERVER=MFMCY11G;"/>
  </connection>
  <connection id="18816" xr16:uid="{00000000-0015-0000-FFFF-FFFF80490000}" name="Connection4206" type="1" refreshedVersion="0" background="1">
    <dbPr connection="DRIVER={Microsoft ODBC for Oracle};UID=TATADB;pwd=tatadb;SERVER=MFMCY11G;"/>
  </connection>
  <connection id="18817" xr16:uid="{00000000-0015-0000-FFFF-FFFF81490000}" name="Connection4207" type="1" refreshedVersion="0" background="1">
    <dbPr connection="DRIVER={Microsoft ODBC for Oracle};UID=TATADB;pwd=tatadb;SERVER=MFMCY11G;"/>
  </connection>
  <connection id="18818" xr16:uid="{00000000-0015-0000-FFFF-FFFF82490000}" name="Connection4208" type="1" refreshedVersion="0" background="1">
    <dbPr connection="DRIVER={Microsoft ODBC for Oracle};UID=TATADB;pwd=tatadb;SERVER=MFMCY11G;"/>
  </connection>
  <connection id="18819" xr16:uid="{00000000-0015-0000-FFFF-FFFF83490000}" name="Connection4209" type="1" refreshedVersion="0" background="1">
    <dbPr connection="DRIVER={Microsoft ODBC for Oracle};UID=TATADB;pwd=tatadb;SERVER=MFMCY11G;"/>
  </connection>
  <connection id="18820" xr16:uid="{00000000-0015-0000-FFFF-FFFF84490000}" name="Connection421" type="1" refreshedVersion="0" background="1">
    <dbPr connection="DRIVER={Microsoft ODBC for Oracle};UID=tatadb;pwd=MADHU;SERVER=mfunddb;"/>
  </connection>
  <connection id="18821" xr16:uid="{00000000-0015-0000-FFFF-FFFF85490000}" name="Connection4210" type="1" refreshedVersion="0" background="1">
    <dbPr connection="DRIVER={Microsoft ODBC for Oracle};UID=TATADB;pwd=tatadb;SERVER=MFMCY11G;"/>
  </connection>
  <connection id="18822" xr16:uid="{00000000-0015-0000-FFFF-FFFF86490000}" name="Connection4211" type="1" refreshedVersion="0" background="1">
    <dbPr connection="DRIVER={Microsoft ODBC for Oracle};UID=TATADB;pwd=tatadb;SERVER=MFMCY11G;"/>
  </connection>
  <connection id="18823" xr16:uid="{00000000-0015-0000-FFFF-FFFF87490000}" name="Connection4212" type="1" refreshedVersion="0" background="1">
    <dbPr connection="DRIVER={Microsoft ODBC for Oracle};UID=TATADB;pwd=tatadb;SERVER=MFMCY11G;"/>
  </connection>
  <connection id="18824" xr16:uid="{00000000-0015-0000-FFFF-FFFF88490000}" name="Connection4213" type="1" refreshedVersion="0" background="1">
    <dbPr connection="DRIVER={Microsoft ODBC for Oracle};UID=TATADB;pwd=tatadb;SERVER=MFMCY11G;"/>
  </connection>
  <connection id="18825" xr16:uid="{00000000-0015-0000-FFFF-FFFF89490000}" name="Connection4214" type="1" refreshedVersion="0" background="1">
    <dbPr connection="DRIVER={Microsoft ODBC for Oracle};UID=TATADB;pwd=tatadb;SERVER=MFMCY11G;"/>
  </connection>
  <connection id="18826" xr16:uid="{00000000-0015-0000-FFFF-FFFF8A490000}" name="Connection4215" type="1" refreshedVersion="0" background="1">
    <dbPr connection="DRIVER={Microsoft ODBC for Oracle};UID=TATADB;pwd=tatadb;SERVER=MFMCY11G;"/>
  </connection>
  <connection id="18827" xr16:uid="{00000000-0015-0000-FFFF-FFFF8B490000}" name="Connection4216" type="1" refreshedVersion="0" background="1">
    <dbPr connection="DRIVER={Microsoft ODBC for Oracle};UID=TATADB;pwd=tatadb;SERVER=MFMCY11G;"/>
  </connection>
  <connection id="18828" xr16:uid="{00000000-0015-0000-FFFF-FFFF8C490000}" name="Connection4217" type="1" refreshedVersion="0" background="1">
    <dbPr connection="DRIVER={Microsoft ODBC for Oracle};UID=TATADB;pwd=tatadb;SERVER=MFMCY11G;"/>
  </connection>
  <connection id="18829" xr16:uid="{00000000-0015-0000-FFFF-FFFF8D490000}" name="Connection4218" type="1" refreshedVersion="0" background="1">
    <dbPr connection="DRIVER={Microsoft ODBC for Oracle};UID=TATADB;pwd=tatadb;SERVER=MFMCY11G;"/>
  </connection>
  <connection id="18830" xr16:uid="{00000000-0015-0000-FFFF-FFFF8E490000}" name="Connection4219" type="1" refreshedVersion="0" background="1">
    <dbPr connection="DRIVER={Microsoft ODBC for Oracle};UID=TATADB;pwd=tatadb;SERVER=MFMCY11G;"/>
  </connection>
  <connection id="18831" xr16:uid="{00000000-0015-0000-FFFF-FFFF8F490000}" name="Connection422" type="1" refreshedVersion="0" background="1">
    <dbPr connection="DRIVER={Microsoft ODBC for Oracle};UID=tatadb;pwd=MADHU;SERVER=mfunddb;"/>
  </connection>
  <connection id="18832" xr16:uid="{00000000-0015-0000-FFFF-FFFF90490000}" name="Connection4220" type="1" refreshedVersion="0" background="1">
    <dbPr connection="DRIVER={Microsoft ODBC for Oracle};UID=TATADB;pwd=tatadb;SERVER=MFMCY11G;"/>
  </connection>
  <connection id="18833" xr16:uid="{00000000-0015-0000-FFFF-FFFF91490000}" name="Connection4221" type="1" refreshedVersion="0" background="1">
    <dbPr connection="DRIVER={Microsoft ODBC for Oracle};UID=TATADB;pwd=tatadb;SERVER=MFMCY11G;"/>
  </connection>
  <connection id="18834" xr16:uid="{00000000-0015-0000-FFFF-FFFF92490000}" name="Connection4222" type="1" refreshedVersion="0" background="1">
    <dbPr connection="DRIVER={Microsoft ODBC for Oracle};UID=TATADB;pwd=tatadb;SERVER=MFMCY11G;"/>
  </connection>
  <connection id="18835" xr16:uid="{00000000-0015-0000-FFFF-FFFF93490000}" name="Connection4223" type="1" refreshedVersion="0" background="1">
    <dbPr connection="DRIVER={Microsoft ODBC for Oracle};UID=TATADB;pwd=tatadb;SERVER=MFMCY11G;"/>
  </connection>
  <connection id="18836" xr16:uid="{00000000-0015-0000-FFFF-FFFF94490000}" name="Connection4224" type="1" refreshedVersion="0" background="1">
    <dbPr connection="DRIVER={Microsoft ODBC for Oracle};UID=TATADB;pwd=tatadb;SERVER=MFMCY11G;"/>
  </connection>
  <connection id="18837" xr16:uid="{00000000-0015-0000-FFFF-FFFF95490000}" name="Connection4225" type="1" refreshedVersion="0" background="1">
    <dbPr connection="DRIVER={Microsoft ODBC for Oracle};UID=TATADB;pwd=tatadb;SERVER=MFMCY11G;"/>
  </connection>
  <connection id="18838" xr16:uid="{00000000-0015-0000-FFFF-FFFF96490000}" name="Connection4226" type="1" refreshedVersion="0" background="1">
    <dbPr connection="DRIVER={Microsoft ODBC for Oracle};UID=TATADB;pwd=tatadb;SERVER=MFMCY11G;"/>
  </connection>
  <connection id="18839" xr16:uid="{00000000-0015-0000-FFFF-FFFF97490000}" name="Connection4227" type="1" refreshedVersion="0" background="1">
    <dbPr connection="DRIVER={Microsoft ODBC for Oracle};UID=TATADB;pwd=tatadb;SERVER=MFMCY11G;"/>
  </connection>
  <connection id="18840" xr16:uid="{00000000-0015-0000-FFFF-FFFF98490000}" name="Connection4228" type="1" refreshedVersion="0" background="1">
    <dbPr connection="DRIVER={Microsoft ODBC for Oracle};UID=TATADB;pwd=tatadb;SERVER=MFMCY11G;"/>
  </connection>
  <connection id="18841" xr16:uid="{00000000-0015-0000-FFFF-FFFF99490000}" name="Connection4229" type="1" refreshedVersion="0" background="1">
    <dbPr connection="DRIVER={Microsoft ODBC for Oracle};UID=TATADB;pwd=tatadb;SERVER=MFMCY11G;"/>
  </connection>
  <connection id="18842" xr16:uid="{00000000-0015-0000-FFFF-FFFF9A490000}" name="Connection423" type="1" refreshedVersion="0" background="1">
    <dbPr connection="DRIVER={Microsoft ODBC for Oracle};UID=tatadb;pwd=MADHU;SERVER=mfunddb;"/>
  </connection>
  <connection id="18843" xr16:uid="{00000000-0015-0000-FFFF-FFFF9B490000}" name="Connection4230" type="1" refreshedVersion="0" background="1">
    <dbPr connection="DRIVER={Microsoft ODBC for Oracle};UID=TATADB;pwd=tatadb;SERVER=MFMCY11G;"/>
  </connection>
  <connection id="18844" xr16:uid="{00000000-0015-0000-FFFF-FFFF9C490000}" name="Connection4231" type="1" refreshedVersion="0" background="1">
    <dbPr connection="DRIVER={Microsoft ODBC for Oracle};UID=TATADB;pwd=tatadb;SERVER=MFMCY11G;"/>
  </connection>
  <connection id="18845" xr16:uid="{00000000-0015-0000-FFFF-FFFF9D490000}" name="Connection4232" type="1" refreshedVersion="0" background="1">
    <dbPr connection="DRIVER={Microsoft ODBC for Oracle};UID=TATADB;pwd=tatadb;SERVER=MFMCY11G;"/>
  </connection>
  <connection id="18846" xr16:uid="{00000000-0015-0000-FFFF-FFFF9E490000}" name="Connection4233" type="1" refreshedVersion="0" background="1">
    <dbPr connection="DRIVER={Microsoft ODBC for Oracle};UID=TATADB;pwd=tatadb;SERVER=MFMCY11G;"/>
  </connection>
  <connection id="18847" xr16:uid="{00000000-0015-0000-FFFF-FFFF9F490000}" name="Connection4234" type="1" refreshedVersion="0" background="1">
    <dbPr connection="DRIVER={Microsoft ODBC for Oracle};UID=TATADB;pwd=tatadb;SERVER=MFMCY11G;"/>
  </connection>
  <connection id="18848" xr16:uid="{00000000-0015-0000-FFFF-FFFFA0490000}" name="Connection4235" type="1" refreshedVersion="0" background="1">
    <dbPr connection="DRIVER={Microsoft ODBC for Oracle};UID=TATADB;pwd=tatadb;SERVER=MFMCY11G;"/>
  </connection>
  <connection id="18849" xr16:uid="{00000000-0015-0000-FFFF-FFFFA1490000}" name="Connection4236" type="1" refreshedVersion="0" background="1">
    <dbPr connection="DRIVER={Microsoft ODBC for Oracle};UID=TATADB;pwd=tatadb;SERVER=MFMCY11G;"/>
  </connection>
  <connection id="18850" xr16:uid="{00000000-0015-0000-FFFF-FFFFA2490000}" name="Connection4237" type="1" refreshedVersion="0" background="1">
    <dbPr connection="DRIVER={Microsoft ODBC for Oracle};UID=TATADB;pwd=tatadb;SERVER=MFMCY11G;"/>
  </connection>
  <connection id="18851" xr16:uid="{00000000-0015-0000-FFFF-FFFFA3490000}" name="Connection4238" type="1" refreshedVersion="0" background="1">
    <dbPr connection="DRIVER={Microsoft ODBC for Oracle};UID=TATADB;pwd=tatadb;SERVER=MFMCY11G;"/>
  </connection>
  <connection id="18852" xr16:uid="{00000000-0015-0000-FFFF-FFFFA4490000}" name="Connection4239" type="1" refreshedVersion="0" background="1">
    <dbPr connection="DRIVER={Microsoft ODBC for Oracle};UID=TATADB;pwd=tatadb;SERVER=MFMCY11G;"/>
  </connection>
  <connection id="18853" xr16:uid="{00000000-0015-0000-FFFF-FFFFA5490000}" name="Connection424" type="1" refreshedVersion="0" background="1">
    <dbPr connection="DRIVER={Microsoft ODBC for Oracle};UID=tatadb;pwd=MADHU;SERVER=mfunddb;"/>
  </connection>
  <connection id="18854" xr16:uid="{00000000-0015-0000-FFFF-FFFFA6490000}" name="Connection4240" type="1" refreshedVersion="0" background="1">
    <dbPr connection="DRIVER={Microsoft ODBC for Oracle};UID=TATADB;pwd=tatadb;SERVER=MFMCY11G;"/>
  </connection>
  <connection id="18855" xr16:uid="{00000000-0015-0000-FFFF-FFFFA7490000}" name="Connection4241" type="1" refreshedVersion="0" background="1">
    <dbPr connection="DRIVER={Microsoft ODBC for Oracle};UID=TATADB;pwd=tatadb;SERVER=MFMCY11G;"/>
  </connection>
  <connection id="18856" xr16:uid="{00000000-0015-0000-FFFF-FFFFA8490000}" name="Connection4242" type="1" refreshedVersion="0" background="1">
    <dbPr connection="DRIVER={Microsoft ODBC for Oracle};UID=TATADB;pwd=tatadb;SERVER=MFMCY11G;"/>
  </connection>
  <connection id="18857" xr16:uid="{00000000-0015-0000-FFFF-FFFFA9490000}" name="Connection4243" type="1" refreshedVersion="0" background="1">
    <dbPr connection="DRIVER={Microsoft ODBC for Oracle};UID=TATADB;pwd=tatadb;SERVER=MFMCY11G;"/>
  </connection>
  <connection id="18858" xr16:uid="{00000000-0015-0000-FFFF-FFFFAA490000}" name="Connection4244" type="1" refreshedVersion="0" background="1">
    <dbPr connection="DRIVER={Microsoft ODBC for Oracle};UID=TATADB;pwd=tatadb;SERVER=MFMCY11G;"/>
  </connection>
  <connection id="18859" xr16:uid="{00000000-0015-0000-FFFF-FFFFAB490000}" name="Connection4245" type="1" refreshedVersion="0" background="1">
    <dbPr connection="DRIVER={Microsoft ODBC for Oracle};UID=TATADB;pwd=tatadb;SERVER=MFMCY11G;"/>
  </connection>
  <connection id="18860" xr16:uid="{00000000-0015-0000-FFFF-FFFFAC490000}" name="Connection4246" type="1" refreshedVersion="0" background="1">
    <dbPr connection="DRIVER={Microsoft ODBC for Oracle};UID=TATADB;pwd=tatadb;SERVER=MFMCY11G;"/>
  </connection>
  <connection id="18861" xr16:uid="{00000000-0015-0000-FFFF-FFFFAD490000}" name="Connection4247" type="1" refreshedVersion="0" background="1">
    <dbPr connection="DRIVER={Microsoft ODBC for Oracle};UID=TATADB;pwd=tatadb;SERVER=MFMCY11G;"/>
  </connection>
  <connection id="18862" xr16:uid="{00000000-0015-0000-FFFF-FFFFAE490000}" name="Connection4248" type="1" refreshedVersion="0" background="1">
    <dbPr connection="DRIVER={Microsoft ODBC for Oracle};UID=TATADB;pwd=tatadb;SERVER=MFMCY11G;"/>
  </connection>
  <connection id="18863" xr16:uid="{00000000-0015-0000-FFFF-FFFFAF490000}" name="Connection4249" type="1" refreshedVersion="0" background="1">
    <dbPr connection="DRIVER={Microsoft ODBC for Oracle};UID=TATADB;pwd=tatadb;SERVER=MFMCY11G;"/>
  </connection>
  <connection id="18864" xr16:uid="{00000000-0015-0000-FFFF-FFFFB0490000}" name="Connection425" type="1" refreshedVersion="0" background="1">
    <dbPr connection="DRIVER={Microsoft ODBC for Oracle};UID=tatadb;pwd=MADHU;SERVER=mfunddb;"/>
  </connection>
  <connection id="18865" xr16:uid="{00000000-0015-0000-FFFF-FFFFB1490000}" name="Connection4250" type="1" refreshedVersion="0" background="1">
    <dbPr connection="DRIVER={Microsoft ODBC for Oracle};UID=TATADB;pwd=tatadb;SERVER=MFMCY11G;"/>
  </connection>
  <connection id="18866" xr16:uid="{00000000-0015-0000-FFFF-FFFFB2490000}" name="Connection4251" type="1" refreshedVersion="0" background="1">
    <dbPr connection="DRIVER={Microsoft ODBC for Oracle};UID=TATADB;pwd=tatadb;SERVER=MFMCY11G;"/>
  </connection>
  <connection id="18867" xr16:uid="{00000000-0015-0000-FFFF-FFFFB3490000}" name="Connection4252" type="1" refreshedVersion="0" background="1">
    <dbPr connection="DRIVER={Microsoft ODBC for Oracle};UID=TATADB;pwd=tatadb;SERVER=MFMCY11G;"/>
  </connection>
  <connection id="18868" xr16:uid="{00000000-0015-0000-FFFF-FFFFB4490000}" name="Connection4253" type="1" refreshedVersion="0" background="1">
    <dbPr connection="DRIVER={Microsoft ODBC for Oracle};UID=TATADB;pwd=tatadb;SERVER=MFMCY11G;"/>
  </connection>
  <connection id="18869" xr16:uid="{00000000-0015-0000-FFFF-FFFFB5490000}" name="Connection4254" type="1" refreshedVersion="0" background="1">
    <dbPr connection="DRIVER={Microsoft ODBC for Oracle};UID=TATADB;pwd=tatadb;SERVER=MFMCY11G;"/>
  </connection>
  <connection id="18870" xr16:uid="{00000000-0015-0000-FFFF-FFFFB6490000}" name="Connection4255" type="1" refreshedVersion="0" background="1">
    <dbPr connection="DRIVER={Microsoft ODBC for Oracle};UID=TATADB;pwd=tatadb;SERVER=MFMCY11G;"/>
  </connection>
  <connection id="18871" xr16:uid="{00000000-0015-0000-FFFF-FFFFB7490000}" name="Connection4256" type="1" refreshedVersion="0" background="1">
    <dbPr connection="DRIVER={Microsoft ODBC for Oracle};UID=TATADB;pwd=tatadb;SERVER=MFMCY11G;"/>
  </connection>
  <connection id="18872" xr16:uid="{00000000-0015-0000-FFFF-FFFFB8490000}" name="Connection4257" type="1" refreshedVersion="0" background="1">
    <dbPr connection="DRIVER={Microsoft ODBC for Oracle};UID=TATADB;pwd=tatadb;SERVER=MFMCY11G;"/>
  </connection>
  <connection id="18873" xr16:uid="{00000000-0015-0000-FFFF-FFFFB9490000}" name="Connection4258" type="1" refreshedVersion="0" background="1">
    <dbPr connection="DRIVER={Microsoft ODBC for Oracle};UID=TATADB;pwd=tatadb;SERVER=MFMCY11G;"/>
  </connection>
  <connection id="18874" xr16:uid="{00000000-0015-0000-FFFF-FFFFBA490000}" name="Connection4259" type="1" refreshedVersion="0" background="1">
    <dbPr connection="DRIVER={Microsoft ODBC for Oracle};UID=TATADB;pwd=tatadb;SERVER=MFMCY11G;"/>
  </connection>
  <connection id="18875" xr16:uid="{00000000-0015-0000-FFFF-FFFFBB490000}" name="Connection426" type="1" refreshedVersion="0" background="1">
    <dbPr connection="DRIVER={Microsoft ODBC for Oracle};UID=tatadb;pwd=MADHU;SERVER=mfunddb;"/>
  </connection>
  <connection id="18876" xr16:uid="{00000000-0015-0000-FFFF-FFFFBC490000}" name="Connection4260" type="1" refreshedVersion="0" background="1">
    <dbPr connection="DRIVER={Microsoft ODBC for Oracle};UID=TATADB;pwd=tatadb;SERVER=MFMCY11G;"/>
  </connection>
  <connection id="18877" xr16:uid="{00000000-0015-0000-FFFF-FFFFBD490000}" name="Connection4261" type="1" refreshedVersion="0" background="1">
    <dbPr connection="DRIVER={Microsoft ODBC for Oracle};UID=TATADB;pwd=tatadb;SERVER=MFMCY11G;"/>
  </connection>
  <connection id="18878" xr16:uid="{00000000-0015-0000-FFFF-FFFFBE490000}" name="Connection4262" type="1" refreshedVersion="0" background="1">
    <dbPr connection="DRIVER={Microsoft ODBC for Oracle};UID=TATADB;pwd=tatadb;SERVER=MFMCY11G;"/>
  </connection>
  <connection id="18879" xr16:uid="{00000000-0015-0000-FFFF-FFFFBF490000}" name="Connection4263" type="1" refreshedVersion="0" background="1">
    <dbPr connection="DRIVER={Microsoft ODBC for Oracle};UID=TATADB;pwd=tatadb;SERVER=MFMCY11G;"/>
  </connection>
  <connection id="18880" xr16:uid="{00000000-0015-0000-FFFF-FFFFC0490000}" name="Connection4264" type="1" refreshedVersion="0" background="1">
    <dbPr connection="DRIVER={Microsoft ODBC for Oracle};UID=TATADB;pwd=tatadb;SERVER=MFMCY11G;"/>
  </connection>
  <connection id="18881" xr16:uid="{00000000-0015-0000-FFFF-FFFFC1490000}" name="Connection4265" type="1" refreshedVersion="0" background="1">
    <dbPr connection="DRIVER={Microsoft ODBC for Oracle};UID=TATADB;pwd=tatadb;SERVER=MFMCY11G;"/>
  </connection>
  <connection id="18882" xr16:uid="{00000000-0015-0000-FFFF-FFFFC2490000}" name="Connection4266" type="1" refreshedVersion="0" background="1">
    <dbPr connection="DRIVER={Microsoft ODBC for Oracle};UID=TATADB;pwd=tatadb;SERVER=MFMCY11G;"/>
  </connection>
  <connection id="18883" xr16:uid="{00000000-0015-0000-FFFF-FFFFC3490000}" name="Connection4267" type="1" refreshedVersion="0" background="1">
    <dbPr connection="DRIVER={Microsoft ODBC for Oracle};UID=TATADB;pwd=tatadb;SERVER=MFMCY11G;"/>
  </connection>
  <connection id="18884" xr16:uid="{00000000-0015-0000-FFFF-FFFFC4490000}" name="Connection4268" type="1" refreshedVersion="0" background="1">
    <dbPr connection="DRIVER={Microsoft ODBC for Oracle};UID=TATADB;pwd=tatadb;SERVER=MFMCY11G;"/>
  </connection>
  <connection id="18885" xr16:uid="{00000000-0015-0000-FFFF-FFFFC5490000}" name="Connection4269" type="1" refreshedVersion="0" background="1">
    <dbPr connection="DRIVER={Microsoft ODBC for Oracle};UID=TATADB;pwd=tatadb;SERVER=MFMCY11G;"/>
  </connection>
  <connection id="18886" xr16:uid="{00000000-0015-0000-FFFF-FFFFC6490000}" name="Connection427" type="1" refreshedVersion="0" background="1">
    <dbPr connection="DRIVER={Microsoft ODBC for Oracle};UID=tatadb;pwd=MADHU;SERVER=mfunddb;"/>
  </connection>
  <connection id="18887" xr16:uid="{00000000-0015-0000-FFFF-FFFFC7490000}" name="Connection4270" type="1" refreshedVersion="0" background="1">
    <dbPr connection="DRIVER={Microsoft ODBC for Oracle};UID=TATADB;pwd=tatadb;SERVER=MFMCY11G;"/>
  </connection>
  <connection id="18888" xr16:uid="{00000000-0015-0000-FFFF-FFFFC8490000}" name="Connection4271" type="1" refreshedVersion="0" background="1">
    <dbPr connection="DRIVER={Microsoft ODBC for Oracle};UID=TATADB;pwd=tatadb;SERVER=MFMCY11G;"/>
  </connection>
  <connection id="18889" xr16:uid="{00000000-0015-0000-FFFF-FFFFC9490000}" name="Connection4272" type="1" refreshedVersion="0" background="1">
    <dbPr connection="DRIVER={Microsoft ODBC for Oracle};UID=TATADB;pwd=tatadb;SERVER=MFMCY11G;"/>
  </connection>
  <connection id="18890" xr16:uid="{00000000-0015-0000-FFFF-FFFFCA490000}" name="Connection4273" type="1" refreshedVersion="0" background="1">
    <dbPr connection="DRIVER={Microsoft ODBC for Oracle};UID=TATADB;pwd=tatadb;SERVER=MFMCY11G;"/>
  </connection>
  <connection id="18891" xr16:uid="{00000000-0015-0000-FFFF-FFFFCB490000}" name="Connection4274" type="1" refreshedVersion="0" background="1">
    <dbPr connection="DRIVER={Microsoft ODBC for Oracle};UID=TATADB;pwd=tatadb;SERVER=MFMCY11G;"/>
  </connection>
  <connection id="18892" xr16:uid="{00000000-0015-0000-FFFF-FFFFCC490000}" name="Connection4275" type="1" refreshedVersion="0" background="1">
    <dbPr connection="DRIVER={Microsoft ODBC for Oracle};UID=TATADB;pwd=tatadb;SERVER=MFMCY11G;"/>
  </connection>
  <connection id="18893" xr16:uid="{00000000-0015-0000-FFFF-FFFFCD490000}" name="Connection4276" type="1" refreshedVersion="0" background="1">
    <dbPr connection="DRIVER={Microsoft ODBC for Oracle};UID=TATADB;pwd=tatadb;SERVER=MFMCY11G;"/>
  </connection>
  <connection id="18894" xr16:uid="{00000000-0015-0000-FFFF-FFFFCE490000}" name="Connection4277" type="1" refreshedVersion="0" background="1">
    <dbPr connection="DRIVER={Microsoft ODBC for Oracle};UID=TATADB;pwd=tatadb;SERVER=MFMCY11G;"/>
  </connection>
  <connection id="18895" xr16:uid="{00000000-0015-0000-FFFF-FFFFCF490000}" name="Connection4278" type="1" refreshedVersion="0" background="1">
    <dbPr connection="DRIVER={Microsoft ODBC for Oracle};UID=TATADB;pwd=tatadb;SERVER=MFMCY11G;"/>
  </connection>
  <connection id="18896" xr16:uid="{00000000-0015-0000-FFFF-FFFFD0490000}" name="Connection4279" type="1" refreshedVersion="0" background="1">
    <dbPr connection="DRIVER={Microsoft ODBC for Oracle};UID=TATADB;pwd=tatadb;SERVER=MFMCY11G;"/>
  </connection>
  <connection id="18897" xr16:uid="{00000000-0015-0000-FFFF-FFFFD1490000}" name="Connection428" type="1" refreshedVersion="0" background="1">
    <dbPr connection="DRIVER={Microsoft ODBC for Oracle};UID=tatadb;pwd=MADHU;SERVER=mfunddb;"/>
  </connection>
  <connection id="18898" xr16:uid="{00000000-0015-0000-FFFF-FFFFD2490000}" name="Connection4280" type="1" refreshedVersion="0" background="1">
    <dbPr connection="DRIVER={Microsoft ODBC for Oracle};UID=TATADB;pwd=tatadb;SERVER=MFMCY11G;"/>
  </connection>
  <connection id="18899" xr16:uid="{00000000-0015-0000-FFFF-FFFFD3490000}" name="Connection4281" type="1" refreshedVersion="0" background="1">
    <dbPr connection="DRIVER={Microsoft ODBC for Oracle};UID=TATADB;pwd=tatadb;SERVER=MFMCY11G;"/>
  </connection>
  <connection id="18900" xr16:uid="{00000000-0015-0000-FFFF-FFFFD4490000}" name="Connection4282" type="1" refreshedVersion="0" background="1">
    <dbPr connection="DRIVER={Microsoft ODBC for Oracle};UID=TATADB;pwd=tatadb;SERVER=MFMCY11G;"/>
  </connection>
  <connection id="18901" xr16:uid="{00000000-0015-0000-FFFF-FFFFD5490000}" name="Connection4283" type="1" refreshedVersion="0" background="1">
    <dbPr connection="DRIVER={Microsoft ODBC for Oracle};UID=TATADB;pwd=tatadb;SERVER=MFMCY11G;"/>
  </connection>
  <connection id="18902" xr16:uid="{00000000-0015-0000-FFFF-FFFFD6490000}" name="Connection4284" type="1" refreshedVersion="0" background="1">
    <dbPr connection="DRIVER={Microsoft ODBC for Oracle};UID=TATADB;pwd=tatadb;SERVER=MFMCY11G;"/>
  </connection>
  <connection id="18903" xr16:uid="{00000000-0015-0000-FFFF-FFFFD7490000}" name="Connection4285" type="1" refreshedVersion="0" background="1">
    <dbPr connection="DRIVER={Microsoft ODBC for Oracle};UID=TATADB;pwd=tatadb;SERVER=MFMCY11G;"/>
  </connection>
  <connection id="18904" xr16:uid="{00000000-0015-0000-FFFF-FFFFD8490000}" name="Connection4286" type="1" refreshedVersion="0" background="1">
    <dbPr connection="DRIVER={Microsoft ODBC for Oracle};UID=TATADB;pwd=tatadb;SERVER=MFMCY11G;"/>
  </connection>
  <connection id="18905" xr16:uid="{00000000-0015-0000-FFFF-FFFFD9490000}" name="Connection4287" type="1" refreshedVersion="0" background="1">
    <dbPr connection="DRIVER={Microsoft ODBC for Oracle};UID=TATADB;pwd=tatadb;SERVER=MFMCY11G;"/>
  </connection>
  <connection id="18906" xr16:uid="{00000000-0015-0000-FFFF-FFFFDA490000}" name="Connection4288" type="1" refreshedVersion="0" background="1">
    <dbPr connection="DRIVER={Microsoft ODBC for Oracle};UID=TATADB;pwd=tatadb;SERVER=MFMCY11G;"/>
  </connection>
  <connection id="18907" xr16:uid="{00000000-0015-0000-FFFF-FFFFDB490000}" name="Connection4289" type="1" refreshedVersion="0" background="1">
    <dbPr connection="DRIVER={Microsoft ODBC for Oracle};UID=TATADB;pwd=tatadb;SERVER=MFMCY11G;"/>
  </connection>
  <connection id="18908" xr16:uid="{00000000-0015-0000-FFFF-FFFFDC490000}" name="Connection429" type="1" refreshedVersion="0" background="1">
    <dbPr connection="DRIVER={Microsoft ODBC for Oracle};UID=TATADB;pwd=tatadb;SERVER=MFMCY11G;"/>
  </connection>
  <connection id="18909" xr16:uid="{00000000-0015-0000-FFFF-FFFFDD490000}" name="Connection4290" type="1" refreshedVersion="0" background="1">
    <dbPr connection="DRIVER={Microsoft ODBC for Oracle};UID=TATADB;pwd=tatadb;SERVER=MFMCY11G;"/>
  </connection>
  <connection id="18910" xr16:uid="{00000000-0015-0000-FFFF-FFFFDE490000}" name="Connection4291" type="1" refreshedVersion="0" background="1">
    <dbPr connection="DRIVER={Microsoft ODBC for Oracle};UID=TATADB;pwd=tatadb;SERVER=MFMCY11G;"/>
  </connection>
  <connection id="18911" xr16:uid="{00000000-0015-0000-FFFF-FFFFDF490000}" name="Connection4292" type="1" refreshedVersion="0" background="1">
    <dbPr connection="DRIVER={Microsoft ODBC for Oracle};UID=TATADB;pwd=tatadb;SERVER=MFMCY11G;"/>
  </connection>
  <connection id="18912" xr16:uid="{00000000-0015-0000-FFFF-FFFFE0490000}" name="Connection4293" type="1" refreshedVersion="0" background="1">
    <dbPr connection="DRIVER={Microsoft ODBC for Oracle};UID=TATADB;pwd=tatadb;SERVER=MFMCY11G;"/>
  </connection>
  <connection id="18913" xr16:uid="{00000000-0015-0000-FFFF-FFFFE1490000}" name="Connection4294" type="1" refreshedVersion="0" background="1">
    <dbPr connection="DRIVER={Microsoft ODBC for Oracle};UID=TATADB;pwd=tatadb;SERVER=MFMCY11G;"/>
  </connection>
  <connection id="18914" xr16:uid="{00000000-0015-0000-FFFF-FFFFE2490000}" name="Connection4295" type="1" refreshedVersion="0" background="1">
    <dbPr connection="DRIVER={Microsoft ODBC for Oracle};UID=TATADB;pwd=tatadb;SERVER=MFMCY11G;"/>
  </connection>
  <connection id="18915" xr16:uid="{00000000-0015-0000-FFFF-FFFFE3490000}" name="Connection4296" type="1" refreshedVersion="0" background="1">
    <dbPr connection="DRIVER={Microsoft ODBC for Oracle};UID=TATADB;pwd=tatadb;SERVER=MFMCY11G;"/>
  </connection>
  <connection id="18916" xr16:uid="{00000000-0015-0000-FFFF-FFFFE4490000}" name="Connection4297" type="1" refreshedVersion="0" background="1">
    <dbPr connection="DRIVER={Microsoft ODBC for Oracle};UID=TATADB;pwd=tatadb;SERVER=MFMCY11G;"/>
  </connection>
  <connection id="18917" xr16:uid="{00000000-0015-0000-FFFF-FFFFE5490000}" name="Connection4298" type="1" refreshedVersion="0" background="1">
    <dbPr connection="DRIVER={Microsoft ODBC for Oracle};UID=TATADB;pwd=tatadb;SERVER=MFMCY11G;"/>
  </connection>
  <connection id="18918" xr16:uid="{00000000-0015-0000-FFFF-FFFFE6490000}" name="Connection4299" type="1" refreshedVersion="0" background="1">
    <dbPr connection="DRIVER={Microsoft ODBC for Oracle};UID=TATADB;pwd=tatadb;SERVER=MFMCY11G;"/>
  </connection>
  <connection id="18919" xr16:uid="{00000000-0015-0000-FFFF-FFFFE7490000}" name="Connection43" type="1" refreshedVersion="0" background="1">
    <dbPr connection="DRIVER={Microsoft ODBC for Oracle};UID=tatadb;pwd=MADHU;SERVER=mfunddb;"/>
  </connection>
  <connection id="18920" xr16:uid="{00000000-0015-0000-FFFF-FFFFE8490000}" name="Connection430" type="1" refreshedVersion="0" background="1">
    <dbPr connection="DRIVER={Microsoft ODBC for Oracle};UID=tatadb;pwd=MADHU;SERVER=mfunddb;"/>
  </connection>
  <connection id="18921" xr16:uid="{00000000-0015-0000-FFFF-FFFFE9490000}" name="Connection4300" type="1" refreshedVersion="0" background="1">
    <dbPr connection="DRIVER={Microsoft ODBC for Oracle};UID=TATADB;pwd=tatadb;SERVER=MFMCY11G;"/>
  </connection>
  <connection id="18922" xr16:uid="{00000000-0015-0000-FFFF-FFFFEA490000}" name="Connection4301" type="1" refreshedVersion="0" background="1">
    <dbPr connection="DRIVER={Microsoft ODBC for Oracle};UID=TATADB;pwd=tatadb;SERVER=MFMCY11G;"/>
  </connection>
  <connection id="18923" xr16:uid="{00000000-0015-0000-FFFF-FFFFEB490000}" name="Connection4302" type="1" refreshedVersion="0" background="1">
    <dbPr connection="DRIVER={Microsoft ODBC for Oracle};UID=TATADB;pwd=tatadb;SERVER=MFMCY11G;"/>
  </connection>
  <connection id="18924" xr16:uid="{00000000-0015-0000-FFFF-FFFFEC490000}" name="Connection4303" type="1" refreshedVersion="0" background="1">
    <dbPr connection="DRIVER={Microsoft ODBC for Oracle};UID=TATADB;pwd=tatadb;SERVER=MFMCY11G;"/>
  </connection>
  <connection id="18925" xr16:uid="{00000000-0015-0000-FFFF-FFFFED490000}" name="Connection4304" type="1" refreshedVersion="0" background="1">
    <dbPr connection="DRIVER={Microsoft ODBC for Oracle};UID=TATADB;pwd=tatadb;SERVER=MFMCY11G;"/>
  </connection>
  <connection id="18926" xr16:uid="{00000000-0015-0000-FFFF-FFFFEE490000}" name="Connection4305" type="1" refreshedVersion="0" background="1">
    <dbPr connection="DRIVER={Microsoft ODBC for Oracle};UID=TATADB;pwd=tatadb;SERVER=MFMCY11G;"/>
  </connection>
  <connection id="18927" xr16:uid="{00000000-0015-0000-FFFF-FFFFEF490000}" name="Connection4306" type="1" refreshedVersion="0" background="1">
    <dbPr connection="DRIVER={Microsoft ODBC for Oracle};UID=TATADB;pwd=tatadb;SERVER=MFMCY11G;"/>
  </connection>
  <connection id="18928" xr16:uid="{00000000-0015-0000-FFFF-FFFFF0490000}" name="Connection4307" type="1" refreshedVersion="0" background="1">
    <dbPr connection="DRIVER={Microsoft ODBC for Oracle};UID=TATADB;pwd=tatadb;SERVER=MFMCY11G;"/>
  </connection>
  <connection id="18929" xr16:uid="{00000000-0015-0000-FFFF-FFFFF1490000}" name="Connection4308" type="1" refreshedVersion="0" background="1">
    <dbPr connection="DRIVER={Microsoft ODBC for Oracle};UID=TATADB;pwd=tatadb;SERVER=MFMCY11G;"/>
  </connection>
  <connection id="18930" xr16:uid="{00000000-0015-0000-FFFF-FFFFF2490000}" name="Connection4309" type="1" refreshedVersion="0" background="1">
    <dbPr connection="DRIVER={Microsoft ODBC for Oracle};UID=TATADB;pwd=tatadb;SERVER=MFMCY11G;"/>
  </connection>
  <connection id="18931" xr16:uid="{00000000-0015-0000-FFFF-FFFFF3490000}" name="Connection431" type="1" refreshedVersion="0" background="1">
    <dbPr connection="DRIVER={Microsoft ODBC for Oracle};UID=TATADB;pwd=tatadb;SERVER=MFMCY11G;"/>
  </connection>
  <connection id="18932" xr16:uid="{00000000-0015-0000-FFFF-FFFFF4490000}" name="Connection4310" type="1" refreshedVersion="0" background="1">
    <dbPr connection="DRIVER={Microsoft ODBC for Oracle};UID=TATADB;pwd=tatadb;SERVER=MFMCY11G;"/>
  </connection>
  <connection id="18933" xr16:uid="{00000000-0015-0000-FFFF-FFFFF5490000}" name="Connection4311" type="1" refreshedVersion="0" background="1">
    <dbPr connection="DRIVER={Microsoft ODBC for Oracle};UID=TATADB;pwd=tatadb;SERVER=MFMCY11G;"/>
  </connection>
  <connection id="18934" xr16:uid="{00000000-0015-0000-FFFF-FFFFF6490000}" name="Connection4312" type="1" refreshedVersion="0" background="1">
    <dbPr connection="DRIVER={Microsoft ODBC for Oracle};UID=TATADB;pwd=tatadb;SERVER=MFMCY11G;"/>
  </connection>
  <connection id="18935" xr16:uid="{00000000-0015-0000-FFFF-FFFFF7490000}" name="Connection4313" type="1" refreshedVersion="0" background="1">
    <dbPr connection="DRIVER={Microsoft ODBC for Oracle};UID=TATADB;pwd=tatadb;SERVER=MFMCY11G;"/>
  </connection>
  <connection id="18936" xr16:uid="{00000000-0015-0000-FFFF-FFFFF8490000}" name="Connection4314" type="1" refreshedVersion="0" background="1">
    <dbPr connection="DRIVER={Microsoft ODBC for Oracle};UID=TATADB;pwd=tatadb;SERVER=MFMCY11G;"/>
  </connection>
  <connection id="18937" xr16:uid="{00000000-0015-0000-FFFF-FFFFF9490000}" name="Connection4315" type="1" refreshedVersion="0" background="1">
    <dbPr connection="DRIVER={Microsoft ODBC for Oracle};UID=TATADB;pwd=tatadb;SERVER=MFMCY11G;"/>
  </connection>
  <connection id="18938" xr16:uid="{00000000-0015-0000-FFFF-FFFFFA490000}" name="Connection4316" type="1" refreshedVersion="0" background="1">
    <dbPr connection="DRIVER={Microsoft ODBC for Oracle};UID=TATADB;pwd=tatadb;SERVER=MFMCY11G;"/>
  </connection>
  <connection id="18939" xr16:uid="{00000000-0015-0000-FFFF-FFFFFB490000}" name="Connection4317" type="1" refreshedVersion="0" background="1">
    <dbPr connection="DRIVER={Microsoft ODBC for Oracle};UID=TATADB;pwd=tatadb;SERVER=MFMCY11G;"/>
  </connection>
  <connection id="18940" xr16:uid="{00000000-0015-0000-FFFF-FFFFFC490000}" name="Connection4318" type="1" refreshedVersion="0" background="1">
    <dbPr connection="DRIVER={Microsoft ODBC for Oracle};UID=TATADB;pwd=tatadb;SERVER=MFMCY11G;"/>
  </connection>
  <connection id="18941" xr16:uid="{00000000-0015-0000-FFFF-FFFFFD490000}" name="Connection4319" type="1" refreshedVersion="0" background="1">
    <dbPr connection="DRIVER={Microsoft ODBC for Oracle};UID=TATADB;pwd=tatadb;SERVER=MFMCY11G;"/>
  </connection>
  <connection id="18942" xr16:uid="{00000000-0015-0000-FFFF-FFFFFE490000}" name="Connection432" type="1" refreshedVersion="0" background="1">
    <dbPr connection="DRIVER={Microsoft ODBC for Oracle};UID=tatadb;pwd=MADHU;SERVER=mfunddb;"/>
  </connection>
  <connection id="18943" xr16:uid="{00000000-0015-0000-FFFF-FFFFFF490000}" name="Connection4320" type="1" refreshedVersion="0" background="1">
    <dbPr connection="DRIVER={Microsoft ODBC for Oracle};UID=TATADB;pwd=tatadb;SERVER=MFMCY11G;"/>
  </connection>
  <connection id="18944" xr16:uid="{00000000-0015-0000-FFFF-FFFF004A0000}" name="Connection4321" type="1" refreshedVersion="0" background="1">
    <dbPr connection="DRIVER={Microsoft ODBC for Oracle};UID=TATADB;pwd=tatadb;SERVER=MFMCY11G;"/>
  </connection>
  <connection id="18945" xr16:uid="{00000000-0015-0000-FFFF-FFFF014A0000}" name="Connection4322" type="1" refreshedVersion="0" background="1">
    <dbPr connection="DRIVER={Microsoft ODBC for Oracle};UID=TATADB;pwd=tatadb;SERVER=MFMCY11G;"/>
  </connection>
  <connection id="18946" xr16:uid="{00000000-0015-0000-FFFF-FFFF024A0000}" name="Connection4323" type="1" refreshedVersion="0" background="1">
    <dbPr connection="DRIVER={Microsoft ODBC for Oracle};UID=TATADB;pwd=tatadb;SERVER=MFMCY11G;"/>
  </connection>
  <connection id="18947" xr16:uid="{00000000-0015-0000-FFFF-FFFF034A0000}" name="Connection4324" type="1" refreshedVersion="0" background="1">
    <dbPr connection="DRIVER={Microsoft ODBC for Oracle};UID=TATADB;pwd=tatadb;SERVER=MFMCY11G;"/>
  </connection>
  <connection id="18948" xr16:uid="{00000000-0015-0000-FFFF-FFFF044A0000}" name="Connection4325" type="1" refreshedVersion="0" background="1">
    <dbPr connection="DRIVER={Microsoft ODBC for Oracle};UID=TATADB;pwd=tatadb;SERVER=MFMCY11G;"/>
  </connection>
  <connection id="18949" xr16:uid="{00000000-0015-0000-FFFF-FFFF054A0000}" name="Connection4326" type="1" refreshedVersion="0" background="1">
    <dbPr connection="DRIVER={Microsoft ODBC for Oracle};UID=TATADB;pwd=tatadb;SERVER=MFMCY11G;"/>
  </connection>
  <connection id="18950" xr16:uid="{00000000-0015-0000-FFFF-FFFF064A0000}" name="Connection4327" type="1" refreshedVersion="0" background="1">
    <dbPr connection="DRIVER={Microsoft ODBC for Oracle};UID=TATADB;pwd=tatadb;SERVER=MFMCY11G;"/>
  </connection>
  <connection id="18951" xr16:uid="{00000000-0015-0000-FFFF-FFFF074A0000}" name="Connection4328" type="1" refreshedVersion="0" background="1">
    <dbPr connection="DRIVER={Microsoft ODBC for Oracle};UID=TATADB;pwd=tatadb;SERVER=MFMCY11G;"/>
  </connection>
  <connection id="18952" xr16:uid="{00000000-0015-0000-FFFF-FFFF084A0000}" name="Connection4329" type="1" refreshedVersion="0" background="1">
    <dbPr connection="DRIVER={Microsoft ODBC for Oracle};UID=TATADB;pwd=tatadb;SERVER=MFMCY11G;"/>
  </connection>
  <connection id="18953" xr16:uid="{00000000-0015-0000-FFFF-FFFF094A0000}" name="Connection433" type="1" refreshedVersion="0" background="1">
    <dbPr connection="DRIVER={Microsoft ODBC for Oracle};UID=tatadb;pwd=MADHU;SERVER=mfunddb;"/>
  </connection>
  <connection id="18954" xr16:uid="{00000000-0015-0000-FFFF-FFFF0A4A0000}" name="Connection4330" type="1" refreshedVersion="0" background="1">
    <dbPr connection="DRIVER={Microsoft ODBC for Oracle};UID=TATADB;pwd=tatadb;SERVER=MFMCY11G;"/>
  </connection>
  <connection id="18955" xr16:uid="{00000000-0015-0000-FFFF-FFFF0B4A0000}" name="Connection4331" type="1" refreshedVersion="0" background="1">
    <dbPr connection="DRIVER={Microsoft ODBC for Oracle};UID=TATADB;pwd=tatadb;SERVER=MFMCY11G;"/>
  </connection>
  <connection id="18956" xr16:uid="{00000000-0015-0000-FFFF-FFFF0C4A0000}" name="Connection4332" type="1" refreshedVersion="0" background="1">
    <dbPr connection="DRIVER={Microsoft ODBC for Oracle};UID=TATADB;pwd=tatadb;SERVER=MFMCY11G;"/>
  </connection>
  <connection id="18957" xr16:uid="{00000000-0015-0000-FFFF-FFFF0D4A0000}" name="Connection4333" type="1" refreshedVersion="0" background="1">
    <dbPr connection="DRIVER={Microsoft ODBC for Oracle};UID=TATADB;pwd=tatadb;SERVER=MFMCY11G;"/>
  </connection>
  <connection id="18958" xr16:uid="{00000000-0015-0000-FFFF-FFFF0E4A0000}" name="Connection4334" type="1" refreshedVersion="0" background="1">
    <dbPr connection="DRIVER={Microsoft ODBC for Oracle};UID=TATADB;pwd=tatadb;SERVER=MFMCY11G;"/>
  </connection>
  <connection id="18959" xr16:uid="{00000000-0015-0000-FFFF-FFFF0F4A0000}" name="Connection4335" type="1" refreshedVersion="0" background="1">
    <dbPr connection="DRIVER={Microsoft ODBC for Oracle};UID=TATADB;pwd=tatadb;SERVER=MFMCY11G;"/>
  </connection>
  <connection id="18960" xr16:uid="{00000000-0015-0000-FFFF-FFFF104A0000}" name="Connection4336" type="1" refreshedVersion="0" background="1">
    <dbPr connection="DRIVER={Microsoft ODBC for Oracle};UID=TATADB;pwd=tatadb;SERVER=MFMCY11G;"/>
  </connection>
  <connection id="18961" xr16:uid="{00000000-0015-0000-FFFF-FFFF114A0000}" name="Connection4337" type="1" refreshedVersion="0" background="1">
    <dbPr connection="DRIVER={Microsoft ODBC for Oracle};UID=TATADB;pwd=tatadb;SERVER=MFMCY11G;"/>
  </connection>
  <connection id="18962" xr16:uid="{00000000-0015-0000-FFFF-FFFF124A0000}" name="Connection4338" type="1" refreshedVersion="0" background="1">
    <dbPr connection="DRIVER={Microsoft ODBC for Oracle};UID=TATADB;pwd=tatadb;SERVER=MFMCY11G;"/>
  </connection>
  <connection id="18963" xr16:uid="{00000000-0015-0000-FFFF-FFFF134A0000}" name="Connection4339" type="1" refreshedVersion="0" background="1">
    <dbPr connection="DRIVER={Microsoft ODBC for Oracle};UID=TATADB;pwd=tatadb;SERVER=MFMCY11G;"/>
  </connection>
  <connection id="18964" xr16:uid="{00000000-0015-0000-FFFF-FFFF144A0000}" name="Connection434" type="1" refreshedVersion="0" background="1">
    <dbPr connection="DRIVER={Microsoft ODBC for Oracle};UID=tatadb;pwd=MADHU;SERVER=mfunddb;"/>
  </connection>
  <connection id="18965" xr16:uid="{00000000-0015-0000-FFFF-FFFF154A0000}" name="Connection4340" type="1" refreshedVersion="0" background="1">
    <dbPr connection="DRIVER={Microsoft ODBC for Oracle};UID=TATADB;pwd=tatadb;SERVER=MFMCY11G;"/>
  </connection>
  <connection id="18966" xr16:uid="{00000000-0015-0000-FFFF-FFFF164A0000}" name="Connection4341" type="1" refreshedVersion="0" background="1">
    <dbPr connection="DRIVER={Microsoft ODBC for Oracle};UID=TATADB;pwd=tatadb;SERVER=MFMCY11G;"/>
  </connection>
  <connection id="18967" xr16:uid="{00000000-0015-0000-FFFF-FFFF174A0000}" name="Connection4342" type="1" refreshedVersion="0" background="1">
    <dbPr connection="DRIVER={Microsoft ODBC for Oracle};UID=TATADB;pwd=tatadb;SERVER=MFMCY11G;"/>
  </connection>
  <connection id="18968" xr16:uid="{00000000-0015-0000-FFFF-FFFF184A0000}" name="Connection4343" type="1" refreshedVersion="0" background="1">
    <dbPr connection="DRIVER={Microsoft ODBC for Oracle};UID=TATADB;pwd=tatadb;SERVER=MFMCY11G;"/>
  </connection>
  <connection id="18969" xr16:uid="{00000000-0015-0000-FFFF-FFFF194A0000}" name="Connection4344" type="1" refreshedVersion="0" background="1">
    <dbPr connection="DRIVER={Microsoft ODBC for Oracle};UID=TATADB;pwd=tatadb;SERVER=MFMCY11G;"/>
  </connection>
  <connection id="18970" xr16:uid="{00000000-0015-0000-FFFF-FFFF1A4A0000}" name="Connection4345" type="1" refreshedVersion="0" background="1">
    <dbPr connection="DRIVER={Microsoft ODBC for Oracle};UID=TATADB;pwd=tatadb;SERVER=MFMCY11G;"/>
  </connection>
  <connection id="18971" xr16:uid="{00000000-0015-0000-FFFF-FFFF1B4A0000}" name="Connection4346" type="1" refreshedVersion="0" background="1">
    <dbPr connection="DRIVER={Microsoft ODBC for Oracle};UID=TATADB;pwd=tatadb;SERVER=MFMCY11G;"/>
  </connection>
  <connection id="18972" xr16:uid="{00000000-0015-0000-FFFF-FFFF1C4A0000}" name="Connection4347" type="1" refreshedVersion="0" background="1">
    <dbPr connection="DRIVER={Microsoft ODBC for Oracle};UID=TATADB;pwd=tatadb;SERVER=MFMCY11G;"/>
  </connection>
  <connection id="18973" xr16:uid="{00000000-0015-0000-FFFF-FFFF1D4A0000}" name="Connection4348" type="1" refreshedVersion="0" background="1">
    <dbPr connection="DRIVER={Microsoft ODBC for Oracle};UID=TATADB;pwd=tatadb;SERVER=MFMCY11G;"/>
  </connection>
  <connection id="18974" xr16:uid="{00000000-0015-0000-FFFF-FFFF1E4A0000}" name="Connection4349" type="1" refreshedVersion="0" background="1">
    <dbPr connection="DRIVER={Microsoft ODBC for Oracle};UID=TATADB;pwd=tatadb;SERVER=MFMCY11G;"/>
  </connection>
  <connection id="18975" xr16:uid="{00000000-0015-0000-FFFF-FFFF1F4A0000}" name="Connection435" type="1" refreshedVersion="0" background="1">
    <dbPr connection="DRIVER={Microsoft ODBC for Oracle};UID=tatadb;pwd=MADHU;SERVER=mfunddb;"/>
  </connection>
  <connection id="18976" xr16:uid="{00000000-0015-0000-FFFF-FFFF204A0000}" name="Connection4350" type="1" refreshedVersion="0" background="1">
    <dbPr connection="DRIVER={Microsoft ODBC for Oracle};UID=TATADB;pwd=tatadb;SERVER=MFMCY11G;"/>
  </connection>
  <connection id="18977" xr16:uid="{00000000-0015-0000-FFFF-FFFF214A0000}" name="Connection4351" type="1" refreshedVersion="0" background="1">
    <dbPr connection="DRIVER={Microsoft ODBC for Oracle};UID=TATADB;pwd=tatadb;SERVER=MFMCY11G;"/>
  </connection>
  <connection id="18978" xr16:uid="{00000000-0015-0000-FFFF-FFFF224A0000}" name="Connection4352" type="1" refreshedVersion="0" background="1">
    <dbPr connection="DRIVER={Microsoft ODBC for Oracle};UID=TATADB;pwd=tatadb;SERVER=MFMCY11G;"/>
  </connection>
  <connection id="18979" xr16:uid="{00000000-0015-0000-FFFF-FFFF234A0000}" name="Connection4353" type="1" refreshedVersion="0" background="1">
    <dbPr connection="DRIVER={Microsoft ODBC for Oracle};UID=TATADB;pwd=tatadb;SERVER=MFMCY11G;"/>
  </connection>
  <connection id="18980" xr16:uid="{00000000-0015-0000-FFFF-FFFF244A0000}" name="Connection4354" type="1" refreshedVersion="0" background="1">
    <dbPr connection="DRIVER={Microsoft ODBC for Oracle};UID=TATADB;pwd=tatadb;SERVER=MFMCY11G;"/>
  </connection>
  <connection id="18981" xr16:uid="{00000000-0015-0000-FFFF-FFFF254A0000}" name="Connection4355" type="1" refreshedVersion="0" background="1">
    <dbPr connection="DRIVER={Microsoft ODBC for Oracle};UID=TATADB;pwd=tatadb;SERVER=MFMCY11G;"/>
  </connection>
  <connection id="18982" xr16:uid="{00000000-0015-0000-FFFF-FFFF264A0000}" name="Connection4356" type="1" refreshedVersion="0" background="1">
    <dbPr connection="DRIVER={Microsoft ODBC for Oracle};UID=TATADB;pwd=tatadb;SERVER=MFMCY11G;"/>
  </connection>
  <connection id="18983" xr16:uid="{00000000-0015-0000-FFFF-FFFF274A0000}" name="Connection4357" type="1" refreshedVersion="0" background="1">
    <dbPr connection="DRIVER={Microsoft ODBC for Oracle};UID=TATADB;pwd=tatadb;SERVER=MFMCY11G;"/>
  </connection>
  <connection id="18984" xr16:uid="{00000000-0015-0000-FFFF-FFFF284A0000}" name="Connection4358" type="1" refreshedVersion="0" background="1">
    <dbPr connection="DRIVER={Microsoft ODBC for Oracle};UID=TATADB;pwd=tatadb;SERVER=MFMCY11G;"/>
  </connection>
  <connection id="18985" xr16:uid="{00000000-0015-0000-FFFF-FFFF294A0000}" name="Connection4359" type="1" refreshedVersion="0" background="1">
    <dbPr connection="DRIVER={Microsoft ODBC for Oracle};UID=TATADB;pwd=tatadb;SERVER=MFMCY11G;"/>
  </connection>
  <connection id="18986" xr16:uid="{00000000-0015-0000-FFFF-FFFF2A4A0000}" name="Connection436" type="1" refreshedVersion="0" background="1">
    <dbPr connection="DRIVER={Microsoft ODBC for Oracle};UID=tatadb;pwd=MADHU;SERVER=mfunddb;"/>
  </connection>
  <connection id="18987" xr16:uid="{00000000-0015-0000-FFFF-FFFF2B4A0000}" name="Connection4360" type="1" refreshedVersion="0" background="1">
    <dbPr connection="DRIVER={Microsoft ODBC for Oracle};UID=TATADB;pwd=tatadb;SERVER=MFMCY11G;"/>
  </connection>
  <connection id="18988" xr16:uid="{00000000-0015-0000-FFFF-FFFF2C4A0000}" name="Connection4361" type="1" refreshedVersion="0" background="1">
    <dbPr connection="DRIVER={Microsoft ODBC for Oracle};UID=TATADB;pwd=tatadb;SERVER=MFMCY11G;"/>
  </connection>
  <connection id="18989" xr16:uid="{00000000-0015-0000-FFFF-FFFF2D4A0000}" name="Connection4362" type="1" refreshedVersion="0" background="1">
    <dbPr connection="DRIVER={Microsoft ODBC for Oracle};UID=TATADB;pwd=tatadb;SERVER=MFMCY11G;"/>
  </connection>
  <connection id="18990" xr16:uid="{00000000-0015-0000-FFFF-FFFF2E4A0000}" name="Connection4363" type="1" refreshedVersion="0" background="1">
    <dbPr connection="DRIVER={Microsoft ODBC for Oracle};UID=TATADB;pwd=tatadb;SERVER=MFMCY11G;"/>
  </connection>
  <connection id="18991" xr16:uid="{00000000-0015-0000-FFFF-FFFF2F4A0000}" name="Connection4364" type="1" refreshedVersion="0" background="1">
    <dbPr connection="DRIVER={Microsoft ODBC for Oracle};UID=TATADB;pwd=tatadb;SERVER=MFMCY11G;"/>
  </connection>
  <connection id="18992" xr16:uid="{00000000-0015-0000-FFFF-FFFF304A0000}" name="Connection4365" type="1" refreshedVersion="0" background="1">
    <dbPr connection="DRIVER={Microsoft ODBC for Oracle};UID=TATADB;pwd=tatadb;SERVER=MFMCY11G;"/>
  </connection>
  <connection id="18993" xr16:uid="{00000000-0015-0000-FFFF-FFFF314A0000}" name="Connection4366" type="1" refreshedVersion="0" background="1">
    <dbPr connection="DRIVER={Microsoft ODBC for Oracle};UID=TATADB;pwd=tatadb;SERVER=MFMCY11G;"/>
  </connection>
  <connection id="18994" xr16:uid="{00000000-0015-0000-FFFF-FFFF324A0000}" name="Connection4367" type="1" refreshedVersion="0" background="1">
    <dbPr connection="DRIVER={Microsoft ODBC for Oracle};UID=TATADB;pwd=tatadb;SERVER=MFMCY11G;"/>
  </connection>
  <connection id="18995" xr16:uid="{00000000-0015-0000-FFFF-FFFF334A0000}" name="Connection4368" type="1" refreshedVersion="0" background="1">
    <dbPr connection="DRIVER={Microsoft ODBC for Oracle};UID=TATADB;pwd=tatadb;SERVER=MFMCY11G;"/>
  </connection>
  <connection id="18996" xr16:uid="{00000000-0015-0000-FFFF-FFFF344A0000}" name="Connection4369" type="1" refreshedVersion="0" background="1">
    <dbPr connection="DRIVER={Microsoft ODBC for Oracle};UID=TATADB;pwd=tatadb;SERVER=MFMCY11G;"/>
  </connection>
  <connection id="18997" xr16:uid="{00000000-0015-0000-FFFF-FFFF354A0000}" name="Connection437" type="1" refreshedVersion="0" background="1">
    <dbPr connection="DRIVER={Microsoft ODBC for Oracle};UID=TATADB;pwd=tatadb;SERVER=MFMCY11G;"/>
  </connection>
  <connection id="18998" xr16:uid="{00000000-0015-0000-FFFF-FFFF364A0000}" name="Connection4370" type="1" refreshedVersion="0" background="1">
    <dbPr connection="DRIVER={Microsoft ODBC for Oracle};UID=TATADB;pwd=tatadb;SERVER=MFMCY11G;"/>
  </connection>
  <connection id="18999" xr16:uid="{00000000-0015-0000-FFFF-FFFF374A0000}" name="Connection4371" type="1" refreshedVersion="0" background="1">
    <dbPr connection="DRIVER={Microsoft ODBC for Oracle};UID=TATADB;pwd=tatadb;SERVER=MFMCY11G;"/>
  </connection>
  <connection id="19000" xr16:uid="{00000000-0015-0000-FFFF-FFFF384A0000}" name="Connection4372" type="1" refreshedVersion="0" background="1">
    <dbPr connection="DRIVER={Microsoft ODBC for Oracle};UID=TATADB;pwd=tatadb;SERVER=MFMCY11G;"/>
  </connection>
  <connection id="19001" xr16:uid="{00000000-0015-0000-FFFF-FFFF394A0000}" name="Connection4373" type="1" refreshedVersion="0" background="1">
    <dbPr connection="DRIVER={Microsoft ODBC for Oracle};UID=TATADB;pwd=tatadb;SERVER=MFMCY11G;"/>
  </connection>
  <connection id="19002" xr16:uid="{00000000-0015-0000-FFFF-FFFF3A4A0000}" name="Connection4374" type="1" refreshedVersion="0" background="1">
    <dbPr connection="DRIVER={Microsoft ODBC for Oracle};UID=TATADB;pwd=tatadb;SERVER=MFMCY11G;"/>
  </connection>
  <connection id="19003" xr16:uid="{00000000-0015-0000-FFFF-FFFF3B4A0000}" name="Connection4375" type="1" refreshedVersion="0" background="1">
    <dbPr connection="DRIVER={Microsoft ODBC for Oracle};UID=TATADB;pwd=tatadb;SERVER=MFMCY11G;"/>
  </connection>
  <connection id="19004" xr16:uid="{00000000-0015-0000-FFFF-FFFF3C4A0000}" name="Connection4376" type="1" refreshedVersion="0" background="1">
    <dbPr connection="DRIVER={Microsoft ODBC for Oracle};UID=TATADB;pwd=tatadb;SERVER=MFMCY11G;"/>
  </connection>
  <connection id="19005" xr16:uid="{00000000-0015-0000-FFFF-FFFF3D4A0000}" name="Connection4377" type="1" refreshedVersion="0" background="1">
    <dbPr connection="DRIVER={Microsoft ODBC for Oracle};UID=TATADB;pwd=tatadb;SERVER=MFMCY11G;"/>
  </connection>
  <connection id="19006" xr16:uid="{00000000-0015-0000-FFFF-FFFF3E4A0000}" name="Connection4378" type="1" refreshedVersion="0" background="1">
    <dbPr connection="DRIVER={Microsoft ODBC for Oracle};UID=TATADB;pwd=tatadb;SERVER=MFMCY11G;"/>
  </connection>
  <connection id="19007" xr16:uid="{00000000-0015-0000-FFFF-FFFF3F4A0000}" name="Connection4379" type="1" refreshedVersion="0" background="1">
    <dbPr connection="DRIVER={Microsoft ODBC for Oracle};UID=TATADB;pwd=tatadb;SERVER=MFMCY11G;"/>
  </connection>
  <connection id="19008" xr16:uid="{00000000-0015-0000-FFFF-FFFF404A0000}" name="Connection438" type="1" refreshedVersion="0" background="1">
    <dbPr connection="DRIVER={Microsoft ODBC for Oracle};UID=tatadb;pwd=MADHU;SERVER=mfunddb;"/>
  </connection>
  <connection id="19009" xr16:uid="{00000000-0015-0000-FFFF-FFFF414A0000}" name="Connection4380" type="1" refreshedVersion="0" background="1">
    <dbPr connection="DRIVER={Microsoft ODBC for Oracle};UID=TATADB;pwd=tatadb;SERVER=MFMCY11G;"/>
  </connection>
  <connection id="19010" xr16:uid="{00000000-0015-0000-FFFF-FFFF424A0000}" name="Connection4381" type="1" refreshedVersion="0" background="1">
    <dbPr connection="DRIVER={Microsoft ODBC for Oracle};UID=TATADB;pwd=tatadb;SERVER=MFMCY11G;"/>
  </connection>
  <connection id="19011" xr16:uid="{00000000-0015-0000-FFFF-FFFF434A0000}" name="Connection4382" type="1" refreshedVersion="0" background="1">
    <dbPr connection="DRIVER={Microsoft ODBC for Oracle};UID=TATADB;pwd=tatadb;SERVER=MFMCY11G;"/>
  </connection>
  <connection id="19012" xr16:uid="{00000000-0015-0000-FFFF-FFFF444A0000}" name="Connection4383" type="1" refreshedVersion="0" background="1">
    <dbPr connection="DRIVER={Microsoft ODBC for Oracle};UID=TATADB;pwd=tatadb;SERVER=MFMCY11G;"/>
  </connection>
  <connection id="19013" xr16:uid="{00000000-0015-0000-FFFF-FFFF454A0000}" name="Connection4384" type="1" refreshedVersion="0" background="1">
    <dbPr connection="DRIVER={Microsoft ODBC for Oracle};UID=TATADB;pwd=tatadb;SERVER=MFMCY11G;"/>
  </connection>
  <connection id="19014" xr16:uid="{00000000-0015-0000-FFFF-FFFF464A0000}" name="Connection4385" type="1" refreshedVersion="0" background="1">
    <dbPr connection="DRIVER={Microsoft ODBC for Oracle};UID=TATADB;pwd=tatadb;SERVER=MFMCY11G;"/>
  </connection>
  <connection id="19015" xr16:uid="{00000000-0015-0000-FFFF-FFFF474A0000}" name="Connection4386" type="1" refreshedVersion="0" background="1">
    <dbPr connection="DRIVER={Microsoft ODBC for Oracle};UID=TATADB;pwd=tatadb;SERVER=MFMCY11G;"/>
  </connection>
  <connection id="19016" xr16:uid="{00000000-0015-0000-FFFF-FFFF484A0000}" name="Connection4387" type="1" refreshedVersion="0" background="1">
    <dbPr connection="DRIVER={Microsoft ODBC for Oracle};UID=TATADB;pwd=tatadb;SERVER=MFMCY11G;"/>
  </connection>
  <connection id="19017" xr16:uid="{00000000-0015-0000-FFFF-FFFF494A0000}" name="Connection4388" type="1" refreshedVersion="0" background="1">
    <dbPr connection="DRIVER={Microsoft ODBC for Oracle};UID=TATADB;pwd=tatadb;SERVER=MFMCY11G;"/>
  </connection>
  <connection id="19018" xr16:uid="{00000000-0015-0000-FFFF-FFFF4A4A0000}" name="Connection4389" type="1" refreshedVersion="0" background="1">
    <dbPr connection="DRIVER={Microsoft ODBC for Oracle};UID=TATADB;pwd=tatadb;SERVER=MFMCY11G;"/>
  </connection>
  <connection id="19019" xr16:uid="{00000000-0015-0000-FFFF-FFFF4B4A0000}" name="Connection439" type="1" refreshedVersion="0" background="1">
    <dbPr connection="DRIVER={Microsoft ODBC for Oracle};UID=tatadb;pwd=MADHU;SERVER=mfunddb;"/>
  </connection>
  <connection id="19020" xr16:uid="{00000000-0015-0000-FFFF-FFFF4C4A0000}" name="Connection4390" type="1" refreshedVersion="0" background="1">
    <dbPr connection="DRIVER={Microsoft ODBC for Oracle};UID=TATADB;pwd=tatadb;SERVER=MFMCY11G;"/>
  </connection>
  <connection id="19021" xr16:uid="{00000000-0015-0000-FFFF-FFFF4D4A0000}" name="Connection4391" type="1" refreshedVersion="0" background="1">
    <dbPr connection="DRIVER={Microsoft ODBC for Oracle};UID=TATADB;pwd=tatadb;SERVER=MFMCY11G;"/>
  </connection>
  <connection id="19022" xr16:uid="{00000000-0015-0000-FFFF-FFFF4E4A0000}" name="Connection4392" type="1" refreshedVersion="0" background="1">
    <dbPr connection="DRIVER={Microsoft ODBC for Oracle};UID=TATADB;pwd=tatadb;SERVER=MFMCY11G;"/>
  </connection>
  <connection id="19023" xr16:uid="{00000000-0015-0000-FFFF-FFFF4F4A0000}" name="Connection4393" type="1" refreshedVersion="0" background="1">
    <dbPr connection="DRIVER={Microsoft ODBC for Oracle};UID=TATADB;pwd=tatadb;SERVER=MFMCY11G;"/>
  </connection>
  <connection id="19024" xr16:uid="{00000000-0015-0000-FFFF-FFFF504A0000}" name="Connection4394" type="1" refreshedVersion="0" background="1">
    <dbPr connection="DRIVER={Microsoft ODBC for Oracle};UID=TATADB;pwd=tatadb;SERVER=MFMCY11G;"/>
  </connection>
  <connection id="19025" xr16:uid="{00000000-0015-0000-FFFF-FFFF514A0000}" name="Connection4395" type="1" refreshedVersion="0" background="1">
    <dbPr connection="DRIVER={Microsoft ODBC for Oracle};UID=TATADB;pwd=tatadb;SERVER=MFMCY11G;"/>
  </connection>
  <connection id="19026" xr16:uid="{00000000-0015-0000-FFFF-FFFF524A0000}" name="Connection4396" type="1" refreshedVersion="0" background="1">
    <dbPr connection="DRIVER={Microsoft ODBC for Oracle};UID=TATADB;pwd=tatadb;SERVER=MFMCY11G;"/>
  </connection>
  <connection id="19027" xr16:uid="{00000000-0015-0000-FFFF-FFFF534A0000}" name="Connection4397" type="1" refreshedVersion="0" background="1">
    <dbPr connection="DRIVER={Microsoft ODBC for Oracle};UID=TATADB;pwd=tatadb;SERVER=MFMCY11G;"/>
  </connection>
  <connection id="19028" xr16:uid="{00000000-0015-0000-FFFF-FFFF544A0000}" name="Connection4398" type="1" refreshedVersion="0" background="1">
    <dbPr connection="DRIVER={Microsoft ODBC for Oracle};UID=TATADB;pwd=tatadb;SERVER=MFMCY11G;"/>
  </connection>
  <connection id="19029" xr16:uid="{00000000-0015-0000-FFFF-FFFF554A0000}" name="Connection4399" type="1" refreshedVersion="0" background="1">
    <dbPr connection="DRIVER={Microsoft ODBC for Oracle};UID=TATADB;pwd=tatadb;SERVER=MFMCY11G;"/>
  </connection>
  <connection id="19030" xr16:uid="{00000000-0015-0000-FFFF-FFFF564A0000}" name="Connection44" type="1" refreshedVersion="0" background="1">
    <dbPr connection="DRIVER={Microsoft ODBC for Oracle};UID=tatadb;pwd=MADHU;SERVER=mfunddb;"/>
  </connection>
  <connection id="19031" xr16:uid="{00000000-0015-0000-FFFF-FFFF574A0000}" name="Connection440" type="1" refreshedVersion="0" background="1">
    <dbPr connection="DRIVER={Microsoft ODBC for Oracle};UID=tatadb;pwd=MADHU;SERVER=mfunddb;"/>
  </connection>
  <connection id="19032" xr16:uid="{00000000-0015-0000-FFFF-FFFF584A0000}" name="Connection4400" type="1" refreshedVersion="0" background="1">
    <dbPr connection="DRIVER={Microsoft ODBC for Oracle};UID=TATADB;pwd=tatadb;SERVER=MFMCY11G;"/>
  </connection>
  <connection id="19033" xr16:uid="{00000000-0015-0000-FFFF-FFFF594A0000}" name="Connection4401" type="1" refreshedVersion="0" background="1">
    <dbPr connection="DRIVER={Microsoft ODBC for Oracle};UID=TATADB;pwd=tatadb;SERVER=MFMCY11G;"/>
  </connection>
  <connection id="19034" xr16:uid="{00000000-0015-0000-FFFF-FFFF5A4A0000}" name="Connection4402" type="1" refreshedVersion="0" background="1">
    <dbPr connection="DRIVER={Microsoft ODBC for Oracle};UID=TATADB;pwd=tatadb;SERVER=MFMCY11G;"/>
  </connection>
  <connection id="19035" xr16:uid="{00000000-0015-0000-FFFF-FFFF5B4A0000}" name="Connection4403" type="1" refreshedVersion="0" background="1">
    <dbPr connection="DRIVER={Microsoft ODBC for Oracle};UID=TATADB;pwd=tatadb;SERVER=MFMCY11G;"/>
  </connection>
  <connection id="19036" xr16:uid="{00000000-0015-0000-FFFF-FFFF5C4A0000}" name="Connection4404" type="1" refreshedVersion="0" background="1">
    <dbPr connection="DRIVER={Microsoft ODBC for Oracle};UID=TATADB;pwd=tatadb;SERVER=MFMCY11G;"/>
  </connection>
  <connection id="19037" xr16:uid="{00000000-0015-0000-FFFF-FFFF5D4A0000}" name="Connection4405" type="1" refreshedVersion="0" background="1">
    <dbPr connection="DRIVER={Microsoft ODBC for Oracle};UID=TATADB;pwd=tatadb;SERVER=MFMCY11G;"/>
  </connection>
  <connection id="19038" xr16:uid="{00000000-0015-0000-FFFF-FFFF5E4A0000}" name="Connection4406" type="1" refreshedVersion="0" background="1">
    <dbPr connection="DRIVER={Microsoft ODBC for Oracle};UID=TATADB;pwd=tatadb;SERVER=MFMCY11G;"/>
  </connection>
  <connection id="19039" xr16:uid="{00000000-0015-0000-FFFF-FFFF5F4A0000}" name="Connection4407" type="1" refreshedVersion="0" background="1">
    <dbPr connection="DRIVER={Microsoft ODBC for Oracle};UID=TATADB;pwd=tatadb;SERVER=MFMCY11G;"/>
  </connection>
  <connection id="19040" xr16:uid="{00000000-0015-0000-FFFF-FFFF604A0000}" name="Connection4408" type="1" refreshedVersion="0" background="1">
    <dbPr connection="DRIVER={Microsoft ODBC for Oracle};UID=TATADB;pwd=tatadb;SERVER=MFMCY11G;"/>
  </connection>
  <connection id="19041" xr16:uid="{00000000-0015-0000-FFFF-FFFF614A0000}" name="Connection4409" type="1" refreshedVersion="0" background="1">
    <dbPr connection="DRIVER={Microsoft ODBC for Oracle};UID=TATADB;pwd=tatadb;SERVER=MFMCY11G;"/>
  </connection>
  <connection id="19042" xr16:uid="{00000000-0015-0000-FFFF-FFFF624A0000}" name="Connection441" type="1" refreshedVersion="0" background="1">
    <dbPr connection="DRIVER={Microsoft ODBC for Oracle};UID=TATADB;pwd=tatadb;SERVER=MFMCY11G;"/>
  </connection>
  <connection id="19043" xr16:uid="{00000000-0015-0000-FFFF-FFFF634A0000}" name="Connection4410" type="1" refreshedVersion="0" background="1">
    <dbPr connection="DRIVER={Microsoft ODBC for Oracle};UID=TATADB;pwd=tatadb;SERVER=MFMCY11G;"/>
  </connection>
  <connection id="19044" xr16:uid="{00000000-0015-0000-FFFF-FFFF644A0000}" name="Connection4411" type="1" refreshedVersion="0" background="1">
    <dbPr connection="DRIVER={Microsoft ODBC for Oracle};UID=TATADB;pwd=tatadb;SERVER=MFMCY11G;"/>
  </connection>
  <connection id="19045" xr16:uid="{00000000-0015-0000-FFFF-FFFF654A0000}" name="Connection4412" type="1" refreshedVersion="0" background="1">
    <dbPr connection="DRIVER={Microsoft ODBC for Oracle};UID=TATADB;pwd=tatadb;SERVER=MFMCY11G;"/>
  </connection>
  <connection id="19046" xr16:uid="{00000000-0015-0000-FFFF-FFFF664A0000}" name="Connection4413" type="1" refreshedVersion="0" background="1">
    <dbPr connection="DRIVER={Microsoft ODBC for Oracle};UID=TATADB;pwd=tatadb;SERVER=MFMCY11G;"/>
  </connection>
  <connection id="19047" xr16:uid="{00000000-0015-0000-FFFF-FFFF674A0000}" name="Connection4414" type="1" refreshedVersion="0" background="1">
    <dbPr connection="DRIVER={Microsoft ODBC for Oracle};UID=TATADB;pwd=tatadb;SERVER=MFMCY11G;"/>
  </connection>
  <connection id="19048" xr16:uid="{00000000-0015-0000-FFFF-FFFF684A0000}" name="Connection4415" type="1" refreshedVersion="0" background="1">
    <dbPr connection="DRIVER={Microsoft ODBC for Oracle};UID=TATADB;pwd=tatadb;SERVER=MFMCY11G;"/>
  </connection>
  <connection id="19049" xr16:uid="{00000000-0015-0000-FFFF-FFFF694A0000}" name="Connection4416" type="1" refreshedVersion="0" background="1">
    <dbPr connection="DRIVER={Microsoft ODBC for Oracle};UID=TATADB;pwd=tatadb;SERVER=MFMCY11G;"/>
  </connection>
  <connection id="19050" xr16:uid="{00000000-0015-0000-FFFF-FFFF6A4A0000}" name="Connection4417" type="1" refreshedVersion="0" background="1">
    <dbPr connection="DRIVER={Microsoft ODBC for Oracle};UID=TATADB;pwd=tatadb;SERVER=MFMCY11G;"/>
  </connection>
  <connection id="19051" xr16:uid="{00000000-0015-0000-FFFF-FFFF6B4A0000}" name="Connection4418" type="1" refreshedVersion="0" background="1">
    <dbPr connection="DRIVER={Microsoft ODBC for Oracle};UID=TATADB;pwd=tatadb;SERVER=MFMCY11G;"/>
  </connection>
  <connection id="19052" xr16:uid="{00000000-0015-0000-FFFF-FFFF6C4A0000}" name="Connection4419" type="1" refreshedVersion="0" background="1">
    <dbPr connection="DRIVER={Microsoft ODBC for Oracle};UID=TATADB;pwd=tatadb;SERVER=MFMCY11G;"/>
  </connection>
  <connection id="19053" xr16:uid="{00000000-0015-0000-FFFF-FFFF6D4A0000}" name="Connection442" type="1" refreshedVersion="0" background="1">
    <dbPr connection="DRIVER={Microsoft ODBC for Oracle};UID=tatadb;pwd=MADHU;SERVER=mfunddb;"/>
  </connection>
  <connection id="19054" xr16:uid="{00000000-0015-0000-FFFF-FFFF6E4A0000}" name="Connection4420" type="1" refreshedVersion="0" background="1">
    <dbPr connection="DRIVER={Microsoft ODBC for Oracle};UID=TATADB;pwd=tatadb;SERVER=MFMCY11G;"/>
  </connection>
  <connection id="19055" xr16:uid="{00000000-0015-0000-FFFF-FFFF6F4A0000}" name="Connection4421" type="1" refreshedVersion="0" background="1">
    <dbPr connection="DRIVER={Microsoft ODBC for Oracle};UID=TATADB;pwd=tatadb;SERVER=MFMCY11G;"/>
  </connection>
  <connection id="19056" xr16:uid="{00000000-0015-0000-FFFF-FFFF704A0000}" name="Connection4422" type="1" refreshedVersion="0" background="1">
    <dbPr connection="DRIVER={Microsoft ODBC for Oracle};UID=TATADB;pwd=tatadb;SERVER=MFMCY11G;"/>
  </connection>
  <connection id="19057" xr16:uid="{00000000-0015-0000-FFFF-FFFF714A0000}" name="Connection4423" type="1" refreshedVersion="0" background="1">
    <dbPr connection="DRIVER={Microsoft ODBC for Oracle};UID=TATADB;pwd=tatadb;SERVER=MFMCY11G;"/>
  </connection>
  <connection id="19058" xr16:uid="{00000000-0015-0000-FFFF-FFFF724A0000}" name="Connection4424" type="1" refreshedVersion="0" background="1">
    <dbPr connection="DRIVER={Microsoft ODBC for Oracle};UID=TATADB;pwd=tatadb;SERVER=MFMCY11G;"/>
  </connection>
  <connection id="19059" xr16:uid="{00000000-0015-0000-FFFF-FFFF734A0000}" name="Connection4425" type="1" refreshedVersion="0" background="1">
    <dbPr connection="DRIVER={Microsoft ODBC for Oracle};UID=TATADB;pwd=tatadb;SERVER=MFMCY11G;"/>
  </connection>
  <connection id="19060" xr16:uid="{00000000-0015-0000-FFFF-FFFF744A0000}" name="Connection4426" type="1" refreshedVersion="0" background="1">
    <dbPr connection="DRIVER={Microsoft ODBC for Oracle};UID=TATADB;pwd=tatadb;SERVER=MFMCY11G;"/>
  </connection>
  <connection id="19061" xr16:uid="{00000000-0015-0000-FFFF-FFFF754A0000}" name="Connection4427" type="1" refreshedVersion="0" background="1">
    <dbPr connection="DRIVER={Microsoft ODBC for Oracle};UID=TATADB;pwd=tatadb;SERVER=MFMCY11G;"/>
  </connection>
  <connection id="19062" xr16:uid="{00000000-0015-0000-FFFF-FFFF764A0000}" name="Connection4428" type="1" refreshedVersion="0" background="1">
    <dbPr connection="DRIVER={Microsoft ODBC for Oracle};UID=TATADB;pwd=tatadb;SERVER=MFMCY11G;"/>
  </connection>
  <connection id="19063" xr16:uid="{00000000-0015-0000-FFFF-FFFF774A0000}" name="Connection4429" type="1" refreshedVersion="0" background="1">
    <dbPr connection="DRIVER={Microsoft ODBC for Oracle};UID=TATADB;pwd=tatadb;SERVER=MFMCY11G;"/>
  </connection>
  <connection id="19064" xr16:uid="{00000000-0015-0000-FFFF-FFFF784A0000}" name="Connection443" type="1" refreshedVersion="0" background="1">
    <dbPr connection="DRIVER={Microsoft ODBC for Oracle};UID=TATADB;pwd=tatadb;SERVER=MFMCY11G;"/>
  </connection>
  <connection id="19065" xr16:uid="{00000000-0015-0000-FFFF-FFFF794A0000}" name="Connection4430" type="1" refreshedVersion="0" background="1">
    <dbPr connection="DRIVER={Microsoft ODBC for Oracle};UID=TATADB;pwd=tatadb;SERVER=MFMCY11G;"/>
  </connection>
  <connection id="19066" xr16:uid="{00000000-0015-0000-FFFF-FFFF7A4A0000}" name="Connection4431" type="1" refreshedVersion="0" background="1">
    <dbPr connection="DRIVER={Microsoft ODBC for Oracle};UID=TATADB;pwd=tatadb;SERVER=MFMCY11G;"/>
  </connection>
  <connection id="19067" xr16:uid="{00000000-0015-0000-FFFF-FFFF7B4A0000}" name="Connection4432" type="1" refreshedVersion="0" background="1">
    <dbPr connection="DRIVER={Microsoft ODBC for Oracle};UID=TATADB;pwd=tatadb;SERVER=MFMCY11G;"/>
  </connection>
  <connection id="19068" xr16:uid="{00000000-0015-0000-FFFF-FFFF7C4A0000}" name="Connection4433" type="1" refreshedVersion="0" background="1">
    <dbPr connection="DRIVER={Microsoft ODBC for Oracle};UID=TATADB;pwd=tatadb;SERVER=MFMCY11G;"/>
  </connection>
  <connection id="19069" xr16:uid="{00000000-0015-0000-FFFF-FFFF7D4A0000}" name="Connection4434" type="1" refreshedVersion="0" background="1">
    <dbPr connection="DRIVER={Microsoft ODBC for Oracle};UID=TATADB;pwd=tatadb;SERVER=MFMCY11G;"/>
  </connection>
  <connection id="19070" xr16:uid="{00000000-0015-0000-FFFF-FFFF7E4A0000}" name="Connection4435" type="1" refreshedVersion="0" background="1">
    <dbPr connection="DRIVER={Microsoft ODBC for Oracle};UID=TATADB;pwd=tatadb;SERVER=MFMCY11G;"/>
  </connection>
  <connection id="19071" xr16:uid="{00000000-0015-0000-FFFF-FFFF7F4A0000}" name="Connection4436" type="1" refreshedVersion="0" background="1">
    <dbPr connection="DRIVER={Microsoft ODBC for Oracle};UID=TATADB;pwd=tatadb;SERVER=MFMCY11G;"/>
  </connection>
  <connection id="19072" xr16:uid="{00000000-0015-0000-FFFF-FFFF804A0000}" name="Connection4437" type="1" refreshedVersion="0" background="1">
    <dbPr connection="DRIVER={Microsoft ODBC for Oracle};UID=TATADB;pwd=tatadb;SERVER=MFMCY11G;"/>
  </connection>
  <connection id="19073" xr16:uid="{00000000-0015-0000-FFFF-FFFF814A0000}" name="Connection4438" type="1" refreshedVersion="0" background="1">
    <dbPr connection="DRIVER={Microsoft ODBC for Oracle};UID=TATADB;pwd=tatadb;SERVER=MFMCY11G;"/>
  </connection>
  <connection id="19074" xr16:uid="{00000000-0015-0000-FFFF-FFFF824A0000}" name="Connection4439" type="1" refreshedVersion="0" background="1">
    <dbPr connection="DRIVER={Microsoft ODBC for Oracle};UID=TATADB;pwd=tatadb;SERVER=MFMCY11G;"/>
  </connection>
  <connection id="19075" xr16:uid="{00000000-0015-0000-FFFF-FFFF834A0000}" name="Connection444" type="1" refreshedVersion="0" background="1">
    <dbPr connection="DRIVER={Microsoft ODBC for Oracle};UID=tatadb;pwd=MADHU;SERVER=mfunddb;"/>
  </connection>
  <connection id="19076" xr16:uid="{00000000-0015-0000-FFFF-FFFF844A0000}" name="Connection4440" type="1" refreshedVersion="0" background="1">
    <dbPr connection="DRIVER={Microsoft ODBC for Oracle};UID=TATADB;pwd=tatadb;SERVER=MFMCY11G;"/>
  </connection>
  <connection id="19077" xr16:uid="{00000000-0015-0000-FFFF-FFFF854A0000}" name="Connection4441" type="1" refreshedVersion="0" background="1">
    <dbPr connection="DRIVER={Microsoft ODBC for Oracle};UID=TATADB;pwd=tatadb;SERVER=MFMCY11G;"/>
  </connection>
  <connection id="19078" xr16:uid="{00000000-0015-0000-FFFF-FFFF864A0000}" name="Connection4442" type="1" refreshedVersion="0" background="1">
    <dbPr connection="DRIVER={Microsoft ODBC for Oracle};UID=TATADB;pwd=tatadb;SERVER=MFMCY11G;"/>
  </connection>
  <connection id="19079" xr16:uid="{00000000-0015-0000-FFFF-FFFF874A0000}" name="Connection4443" type="1" refreshedVersion="0" background="1">
    <dbPr connection="DRIVER={Microsoft ODBC for Oracle};UID=TATADB;pwd=tatadb;SERVER=MFMCY11G;"/>
  </connection>
  <connection id="19080" xr16:uid="{00000000-0015-0000-FFFF-FFFF884A0000}" name="Connection4444" type="1" refreshedVersion="0" background="1">
    <dbPr connection="DRIVER={Microsoft ODBC for Oracle};UID=TATADB;pwd=tatadb;SERVER=MFMCY11G;"/>
  </connection>
  <connection id="19081" xr16:uid="{00000000-0015-0000-FFFF-FFFF894A0000}" name="Connection4445" type="1" refreshedVersion="0" background="1">
    <dbPr connection="DRIVER={Microsoft ODBC for Oracle};UID=TATADB;pwd=tatadb;SERVER=MFMCY11G;"/>
  </connection>
  <connection id="19082" xr16:uid="{00000000-0015-0000-FFFF-FFFF8A4A0000}" name="Connection4446" type="1" refreshedVersion="0" background="1">
    <dbPr connection="DRIVER={Microsoft ODBC for Oracle};UID=TATADB;pwd=tatadb;SERVER=MFMCY11G;"/>
  </connection>
  <connection id="19083" xr16:uid="{00000000-0015-0000-FFFF-FFFF8B4A0000}" name="Connection4447" type="1" refreshedVersion="0" background="1">
    <dbPr connection="DRIVER={Microsoft ODBC for Oracle};UID=TATADB;pwd=tatadb;SERVER=MFMCY11G;"/>
  </connection>
  <connection id="19084" xr16:uid="{00000000-0015-0000-FFFF-FFFF8C4A0000}" name="Connection4448" type="1" refreshedVersion="0" background="1">
    <dbPr connection="DRIVER={Microsoft ODBC for Oracle};UID=TATADB;pwd=tatadb;SERVER=MFMCY11G;"/>
  </connection>
  <connection id="19085" xr16:uid="{00000000-0015-0000-FFFF-FFFF8D4A0000}" name="Connection4449" type="1" refreshedVersion="0" background="1">
    <dbPr connection="DRIVER={Microsoft ODBC for Oracle};UID=TATADB;pwd=tatadb;SERVER=MFMCY11G;"/>
  </connection>
  <connection id="19086" xr16:uid="{00000000-0015-0000-FFFF-FFFF8E4A0000}" name="Connection445" type="1" refreshedVersion="0" background="1">
    <dbPr connection="DRIVER={Microsoft ODBC for Oracle};UID=tatadb;pwd=MADHU;SERVER=mfunddb;"/>
  </connection>
  <connection id="19087" xr16:uid="{00000000-0015-0000-FFFF-FFFF8F4A0000}" name="Connection4450" type="1" refreshedVersion="0" background="1">
    <dbPr connection="DRIVER={Microsoft ODBC for Oracle};UID=TATADB;pwd=tatadb;SERVER=MFMCY11G;"/>
  </connection>
  <connection id="19088" xr16:uid="{00000000-0015-0000-FFFF-FFFF904A0000}" name="Connection4451" type="1" refreshedVersion="0" background="1">
    <dbPr connection="DRIVER={Microsoft ODBC for Oracle};UID=TATADB;pwd=tatadb;SERVER=MFMCY11G;"/>
  </connection>
  <connection id="19089" xr16:uid="{00000000-0015-0000-FFFF-FFFF914A0000}" name="Connection4452" type="1" refreshedVersion="0" background="1">
    <dbPr connection="DRIVER={Microsoft ODBC for Oracle};UID=TATADB;pwd=tatadb;SERVER=MFMCY11G;"/>
  </connection>
  <connection id="19090" xr16:uid="{00000000-0015-0000-FFFF-FFFF924A0000}" name="Connection4453" type="1" refreshedVersion="0" background="1">
    <dbPr connection="DRIVER={Microsoft ODBC for Oracle};UID=TATADB;pwd=tatadb;SERVER=MFMCY11G;"/>
  </connection>
  <connection id="19091" xr16:uid="{00000000-0015-0000-FFFF-FFFF934A0000}" name="Connection4454" type="1" refreshedVersion="0" background="1">
    <dbPr connection="DRIVER={Microsoft ODBC for Oracle};UID=TATADB;pwd=tatadb;SERVER=MFMCY11G;"/>
  </connection>
  <connection id="19092" xr16:uid="{00000000-0015-0000-FFFF-FFFF944A0000}" name="Connection4455" type="1" refreshedVersion="0" background="1">
    <dbPr connection="DRIVER={Microsoft ODBC for Oracle};UID=TATADB;pwd=tatadb;SERVER=MFMCY11G;"/>
  </connection>
  <connection id="19093" xr16:uid="{00000000-0015-0000-FFFF-FFFF954A0000}" name="Connection4456" type="1" refreshedVersion="0" background="1">
    <dbPr connection="DRIVER={Microsoft ODBC for Oracle};UID=TATADB;pwd=tatadb;SERVER=MFMCY11G;"/>
  </connection>
  <connection id="19094" xr16:uid="{00000000-0015-0000-FFFF-FFFF964A0000}" name="Connection4457" type="1" refreshedVersion="0" background="1">
    <dbPr connection="DRIVER={Microsoft ODBC for Oracle};UID=TATADB;pwd=tatadb;SERVER=MFMCY11G;"/>
  </connection>
  <connection id="19095" xr16:uid="{00000000-0015-0000-FFFF-FFFF974A0000}" name="Connection4458" type="1" refreshedVersion="0" background="1">
    <dbPr connection="DRIVER={Microsoft ODBC for Oracle};UID=TATADB;pwd=tatadb;SERVER=MFMCY11G;"/>
  </connection>
  <connection id="19096" xr16:uid="{00000000-0015-0000-FFFF-FFFF984A0000}" name="Connection4459" type="1" refreshedVersion="0" background="1">
    <dbPr connection="DRIVER={Microsoft ODBC for Oracle};UID=TATADB;pwd=tatadb;SERVER=MFMCY11G;"/>
  </connection>
  <connection id="19097" xr16:uid="{00000000-0015-0000-FFFF-FFFF994A0000}" name="Connection446" type="1" refreshedVersion="0" background="1">
    <dbPr connection="DRIVER={Microsoft ODBC for Oracle};UID=tatadb;pwd=MADHU;SERVER=mfunddb;"/>
  </connection>
  <connection id="19098" xr16:uid="{00000000-0015-0000-FFFF-FFFF9A4A0000}" name="Connection4460" type="1" refreshedVersion="0" background="1">
    <dbPr connection="DRIVER={Microsoft ODBC for Oracle};UID=TATADB;pwd=tatadb;SERVER=MFMCY11G;"/>
  </connection>
  <connection id="19099" xr16:uid="{00000000-0015-0000-FFFF-FFFF9B4A0000}" name="Connection4461" type="1" refreshedVersion="0" background="1">
    <dbPr connection="DRIVER={Microsoft ODBC for Oracle};UID=TATADB;pwd=tatadb;SERVER=MFMCY11G;"/>
  </connection>
  <connection id="19100" xr16:uid="{00000000-0015-0000-FFFF-FFFF9C4A0000}" name="Connection4462" type="1" refreshedVersion="0" background="1">
    <dbPr connection="DRIVER={Microsoft ODBC for Oracle};UID=TATADB;pwd=tatadb;SERVER=MFMCY11G;"/>
  </connection>
  <connection id="19101" xr16:uid="{00000000-0015-0000-FFFF-FFFF9D4A0000}" name="Connection4463" type="1" refreshedVersion="0" background="1">
    <dbPr connection="DRIVER={Microsoft ODBC for Oracle};UID=TATADB;pwd=tatadb;SERVER=MFMCY11G;"/>
  </connection>
  <connection id="19102" xr16:uid="{00000000-0015-0000-FFFF-FFFF9E4A0000}" name="Connection4464" type="1" refreshedVersion="0" background="1">
    <dbPr connection="DRIVER={Microsoft ODBC for Oracle};UID=TATADB;pwd=tatadb;SERVER=MFMCY11G;"/>
  </connection>
  <connection id="19103" xr16:uid="{00000000-0015-0000-FFFF-FFFF9F4A0000}" name="Connection4465" type="1" refreshedVersion="0" background="1">
    <dbPr connection="DRIVER={Microsoft ODBC for Oracle};UID=TATADB;pwd=tatadb;SERVER=MFMCY11G;"/>
  </connection>
  <connection id="19104" xr16:uid="{00000000-0015-0000-FFFF-FFFFA04A0000}" name="Connection4466" type="1" refreshedVersion="0" background="1">
    <dbPr connection="DRIVER={Microsoft ODBC for Oracle};UID=TATADB;pwd=tatadb;SERVER=MFMCY11G;"/>
  </connection>
  <connection id="19105" xr16:uid="{00000000-0015-0000-FFFF-FFFFA14A0000}" name="Connection4467" type="1" refreshedVersion="0" background="1">
    <dbPr connection="DRIVER={Microsoft ODBC for Oracle};UID=TATADB;pwd=tatadb;SERVER=MFMCY11G;"/>
  </connection>
  <connection id="19106" xr16:uid="{00000000-0015-0000-FFFF-FFFFA24A0000}" name="Connection4468" type="1" refreshedVersion="0" background="1">
    <dbPr connection="DRIVER={Microsoft ODBC for Oracle};UID=TATADB;pwd=tatadb;SERVER=MFMCY11G;"/>
  </connection>
  <connection id="19107" xr16:uid="{00000000-0015-0000-FFFF-FFFFA34A0000}" name="Connection4469" type="1" refreshedVersion="0" background="1">
    <dbPr connection="DRIVER={Microsoft ODBC for Oracle};UID=TATADB;pwd=tatadb;SERVER=MFMCY11G;"/>
  </connection>
  <connection id="19108" xr16:uid="{00000000-0015-0000-FFFF-FFFFA44A0000}" name="Connection447" type="1" refreshedVersion="0" background="1">
    <dbPr connection="DRIVER={Microsoft ODBC for Oracle};UID=tatadb;pwd=MADHU;SERVER=mfunddb;"/>
  </connection>
  <connection id="19109" xr16:uid="{00000000-0015-0000-FFFF-FFFFA54A0000}" name="Connection4470" type="1" refreshedVersion="0" background="1">
    <dbPr connection="DRIVER={Microsoft ODBC for Oracle};UID=TATADB;pwd=tatadb;SERVER=MFMCY11G;"/>
  </connection>
  <connection id="19110" xr16:uid="{00000000-0015-0000-FFFF-FFFFA64A0000}" name="Connection4471" type="1" refreshedVersion="0" background="1">
    <dbPr connection="DRIVER={Microsoft ODBC for Oracle};UID=TATADB;pwd=tatadb;SERVER=MFMCY11G;"/>
  </connection>
  <connection id="19111" xr16:uid="{00000000-0015-0000-FFFF-FFFFA74A0000}" name="Connection4472" type="1" refreshedVersion="0" background="1">
    <dbPr connection="DRIVER={Microsoft ODBC for Oracle};UID=TATADB;pwd=tatadb;SERVER=MFMCY11G;"/>
  </connection>
  <connection id="19112" xr16:uid="{00000000-0015-0000-FFFF-FFFFA84A0000}" name="Connection4473" type="1" refreshedVersion="0" background="1">
    <dbPr connection="DRIVER={Microsoft ODBC for Oracle};UID=TATADB;pwd=tatadb;SERVER=MFMCY11G;"/>
  </connection>
  <connection id="19113" xr16:uid="{00000000-0015-0000-FFFF-FFFFA94A0000}" name="Connection4474" type="1" refreshedVersion="0" background="1">
    <dbPr connection="DRIVER={Microsoft ODBC for Oracle};UID=TATADB;pwd=tatadb;SERVER=MFMCY11G;"/>
  </connection>
  <connection id="19114" xr16:uid="{00000000-0015-0000-FFFF-FFFFAA4A0000}" name="Connection4475" type="1" refreshedVersion="0" background="1">
    <dbPr connection="DRIVER={Microsoft ODBC for Oracle};UID=TATADB;pwd=tatadb;SERVER=MFMCY11G;"/>
  </connection>
  <connection id="19115" xr16:uid="{00000000-0015-0000-FFFF-FFFFAB4A0000}" name="Connection4476" type="1" refreshedVersion="0" background="1">
    <dbPr connection="DRIVER={Microsoft ODBC for Oracle};UID=TATADB;pwd=tatadb;SERVER=MFMCY11G;"/>
  </connection>
  <connection id="19116" xr16:uid="{00000000-0015-0000-FFFF-FFFFAC4A0000}" name="Connection4477" type="1" refreshedVersion="0" background="1">
    <dbPr connection="DRIVER={Microsoft ODBC for Oracle};UID=TATADB;pwd=tatadb;SERVER=MFMCY11G;"/>
  </connection>
  <connection id="19117" xr16:uid="{00000000-0015-0000-FFFF-FFFFAD4A0000}" name="Connection4478" type="1" refreshedVersion="0" background="1">
    <dbPr connection="DRIVER={Microsoft ODBC for Oracle};UID=TATADB;pwd=tatadb;SERVER=MFMCY11G;"/>
  </connection>
  <connection id="19118" xr16:uid="{00000000-0015-0000-FFFF-FFFFAE4A0000}" name="Connection4479" type="1" refreshedVersion="0" background="1">
    <dbPr connection="DRIVER={Microsoft ODBC for Oracle};UID=TATADB;pwd=tatadb;SERVER=MFMCY11G;"/>
  </connection>
  <connection id="19119" xr16:uid="{00000000-0015-0000-FFFF-FFFFAF4A0000}" name="Connection448" type="1" refreshedVersion="0" background="1">
    <dbPr connection="DRIVER={Microsoft ODBC for Oracle};UID=tatadb;pwd=MADHU;SERVER=mfunddb;"/>
  </connection>
  <connection id="19120" xr16:uid="{00000000-0015-0000-FFFF-FFFFB04A0000}" name="Connection4480" type="1" refreshedVersion="0" background="1">
    <dbPr connection="DRIVER={Microsoft ODBC for Oracle};UID=TATADB;pwd=tatadb;SERVER=MFMCY11G;"/>
  </connection>
  <connection id="19121" xr16:uid="{00000000-0015-0000-FFFF-FFFFB14A0000}" name="Connection4481" type="1" refreshedVersion="0" background="1">
    <dbPr connection="DRIVER={Microsoft ODBC for Oracle};UID=TATADB;pwd=tatadb;SERVER=MFMCY11G;"/>
  </connection>
  <connection id="19122" xr16:uid="{00000000-0015-0000-FFFF-FFFFB24A0000}" name="Connection4482" type="1" refreshedVersion="0" background="1">
    <dbPr connection="DRIVER={Microsoft ODBC for Oracle};UID=TATADB;pwd=tatadb;SERVER=MFMCY11G;"/>
  </connection>
  <connection id="19123" xr16:uid="{00000000-0015-0000-FFFF-FFFFB34A0000}" name="Connection4483" type="1" refreshedVersion="0" background="1">
    <dbPr connection="DRIVER={Microsoft ODBC for Oracle};UID=TATADB;pwd=tatadb;SERVER=MFMCY11G;"/>
  </connection>
  <connection id="19124" xr16:uid="{00000000-0015-0000-FFFF-FFFFB44A0000}" name="Connection4484" type="1" refreshedVersion="0" background="1">
    <dbPr connection="DRIVER={Microsoft ODBC for Oracle};UID=TATADB;pwd=tatadb;SERVER=MFMCY11G;"/>
  </connection>
  <connection id="19125" xr16:uid="{00000000-0015-0000-FFFF-FFFFB54A0000}" name="Connection4485" type="1" refreshedVersion="0" background="1">
    <dbPr connection="DRIVER={Microsoft ODBC for Oracle};UID=TATADB;pwd=tatadb;SERVER=MFMCY11G;"/>
  </connection>
  <connection id="19126" xr16:uid="{00000000-0015-0000-FFFF-FFFFB64A0000}" name="Connection4486" type="1" refreshedVersion="0" background="1">
    <dbPr connection="DRIVER={Microsoft ODBC for Oracle};UID=TATADB;pwd=tatadb;SERVER=MFMCY11G;"/>
  </connection>
  <connection id="19127" xr16:uid="{00000000-0015-0000-FFFF-FFFFB74A0000}" name="Connection4487" type="1" refreshedVersion="0" background="1">
    <dbPr connection="DRIVER={Microsoft ODBC for Oracle};UID=TATADB;pwd=tatadb;SERVER=MFMCY11G;"/>
  </connection>
  <connection id="19128" xr16:uid="{00000000-0015-0000-FFFF-FFFFB84A0000}" name="Connection4488" type="1" refreshedVersion="0" background="1">
    <dbPr connection="DRIVER={Microsoft ODBC for Oracle};UID=TATADB;pwd=tatadb;SERVER=MFMCY11G;"/>
  </connection>
  <connection id="19129" xr16:uid="{00000000-0015-0000-FFFF-FFFFB94A0000}" name="Connection4489" type="1" refreshedVersion="0" background="1">
    <dbPr connection="DRIVER={Microsoft ODBC for Oracle};UID=TATADB;pwd=tatadb;SERVER=MFMCY11G;"/>
  </connection>
  <connection id="19130" xr16:uid="{00000000-0015-0000-FFFF-FFFFBA4A0000}" name="Connection449" type="1" refreshedVersion="0" background="1">
    <dbPr connection="DRIVER={Microsoft ODBC for Oracle};UID=TATADB;pwd=tatadb;SERVER=MFMCY11G;"/>
  </connection>
  <connection id="19131" xr16:uid="{00000000-0015-0000-FFFF-FFFFBB4A0000}" name="Connection4490" type="1" refreshedVersion="0" background="1">
    <dbPr connection="DRIVER={Microsoft ODBC for Oracle};UID=TATADB;pwd=tatadb;SERVER=MFMCY11G;"/>
  </connection>
  <connection id="19132" xr16:uid="{00000000-0015-0000-FFFF-FFFFBC4A0000}" name="Connection4491" type="1" refreshedVersion="0" background="1">
    <dbPr connection="DRIVER={Microsoft ODBC for Oracle};UID=TATADB;pwd=tatadb;SERVER=MFMCY11G;"/>
  </connection>
  <connection id="19133" xr16:uid="{00000000-0015-0000-FFFF-FFFFBD4A0000}" name="Connection4492" type="1" refreshedVersion="0" background="1">
    <dbPr connection="DRIVER={Microsoft ODBC for Oracle};UID=TATADB;pwd=tatadb;SERVER=MFMCY11G;"/>
  </connection>
  <connection id="19134" xr16:uid="{00000000-0015-0000-FFFF-FFFFBE4A0000}" name="Connection4493" type="1" refreshedVersion="0" background="1">
    <dbPr connection="DRIVER={Microsoft ODBC for Oracle};UID=TATADB;pwd=tatadb;SERVER=MFMCY11G;"/>
  </connection>
  <connection id="19135" xr16:uid="{00000000-0015-0000-FFFF-FFFFBF4A0000}" name="Connection4494" type="1" refreshedVersion="0" background="1">
    <dbPr connection="DRIVER={Microsoft ODBC for Oracle};UID=TATADB;pwd=tatadb;SERVER=MFMCY11G;"/>
  </connection>
  <connection id="19136" xr16:uid="{00000000-0015-0000-FFFF-FFFFC04A0000}" name="Connection4495" type="1" refreshedVersion="0" background="1">
    <dbPr connection="DRIVER={Microsoft ODBC for Oracle};UID=TATADB;pwd=tatadb;SERVER=MFMCY11G;"/>
  </connection>
  <connection id="19137" xr16:uid="{00000000-0015-0000-FFFF-FFFFC14A0000}" name="Connection4496" type="1" refreshedVersion="0" background="1">
    <dbPr connection="DRIVER={Microsoft ODBC for Oracle};UID=TATADB;pwd=tatadb;SERVER=MFMCY11G;"/>
  </connection>
  <connection id="19138" xr16:uid="{00000000-0015-0000-FFFF-FFFFC24A0000}" name="Connection4497" type="1" refreshedVersion="0" background="1">
    <dbPr connection="DRIVER={Microsoft ODBC for Oracle};UID=TATADB;pwd=tatadb;SERVER=MFMCY11G;"/>
  </connection>
  <connection id="19139" xr16:uid="{00000000-0015-0000-FFFF-FFFFC34A0000}" name="Connection4498" type="1" refreshedVersion="0" background="1">
    <dbPr connection="DRIVER={Microsoft ODBC for Oracle};UID=TATADB;pwd=tatadb;SERVER=MFMCY11G;"/>
  </connection>
  <connection id="19140" xr16:uid="{00000000-0015-0000-FFFF-FFFFC44A0000}" name="Connection4499" type="1" refreshedVersion="0" background="1">
    <dbPr connection="DRIVER={Microsoft ODBC for Oracle};UID=TATADB;pwd=tatadb;SERVER=MFMCY11G;"/>
  </connection>
  <connection id="19141" xr16:uid="{00000000-0015-0000-FFFF-FFFFC54A0000}" name="Connection45" type="1" refreshedVersion="0" background="1">
    <dbPr connection="DRIVER={Microsoft ODBC for Oracle};UID=tatadb;pwd=MADHU;SERVER=mfunddb;"/>
  </connection>
  <connection id="19142" xr16:uid="{00000000-0015-0000-FFFF-FFFFC64A0000}" name="Connection450" type="1" refreshedVersion="0" background="1">
    <dbPr connection="DRIVER={Microsoft ODBC for Oracle};UID=tatadb;pwd=MADHU;SERVER=mfunddb;"/>
  </connection>
  <connection id="19143" xr16:uid="{00000000-0015-0000-FFFF-FFFFC74A0000}" name="Connection4500" type="1" refreshedVersion="0" background="1">
    <dbPr connection="DRIVER={Microsoft ODBC for Oracle};UID=TATADB;pwd=tatadb;SERVER=MFMCY11G;"/>
  </connection>
  <connection id="19144" xr16:uid="{00000000-0015-0000-FFFF-FFFFC84A0000}" name="Connection4501" type="1" refreshedVersion="0" background="1">
    <dbPr connection="DRIVER={Microsoft ODBC for Oracle};UID=TATADB;pwd=tatadb;SERVER=MFMCY11G;"/>
  </connection>
  <connection id="19145" xr16:uid="{00000000-0015-0000-FFFF-FFFFC94A0000}" name="Connection4502" type="1" refreshedVersion="0" background="1">
    <dbPr connection="DRIVER={Microsoft ODBC for Oracle};UID=TATADB;pwd=tatadb;SERVER=MFMCY11G;"/>
  </connection>
  <connection id="19146" xr16:uid="{00000000-0015-0000-FFFF-FFFFCA4A0000}" name="Connection4503" type="1" refreshedVersion="0" background="1">
    <dbPr connection="DRIVER={Microsoft ODBC for Oracle};UID=TATADB;pwd=tatadb;SERVER=MFMCY11G;"/>
  </connection>
  <connection id="19147" xr16:uid="{00000000-0015-0000-FFFF-FFFFCB4A0000}" name="Connection4504" type="1" refreshedVersion="0" background="1">
    <dbPr connection="DRIVER={Microsoft ODBC for Oracle};UID=TATADB;pwd=tatadb;SERVER=MFMCY11G;"/>
  </connection>
  <connection id="19148" xr16:uid="{00000000-0015-0000-FFFF-FFFFCC4A0000}" name="Connection4505" type="1" refreshedVersion="0" background="1">
    <dbPr connection="DRIVER={Microsoft ODBC for Oracle};UID=TATADB;pwd=tatadb;SERVER=MFMCY11G;"/>
  </connection>
  <connection id="19149" xr16:uid="{00000000-0015-0000-FFFF-FFFFCD4A0000}" name="Connection4506" type="1" refreshedVersion="0" background="1">
    <dbPr connection="DRIVER={Microsoft ODBC for Oracle};UID=TATADB;pwd=tatadb;SERVER=MFMCY11G;"/>
  </connection>
  <connection id="19150" xr16:uid="{00000000-0015-0000-FFFF-FFFFCE4A0000}" name="Connection4507" type="1" refreshedVersion="0" background="1">
    <dbPr connection="DRIVER={Microsoft ODBC for Oracle};UID=TATADB;pwd=tatadb;SERVER=MFMCY11G;"/>
  </connection>
  <connection id="19151" xr16:uid="{00000000-0015-0000-FFFF-FFFFCF4A0000}" name="Connection4508" type="1" refreshedVersion="0" background="1">
    <dbPr connection="DRIVER={Microsoft ODBC for Oracle};UID=TATADB;pwd=tatadb;SERVER=MFMCY11G;"/>
  </connection>
  <connection id="19152" xr16:uid="{00000000-0015-0000-FFFF-FFFFD04A0000}" name="Connection4509" type="1" refreshedVersion="0" background="1">
    <dbPr connection="DRIVER={Microsoft ODBC for Oracle};UID=TATADB;pwd=tatadb;SERVER=MFMCY11G;"/>
  </connection>
  <connection id="19153" xr16:uid="{00000000-0015-0000-FFFF-FFFFD14A0000}" name="Connection451" type="1" refreshedVersion="0" background="1">
    <dbPr connection="DRIVER={Microsoft ODBC for Oracle};UID=tatadb;pwd=MADHU;SERVER=mfunddb;"/>
  </connection>
  <connection id="19154" xr16:uid="{00000000-0015-0000-FFFF-FFFFD24A0000}" name="Connection4510" type="1" refreshedVersion="0" background="1">
    <dbPr connection="DRIVER={Microsoft ODBC for Oracle};UID=TATADB;pwd=tatadb;SERVER=MFMCY11G;"/>
  </connection>
  <connection id="19155" xr16:uid="{00000000-0015-0000-FFFF-FFFFD34A0000}" name="Connection4511" type="1" refreshedVersion="0" background="1">
    <dbPr connection="DRIVER={Microsoft ODBC for Oracle};UID=TATADB;pwd=tatadb;SERVER=MFMCY11G;"/>
  </connection>
  <connection id="19156" xr16:uid="{00000000-0015-0000-FFFF-FFFFD44A0000}" name="Connection4512" type="1" refreshedVersion="0" background="1">
    <dbPr connection="DRIVER={Microsoft ODBC for Oracle};UID=TATADB;pwd=tatadb;SERVER=MFMCY11G;"/>
  </connection>
  <connection id="19157" xr16:uid="{00000000-0015-0000-FFFF-FFFFD54A0000}" name="Connection4513" type="1" refreshedVersion="0" background="1">
    <dbPr connection="DRIVER={Microsoft ODBC for Oracle};UID=TATADB;pwd=tatadb;SERVER=MFMCY11G;"/>
  </connection>
  <connection id="19158" xr16:uid="{00000000-0015-0000-FFFF-FFFFD64A0000}" name="Connection4514" type="1" refreshedVersion="0" background="1">
    <dbPr connection="DRIVER={Microsoft ODBC for Oracle};UID=TATADB;pwd=tatadb;SERVER=MFMCY11G;"/>
  </connection>
  <connection id="19159" xr16:uid="{00000000-0015-0000-FFFF-FFFFD74A0000}" name="Connection4515" type="1" refreshedVersion="0" background="1">
    <dbPr connection="DRIVER={Microsoft ODBC for Oracle};UID=TATADB;pwd=tatadb;SERVER=MFMCY11G;"/>
  </connection>
  <connection id="19160" xr16:uid="{00000000-0015-0000-FFFF-FFFFD84A0000}" name="Connection4516" type="1" refreshedVersion="0" background="1">
    <dbPr connection="DRIVER={Microsoft ODBC for Oracle};UID=TATADB;pwd=tatadb;SERVER=MFMCY11G;"/>
  </connection>
  <connection id="19161" xr16:uid="{00000000-0015-0000-FFFF-FFFFD94A0000}" name="Connection4517" type="1" refreshedVersion="0" background="1">
    <dbPr connection="DRIVER={Microsoft ODBC for Oracle};UID=TATADB;pwd=tatadb;SERVER=MFMCY11G;"/>
  </connection>
  <connection id="19162" xr16:uid="{00000000-0015-0000-FFFF-FFFFDA4A0000}" name="Connection4518" type="1" refreshedVersion="0" background="1">
    <dbPr connection="DRIVER={Microsoft ODBC for Oracle};UID=TATADB;pwd=tatadb;SERVER=MFMCY11G;"/>
  </connection>
  <connection id="19163" xr16:uid="{00000000-0015-0000-FFFF-FFFFDB4A0000}" name="Connection4519" type="1" refreshedVersion="0" background="1">
    <dbPr connection="DRIVER={Microsoft ODBC for Oracle};UID=TATADB;pwd=tatadb;SERVER=MFMCY11G;"/>
  </connection>
  <connection id="19164" xr16:uid="{00000000-0015-0000-FFFF-FFFFDC4A0000}" name="Connection452" type="1" refreshedVersion="0" background="1">
    <dbPr connection="DRIVER={Microsoft ODBC for Oracle};UID=tatadb;pwd=MADHU;SERVER=mfunddb;"/>
  </connection>
  <connection id="19165" xr16:uid="{00000000-0015-0000-FFFF-FFFFDD4A0000}" name="Connection4520" type="1" refreshedVersion="0" background="1">
    <dbPr connection="DRIVER={Microsoft ODBC for Oracle};UID=TATADB;pwd=tatadb;SERVER=MFMCY11G;"/>
  </connection>
  <connection id="19166" xr16:uid="{00000000-0015-0000-FFFF-FFFFDE4A0000}" name="Connection4521" type="1" refreshedVersion="0" background="1">
    <dbPr connection="DRIVER={Microsoft ODBC for Oracle};UID=TATADB;pwd=tatadb;SERVER=MFMCY11G;"/>
  </connection>
  <connection id="19167" xr16:uid="{00000000-0015-0000-FFFF-FFFFDF4A0000}" name="Connection4522" type="1" refreshedVersion="0" background="1">
    <dbPr connection="DRIVER={Microsoft ODBC for Oracle};UID=TATADB;pwd=tatadb;SERVER=MFMCY11G;"/>
  </connection>
  <connection id="19168" xr16:uid="{00000000-0015-0000-FFFF-FFFFE04A0000}" name="Connection4523" type="1" refreshedVersion="0" background="1">
    <dbPr connection="DRIVER={Microsoft ODBC for Oracle};UID=TATADB;pwd=tatadb;SERVER=MFMCY11G;"/>
  </connection>
  <connection id="19169" xr16:uid="{00000000-0015-0000-FFFF-FFFFE14A0000}" name="Connection4524" type="1" refreshedVersion="0" background="1">
    <dbPr connection="DRIVER={Microsoft ODBC for Oracle};UID=TATADB;pwd=tatadb;SERVER=MFMCY11G;"/>
  </connection>
  <connection id="19170" xr16:uid="{00000000-0015-0000-FFFF-FFFFE24A0000}" name="Connection4525" type="1" refreshedVersion="0" background="1">
    <dbPr connection="DRIVER={Microsoft ODBC for Oracle};UID=TATADB;pwd=tatadb;SERVER=MFMCY11G;"/>
  </connection>
  <connection id="19171" xr16:uid="{00000000-0015-0000-FFFF-FFFFE34A0000}" name="Connection4526" type="1" refreshedVersion="0" background="1">
    <dbPr connection="DRIVER={Microsoft ODBC for Oracle};UID=TATADB;pwd=tatadb;SERVER=MFMCY11G;"/>
  </connection>
  <connection id="19172" xr16:uid="{00000000-0015-0000-FFFF-FFFFE44A0000}" name="Connection4527" type="1" refreshedVersion="0" background="1">
    <dbPr connection="DRIVER={Microsoft ODBC for Oracle};UID=TATADB;pwd=tatadb;SERVER=MFMCY11G;"/>
  </connection>
  <connection id="19173" xr16:uid="{00000000-0015-0000-FFFF-FFFFE54A0000}" name="Connection4528" type="1" refreshedVersion="0" background="1">
    <dbPr connection="DRIVER={Microsoft ODBC for Oracle};UID=TATADB;pwd=tatadb;SERVER=MFMCY11G;"/>
  </connection>
  <connection id="19174" xr16:uid="{00000000-0015-0000-FFFF-FFFFE64A0000}" name="Connection4529" type="1" refreshedVersion="0" background="1">
    <dbPr connection="DRIVER={Microsoft ODBC for Oracle};UID=TATADB;pwd=tatadb;SERVER=MFMCY11G;"/>
  </connection>
  <connection id="19175" xr16:uid="{00000000-0015-0000-FFFF-FFFFE74A0000}" name="Connection453" type="1" refreshedVersion="0" background="1">
    <dbPr connection="DRIVER={Microsoft ODBC for Oracle};UID=TATADB;pwd=tatadb;SERVER=MFMCY11G;"/>
  </connection>
  <connection id="19176" xr16:uid="{00000000-0015-0000-FFFF-FFFFE84A0000}" name="Connection4530" type="1" refreshedVersion="0" background="1">
    <dbPr connection="DRIVER={Microsoft ODBC for Oracle};UID=TATADB;pwd=tatadb;SERVER=MFMCY11G;"/>
  </connection>
  <connection id="19177" xr16:uid="{00000000-0015-0000-FFFF-FFFFE94A0000}" name="Connection4531" type="1" refreshedVersion="0" background="1">
    <dbPr connection="DRIVER={Microsoft ODBC for Oracle};UID=TATADB;pwd=tatadb;SERVER=MFMCY11G;"/>
  </connection>
  <connection id="19178" xr16:uid="{00000000-0015-0000-FFFF-FFFFEA4A0000}" name="Connection4532" type="1" refreshedVersion="0" background="1">
    <dbPr connection="DRIVER={Microsoft ODBC for Oracle};UID=TATADB;pwd=tatadb;SERVER=MFMCY11G;"/>
  </connection>
  <connection id="19179" xr16:uid="{00000000-0015-0000-FFFF-FFFFEB4A0000}" name="Connection4533" type="1" refreshedVersion="0" background="1">
    <dbPr connection="DRIVER={Microsoft ODBC for Oracle};UID=TATADB;pwd=tatadb;SERVER=MFMCY11G;"/>
  </connection>
  <connection id="19180" xr16:uid="{00000000-0015-0000-FFFF-FFFFEC4A0000}" name="Connection4534" type="1" refreshedVersion="0" background="1">
    <dbPr connection="DRIVER={Microsoft ODBC for Oracle};UID=TATADB;pwd=tatadb;SERVER=MFMCY11G;"/>
  </connection>
  <connection id="19181" xr16:uid="{00000000-0015-0000-FFFF-FFFFED4A0000}" name="Connection4535" type="1" refreshedVersion="0" background="1">
    <dbPr connection="DRIVER={Microsoft ODBC for Oracle};UID=TATADB;pwd=tatadb;SERVER=MFMCY11G;"/>
  </connection>
  <connection id="19182" xr16:uid="{00000000-0015-0000-FFFF-FFFFEE4A0000}" name="Connection4536" type="1" refreshedVersion="0" background="1">
    <dbPr connection="DRIVER={Microsoft ODBC for Oracle};UID=TATADB;pwd=tatadb;SERVER=MFMCY11G;"/>
  </connection>
  <connection id="19183" xr16:uid="{00000000-0015-0000-FFFF-FFFFEF4A0000}" name="Connection4537" type="1" refreshedVersion="0" background="1">
    <dbPr connection="DRIVER={Microsoft ODBC for Oracle};UID=TATADB;pwd=tatadb;SERVER=MFMCY11G;"/>
  </connection>
  <connection id="19184" xr16:uid="{00000000-0015-0000-FFFF-FFFFF04A0000}" name="Connection4538" type="1" refreshedVersion="0" background="1">
    <dbPr connection="DRIVER={Microsoft ODBC for Oracle};UID=TATADB;pwd=tatadb;SERVER=MFMCY11G;"/>
  </connection>
  <connection id="19185" xr16:uid="{00000000-0015-0000-FFFF-FFFFF14A0000}" name="Connection4539" type="1" refreshedVersion="0" background="1">
    <dbPr connection="DRIVER={Microsoft ODBC for Oracle};UID=TATADB;pwd=tatadb;SERVER=MFMCY11G;"/>
  </connection>
  <connection id="19186" xr16:uid="{00000000-0015-0000-FFFF-FFFFF24A0000}" name="Connection454" type="1" refreshedVersion="0" background="1">
    <dbPr connection="DRIVER={Microsoft ODBC for Oracle};UID=tatadb;pwd=MADHU;SERVER=mfunddb;"/>
  </connection>
  <connection id="19187" xr16:uid="{00000000-0015-0000-FFFF-FFFFF34A0000}" name="Connection4540" type="1" refreshedVersion="0" background="1">
    <dbPr connection="DRIVER={Microsoft ODBC for Oracle};UID=TATADB;pwd=tatadb;SERVER=MFMCY11G;"/>
  </connection>
  <connection id="19188" xr16:uid="{00000000-0015-0000-FFFF-FFFFF44A0000}" name="Connection4541" type="1" refreshedVersion="0" background="1">
    <dbPr connection="DRIVER={Microsoft ODBC for Oracle};UID=TATADB;pwd=tatadb;SERVER=MFMCY11G;"/>
  </connection>
  <connection id="19189" xr16:uid="{00000000-0015-0000-FFFF-FFFFF54A0000}" name="Connection4542" type="1" refreshedVersion="0" background="1">
    <dbPr connection="DRIVER={Microsoft ODBC for Oracle};UID=TATADB;pwd=tatadb;SERVER=MFMCY11G;"/>
  </connection>
  <connection id="19190" xr16:uid="{00000000-0015-0000-FFFF-FFFFF64A0000}" name="Connection4543" type="1" refreshedVersion="0" background="1">
    <dbPr connection="DRIVER={Microsoft ODBC for Oracle};UID=TATADB;pwd=tatadb;SERVER=MFMCY11G;"/>
  </connection>
  <connection id="19191" xr16:uid="{00000000-0015-0000-FFFF-FFFFF74A0000}" name="Connection4544" type="1" refreshedVersion="0" background="1">
    <dbPr connection="DRIVER={Microsoft ODBC for Oracle};UID=TATADB;pwd=tatadb;SERVER=MFMCY11G;"/>
  </connection>
  <connection id="19192" xr16:uid="{00000000-0015-0000-FFFF-FFFFF84A0000}" name="Connection4545" type="1" refreshedVersion="0" background="1">
    <dbPr connection="DRIVER={Microsoft ODBC for Oracle};UID=TATADB;pwd=tatadb;SERVER=MFMCY11G;"/>
  </connection>
  <connection id="19193" xr16:uid="{00000000-0015-0000-FFFF-FFFFF94A0000}" name="Connection4546" type="1" refreshedVersion="0" background="1">
    <dbPr connection="DRIVER={Microsoft ODBC for Oracle};UID=TATADB;pwd=tatadb;SERVER=MFMCY11G;"/>
  </connection>
  <connection id="19194" xr16:uid="{00000000-0015-0000-FFFF-FFFFFA4A0000}" name="Connection4547" type="1" refreshedVersion="0" background="1">
    <dbPr connection="DRIVER={Microsoft ODBC for Oracle};UID=TATADB;pwd=tatadb;SERVER=MFMCY11G;"/>
  </connection>
  <connection id="19195" xr16:uid="{00000000-0015-0000-FFFF-FFFFFB4A0000}" name="Connection4548" type="1" refreshedVersion="0" background="1">
    <dbPr connection="DRIVER={Microsoft ODBC for Oracle};UID=TATADB;pwd=tatadb;SERVER=MFMCY11G;"/>
  </connection>
  <connection id="19196" xr16:uid="{00000000-0015-0000-FFFF-FFFFFC4A0000}" name="Connection4549" type="1" refreshedVersion="0" background="1">
    <dbPr connection="DRIVER={Microsoft ODBC for Oracle};UID=TATADB;pwd=tatadb;SERVER=MFMCY11G;"/>
  </connection>
  <connection id="19197" xr16:uid="{00000000-0015-0000-FFFF-FFFFFD4A0000}" name="Connection455" type="1" refreshedVersion="0" background="1">
    <dbPr connection="DRIVER={Microsoft ODBC for Oracle};UID=TATADB;pwd=tatadb;SERVER=MFMCY11G;"/>
  </connection>
  <connection id="19198" xr16:uid="{00000000-0015-0000-FFFF-FFFFFE4A0000}" name="Connection4550" type="1" refreshedVersion="0" background="1">
    <dbPr connection="DRIVER={Microsoft ODBC for Oracle};UID=TATADB;pwd=tatadb;SERVER=MFMCY11G;"/>
  </connection>
  <connection id="19199" xr16:uid="{00000000-0015-0000-FFFF-FFFFFF4A0000}" name="Connection4551" type="1" refreshedVersion="0" background="1">
    <dbPr connection="DRIVER={Microsoft ODBC for Oracle};UID=TATADB;pwd=tatadb;SERVER=MFMCY11G;"/>
  </connection>
  <connection id="19200" xr16:uid="{00000000-0015-0000-FFFF-FFFF004B0000}" name="Connection4552" type="1" refreshedVersion="0" background="1">
    <dbPr connection="DRIVER={Microsoft ODBC for Oracle};UID=TATADB;pwd=tatadb;SERVER=MFMCY11G;"/>
  </connection>
  <connection id="19201" xr16:uid="{00000000-0015-0000-FFFF-FFFF014B0000}" name="Connection4553" type="1" refreshedVersion="0" background="1">
    <dbPr connection="DRIVER={Microsoft ODBC for Oracle};UID=TATADB;pwd=tatadb;SERVER=MFMCY11G;"/>
  </connection>
  <connection id="19202" xr16:uid="{00000000-0015-0000-FFFF-FFFF024B0000}" name="Connection4554" type="1" refreshedVersion="0" background="1">
    <dbPr connection="DRIVER={Microsoft ODBC for Oracle};UID=TATADB;pwd=tatadb;SERVER=MFMCY11G;"/>
  </connection>
  <connection id="19203" xr16:uid="{00000000-0015-0000-FFFF-FFFF034B0000}" name="Connection4555" type="1" refreshedVersion="0" background="1">
    <dbPr connection="DRIVER={Microsoft ODBC for Oracle};UID=TATADB;pwd=tatadb;SERVER=MFMCY11G;"/>
  </connection>
  <connection id="19204" xr16:uid="{00000000-0015-0000-FFFF-FFFF044B0000}" name="Connection4556" type="1" refreshedVersion="0" background="1">
    <dbPr connection="DRIVER={Microsoft ODBC for Oracle};UID=TATADB;pwd=tatadb;SERVER=MFMCY11G;"/>
  </connection>
  <connection id="19205" xr16:uid="{00000000-0015-0000-FFFF-FFFF054B0000}" name="Connection4557" type="1" refreshedVersion="0" background="1">
    <dbPr connection="DRIVER={Microsoft ODBC for Oracle};UID=TATADB;pwd=tatadb;SERVER=MFMCY11G;"/>
  </connection>
  <connection id="19206" xr16:uid="{00000000-0015-0000-FFFF-FFFF064B0000}" name="Connection4558" type="1" refreshedVersion="0" background="1">
    <dbPr connection="DRIVER={Microsoft ODBC for Oracle};UID=TATADB;pwd=tatadb;SERVER=MFMCY11G;"/>
  </connection>
  <connection id="19207" xr16:uid="{00000000-0015-0000-FFFF-FFFF074B0000}" name="Connection4559" type="1" refreshedVersion="0" background="1">
    <dbPr connection="DRIVER={Microsoft ODBC for Oracle};UID=TATADB;pwd=tatadb;SERVER=MFMCY11G;"/>
  </connection>
  <connection id="19208" xr16:uid="{00000000-0015-0000-FFFF-FFFF084B0000}" name="Connection456" type="1" refreshedVersion="0" background="1">
    <dbPr connection="DRIVER={Microsoft ODBC for Oracle};UID=tatadb;pwd=MADHU;SERVER=mfunddb;"/>
  </connection>
  <connection id="19209" xr16:uid="{00000000-0015-0000-FFFF-FFFF094B0000}" name="Connection4560" type="1" refreshedVersion="0" background="1">
    <dbPr connection="DRIVER={Microsoft ODBC for Oracle};UID=TATADB;pwd=tatadb;SERVER=MFMCY11G;"/>
  </connection>
  <connection id="19210" xr16:uid="{00000000-0015-0000-FFFF-FFFF0A4B0000}" name="Connection4561" type="1" refreshedVersion="0" background="1">
    <dbPr connection="DRIVER={Microsoft ODBC for Oracle};UID=TATADB;pwd=tatadb;SERVER=MFMCY11G;"/>
  </connection>
  <connection id="19211" xr16:uid="{00000000-0015-0000-FFFF-FFFF0B4B0000}" name="Connection4562" type="1" refreshedVersion="0" background="1">
    <dbPr connection="DRIVER={Microsoft ODBC for Oracle};UID=TATADB;pwd=tatadb;SERVER=MFMCY11G;"/>
  </connection>
  <connection id="19212" xr16:uid="{00000000-0015-0000-FFFF-FFFF0C4B0000}" name="Connection4563" type="1" refreshedVersion="0" background="1">
    <dbPr connection="DRIVER={Microsoft ODBC for Oracle};UID=TATADB;pwd=tatadb;SERVER=MFMCY11G;"/>
  </connection>
  <connection id="19213" xr16:uid="{00000000-0015-0000-FFFF-FFFF0D4B0000}" name="Connection4564" type="1" refreshedVersion="0" background="1">
    <dbPr connection="DRIVER={Microsoft ODBC for Oracle};UID=TATADB;pwd=tatadb;SERVER=MFMCY11G;"/>
  </connection>
  <connection id="19214" xr16:uid="{00000000-0015-0000-FFFF-FFFF0E4B0000}" name="Connection4565" type="1" refreshedVersion="0" background="1">
    <dbPr connection="DRIVER={Microsoft ODBC for Oracle};UID=TATADB;pwd=tatadb;SERVER=MFMCY11G;"/>
  </connection>
  <connection id="19215" xr16:uid="{00000000-0015-0000-FFFF-FFFF0F4B0000}" name="Connection4566" type="1" refreshedVersion="0" background="1">
    <dbPr connection="DRIVER={Microsoft ODBC for Oracle};UID=TATADB;pwd=tatadb;SERVER=MFMCY11G;"/>
  </connection>
  <connection id="19216" xr16:uid="{00000000-0015-0000-FFFF-FFFF104B0000}" name="Connection4567" type="1" refreshedVersion="0" background="1">
    <dbPr connection="DRIVER={Microsoft ODBC for Oracle};UID=TATADB;pwd=tatadb;SERVER=MFMCY11G;"/>
  </connection>
  <connection id="19217" xr16:uid="{00000000-0015-0000-FFFF-FFFF114B0000}" name="Connection4568" type="1" refreshedVersion="0" background="1">
    <dbPr connection="DRIVER={Microsoft ODBC for Oracle};UID=TATADB;pwd=tatadb;SERVER=MFMCY11G;"/>
  </connection>
  <connection id="19218" xr16:uid="{00000000-0015-0000-FFFF-FFFF124B0000}" name="Connection4569" type="1" refreshedVersion="0" background="1">
    <dbPr connection="DRIVER={Microsoft ODBC for Oracle};UID=TATADB;pwd=tatadb;SERVER=MFMCY11G;"/>
  </connection>
  <connection id="19219" xr16:uid="{00000000-0015-0000-FFFF-FFFF134B0000}" name="Connection457" type="1" refreshedVersion="0" background="1">
    <dbPr connection="DRIVER={Microsoft ODBC for Oracle};UID=tatadb;pwd=MADHU;SERVER=mfunddb;"/>
  </connection>
  <connection id="19220" xr16:uid="{00000000-0015-0000-FFFF-FFFF144B0000}" name="Connection4570" type="1" refreshedVersion="0" background="1">
    <dbPr connection="DRIVER={Microsoft ODBC for Oracle};UID=TATADB;pwd=tatadb;SERVER=MFMCY11G;"/>
  </connection>
  <connection id="19221" xr16:uid="{00000000-0015-0000-FFFF-FFFF154B0000}" name="Connection4571" type="1" refreshedVersion="0" background="1">
    <dbPr connection="DRIVER={Microsoft ODBC for Oracle};UID=TATADB;pwd=tatadb;SERVER=MFMCY11G;"/>
  </connection>
  <connection id="19222" xr16:uid="{00000000-0015-0000-FFFF-FFFF164B0000}" name="Connection4572" type="1" refreshedVersion="0" background="1">
    <dbPr connection="DRIVER={Microsoft ODBC for Oracle};UID=TATADB;pwd=tatadb;SERVER=MFMCY11G;"/>
  </connection>
  <connection id="19223" xr16:uid="{00000000-0015-0000-FFFF-FFFF174B0000}" name="Connection4573" type="1" refreshedVersion="0" background="1">
    <dbPr connection="DRIVER={Microsoft ODBC for Oracle};UID=TATADB;pwd=tatadb;SERVER=MFMCY11G;"/>
  </connection>
  <connection id="19224" xr16:uid="{00000000-0015-0000-FFFF-FFFF184B0000}" name="Connection4574" type="1" refreshedVersion="0" background="1">
    <dbPr connection="DRIVER={Microsoft ODBC for Oracle};UID=TATADB;pwd=tatadb;SERVER=MFMCY11G;"/>
  </connection>
  <connection id="19225" xr16:uid="{00000000-0015-0000-FFFF-FFFF194B0000}" name="Connection4575" type="1" refreshedVersion="0" background="1">
    <dbPr connection="DRIVER={Microsoft ODBC for Oracle};UID=TATADB;pwd=tatadb;SERVER=MFMCY11G;"/>
  </connection>
  <connection id="19226" xr16:uid="{00000000-0015-0000-FFFF-FFFF1A4B0000}" name="Connection4576" type="1" refreshedVersion="0" background="1">
    <dbPr connection="DRIVER={Microsoft ODBC for Oracle};UID=TATADB;pwd=tatadb;SERVER=MFMCY11G;"/>
  </connection>
  <connection id="19227" xr16:uid="{00000000-0015-0000-FFFF-FFFF1B4B0000}" name="Connection4577" type="1" refreshedVersion="0" background="1">
    <dbPr connection="DRIVER={Microsoft ODBC for Oracle};UID=TATADB;pwd=tatadb;SERVER=MFMCY11G;"/>
  </connection>
  <connection id="19228" xr16:uid="{00000000-0015-0000-FFFF-FFFF1C4B0000}" name="Connection4578" type="1" refreshedVersion="0" background="1">
    <dbPr connection="DRIVER={Microsoft ODBC for Oracle};UID=TATADB;pwd=tatadb;SERVER=MFMCY11G;"/>
  </connection>
  <connection id="19229" xr16:uid="{00000000-0015-0000-FFFF-FFFF1D4B0000}" name="Connection4579" type="1" refreshedVersion="0" background="1">
    <dbPr connection="DRIVER={Microsoft ODBC for Oracle};UID=TATADB;pwd=tatadb;SERVER=MFMCY11G;"/>
  </connection>
  <connection id="19230" xr16:uid="{00000000-0015-0000-FFFF-FFFF1E4B0000}" name="Connection458" type="1" refreshedVersion="0" background="1">
    <dbPr connection="DRIVER={Microsoft ODBC for Oracle};UID=tatadb;pwd=MADHU;SERVER=mfunddb;"/>
  </connection>
  <connection id="19231" xr16:uid="{00000000-0015-0000-FFFF-FFFF1F4B0000}" name="Connection4580" type="1" refreshedVersion="0" background="1">
    <dbPr connection="DRIVER={Microsoft ODBC for Oracle};UID=TATADB;pwd=tatadb;SERVER=MFMCY11G;"/>
  </connection>
  <connection id="19232" xr16:uid="{00000000-0015-0000-FFFF-FFFF204B0000}" name="Connection4581" type="1" refreshedVersion="0" background="1">
    <dbPr connection="DRIVER={Microsoft ODBC for Oracle};UID=TATADB;pwd=tatadb;SERVER=MFMCY11G;"/>
  </connection>
  <connection id="19233" xr16:uid="{00000000-0015-0000-FFFF-FFFF214B0000}" name="Connection4582" type="1" refreshedVersion="0" background="1">
    <dbPr connection="DRIVER={Microsoft ODBC for Oracle};UID=TATADB;pwd=tatadb;SERVER=MFMCY11G;"/>
  </connection>
  <connection id="19234" xr16:uid="{00000000-0015-0000-FFFF-FFFF224B0000}" name="Connection4583" type="1" refreshedVersion="0" background="1">
    <dbPr connection="DRIVER={Microsoft ODBC for Oracle};UID=TATADB;pwd=tatadb;SERVER=MFMCY11G;"/>
  </connection>
  <connection id="19235" xr16:uid="{00000000-0015-0000-FFFF-FFFF234B0000}" name="Connection4584" type="1" refreshedVersion="0" background="1">
    <dbPr connection="DRIVER={Microsoft ODBC for Oracle};UID=TATADB;pwd=tatadb;SERVER=MFMCY11G;"/>
  </connection>
  <connection id="19236" xr16:uid="{00000000-0015-0000-FFFF-FFFF244B0000}" name="Connection4585" type="1" refreshedVersion="0" background="1">
    <dbPr connection="DRIVER={Microsoft ODBC for Oracle};UID=TATADB;pwd=tatadb;SERVER=MFMCY11G;"/>
  </connection>
  <connection id="19237" xr16:uid="{00000000-0015-0000-FFFF-FFFF254B0000}" name="Connection4586" type="1" refreshedVersion="0" background="1">
    <dbPr connection="DRIVER={Microsoft ODBC for Oracle};UID=TATADB;pwd=tatadb;SERVER=MFMCY11G;"/>
  </connection>
  <connection id="19238" xr16:uid="{00000000-0015-0000-FFFF-FFFF264B0000}" name="Connection4587" type="1" refreshedVersion="0" background="1">
    <dbPr connection="DRIVER={Microsoft ODBC for Oracle};UID=TATADB;pwd=tatadb;SERVER=MFMCY11G;"/>
  </connection>
  <connection id="19239" xr16:uid="{00000000-0015-0000-FFFF-FFFF274B0000}" name="Connection4588" type="1" refreshedVersion="0" background="1">
    <dbPr connection="DRIVER={Microsoft ODBC for Oracle};UID=TATADB;pwd=tatadb;SERVER=MFMCY11G;"/>
  </connection>
  <connection id="19240" xr16:uid="{00000000-0015-0000-FFFF-FFFF284B0000}" name="Connection4589" type="1" refreshedVersion="0" background="1">
    <dbPr connection="DRIVER={Microsoft ODBC for Oracle};UID=TATADB;pwd=tatadb;SERVER=MFMCY11G;"/>
  </connection>
  <connection id="19241" xr16:uid="{00000000-0015-0000-FFFF-FFFF294B0000}" name="Connection459" type="1" refreshedVersion="0" background="1">
    <dbPr connection="DRIVER={Microsoft ODBC for Oracle};UID=tatadb;pwd=MADHU;SERVER=mfunddb;"/>
  </connection>
  <connection id="19242" xr16:uid="{00000000-0015-0000-FFFF-FFFF2A4B0000}" name="Connection4590" type="1" refreshedVersion="0" background="1">
    <dbPr connection="DRIVER={Microsoft ODBC for Oracle};UID=TATADB;pwd=tatadb;SERVER=MFMCY11G;"/>
  </connection>
  <connection id="19243" xr16:uid="{00000000-0015-0000-FFFF-FFFF2B4B0000}" name="Connection4591" type="1" refreshedVersion="0" background="1">
    <dbPr connection="DRIVER={Microsoft ODBC for Oracle};UID=TATADB;pwd=tatadb;SERVER=MFMCY11G;"/>
  </connection>
  <connection id="19244" xr16:uid="{00000000-0015-0000-FFFF-FFFF2C4B0000}" name="Connection4592" type="1" refreshedVersion="0" background="1">
    <dbPr connection="DRIVER={Microsoft ODBC for Oracle};UID=TATADB;pwd=tatadb;SERVER=MFMCY11G;"/>
  </connection>
  <connection id="19245" xr16:uid="{00000000-0015-0000-FFFF-FFFF2D4B0000}" name="Connection4593" type="1" refreshedVersion="0" background="1">
    <dbPr connection="DRIVER={Microsoft ODBC for Oracle};UID=TATADB;pwd=tatadb;SERVER=MFMCY11G;"/>
  </connection>
  <connection id="19246" xr16:uid="{00000000-0015-0000-FFFF-FFFF2E4B0000}" name="Connection4594" type="1" refreshedVersion="0" background="1">
    <dbPr connection="DRIVER={Microsoft ODBC for Oracle};UID=TATADB;pwd=tatadb;SERVER=MFMCY11G;"/>
  </connection>
  <connection id="19247" xr16:uid="{00000000-0015-0000-FFFF-FFFF2F4B0000}" name="Connection4595" type="1" refreshedVersion="0" background="1">
    <dbPr connection="DRIVER={Microsoft ODBC for Oracle};UID=TATADB;pwd=tatadb;SERVER=MFMCY11G;"/>
  </connection>
  <connection id="19248" xr16:uid="{00000000-0015-0000-FFFF-FFFF304B0000}" name="Connection4596" type="1" refreshedVersion="0" background="1">
    <dbPr connection="DRIVER={Microsoft ODBC for Oracle};UID=TATADB;pwd=tatadb;SERVER=MFMCY11G;"/>
  </connection>
  <connection id="19249" xr16:uid="{00000000-0015-0000-FFFF-FFFF314B0000}" name="Connection4597" type="1" refreshedVersion="0" background="1">
    <dbPr connection="DRIVER={Microsoft ODBC for Oracle};UID=TATADB;pwd=tatadb;SERVER=MFMCY11G;"/>
  </connection>
  <connection id="19250" xr16:uid="{00000000-0015-0000-FFFF-FFFF324B0000}" name="Connection4598" type="1" refreshedVersion="0" background="1">
    <dbPr connection="DRIVER={Microsoft ODBC for Oracle};UID=TATADB;pwd=tatadb;SERVER=MFMCY11G;"/>
  </connection>
  <connection id="19251" xr16:uid="{00000000-0015-0000-FFFF-FFFF334B0000}" name="Connection4599" type="1" refreshedVersion="0" background="1">
    <dbPr connection="DRIVER={Microsoft ODBC for Oracle};UID=TATADB;pwd=tatadb;SERVER=MFMCY11G;"/>
  </connection>
  <connection id="19252" xr16:uid="{00000000-0015-0000-FFFF-FFFF344B0000}" name="Connection46" type="1" refreshedVersion="0" background="1">
    <dbPr connection="DRIVER={Microsoft ODBC for Oracle};UID=tatadb;pwd=MADHU;SERVER=mfunddb;"/>
  </connection>
  <connection id="19253" xr16:uid="{00000000-0015-0000-FFFF-FFFF354B0000}" name="Connection460" type="1" refreshedVersion="0" background="1">
    <dbPr connection="DRIVER={Microsoft ODBC for Oracle};UID=tatadb;pwd=MADHU;SERVER=mfunddb;"/>
  </connection>
  <connection id="19254" xr16:uid="{00000000-0015-0000-FFFF-FFFF364B0000}" name="Connection4600" type="1" refreshedVersion="0" background="1">
    <dbPr connection="DRIVER={Microsoft ODBC for Oracle};UID=TATADB;pwd=tatadb;SERVER=MFMCY11G;"/>
  </connection>
  <connection id="19255" xr16:uid="{00000000-0015-0000-FFFF-FFFF374B0000}" name="Connection4601" type="1" refreshedVersion="0" background="1">
    <dbPr connection="DRIVER={Microsoft ODBC for Oracle};UID=TATADB;pwd=tatadb;SERVER=MFMCY11G;"/>
  </connection>
  <connection id="19256" xr16:uid="{00000000-0015-0000-FFFF-FFFF384B0000}" name="Connection4602" type="1" refreshedVersion="0" background="1">
    <dbPr connection="DRIVER={Microsoft ODBC for Oracle};UID=TATADB;pwd=tatadb;SERVER=MFMCY11G;"/>
  </connection>
  <connection id="19257" xr16:uid="{00000000-0015-0000-FFFF-FFFF394B0000}" name="Connection4603" type="1" refreshedVersion="0" background="1">
    <dbPr connection="DRIVER={Microsoft ODBC for Oracle};UID=TATADB;pwd=tatadb;SERVER=MFMCY11G;"/>
  </connection>
  <connection id="19258" xr16:uid="{00000000-0015-0000-FFFF-FFFF3A4B0000}" name="Connection4604" type="1" refreshedVersion="0" background="1">
    <dbPr connection="DRIVER={Microsoft ODBC for Oracle};UID=TATADB;pwd=tatadb;SERVER=MFMCY11G;"/>
  </connection>
  <connection id="19259" xr16:uid="{00000000-0015-0000-FFFF-FFFF3B4B0000}" name="Connection4605" type="1" refreshedVersion="0" background="1">
    <dbPr connection="DRIVER={Microsoft ODBC for Oracle};UID=TATADB;pwd=tatadb;SERVER=MFMCY11G;"/>
  </connection>
  <connection id="19260" xr16:uid="{00000000-0015-0000-FFFF-FFFF3C4B0000}" name="Connection4606" type="1" refreshedVersion="0" background="1">
    <dbPr connection="DRIVER={Microsoft ODBC for Oracle};UID=TATADB;pwd=tatadb;SERVER=MFMCY11G;"/>
  </connection>
  <connection id="19261" xr16:uid="{00000000-0015-0000-FFFF-FFFF3D4B0000}" name="Connection4607" type="1" refreshedVersion="0" background="1">
    <dbPr connection="DRIVER={Microsoft ODBC for Oracle};UID=TATADB;pwd=tatadb;SERVER=MFMCY11G;"/>
  </connection>
  <connection id="19262" xr16:uid="{00000000-0015-0000-FFFF-FFFF3E4B0000}" name="Connection4608" type="1" refreshedVersion="0" background="1">
    <dbPr connection="DRIVER={Microsoft ODBC for Oracle};UID=TATADB;pwd=tatadb;SERVER=MFMCY11G;"/>
  </connection>
  <connection id="19263" xr16:uid="{00000000-0015-0000-FFFF-FFFF3F4B0000}" name="Connection4609" type="1" refreshedVersion="0" background="1">
    <dbPr connection="DRIVER={Microsoft ODBC for Oracle};UID=TATADB;pwd=tatadb;SERVER=MFMCY11G;"/>
  </connection>
  <connection id="19264" xr16:uid="{00000000-0015-0000-FFFF-FFFF404B0000}" name="Connection461" type="1" refreshedVersion="0" background="1">
    <dbPr connection="DRIVER={Microsoft ODBC for Oracle};UID=TATADB;pwd=tatadb;SERVER=MFMCY11G;"/>
  </connection>
  <connection id="19265" xr16:uid="{00000000-0015-0000-FFFF-FFFF414B0000}" name="Connection4610" type="1" refreshedVersion="0" background="1">
    <dbPr connection="DRIVER={Microsoft ODBC for Oracle};UID=TATADB;pwd=tatadb;SERVER=MFMCY11G;"/>
  </connection>
  <connection id="19266" xr16:uid="{00000000-0015-0000-FFFF-FFFF424B0000}" name="Connection4611" type="1" refreshedVersion="0" background="1">
    <dbPr connection="DRIVER={Microsoft ODBC for Oracle};UID=TATADB;pwd=tatadb;SERVER=MFMCY11G;"/>
  </connection>
  <connection id="19267" xr16:uid="{00000000-0015-0000-FFFF-FFFF434B0000}" name="Connection4612" type="1" refreshedVersion="0" background="1">
    <dbPr connection="DRIVER={Microsoft ODBC for Oracle};UID=TATADB;pwd=tatadb;SERVER=MFMCY11G;"/>
  </connection>
  <connection id="19268" xr16:uid="{00000000-0015-0000-FFFF-FFFF444B0000}" name="Connection4613" type="1" refreshedVersion="0" background="1">
    <dbPr connection="DRIVER={Microsoft ODBC for Oracle};UID=TATADB;pwd=tatadb;SERVER=MFMCY11G;"/>
  </connection>
  <connection id="19269" xr16:uid="{00000000-0015-0000-FFFF-FFFF454B0000}" name="Connection4614" type="1" refreshedVersion="0" background="1">
    <dbPr connection="DRIVER={Microsoft ODBC for Oracle};UID=TATADB;pwd=tatadb;SERVER=MFMCY11G;"/>
  </connection>
  <connection id="19270" xr16:uid="{00000000-0015-0000-FFFF-FFFF464B0000}" name="Connection4615" type="1" refreshedVersion="0" background="1">
    <dbPr connection="DRIVER={Microsoft ODBC for Oracle};UID=TATADB;pwd=tatadb;SERVER=MFMCY11G;"/>
  </connection>
  <connection id="19271" xr16:uid="{00000000-0015-0000-FFFF-FFFF474B0000}" name="Connection4616" type="1" refreshedVersion="0" background="1">
    <dbPr connection="DRIVER={Microsoft ODBC for Oracle};UID=TATADB;pwd=tatadb;SERVER=MFMCY11G;"/>
  </connection>
  <connection id="19272" xr16:uid="{00000000-0015-0000-FFFF-FFFF484B0000}" name="Connection4617" type="1" refreshedVersion="0" background="1">
    <dbPr connection="DRIVER={Microsoft ODBC for Oracle};UID=TATADB;pwd=tatadb;SERVER=MFMCY11G;"/>
  </connection>
  <connection id="19273" xr16:uid="{00000000-0015-0000-FFFF-FFFF494B0000}" name="Connection4618" type="1" refreshedVersion="0" background="1">
    <dbPr connection="DRIVER={Microsoft ODBC for Oracle};UID=TATADB;pwd=tatadb;SERVER=MFMCY11G;"/>
  </connection>
  <connection id="19274" xr16:uid="{00000000-0015-0000-FFFF-FFFF4A4B0000}" name="Connection4619" type="1" refreshedVersion="0" background="1">
    <dbPr connection="DRIVER={Microsoft ODBC for Oracle};UID=TATADB;pwd=tatadb;SERVER=MFMCY11G;"/>
  </connection>
  <connection id="19275" xr16:uid="{00000000-0015-0000-FFFF-FFFF4B4B0000}" name="Connection462" type="1" refreshedVersion="0" background="1">
    <dbPr connection="DRIVER={Microsoft ODBC for Oracle};UID=tatadb;pwd=MADHU;SERVER=mfunddb;"/>
  </connection>
  <connection id="19276" xr16:uid="{00000000-0015-0000-FFFF-FFFF4C4B0000}" name="Connection4620" type="1" refreshedVersion="0" background="1">
    <dbPr connection="DRIVER={Microsoft ODBC for Oracle};UID=TATADB;pwd=tatadb;SERVER=MFMCY11G;"/>
  </connection>
  <connection id="19277" xr16:uid="{00000000-0015-0000-FFFF-FFFF4D4B0000}" name="Connection4621" type="1" refreshedVersion="0" background="1">
    <dbPr connection="DRIVER={Microsoft ODBC for Oracle};UID=TATADB;pwd=tatadb;SERVER=MFMCY11G;"/>
  </connection>
  <connection id="19278" xr16:uid="{00000000-0015-0000-FFFF-FFFF4E4B0000}" name="Connection4622" type="1" refreshedVersion="0" background="1">
    <dbPr connection="DRIVER={Microsoft ODBC for Oracle};UID=TATADB;pwd=tatadb;SERVER=MFMCY11G;"/>
  </connection>
  <connection id="19279" xr16:uid="{00000000-0015-0000-FFFF-FFFF4F4B0000}" name="Connection4623" type="1" refreshedVersion="0" background="1">
    <dbPr connection="DRIVER={Microsoft ODBC for Oracle};UID=TATADB;pwd=tatadb;SERVER=MFMCY11G;"/>
  </connection>
  <connection id="19280" xr16:uid="{00000000-0015-0000-FFFF-FFFF504B0000}" name="Connection4624" type="1" refreshedVersion="0" background="1">
    <dbPr connection="DRIVER={Microsoft ODBC for Oracle};UID=TATADB;pwd=tatadb;SERVER=MFMCY11G;"/>
  </connection>
  <connection id="19281" xr16:uid="{00000000-0015-0000-FFFF-FFFF514B0000}" name="Connection4625" type="1" refreshedVersion="0" background="1">
    <dbPr connection="DRIVER={Microsoft ODBC for Oracle};UID=TATADB;pwd=tatadb;SERVER=MFMCY11G;"/>
  </connection>
  <connection id="19282" xr16:uid="{00000000-0015-0000-FFFF-FFFF524B0000}" name="Connection4626" type="1" refreshedVersion="0" background="1">
    <dbPr connection="DRIVER={Microsoft ODBC for Oracle};UID=TATADB;pwd=tatadb;SERVER=MFMCY11G;"/>
  </connection>
  <connection id="19283" xr16:uid="{00000000-0015-0000-FFFF-FFFF534B0000}" name="Connection4627" type="1" refreshedVersion="0" background="1">
    <dbPr connection="DRIVER={Microsoft ODBC for Oracle};UID=TATADB;pwd=tatadb;SERVER=MFMCY11G;"/>
  </connection>
  <connection id="19284" xr16:uid="{00000000-0015-0000-FFFF-FFFF544B0000}" name="Connection4628" type="1" refreshedVersion="0" background="1">
    <dbPr connection="DRIVER={Microsoft ODBC for Oracle};UID=TATADB;pwd=tatadb;SERVER=MFMCY11G;"/>
  </connection>
  <connection id="19285" xr16:uid="{00000000-0015-0000-FFFF-FFFF554B0000}" name="Connection4629" type="1" refreshedVersion="0" background="1">
    <dbPr connection="DRIVER={Microsoft ODBC for Oracle};UID=TATADB;pwd=tatadb;SERVER=MFMCY11G;"/>
  </connection>
  <connection id="19286" xr16:uid="{00000000-0015-0000-FFFF-FFFF564B0000}" name="Connection463" type="1" refreshedVersion="0" background="1">
    <dbPr connection="DRIVER={Microsoft ODBC for Oracle};UID=tatadb;pwd=MADHU;SERVER=mfunddb;"/>
  </connection>
  <connection id="19287" xr16:uid="{00000000-0015-0000-FFFF-FFFF574B0000}" name="Connection4630" type="1" refreshedVersion="0" background="1">
    <dbPr connection="DRIVER={Microsoft ODBC for Oracle};UID=TATADB;pwd=tatadb;SERVER=MFMCY11G;"/>
  </connection>
  <connection id="19288" xr16:uid="{00000000-0015-0000-FFFF-FFFF584B0000}" name="Connection4631" type="1" refreshedVersion="0" background="1">
    <dbPr connection="DRIVER={Microsoft ODBC for Oracle};UID=TATADB;pwd=tatadb;SERVER=MFMCY11G;"/>
  </connection>
  <connection id="19289" xr16:uid="{00000000-0015-0000-FFFF-FFFF594B0000}" name="Connection4632" type="1" refreshedVersion="0" background="1">
    <dbPr connection="DRIVER={Microsoft ODBC for Oracle};UID=TATADB;pwd=tatadb;SERVER=MFMCY11G;"/>
  </connection>
  <connection id="19290" xr16:uid="{00000000-0015-0000-FFFF-FFFF5A4B0000}" name="Connection4633" type="1" refreshedVersion="0" background="1">
    <dbPr connection="DRIVER={Microsoft ODBC for Oracle};UID=TATADB;pwd=tatadb;SERVER=MFMCY11G;"/>
  </connection>
  <connection id="19291" xr16:uid="{00000000-0015-0000-FFFF-FFFF5B4B0000}" name="Connection4634" type="1" refreshedVersion="0" background="1">
    <dbPr connection="DRIVER={Microsoft ODBC for Oracle};UID=TATADB;pwd=tatadb;SERVER=MFMCY11G;"/>
  </connection>
  <connection id="19292" xr16:uid="{00000000-0015-0000-FFFF-FFFF5C4B0000}" name="Connection4635" type="1" refreshedVersion="0" background="1">
    <dbPr connection="DRIVER={Microsoft ODBC for Oracle};UID=TATADB;pwd=tatadb;SERVER=MFMCY11G;"/>
  </connection>
  <connection id="19293" xr16:uid="{00000000-0015-0000-FFFF-FFFF5D4B0000}" name="Connection4636" type="1" refreshedVersion="0" background="1">
    <dbPr connection="DRIVER={Microsoft ODBC for Oracle};UID=TATADB;pwd=tatadb;SERVER=MFMCY11G;"/>
  </connection>
  <connection id="19294" xr16:uid="{00000000-0015-0000-FFFF-FFFF5E4B0000}" name="Connection4637" type="1" refreshedVersion="0" background="1">
    <dbPr connection="DRIVER={Microsoft ODBC for Oracle};UID=TATADB;pwd=tatadb;SERVER=MFMCY11G;"/>
  </connection>
  <connection id="19295" xr16:uid="{00000000-0015-0000-FFFF-FFFF5F4B0000}" name="Connection4638" type="1" refreshedVersion="0" background="1">
    <dbPr connection="DRIVER={Microsoft ODBC for Oracle};UID=TATADB;pwd=tatadb;SERVER=MFMCY11G;"/>
  </connection>
  <connection id="19296" xr16:uid="{00000000-0015-0000-FFFF-FFFF604B0000}" name="Connection4639" type="1" refreshedVersion="0" background="1">
    <dbPr connection="DRIVER={Microsoft ODBC for Oracle};UID=TATADB;pwd=tatadb;SERVER=MFMCY11G;"/>
  </connection>
  <connection id="19297" xr16:uid="{00000000-0015-0000-FFFF-FFFF614B0000}" name="Connection464" type="1" refreshedVersion="0" background="1">
    <dbPr connection="DRIVER={Microsoft ODBC for Oracle};UID=tatadb;pwd=MADHU;SERVER=mfunddb;"/>
  </connection>
  <connection id="19298" xr16:uid="{00000000-0015-0000-FFFF-FFFF624B0000}" name="Connection4640" type="1" refreshedVersion="0" background="1">
    <dbPr connection="DRIVER={Microsoft ODBC for Oracle};UID=TATADB;pwd=tatadb;SERVER=MFMCY11G;"/>
  </connection>
  <connection id="19299" xr16:uid="{00000000-0015-0000-FFFF-FFFF634B0000}" name="Connection4641" type="1" refreshedVersion="0" background="1">
    <dbPr connection="DRIVER={Microsoft ODBC for Oracle};UID=TATADB;pwd=tatadb;SERVER=MFMCY11G;"/>
  </connection>
  <connection id="19300" xr16:uid="{00000000-0015-0000-FFFF-FFFF644B0000}" name="Connection4642" type="1" refreshedVersion="0" background="1">
    <dbPr connection="DRIVER={Microsoft ODBC for Oracle};UID=TATADB;pwd=tatadb;SERVER=MFMCY11G;"/>
  </connection>
  <connection id="19301" xr16:uid="{00000000-0015-0000-FFFF-FFFF654B0000}" name="Connection4643" type="1" refreshedVersion="0" background="1">
    <dbPr connection="DRIVER={Microsoft ODBC for Oracle};UID=TATADB;pwd=tatadb;SERVER=MFMCY11G;"/>
  </connection>
  <connection id="19302" xr16:uid="{00000000-0015-0000-FFFF-FFFF664B0000}" name="Connection4644" type="1" refreshedVersion="0" background="1">
    <dbPr connection="DRIVER={Microsoft ODBC for Oracle};UID=TATADB;pwd=tatadb;SERVER=MFMCY11G;"/>
  </connection>
  <connection id="19303" xr16:uid="{00000000-0015-0000-FFFF-FFFF674B0000}" name="Connection4645" type="1" refreshedVersion="0" background="1">
    <dbPr connection="DRIVER={Microsoft ODBC for Oracle};UID=TATADB;pwd=tatadb;SERVER=MFMCY11G;"/>
  </connection>
  <connection id="19304" xr16:uid="{00000000-0015-0000-FFFF-FFFF684B0000}" name="Connection4646" type="1" refreshedVersion="0" background="1">
    <dbPr connection="DRIVER={Microsoft ODBC for Oracle};UID=TATADB;pwd=tatadb;SERVER=MFMCY11G;"/>
  </connection>
  <connection id="19305" xr16:uid="{00000000-0015-0000-FFFF-FFFF694B0000}" name="Connection4647" type="1" refreshedVersion="0" background="1">
    <dbPr connection="DRIVER={Microsoft ODBC for Oracle};UID=TATADB;pwd=tatadb;SERVER=MFMCY11G;"/>
  </connection>
  <connection id="19306" xr16:uid="{00000000-0015-0000-FFFF-FFFF6A4B0000}" name="Connection4648" type="1" refreshedVersion="0" background="1">
    <dbPr connection="DRIVER={Microsoft ODBC for Oracle};UID=TATADB;pwd=tatadb;SERVER=MFMCY11G;"/>
  </connection>
  <connection id="19307" xr16:uid="{00000000-0015-0000-FFFF-FFFF6B4B0000}" name="Connection4649" type="1" refreshedVersion="0" background="1">
    <dbPr connection="DRIVER={Microsoft ODBC for Oracle};UID=TATADB;pwd=tatadb;SERVER=MFMCY11G;"/>
  </connection>
  <connection id="19308" xr16:uid="{00000000-0015-0000-FFFF-FFFF6C4B0000}" name="Connection465" type="1" refreshedVersion="0" background="1">
    <dbPr connection="DRIVER={Microsoft ODBC for Oracle};UID=tatadb;pwd=MADHU;SERVER=mfunddb;"/>
  </connection>
  <connection id="19309" xr16:uid="{00000000-0015-0000-FFFF-FFFF6D4B0000}" name="Connection4650" type="1" refreshedVersion="0" background="1">
    <dbPr connection="DRIVER={Microsoft ODBC for Oracle};UID=TATADB;pwd=tatadb;SERVER=MFMCY11G;"/>
  </connection>
  <connection id="19310" xr16:uid="{00000000-0015-0000-FFFF-FFFF6E4B0000}" name="Connection4651" type="1" refreshedVersion="0" background="1">
    <dbPr connection="DRIVER={Microsoft ODBC for Oracle};UID=TATADB;pwd=tatadb;SERVER=MFMCY11G;"/>
  </connection>
  <connection id="19311" xr16:uid="{00000000-0015-0000-FFFF-FFFF6F4B0000}" name="Connection4652" type="1" refreshedVersion="0" background="1">
    <dbPr connection="DRIVER={Microsoft ODBC for Oracle};UID=TATADB;pwd=tatadb;SERVER=MFMCY11G;"/>
  </connection>
  <connection id="19312" xr16:uid="{00000000-0015-0000-FFFF-FFFF704B0000}" name="Connection4653" type="1" refreshedVersion="0" background="1">
    <dbPr connection="DRIVER={Microsoft ODBC for Oracle};UID=TATADB;pwd=tatadb;SERVER=MFMCY11G;"/>
  </connection>
  <connection id="19313" xr16:uid="{00000000-0015-0000-FFFF-FFFF714B0000}" name="Connection4654" type="1" refreshedVersion="0" background="1">
    <dbPr connection="DRIVER={Microsoft ODBC for Oracle};UID=TATADB;pwd=tatadb;SERVER=MFMCY11G;"/>
  </connection>
  <connection id="19314" xr16:uid="{00000000-0015-0000-FFFF-FFFF724B0000}" name="Connection4655" type="1" refreshedVersion="0" background="1">
    <dbPr connection="DRIVER={Microsoft ODBC for Oracle};UID=TATADB;pwd=tatadb;SERVER=MFMCY11G;"/>
  </connection>
  <connection id="19315" xr16:uid="{00000000-0015-0000-FFFF-FFFF734B0000}" name="Connection4656" type="1" refreshedVersion="0" background="1">
    <dbPr connection="DRIVER={Microsoft ODBC for Oracle};UID=TATADB;pwd=tatadb;SERVER=MFMCY11G;"/>
  </connection>
  <connection id="19316" xr16:uid="{00000000-0015-0000-FFFF-FFFF744B0000}" name="Connection4657" type="1" refreshedVersion="0" background="1">
    <dbPr connection="DRIVER={Microsoft ODBC for Oracle};UID=TATADB;pwd=tatadb;SERVER=MFMCY11G;"/>
  </connection>
  <connection id="19317" xr16:uid="{00000000-0015-0000-FFFF-FFFF754B0000}" name="Connection4658" type="1" refreshedVersion="0" background="1">
    <dbPr connection="DRIVER={Microsoft ODBC for Oracle};UID=TATADB;pwd=tatadb;SERVER=MFMCY11G;"/>
  </connection>
  <connection id="19318" xr16:uid="{00000000-0015-0000-FFFF-FFFF764B0000}" name="Connection4659" type="1" refreshedVersion="0" background="1">
    <dbPr connection="DRIVER={Microsoft ODBC for Oracle};UID=TATADB;pwd=tatadb;SERVER=MFMCY11G;"/>
  </connection>
  <connection id="19319" xr16:uid="{00000000-0015-0000-FFFF-FFFF774B0000}" name="Connection466" type="1" refreshedVersion="0" background="1">
    <dbPr connection="DRIVER={Microsoft ODBC for Oracle};UID=tatadb;pwd=MADHU;SERVER=mfunddb;"/>
  </connection>
  <connection id="19320" xr16:uid="{00000000-0015-0000-FFFF-FFFF784B0000}" name="Connection4660" type="1" refreshedVersion="0" background="1">
    <dbPr connection="DRIVER={Microsoft ODBC for Oracle};UID=TATADB;pwd=tatadb;SERVER=MFMCY11G;"/>
  </connection>
  <connection id="19321" xr16:uid="{00000000-0015-0000-FFFF-FFFF794B0000}" name="Connection4661" type="1" refreshedVersion="0" background="1">
    <dbPr connection="DRIVER={Microsoft ODBC for Oracle};UID=TATADB;pwd=tatadb;SERVER=MFMCY11G;"/>
  </connection>
  <connection id="19322" xr16:uid="{00000000-0015-0000-FFFF-FFFF7A4B0000}" name="Connection4662" type="1" refreshedVersion="0" background="1">
    <dbPr connection="DRIVER={Microsoft ODBC for Oracle};UID=TATADB;pwd=tatadb;SERVER=MFMCY11G;"/>
  </connection>
  <connection id="19323" xr16:uid="{00000000-0015-0000-FFFF-FFFF7B4B0000}" name="Connection4663" type="1" refreshedVersion="0" background="1">
    <dbPr connection="DRIVER={Microsoft ODBC for Oracle};UID=TATADB;pwd=tatadb;SERVER=MFMCY11G;"/>
  </connection>
  <connection id="19324" xr16:uid="{00000000-0015-0000-FFFF-FFFF7C4B0000}" name="Connection4664" type="1" refreshedVersion="0" background="1">
    <dbPr connection="DRIVER={Microsoft ODBC for Oracle};UID=TATADB;pwd=tatadb;SERVER=MFMCY11G;"/>
  </connection>
  <connection id="19325" xr16:uid="{00000000-0015-0000-FFFF-FFFF7D4B0000}" name="Connection4665" type="1" refreshedVersion="0" background="1">
    <dbPr connection="DRIVER={Microsoft ODBC for Oracle};UID=TATADB;pwd=tatadb;SERVER=MFMCY11G;"/>
  </connection>
  <connection id="19326" xr16:uid="{00000000-0015-0000-FFFF-FFFF7E4B0000}" name="Connection4666" type="1" refreshedVersion="0" background="1">
    <dbPr connection="DRIVER={Microsoft ODBC for Oracle};UID=TATADB;pwd=tatadb;SERVER=MFMCY11G;"/>
  </connection>
  <connection id="19327" xr16:uid="{00000000-0015-0000-FFFF-FFFF7F4B0000}" name="Connection4667" type="1" refreshedVersion="0" background="1">
    <dbPr connection="DRIVER={Microsoft ODBC for Oracle};UID=TATADB;pwd=tatadb;SERVER=MFMCY11G;"/>
  </connection>
  <connection id="19328" xr16:uid="{00000000-0015-0000-FFFF-FFFF804B0000}" name="Connection4668" type="1" refreshedVersion="0" background="1">
    <dbPr connection="DRIVER={Microsoft ODBC for Oracle};UID=TATADB;pwd=tatadb;SERVER=MFMCY11G;"/>
  </connection>
  <connection id="19329" xr16:uid="{00000000-0015-0000-FFFF-FFFF814B0000}" name="Connection4669" type="1" refreshedVersion="0" background="1">
    <dbPr connection="DRIVER={Microsoft ODBC for Oracle};UID=TATADB;pwd=tatadb;SERVER=MFMCY11G;"/>
  </connection>
  <connection id="19330" xr16:uid="{00000000-0015-0000-FFFF-FFFF824B0000}" name="Connection467" type="1" refreshedVersion="0" background="1">
    <dbPr connection="DRIVER={Microsoft ODBC for Oracle};UID=TATADB;pwd=tatadb;SERVER=MFMCY11G;"/>
  </connection>
  <connection id="19331" xr16:uid="{00000000-0015-0000-FFFF-FFFF834B0000}" name="Connection4670" type="1" refreshedVersion="0" background="1">
    <dbPr connection="DRIVER={Microsoft ODBC for Oracle};UID=TATADB;pwd=tatadb;SERVER=MFMCY11G;"/>
  </connection>
  <connection id="19332" xr16:uid="{00000000-0015-0000-FFFF-FFFF844B0000}" name="Connection4671" type="1" refreshedVersion="0" background="1">
    <dbPr connection="DRIVER={Microsoft ODBC for Oracle};UID=TATADB;pwd=tatadb;SERVER=MFMCY11G;"/>
  </connection>
  <connection id="19333" xr16:uid="{00000000-0015-0000-FFFF-FFFF854B0000}" name="Connection4672" type="1" refreshedVersion="0" background="1">
    <dbPr connection="DRIVER={Microsoft ODBC for Oracle};UID=TATADB;pwd=tatadb;SERVER=MFMCY11G;"/>
  </connection>
  <connection id="19334" xr16:uid="{00000000-0015-0000-FFFF-FFFF864B0000}" name="Connection4673" type="1" refreshedVersion="0" background="1">
    <dbPr connection="DRIVER={Microsoft ODBC for Oracle};UID=TATADB;pwd=tatadb;SERVER=MFMCY11G;"/>
  </connection>
  <connection id="19335" xr16:uid="{00000000-0015-0000-FFFF-FFFF874B0000}" name="Connection4674" type="1" refreshedVersion="0" background="1">
    <dbPr connection="DRIVER={Microsoft ODBC for Oracle};UID=TATADB;pwd=tatadb;SERVER=MFMCY11G;"/>
  </connection>
  <connection id="19336" xr16:uid="{00000000-0015-0000-FFFF-FFFF884B0000}" name="Connection4675" type="1" refreshedVersion="0" background="1">
    <dbPr connection="DRIVER={Microsoft ODBC for Oracle};UID=TATADB;pwd=tatadb;SERVER=MFMCY11G;"/>
  </connection>
  <connection id="19337" xr16:uid="{00000000-0015-0000-FFFF-FFFF894B0000}" name="Connection4676" type="1" refreshedVersion="0" background="1">
    <dbPr connection="DRIVER={Microsoft ODBC for Oracle};UID=TATADB;pwd=tatadb;SERVER=MFMCY11G;"/>
  </connection>
  <connection id="19338" xr16:uid="{00000000-0015-0000-FFFF-FFFF8A4B0000}" name="Connection4677" type="1" refreshedVersion="0" background="1">
    <dbPr connection="DRIVER={Microsoft ODBC for Oracle};UID=TATADB;pwd=tatadb;SERVER=MFMCY11G;"/>
  </connection>
  <connection id="19339" xr16:uid="{00000000-0015-0000-FFFF-FFFF8B4B0000}" name="Connection4678" type="1" refreshedVersion="0" background="1">
    <dbPr connection="DRIVER={Microsoft ODBC for Oracle};UID=TATADB;pwd=tatadb;SERVER=MFMCY11G;"/>
  </connection>
  <connection id="19340" xr16:uid="{00000000-0015-0000-FFFF-FFFF8C4B0000}" name="Connection4679" type="1" refreshedVersion="0" background="1">
    <dbPr connection="DRIVER={Microsoft ODBC for Oracle};UID=TATADB;pwd=tatadb;SERVER=MFMCY11G;"/>
  </connection>
  <connection id="19341" xr16:uid="{00000000-0015-0000-FFFF-FFFF8D4B0000}" name="Connection468" type="1" refreshedVersion="0" background="1">
    <dbPr connection="DRIVER={Microsoft ODBC for Oracle};UID=tatadb;pwd=MADHU;SERVER=mfunddb;"/>
  </connection>
  <connection id="19342" xr16:uid="{00000000-0015-0000-FFFF-FFFF8E4B0000}" name="Connection4680" type="1" refreshedVersion="0" background="1">
    <dbPr connection="DRIVER={Microsoft ODBC for Oracle};UID=TATADB;pwd=tatadb;SERVER=MFMCY11G;"/>
  </connection>
  <connection id="19343" xr16:uid="{00000000-0015-0000-FFFF-FFFF8F4B0000}" name="Connection4681" type="1" refreshedVersion="0" background="1">
    <dbPr connection="DRIVER={Microsoft ODBC for Oracle};UID=TATADB;pwd=tatadb;SERVER=MFMCY11G;"/>
  </connection>
  <connection id="19344" xr16:uid="{00000000-0015-0000-FFFF-FFFF904B0000}" name="Connection4682" type="1" refreshedVersion="0" background="1">
    <dbPr connection="DRIVER={Microsoft ODBC for Oracle};UID=TATADB;pwd=tatadb;SERVER=MFMCY11G;"/>
  </connection>
  <connection id="19345" xr16:uid="{00000000-0015-0000-FFFF-FFFF914B0000}" name="Connection4683" type="1" refreshedVersion="0" background="1">
    <dbPr connection="DRIVER={Microsoft ODBC for Oracle};UID=TATADB;pwd=tatadb;SERVER=MFMCY11G;"/>
  </connection>
  <connection id="19346" xr16:uid="{00000000-0015-0000-FFFF-FFFF924B0000}" name="Connection4684" type="1" refreshedVersion="0" background="1">
    <dbPr connection="DRIVER={Microsoft ODBC for Oracle};UID=TATADB;pwd=tatadb;SERVER=MFMCY11G;"/>
  </connection>
  <connection id="19347" xr16:uid="{00000000-0015-0000-FFFF-FFFF934B0000}" name="Connection4685" type="1" refreshedVersion="0" background="1">
    <dbPr connection="DRIVER={Microsoft ODBC for Oracle};UID=TATADB;pwd=tatadb;SERVER=MFMCY11G;"/>
  </connection>
  <connection id="19348" xr16:uid="{00000000-0015-0000-FFFF-FFFF944B0000}" name="Connection4686" type="1" refreshedVersion="0" background="1">
    <dbPr connection="DRIVER={Microsoft ODBC for Oracle};UID=TATADB;pwd=tatadb;SERVER=MFMCY11G;"/>
  </connection>
  <connection id="19349" xr16:uid="{00000000-0015-0000-FFFF-FFFF954B0000}" name="Connection4687" type="1" refreshedVersion="0" background="1">
    <dbPr connection="DRIVER={Microsoft ODBC for Oracle};UID=TATADB;pwd=tatadb;SERVER=MFMCY11G;"/>
  </connection>
  <connection id="19350" xr16:uid="{00000000-0015-0000-FFFF-FFFF964B0000}" name="Connection4688" type="1" refreshedVersion="0" background="1">
    <dbPr connection="DRIVER={Microsoft ODBC for Oracle};UID=TATADB;pwd=tatadb;SERVER=MFMCY11G;"/>
  </connection>
  <connection id="19351" xr16:uid="{00000000-0015-0000-FFFF-FFFF974B0000}" name="Connection4689" type="1" refreshedVersion="0" background="1">
    <dbPr connection="DRIVER={Microsoft ODBC for Oracle};UID=TATADB;pwd=tatadb;SERVER=MFMCY11G;"/>
  </connection>
  <connection id="19352" xr16:uid="{00000000-0015-0000-FFFF-FFFF984B0000}" name="Connection469" type="1" refreshedVersion="0" background="1">
    <dbPr connection="DRIVER={Microsoft ODBC for Oracle};UID=tatadb;pwd=MADHU;SERVER=mfunddb;"/>
  </connection>
  <connection id="19353" xr16:uid="{00000000-0015-0000-FFFF-FFFF994B0000}" name="Connection4690" type="1" refreshedVersion="0" background="1">
    <dbPr connection="DRIVER={Microsoft ODBC for Oracle};UID=TATADB;pwd=tatadb;SERVER=MFMCY11G;"/>
  </connection>
  <connection id="19354" xr16:uid="{00000000-0015-0000-FFFF-FFFF9A4B0000}" name="Connection4691" type="1" refreshedVersion="0" background="1">
    <dbPr connection="DRIVER={Microsoft ODBC for Oracle};UID=TATADB;pwd=tatadb;SERVER=MFMCY11G;"/>
  </connection>
  <connection id="19355" xr16:uid="{00000000-0015-0000-FFFF-FFFF9B4B0000}" name="Connection4692" type="1" refreshedVersion="0" background="1">
    <dbPr connection="DRIVER={Microsoft ODBC for Oracle};UID=TATADB;pwd=tatadb;SERVER=MFMCY11G;"/>
  </connection>
  <connection id="19356" xr16:uid="{00000000-0015-0000-FFFF-FFFF9C4B0000}" name="Connection4693" type="1" refreshedVersion="0" background="1">
    <dbPr connection="DRIVER={Microsoft ODBC for Oracle};UID=TATADB;pwd=tatadb;SERVER=MFMCY11G;"/>
  </connection>
  <connection id="19357" xr16:uid="{00000000-0015-0000-FFFF-FFFF9D4B0000}" name="Connection4694" type="1" refreshedVersion="0" background="1">
    <dbPr connection="DRIVER={Microsoft ODBC for Oracle};UID=TATADB;pwd=tatadb;SERVER=MFMCY11G;"/>
  </connection>
  <connection id="19358" xr16:uid="{00000000-0015-0000-FFFF-FFFF9E4B0000}" name="Connection4695" type="1" refreshedVersion="0" background="1">
    <dbPr connection="DRIVER={Microsoft ODBC for Oracle};UID=TATADB;pwd=tatadb;SERVER=MFMCY11G;"/>
  </connection>
  <connection id="19359" xr16:uid="{00000000-0015-0000-FFFF-FFFF9F4B0000}" name="Connection4696" type="1" refreshedVersion="0" background="1">
    <dbPr connection="DRIVER={Microsoft ODBC for Oracle};UID=TATADB;pwd=tatadb;SERVER=MFMCY11G;"/>
  </connection>
  <connection id="19360" xr16:uid="{00000000-0015-0000-FFFF-FFFFA04B0000}" name="Connection4697" type="1" refreshedVersion="0" background="1">
    <dbPr connection="DRIVER={Microsoft ODBC for Oracle};UID=TATADB;pwd=tatadb;SERVER=MFMCY11G;"/>
  </connection>
  <connection id="19361" xr16:uid="{00000000-0015-0000-FFFF-FFFFA14B0000}" name="Connection4698" type="1" refreshedVersion="0" background="1">
    <dbPr connection="DRIVER={Microsoft ODBC for Oracle};UID=TATADB;pwd=tatadb;SERVER=MFMCY11G;"/>
  </connection>
  <connection id="19362" xr16:uid="{00000000-0015-0000-FFFF-FFFFA24B0000}" name="Connection4699" type="1" refreshedVersion="0" background="1">
    <dbPr connection="DRIVER={Microsoft ODBC for Oracle};UID=TATADB;pwd=tatadb;SERVER=MFMCY11G;"/>
  </connection>
  <connection id="19363" xr16:uid="{00000000-0015-0000-FFFF-FFFFA34B0000}" name="Connection47" type="1" refreshedVersion="0" background="1">
    <dbPr connection="DRIVER={Microsoft ODBC for Oracle};UID=TATADB;pwd=tatadb;SERVER=MFMCY11G;"/>
  </connection>
  <connection id="19364" xr16:uid="{00000000-0015-0000-FFFF-FFFFA44B0000}" name="Connection470" type="1" refreshedVersion="0" background="1">
    <dbPr connection="DRIVER={Microsoft ODBC for Oracle};UID=tatadb;pwd=MADHU;SERVER=mfunddb;"/>
  </connection>
  <connection id="19365" xr16:uid="{00000000-0015-0000-FFFF-FFFFA54B0000}" name="Connection4700" type="1" refreshedVersion="0" background="1">
    <dbPr connection="DRIVER={Microsoft ODBC for Oracle};UID=TATADB;pwd=tatadb;SERVER=MFMCY11G;"/>
  </connection>
  <connection id="19366" xr16:uid="{00000000-0015-0000-FFFF-FFFFA64B0000}" name="Connection4701" type="1" refreshedVersion="0" background="1">
    <dbPr connection="DRIVER={Microsoft ODBC for Oracle};UID=TATADB;pwd=tatadb;SERVER=MFMCY11G;"/>
  </connection>
  <connection id="19367" xr16:uid="{00000000-0015-0000-FFFF-FFFFA74B0000}" name="Connection4702" type="1" refreshedVersion="0" background="1">
    <dbPr connection="DRIVER={Microsoft ODBC for Oracle};UID=TATADB;pwd=tatadb;SERVER=MFMCY11G;"/>
  </connection>
  <connection id="19368" xr16:uid="{00000000-0015-0000-FFFF-FFFFA84B0000}" name="Connection4703" type="1" refreshedVersion="0" background="1">
    <dbPr connection="DRIVER={Microsoft ODBC for Oracle};UID=TATADB;pwd=tatadb;SERVER=MFMCY11G;"/>
  </connection>
  <connection id="19369" xr16:uid="{00000000-0015-0000-FFFF-FFFFA94B0000}" name="Connection4704" type="1" refreshedVersion="0" background="1">
    <dbPr connection="DRIVER={Microsoft ODBC for Oracle};UID=TATADB;pwd=tatadb;SERVER=MFMCY11G;"/>
  </connection>
  <connection id="19370" xr16:uid="{00000000-0015-0000-FFFF-FFFFAA4B0000}" name="Connection4705" type="1" refreshedVersion="0" background="1">
    <dbPr connection="DRIVER={Microsoft ODBC for Oracle};UID=TATADB;pwd=tatadb;SERVER=MFMCY11G;"/>
  </connection>
  <connection id="19371" xr16:uid="{00000000-0015-0000-FFFF-FFFFAB4B0000}" name="Connection4706" type="1" refreshedVersion="0" background="1">
    <dbPr connection="DRIVER={Microsoft ODBC for Oracle};UID=TATADB;pwd=tatadb;SERVER=MFMCY11G;"/>
  </connection>
  <connection id="19372" xr16:uid="{00000000-0015-0000-FFFF-FFFFAC4B0000}" name="Connection4707" type="1" refreshedVersion="0" background="1">
    <dbPr connection="DRIVER={Microsoft ODBC for Oracle};UID=TATADB;pwd=tatadb;SERVER=MFMCY11G;"/>
  </connection>
  <connection id="19373" xr16:uid="{00000000-0015-0000-FFFF-FFFFAD4B0000}" name="Connection4708" type="1" refreshedVersion="0" background="1">
    <dbPr connection="DRIVER={Microsoft ODBC for Oracle};UID=TATADB;pwd=tatadb;SERVER=MFMCY11G;"/>
  </connection>
  <connection id="19374" xr16:uid="{00000000-0015-0000-FFFF-FFFFAE4B0000}" name="Connection4709" type="1" refreshedVersion="0" background="1">
    <dbPr connection="DRIVER={Microsoft ODBC for Oracle};UID=TATADB;pwd=tatadb;SERVER=MFMCY11G;"/>
  </connection>
  <connection id="19375" xr16:uid="{00000000-0015-0000-FFFF-FFFFAF4B0000}" name="Connection471" type="1" refreshedVersion="0" background="1">
    <dbPr connection="DRIVER={Microsoft ODBC for Oracle};UID=tatadb;pwd=MADHU;SERVER=mfunddb;"/>
  </connection>
  <connection id="19376" xr16:uid="{00000000-0015-0000-FFFF-FFFFB04B0000}" name="Connection4710" type="1" refreshedVersion="0" background="1">
    <dbPr connection="DRIVER={Microsoft ODBC for Oracle};UID=TATADB;pwd=tatadb;SERVER=MFMCY11G;"/>
  </connection>
  <connection id="19377" xr16:uid="{00000000-0015-0000-FFFF-FFFFB14B0000}" name="Connection4711" type="1" refreshedVersion="0" background="1">
    <dbPr connection="DRIVER={Microsoft ODBC for Oracle};UID=TATADB;pwd=tatadb;SERVER=MFMCY11G;"/>
  </connection>
  <connection id="19378" xr16:uid="{00000000-0015-0000-FFFF-FFFFB24B0000}" name="Connection4712" type="1" refreshedVersion="0" background="1">
    <dbPr connection="DRIVER={Microsoft ODBC for Oracle};UID=TATADB;pwd=tatadb;SERVER=MFMCY11G;"/>
  </connection>
  <connection id="19379" xr16:uid="{00000000-0015-0000-FFFF-FFFFB34B0000}" name="Connection4713" type="1" refreshedVersion="0" background="1">
    <dbPr connection="DRIVER={Microsoft ODBC for Oracle};UID=TATADB;pwd=tatadb;SERVER=MFMCY11G;"/>
  </connection>
  <connection id="19380" xr16:uid="{00000000-0015-0000-FFFF-FFFFB44B0000}" name="Connection4714" type="1" refreshedVersion="0" background="1">
    <dbPr connection="DRIVER={Microsoft ODBC for Oracle};UID=TATADB;pwd=tatadb;SERVER=MFMCY11G;"/>
  </connection>
  <connection id="19381" xr16:uid="{00000000-0015-0000-FFFF-FFFFB54B0000}" name="Connection4715" type="1" refreshedVersion="0" background="1">
    <dbPr connection="DRIVER={Microsoft ODBC for Oracle};UID=TATADB;pwd=tatadb;SERVER=MFMCY11G;"/>
  </connection>
  <connection id="19382" xr16:uid="{00000000-0015-0000-FFFF-FFFFB64B0000}" name="Connection4716" type="1" refreshedVersion="0" background="1">
    <dbPr connection="DRIVER={Microsoft ODBC for Oracle};UID=TATADB;pwd=tatadb;SERVER=MFMCY11G;"/>
  </connection>
  <connection id="19383" xr16:uid="{00000000-0015-0000-FFFF-FFFFB74B0000}" name="Connection4717" type="1" refreshedVersion="0" background="1">
    <dbPr connection="DRIVER={Microsoft ODBC for Oracle};UID=TATADB;pwd=tatadb;SERVER=MFMCY11G;"/>
  </connection>
  <connection id="19384" xr16:uid="{00000000-0015-0000-FFFF-FFFFB84B0000}" name="Connection4718" type="1" refreshedVersion="0" background="1">
    <dbPr connection="DRIVER={Microsoft ODBC for Oracle};UID=TATADB;pwd=tatadb;SERVER=MFMCY11G;"/>
  </connection>
  <connection id="19385" xr16:uid="{00000000-0015-0000-FFFF-FFFFB94B0000}" name="Connection4719" type="1" refreshedVersion="0" background="1">
    <dbPr connection="DRIVER={Microsoft ODBC for Oracle};UID=TATADB;pwd=tatadb;SERVER=MFMCY11G;"/>
  </connection>
  <connection id="19386" xr16:uid="{00000000-0015-0000-FFFF-FFFFBA4B0000}" name="Connection472" type="1" refreshedVersion="0" background="1">
    <dbPr connection="DRIVER={Microsoft ODBC for Oracle};UID=tatadb;pwd=MADHU;SERVER=mfunddb;"/>
  </connection>
  <connection id="19387" xr16:uid="{00000000-0015-0000-FFFF-FFFFBB4B0000}" name="Connection4720" type="1" refreshedVersion="0" background="1">
    <dbPr connection="DRIVER={Microsoft ODBC for Oracle};UID=TATADB;pwd=tatadb;SERVER=MFMCY11G;"/>
  </connection>
  <connection id="19388" xr16:uid="{00000000-0015-0000-FFFF-FFFFBC4B0000}" name="Connection4721" type="1" refreshedVersion="0" background="1">
    <dbPr connection="DRIVER={Microsoft ODBC for Oracle};UID=TATADB;pwd=tatadb;SERVER=MFMCY11G;"/>
  </connection>
  <connection id="19389" xr16:uid="{00000000-0015-0000-FFFF-FFFFBD4B0000}" name="Connection4722" type="1" refreshedVersion="0" background="1">
    <dbPr connection="DRIVER={Microsoft ODBC for Oracle};UID=TATADB;pwd=tatadb;SERVER=MFMCY11G;"/>
  </connection>
  <connection id="19390" xr16:uid="{00000000-0015-0000-FFFF-FFFFBE4B0000}" name="Connection4723" type="1" refreshedVersion="0" background="1">
    <dbPr connection="DRIVER={Microsoft ODBC for Oracle};UID=TATADB;pwd=tatadb;SERVER=MFMCY11G;"/>
  </connection>
  <connection id="19391" xr16:uid="{00000000-0015-0000-FFFF-FFFFBF4B0000}" name="Connection4724" type="1" refreshedVersion="0" background="1">
    <dbPr connection="DRIVER={Microsoft ODBC for Oracle};UID=TATADB;pwd=tatadb;SERVER=MFMCY11G;"/>
  </connection>
  <connection id="19392" xr16:uid="{00000000-0015-0000-FFFF-FFFFC04B0000}" name="Connection4725" type="1" refreshedVersion="0" background="1">
    <dbPr connection="DRIVER={Microsoft ODBC for Oracle};UID=TATADB;pwd=tatadb;SERVER=MFMCY11G;"/>
  </connection>
  <connection id="19393" xr16:uid="{00000000-0015-0000-FFFF-FFFFC14B0000}" name="Connection4726" type="1" refreshedVersion="0" background="1">
    <dbPr connection="DRIVER={Microsoft ODBC for Oracle};UID=TATADB;pwd=tatadb;SERVER=MFMCY11G;"/>
  </connection>
  <connection id="19394" xr16:uid="{00000000-0015-0000-FFFF-FFFFC24B0000}" name="Connection4727" type="1" refreshedVersion="0" background="1">
    <dbPr connection="DRIVER={Microsoft ODBC for Oracle};UID=TATADB;pwd=tatadb;SERVER=MFMCY11G;"/>
  </connection>
  <connection id="19395" xr16:uid="{00000000-0015-0000-FFFF-FFFFC34B0000}" name="Connection4728" type="1" refreshedVersion="0" background="1">
    <dbPr connection="DRIVER={Microsoft ODBC for Oracle};UID=TATADB;pwd=tatadb;SERVER=MFMCY11G;"/>
  </connection>
  <connection id="19396" xr16:uid="{00000000-0015-0000-FFFF-FFFFC44B0000}" name="Connection4729" type="1" refreshedVersion="0" background="1">
    <dbPr connection="DRIVER={Microsoft ODBC for Oracle};UID=TATADB;pwd=tatadb;SERVER=MFMCY11G;"/>
  </connection>
  <connection id="19397" xr16:uid="{00000000-0015-0000-FFFF-FFFFC54B0000}" name="Connection473" type="1" refreshedVersion="0" background="1">
    <dbPr connection="DRIVER={Microsoft ODBC for Oracle};UID=TATADB;pwd=tatadb;SERVER=MFMCY11G;"/>
  </connection>
  <connection id="19398" xr16:uid="{00000000-0015-0000-FFFF-FFFFC64B0000}" name="Connection4730" type="1" refreshedVersion="0" background="1">
    <dbPr connection="DRIVER={Microsoft ODBC for Oracle};UID=TATADB;pwd=tatadb;SERVER=MFMCY11G;"/>
  </connection>
  <connection id="19399" xr16:uid="{00000000-0015-0000-FFFF-FFFFC74B0000}" name="Connection4731" type="1" refreshedVersion="0" background="1">
    <dbPr connection="DRIVER={Microsoft ODBC for Oracle};UID=TATADB;pwd=tatadb;SERVER=MFMCY11G;"/>
  </connection>
  <connection id="19400" xr16:uid="{00000000-0015-0000-FFFF-FFFFC84B0000}" name="Connection4732" type="1" refreshedVersion="0" background="1">
    <dbPr connection="DRIVER={Microsoft ODBC for Oracle};UID=TATADB;pwd=tatadb;SERVER=MFMCY11G;"/>
  </connection>
  <connection id="19401" xr16:uid="{00000000-0015-0000-FFFF-FFFFC94B0000}" name="Connection4733" type="1" refreshedVersion="0" background="1">
    <dbPr connection="DRIVER={Microsoft ODBC for Oracle};UID=TATADB;pwd=tatadb;SERVER=MFMCY11G;"/>
  </connection>
  <connection id="19402" xr16:uid="{00000000-0015-0000-FFFF-FFFFCA4B0000}" name="Connection4734" type="1" refreshedVersion="0" background="1">
    <dbPr connection="DRIVER={Microsoft ODBC for Oracle};UID=TATADB;pwd=tatadb;SERVER=MFMCY11G;"/>
  </connection>
  <connection id="19403" xr16:uid="{00000000-0015-0000-FFFF-FFFFCB4B0000}" name="Connection4735" type="1" refreshedVersion="0" background="1">
    <dbPr connection="DRIVER={Microsoft ODBC for Oracle};UID=TATADB;pwd=tatadb;SERVER=MFMCY11G;"/>
  </connection>
  <connection id="19404" xr16:uid="{00000000-0015-0000-FFFF-FFFFCC4B0000}" name="Connection4736" type="1" refreshedVersion="0" background="1">
    <dbPr connection="DRIVER={Microsoft ODBC for Oracle};UID=TATADB;pwd=tatadb;SERVER=MFMCY11G;"/>
  </connection>
  <connection id="19405" xr16:uid="{00000000-0015-0000-FFFF-FFFFCD4B0000}" name="Connection4737" type="1" refreshedVersion="0" background="1">
    <dbPr connection="DRIVER={Microsoft ODBC for Oracle};UID=TATADB;pwd=tatadb;SERVER=MFMCY11G;"/>
  </connection>
  <connection id="19406" xr16:uid="{00000000-0015-0000-FFFF-FFFFCE4B0000}" name="Connection4738" type="1" refreshedVersion="0" background="1">
    <dbPr connection="DRIVER={Microsoft ODBC for Oracle};UID=TATADB;pwd=tatadb;SERVER=MFMCY11G;"/>
  </connection>
  <connection id="19407" xr16:uid="{00000000-0015-0000-FFFF-FFFFCF4B0000}" name="Connection4739" type="1" refreshedVersion="0" background="1">
    <dbPr connection="DRIVER={Microsoft ODBC for Oracle};UID=TATADB;pwd=tatadb;SERVER=MFMCY11G;"/>
  </connection>
  <connection id="19408" xr16:uid="{00000000-0015-0000-FFFF-FFFFD04B0000}" name="Connection474" type="1" refreshedVersion="0" background="1">
    <dbPr connection="DRIVER={Microsoft ODBC for Oracle};UID=tatadb;pwd=MADHU;SERVER=mfunddb;"/>
  </connection>
  <connection id="19409" xr16:uid="{00000000-0015-0000-FFFF-FFFFD14B0000}" name="Connection4740" type="1" refreshedVersion="0" background="1">
    <dbPr connection="DRIVER={Microsoft ODBC for Oracle};UID=TATADB;pwd=tatadb;SERVER=MFMCY11G;"/>
  </connection>
  <connection id="19410" xr16:uid="{00000000-0015-0000-FFFF-FFFFD24B0000}" name="Connection4741" type="1" refreshedVersion="0" background="1">
    <dbPr connection="DRIVER={Microsoft ODBC for Oracle};UID=TATADB;pwd=tatadb;SERVER=MFMCY11G;"/>
  </connection>
  <connection id="19411" xr16:uid="{00000000-0015-0000-FFFF-FFFFD34B0000}" name="Connection4742" type="1" refreshedVersion="0" background="1">
    <dbPr connection="DRIVER={Microsoft ODBC for Oracle};UID=TATADB;pwd=tatadb;SERVER=MFMCY11G;"/>
  </connection>
  <connection id="19412" xr16:uid="{00000000-0015-0000-FFFF-FFFFD44B0000}" name="Connection4743" type="1" refreshedVersion="0" background="1">
    <dbPr connection="DRIVER={Microsoft ODBC for Oracle};UID=TATADB;pwd=tatadb;SERVER=MFMCY11G;"/>
  </connection>
  <connection id="19413" xr16:uid="{00000000-0015-0000-FFFF-FFFFD54B0000}" name="Connection4744" type="1" refreshedVersion="0" background="1">
    <dbPr connection="DRIVER={Microsoft ODBC for Oracle};UID=TATADB;pwd=tatadb;SERVER=MFMCY11G;"/>
  </connection>
  <connection id="19414" xr16:uid="{00000000-0015-0000-FFFF-FFFFD64B0000}" name="Connection4745" type="1" refreshedVersion="0" background="1">
    <dbPr connection="DRIVER={Microsoft ODBC for Oracle};UID=TATADB;pwd=tatadb;SERVER=MFMCY11G;"/>
  </connection>
  <connection id="19415" xr16:uid="{00000000-0015-0000-FFFF-FFFFD74B0000}" name="Connection4746" type="1" refreshedVersion="0" background="1">
    <dbPr connection="DRIVER={Microsoft ODBC for Oracle};UID=TATADB;pwd=tatadb;SERVER=MFMCY11G;"/>
  </connection>
  <connection id="19416" xr16:uid="{00000000-0015-0000-FFFF-FFFFD84B0000}" name="Connection4747" type="1" refreshedVersion="0" background="1">
    <dbPr connection="DRIVER={Microsoft ODBC for Oracle};UID=TATADB;pwd=tatadb;SERVER=MFMCY11G;"/>
  </connection>
  <connection id="19417" xr16:uid="{00000000-0015-0000-FFFF-FFFFD94B0000}" name="Connection4748" type="1" refreshedVersion="0" background="1">
    <dbPr connection="DRIVER={Microsoft ODBC for Oracle};UID=TATADB;pwd=tatadb;SERVER=MFMCY11G;"/>
  </connection>
  <connection id="19418" xr16:uid="{00000000-0015-0000-FFFF-FFFFDA4B0000}" name="Connection4749" type="1" refreshedVersion="0" background="1">
    <dbPr connection="DRIVER={Microsoft ODBC for Oracle};UID=TATADB;pwd=tatadb;SERVER=MFMCY11G;"/>
  </connection>
  <connection id="19419" xr16:uid="{00000000-0015-0000-FFFF-FFFFDB4B0000}" name="Connection475" type="1" refreshedVersion="0" background="1">
    <dbPr connection="DRIVER={Microsoft ODBC for Oracle};UID=tatadb;pwd=MADHU;SERVER=mfunddb;"/>
  </connection>
  <connection id="19420" xr16:uid="{00000000-0015-0000-FFFF-FFFFDC4B0000}" name="Connection4750" type="1" refreshedVersion="0" background="1">
    <dbPr connection="DRIVER={Microsoft ODBC for Oracle};UID=TATADB;pwd=tatadb;SERVER=MFMCY11G;"/>
  </connection>
  <connection id="19421" xr16:uid="{00000000-0015-0000-FFFF-FFFFDD4B0000}" name="Connection4751" type="1" refreshedVersion="0" background="1">
    <dbPr connection="DRIVER={Microsoft ODBC for Oracle};UID=TATADB;pwd=tatadb;SERVER=MFMCY11G;"/>
  </connection>
  <connection id="19422" xr16:uid="{00000000-0015-0000-FFFF-FFFFDE4B0000}" name="Connection4752" type="1" refreshedVersion="0" background="1">
    <dbPr connection="DRIVER={Microsoft ODBC for Oracle};UID=TATADB;pwd=tatadb;SERVER=MFMCY11G;"/>
  </connection>
  <connection id="19423" xr16:uid="{00000000-0015-0000-FFFF-FFFFDF4B0000}" name="Connection4753" type="1" refreshedVersion="0" background="1">
    <dbPr connection="DRIVER={Microsoft ODBC for Oracle};UID=TATADB;pwd=tatadb;SERVER=MFMCY11G;"/>
  </connection>
  <connection id="19424" xr16:uid="{00000000-0015-0000-FFFF-FFFFE04B0000}" name="Connection4754" type="1" refreshedVersion="0" background="1">
    <dbPr connection="DRIVER={Microsoft ODBC for Oracle};UID=TATADB;pwd=tatadb;SERVER=MFMCY11G;"/>
  </connection>
  <connection id="19425" xr16:uid="{00000000-0015-0000-FFFF-FFFFE14B0000}" name="Connection4755" type="1" refreshedVersion="0" background="1">
    <dbPr connection="DRIVER={Microsoft ODBC for Oracle};UID=TATADB;pwd=tatadb;SERVER=MFMCY11G;"/>
  </connection>
  <connection id="19426" xr16:uid="{00000000-0015-0000-FFFF-FFFFE24B0000}" name="Connection4756" type="1" refreshedVersion="0" background="1">
    <dbPr connection="DRIVER={Microsoft ODBC for Oracle};UID=TATADB;pwd=tatadb;SERVER=MFMCY11G;"/>
  </connection>
  <connection id="19427" xr16:uid="{00000000-0015-0000-FFFF-FFFFE34B0000}" name="Connection4757" type="1" refreshedVersion="0" background="1">
    <dbPr connection="DRIVER={Microsoft ODBC for Oracle};UID=TATADB;pwd=tatadb;SERVER=MFMCY11G;"/>
  </connection>
  <connection id="19428" xr16:uid="{00000000-0015-0000-FFFF-FFFFE44B0000}" name="Connection4758" type="1" refreshedVersion="0" background="1">
    <dbPr connection="DRIVER={Microsoft ODBC for Oracle};UID=TATADB;pwd=tatadb;SERVER=MFMCY11G;"/>
  </connection>
  <connection id="19429" xr16:uid="{00000000-0015-0000-FFFF-FFFFE54B0000}" name="Connection4759" type="1" refreshedVersion="0" background="1">
    <dbPr connection="DRIVER={Microsoft ODBC for Oracle};UID=TATADB;pwd=tatadb;SERVER=MFMCY11G;"/>
  </connection>
  <connection id="19430" xr16:uid="{00000000-0015-0000-FFFF-FFFFE64B0000}" name="Connection476" type="1" refreshedVersion="0" background="1">
    <dbPr connection="DRIVER={Microsoft ODBC for Oracle};UID=tatadb;pwd=MADHU;SERVER=mfunddb;"/>
  </connection>
  <connection id="19431" xr16:uid="{00000000-0015-0000-FFFF-FFFFE74B0000}" name="Connection4760" type="1" refreshedVersion="0" background="1">
    <dbPr connection="DRIVER={Microsoft ODBC for Oracle};UID=TATADB;pwd=tatadb;SERVER=MFMCY11G;"/>
  </connection>
  <connection id="19432" xr16:uid="{00000000-0015-0000-FFFF-FFFFE84B0000}" name="Connection4761" type="1" refreshedVersion="0" background="1">
    <dbPr connection="DRIVER={Microsoft ODBC for Oracle};UID=TATADB;pwd=tatadb;SERVER=MFMCY11G;"/>
  </connection>
  <connection id="19433" xr16:uid="{00000000-0015-0000-FFFF-FFFFE94B0000}" name="Connection4762" type="1" refreshedVersion="0" background="1">
    <dbPr connection="DRIVER={Microsoft ODBC for Oracle};UID=TATADB;pwd=tatadb;SERVER=MFMCY11G;"/>
  </connection>
  <connection id="19434" xr16:uid="{00000000-0015-0000-FFFF-FFFFEA4B0000}" name="Connection4763" type="1" refreshedVersion="0" background="1">
    <dbPr connection="DRIVER={Microsoft ODBC for Oracle};UID=TATADB;pwd=tatadb;SERVER=MFMCY11G;"/>
  </connection>
  <connection id="19435" xr16:uid="{00000000-0015-0000-FFFF-FFFFEB4B0000}" name="Connection4764" type="1" refreshedVersion="0" background="1">
    <dbPr connection="DRIVER={Microsoft ODBC for Oracle};UID=TATADB;pwd=tatadb;SERVER=MFMCY11G;"/>
  </connection>
  <connection id="19436" xr16:uid="{00000000-0015-0000-FFFF-FFFFEC4B0000}" name="Connection4765" type="1" refreshedVersion="0" background="1">
    <dbPr connection="DRIVER={Microsoft ODBC for Oracle};UID=TATADB;pwd=tatadb;SERVER=MFMCY11G;"/>
  </connection>
  <connection id="19437" xr16:uid="{00000000-0015-0000-FFFF-FFFFED4B0000}" name="Connection4766" type="1" refreshedVersion="0" background="1">
    <dbPr connection="DRIVER={Microsoft ODBC for Oracle};UID=TATADB;pwd=tatadb;SERVER=MFMCY11G;"/>
  </connection>
  <connection id="19438" xr16:uid="{00000000-0015-0000-FFFF-FFFFEE4B0000}" name="Connection4767" type="1" refreshedVersion="0" background="1">
    <dbPr connection="DRIVER={Microsoft ODBC for Oracle};UID=TATADB;pwd=tatadb;SERVER=MFMCY11G;"/>
  </connection>
  <connection id="19439" xr16:uid="{00000000-0015-0000-FFFF-FFFFEF4B0000}" name="Connection4768" type="1" refreshedVersion="0" background="1">
    <dbPr connection="DRIVER={Microsoft ODBC for Oracle};UID=TATADB;pwd=tatadb;SERVER=MFMCY11G;"/>
  </connection>
  <connection id="19440" xr16:uid="{00000000-0015-0000-FFFF-FFFFF04B0000}" name="Connection4769" type="1" refreshedVersion="0" background="1">
    <dbPr connection="DRIVER={Microsoft ODBC for Oracle};UID=TATADB;pwd=tatadb;SERVER=MFMCY11G;"/>
  </connection>
  <connection id="19441" xr16:uid="{00000000-0015-0000-FFFF-FFFFF14B0000}" name="Connection477" type="1" refreshedVersion="0" background="1">
    <dbPr connection="DRIVER={Microsoft ODBC for Oracle};UID=TATADB;pwd=tatadb;SERVER=MFMCY11G;"/>
  </connection>
  <connection id="19442" xr16:uid="{00000000-0015-0000-FFFF-FFFFF24B0000}" name="Connection4770" type="1" refreshedVersion="0" background="1">
    <dbPr connection="DRIVER={Microsoft ODBC for Oracle};UID=TATADB;pwd=tatadb;SERVER=MFMCY11G;"/>
  </connection>
  <connection id="19443" xr16:uid="{00000000-0015-0000-FFFF-FFFFF34B0000}" name="Connection4771" type="1" refreshedVersion="0" background="1">
    <dbPr connection="DRIVER={Microsoft ODBC for Oracle};UID=TATADB;pwd=tatadb;SERVER=MFMCY11G;"/>
  </connection>
  <connection id="19444" xr16:uid="{00000000-0015-0000-FFFF-FFFFF44B0000}" name="Connection4772" type="1" refreshedVersion="0" background="1">
    <dbPr connection="DRIVER={Microsoft ODBC for Oracle};UID=TATADB;pwd=tatadb;SERVER=MFMCY11G;"/>
  </connection>
  <connection id="19445" xr16:uid="{00000000-0015-0000-FFFF-FFFFF54B0000}" name="Connection4773" type="1" refreshedVersion="0" background="1">
    <dbPr connection="DRIVER={Microsoft ODBC for Oracle};UID=TATADB;pwd=tatadb;SERVER=MFMCY11G;"/>
  </connection>
  <connection id="19446" xr16:uid="{00000000-0015-0000-FFFF-FFFFF64B0000}" name="Connection4774" type="1" refreshedVersion="0" background="1">
    <dbPr connection="DRIVER={Microsoft ODBC for Oracle};UID=TATADB;pwd=tatadb;SERVER=MFMCY11G;"/>
  </connection>
  <connection id="19447" xr16:uid="{00000000-0015-0000-FFFF-FFFFF74B0000}" name="Connection4775" type="1" refreshedVersion="0" background="1">
    <dbPr connection="DRIVER={Microsoft ODBC for Oracle};UID=TATADB;pwd=tatadb;SERVER=MFMCY11G;"/>
  </connection>
  <connection id="19448" xr16:uid="{00000000-0015-0000-FFFF-FFFFF84B0000}" name="Connection4776" type="1" refreshedVersion="0" background="1">
    <dbPr connection="DRIVER={Microsoft ODBC for Oracle};UID=TATADB;pwd=tatadb;SERVER=MFMCY11G;"/>
  </connection>
  <connection id="19449" xr16:uid="{00000000-0015-0000-FFFF-FFFFF94B0000}" name="Connection4777" type="1" refreshedVersion="0" background="1">
    <dbPr connection="DRIVER={Microsoft ODBC for Oracle};UID=TATADB;pwd=tatadb;SERVER=MFMCY11G;"/>
  </connection>
  <connection id="19450" xr16:uid="{00000000-0015-0000-FFFF-FFFFFA4B0000}" name="Connection4778" type="1" refreshedVersion="0" background="1">
    <dbPr connection="DRIVER={Microsoft ODBC for Oracle};UID=TATADB;pwd=tatadb;SERVER=MFMCY11G;"/>
  </connection>
  <connection id="19451" xr16:uid="{00000000-0015-0000-FFFF-FFFFFB4B0000}" name="Connection4779" type="1" refreshedVersion="0" background="1">
    <dbPr connection="DRIVER={Microsoft ODBC for Oracle};UID=TATADB;pwd=tatadb;SERVER=MFMCY11G;"/>
  </connection>
  <connection id="19452" xr16:uid="{00000000-0015-0000-FFFF-FFFFFC4B0000}" name="Connection478" type="1" refreshedVersion="0" background="1">
    <dbPr connection="DRIVER={Microsoft ODBC for Oracle};UID=tatadb;pwd=MADHU;SERVER=mfunddb;"/>
  </connection>
  <connection id="19453" xr16:uid="{00000000-0015-0000-FFFF-FFFFFD4B0000}" name="Connection4780" type="1" refreshedVersion="0" background="1">
    <dbPr connection="DRIVER={Microsoft ODBC for Oracle};UID=TATADB;pwd=tatadb;SERVER=MFMCY11G;"/>
  </connection>
  <connection id="19454" xr16:uid="{00000000-0015-0000-FFFF-FFFFFE4B0000}" name="Connection4781" type="1" refreshedVersion="0" background="1">
    <dbPr connection="DRIVER={Microsoft ODBC for Oracle};UID=TATADB;pwd=tatadb;SERVER=MFMCY11G;"/>
  </connection>
  <connection id="19455" xr16:uid="{00000000-0015-0000-FFFF-FFFFFF4B0000}" name="Connection4782" type="1" refreshedVersion="0" background="1">
    <dbPr connection="DRIVER={Microsoft ODBC for Oracle};UID=TATADB;pwd=tatadb;SERVER=MFMCY11G;"/>
  </connection>
  <connection id="19456" xr16:uid="{00000000-0015-0000-FFFF-FFFF004C0000}" name="Connection4783" type="1" refreshedVersion="0" background="1">
    <dbPr connection="DRIVER={Microsoft ODBC for Oracle};UID=TATADB;pwd=tatadb;SERVER=MFMCY11G;"/>
  </connection>
  <connection id="19457" xr16:uid="{00000000-0015-0000-FFFF-FFFF014C0000}" name="Connection4784" type="1" refreshedVersion="0" background="1">
    <dbPr connection="DRIVER={Microsoft ODBC for Oracle};UID=TATADB;pwd=tatadb;SERVER=MFMCY11G;"/>
  </connection>
  <connection id="19458" xr16:uid="{00000000-0015-0000-FFFF-FFFF024C0000}" name="Connection4785" type="1" refreshedVersion="0" background="1">
    <dbPr connection="DRIVER={Microsoft ODBC for Oracle};UID=TATADB;pwd=tatadb;SERVER=MFMCY11G;"/>
  </connection>
  <connection id="19459" xr16:uid="{00000000-0015-0000-FFFF-FFFF034C0000}" name="Connection4786" type="1" refreshedVersion="0" background="1">
    <dbPr connection="DRIVER={Microsoft ODBC for Oracle};UID=TATADB;pwd=tatadb;SERVER=MFMCY11G;"/>
  </connection>
  <connection id="19460" xr16:uid="{00000000-0015-0000-FFFF-FFFF044C0000}" name="Connection4787" type="1" refreshedVersion="0" background="1">
    <dbPr connection="DRIVER={Microsoft ODBC for Oracle};UID=TATADB;pwd=tatadb;SERVER=MFMCY11G;"/>
  </connection>
  <connection id="19461" xr16:uid="{00000000-0015-0000-FFFF-FFFF054C0000}" name="Connection4788" type="1" refreshedVersion="0" background="1">
    <dbPr connection="DRIVER={Microsoft ODBC for Oracle};UID=TATADB;pwd=tatadb;SERVER=MFMCY11G;"/>
  </connection>
  <connection id="19462" xr16:uid="{00000000-0015-0000-FFFF-FFFF064C0000}" name="Connection4789" type="1" refreshedVersion="0" background="1">
    <dbPr connection="DRIVER={Microsoft ODBC for Oracle};UID=TATADB;pwd=tatadb;SERVER=MFMCY11G;"/>
  </connection>
  <connection id="19463" xr16:uid="{00000000-0015-0000-FFFF-FFFF074C0000}" name="Connection479" type="1" refreshedVersion="0" background="1">
    <dbPr connection="DRIVER={Microsoft ODBC for Oracle};UID=TATADB;pwd=tatadb;SERVER=MFMCY11G;"/>
  </connection>
  <connection id="19464" xr16:uid="{00000000-0015-0000-FFFF-FFFF084C0000}" name="Connection4790" type="1" refreshedVersion="0" background="1">
    <dbPr connection="DRIVER={Microsoft ODBC for Oracle};UID=TATADB;pwd=tatadb;SERVER=MFMCY11G;"/>
  </connection>
  <connection id="19465" xr16:uid="{00000000-0015-0000-FFFF-FFFF094C0000}" name="Connection4791" type="1" refreshedVersion="0" background="1">
    <dbPr connection="DRIVER={Microsoft ODBC for Oracle};UID=TATADB;pwd=tatadb;SERVER=MFMCY11G;"/>
  </connection>
  <connection id="19466" xr16:uid="{00000000-0015-0000-FFFF-FFFF0A4C0000}" name="Connection4792" type="1" refreshedVersion="0" background="1">
    <dbPr connection="DRIVER={Microsoft ODBC for Oracle};UID=TATADB;pwd=tatadb;SERVER=MFMCY11G;"/>
  </connection>
  <connection id="19467" xr16:uid="{00000000-0015-0000-FFFF-FFFF0B4C0000}" name="Connection4793" type="1" refreshedVersion="0" background="1">
    <dbPr connection="DRIVER={Microsoft ODBC for Oracle};UID=TATADB;pwd=tatadb;SERVER=MFMCY11G;"/>
  </connection>
  <connection id="19468" xr16:uid="{00000000-0015-0000-FFFF-FFFF0C4C0000}" name="Connection4794" type="1" refreshedVersion="0" background="1">
    <dbPr connection="DRIVER={Microsoft ODBC for Oracle};UID=TATADB;pwd=tatadb;SERVER=MFMCY11G;"/>
  </connection>
  <connection id="19469" xr16:uid="{00000000-0015-0000-FFFF-FFFF0D4C0000}" name="Connection4795" type="1" refreshedVersion="0" background="1">
    <dbPr connection="DRIVER={Microsoft ODBC for Oracle};UID=TATADB;pwd=tatadb;SERVER=MFMCY11G;"/>
  </connection>
  <connection id="19470" xr16:uid="{00000000-0015-0000-FFFF-FFFF0E4C0000}" name="Connection4796" type="1" refreshedVersion="0" background="1">
    <dbPr connection="DRIVER={Microsoft ODBC for Oracle};UID=TATADB;pwd=tatadb;SERVER=MFMCY11G;"/>
  </connection>
  <connection id="19471" xr16:uid="{00000000-0015-0000-FFFF-FFFF0F4C0000}" name="Connection4797" type="1" refreshedVersion="0" background="1">
    <dbPr connection="DRIVER={Microsoft ODBC for Oracle};UID=TATADB;pwd=tatadb;SERVER=MFMCY11G;"/>
  </connection>
  <connection id="19472" xr16:uid="{00000000-0015-0000-FFFF-FFFF104C0000}" name="Connection4798" type="1" refreshedVersion="0" background="1">
    <dbPr connection="DRIVER={Microsoft ODBC for Oracle};UID=TATADB;pwd=tatadb;SERVER=MFMCY11G;"/>
  </connection>
  <connection id="19473" xr16:uid="{00000000-0015-0000-FFFF-FFFF114C0000}" name="Connection4799" type="1" refreshedVersion="0" background="1">
    <dbPr connection="DRIVER={Microsoft ODBC for Oracle};UID=TATADB;pwd=tatadb;SERVER=MFMCY11G;"/>
  </connection>
  <connection id="19474" xr16:uid="{00000000-0015-0000-FFFF-FFFF124C0000}" name="Connection48" type="1" refreshedVersion="0" background="1">
    <dbPr connection="DRIVER={Microsoft ODBC for Oracle};UID=TATADB;pwd=tatadb;SERVER=MFMCY11G;"/>
  </connection>
  <connection id="19475" xr16:uid="{00000000-0015-0000-FFFF-FFFF134C0000}" name="Connection480" type="1" refreshedVersion="0" background="1">
    <dbPr connection="DRIVER={Microsoft ODBC for Oracle};UID=tatadb;pwd=MADHU;SERVER=mfunddb;"/>
  </connection>
  <connection id="19476" xr16:uid="{00000000-0015-0000-FFFF-FFFF144C0000}" name="Connection4800" type="1" refreshedVersion="0" background="1">
    <dbPr connection="DRIVER={Microsoft ODBC for Oracle};UID=TATADB;pwd=tatadb;SERVER=MFMCY11G;"/>
  </connection>
  <connection id="19477" xr16:uid="{00000000-0015-0000-FFFF-FFFF154C0000}" name="Connection4801" type="1" refreshedVersion="0" background="1">
    <dbPr connection="DRIVER={Microsoft ODBC for Oracle};UID=TATADB;pwd=tatadb;SERVER=MFMCY11G;"/>
  </connection>
  <connection id="19478" xr16:uid="{00000000-0015-0000-FFFF-FFFF164C0000}" name="Connection4802" type="1" refreshedVersion="0" background="1">
    <dbPr connection="DRIVER={Microsoft ODBC for Oracle};UID=TATADB;pwd=tatadb;SERVER=MFMCY11G;"/>
  </connection>
  <connection id="19479" xr16:uid="{00000000-0015-0000-FFFF-FFFF174C0000}" name="Connection4803" type="1" refreshedVersion="0" background="1">
    <dbPr connection="DRIVER={Microsoft ODBC for Oracle};UID=TATADB;pwd=tatadb;SERVER=MFMCY11G;"/>
  </connection>
  <connection id="19480" xr16:uid="{00000000-0015-0000-FFFF-FFFF184C0000}" name="Connection4804" type="1" refreshedVersion="0" background="1">
    <dbPr connection="DRIVER={Microsoft ODBC for Oracle};UID=TATADB;pwd=tatadb;SERVER=MFMCY11G;"/>
  </connection>
  <connection id="19481" xr16:uid="{00000000-0015-0000-FFFF-FFFF194C0000}" name="Connection4805" type="1" refreshedVersion="0" background="1">
    <dbPr connection="DRIVER={Microsoft ODBC for Oracle};UID=TATADB;pwd=tatadb;SERVER=MFMCY11G;"/>
  </connection>
  <connection id="19482" xr16:uid="{00000000-0015-0000-FFFF-FFFF1A4C0000}" name="Connection4806" type="1" refreshedVersion="0" background="1">
    <dbPr connection="DRIVER={Microsoft ODBC for Oracle};UID=TATADB;pwd=tatadb;SERVER=MFMCY11G;"/>
  </connection>
  <connection id="19483" xr16:uid="{00000000-0015-0000-FFFF-FFFF1B4C0000}" name="Connection4807" type="1" refreshedVersion="0" background="1">
    <dbPr connection="DRIVER={Microsoft ODBC for Oracle};UID=TATADB;pwd=tatadb;SERVER=MFMCY11G;"/>
  </connection>
  <connection id="19484" xr16:uid="{00000000-0015-0000-FFFF-FFFF1C4C0000}" name="Connection4808" type="1" refreshedVersion="0" background="1">
    <dbPr connection="DRIVER={Microsoft ODBC for Oracle};UID=TATADB;pwd=tatadb;SERVER=MFMCY11G;"/>
  </connection>
  <connection id="19485" xr16:uid="{00000000-0015-0000-FFFF-FFFF1D4C0000}" name="Connection4809" type="1" refreshedVersion="0" background="1">
    <dbPr connection="DRIVER={Microsoft ODBC for Oracle};UID=TATADB;pwd=tatadb;SERVER=MFMCY11G;"/>
  </connection>
  <connection id="19486" xr16:uid="{00000000-0015-0000-FFFF-FFFF1E4C0000}" name="Connection481" type="1" refreshedVersion="0" background="1">
    <dbPr connection="DRIVER={Microsoft ODBC for Oracle};UID=tatadb;pwd=MADHU;SERVER=mfunddb;"/>
  </connection>
  <connection id="19487" xr16:uid="{00000000-0015-0000-FFFF-FFFF1F4C0000}" name="Connection4810" type="1" refreshedVersion="0" background="1">
    <dbPr connection="DRIVER={Microsoft ODBC for Oracle};UID=TATADB;pwd=tatadb;SERVER=MFMCY11G;"/>
  </connection>
  <connection id="19488" xr16:uid="{00000000-0015-0000-FFFF-FFFF204C0000}" name="Connection4811" type="1" refreshedVersion="0" background="1">
    <dbPr connection="DRIVER={Microsoft ODBC for Oracle};UID=TATADB;pwd=tatadb;SERVER=MFMCY11G;"/>
  </connection>
  <connection id="19489" xr16:uid="{00000000-0015-0000-FFFF-FFFF214C0000}" name="Connection4812" type="1" refreshedVersion="0" background="1">
    <dbPr connection="DRIVER={Microsoft ODBC for Oracle};UID=TATADB;pwd=tatadb;SERVER=MFMCY11G;"/>
  </connection>
  <connection id="19490" xr16:uid="{00000000-0015-0000-FFFF-FFFF224C0000}" name="Connection4813" type="1" refreshedVersion="0" background="1">
    <dbPr connection="DRIVER={Microsoft ODBC for Oracle};UID=TATADB;pwd=tatadb;SERVER=MFMCY11G;"/>
  </connection>
  <connection id="19491" xr16:uid="{00000000-0015-0000-FFFF-FFFF234C0000}" name="Connection4814" type="1" refreshedVersion="0" background="1">
    <dbPr connection="DRIVER={Microsoft ODBC for Oracle};UID=TATADB;pwd=tatadb;SERVER=MFMCY11G;"/>
  </connection>
  <connection id="19492" xr16:uid="{00000000-0015-0000-FFFF-FFFF244C0000}" name="Connection4815" type="1" refreshedVersion="0" background="1">
    <dbPr connection="DRIVER={Microsoft ODBC for Oracle};UID=TATADB;pwd=tatadb;SERVER=MFMCY11G;"/>
  </connection>
  <connection id="19493" xr16:uid="{00000000-0015-0000-FFFF-FFFF254C0000}" name="Connection4816" type="1" refreshedVersion="0" background="1">
    <dbPr connection="DRIVER={Microsoft ODBC for Oracle};UID=TATADB;pwd=tatadb;SERVER=MFMCY11G;"/>
  </connection>
  <connection id="19494" xr16:uid="{00000000-0015-0000-FFFF-FFFF264C0000}" name="Connection4817" type="1" refreshedVersion="0" background="1">
    <dbPr connection="DRIVER={Microsoft ODBC for Oracle};UID=TATADB;pwd=tatadb;SERVER=MFMCY11G;"/>
  </connection>
  <connection id="19495" xr16:uid="{00000000-0015-0000-FFFF-FFFF274C0000}" name="Connection4818" type="1" refreshedVersion="0" background="1">
    <dbPr connection="DRIVER={Microsoft ODBC for Oracle};UID=TATADB;pwd=tatadb;SERVER=MFMCY11G;"/>
  </connection>
  <connection id="19496" xr16:uid="{00000000-0015-0000-FFFF-FFFF284C0000}" name="Connection4819" type="1" refreshedVersion="0" background="1">
    <dbPr connection="DRIVER={Microsoft ODBC for Oracle};UID=TATADB;pwd=tatadb;SERVER=MFMCY11G;"/>
  </connection>
  <connection id="19497" xr16:uid="{00000000-0015-0000-FFFF-FFFF294C0000}" name="Connection482" type="1" refreshedVersion="0" background="1">
    <dbPr connection="DRIVER={Microsoft ODBC for Oracle};UID=tatadb;pwd=MADHU;SERVER=mfunddb;"/>
  </connection>
  <connection id="19498" xr16:uid="{00000000-0015-0000-FFFF-FFFF2A4C0000}" name="Connection4820" type="1" refreshedVersion="0" background="1">
    <dbPr connection="DRIVER={Microsoft ODBC for Oracle};UID=TATADB;pwd=tatadb;SERVER=MFMCY11G;"/>
  </connection>
  <connection id="19499" xr16:uid="{00000000-0015-0000-FFFF-FFFF2B4C0000}" name="Connection4821" type="1" refreshedVersion="0" background="1">
    <dbPr connection="DRIVER={Microsoft ODBC for Oracle};UID=TATADB;pwd=tatadb;SERVER=MFMCY11G;"/>
  </connection>
  <connection id="19500" xr16:uid="{00000000-0015-0000-FFFF-FFFF2C4C0000}" name="Connection4822" type="1" refreshedVersion="0" background="1">
    <dbPr connection="DRIVER={Microsoft ODBC for Oracle};UID=TATADB;pwd=tatadb;SERVER=MFMCY11G;"/>
  </connection>
  <connection id="19501" xr16:uid="{00000000-0015-0000-FFFF-FFFF2D4C0000}" name="Connection4823" type="1" refreshedVersion="0" background="1">
    <dbPr connection="DRIVER={Microsoft ODBC for Oracle};UID=TATADB;pwd=tatadb;SERVER=MFMCY11G;"/>
  </connection>
  <connection id="19502" xr16:uid="{00000000-0015-0000-FFFF-FFFF2E4C0000}" name="Connection4824" type="1" refreshedVersion="0" background="1">
    <dbPr connection="DRIVER={Microsoft ODBC for Oracle};UID=TATADB;pwd=tatadb;SERVER=MFMCY11G;"/>
  </connection>
  <connection id="19503" xr16:uid="{00000000-0015-0000-FFFF-FFFF2F4C0000}" name="Connection4825" type="1" refreshedVersion="0" background="1">
    <dbPr connection="DRIVER={Microsoft ODBC for Oracle};UID=TATADB;pwd=tatadb;SERVER=MFMCY11G;"/>
  </connection>
  <connection id="19504" xr16:uid="{00000000-0015-0000-FFFF-FFFF304C0000}" name="Connection4826" type="1" refreshedVersion="0" background="1">
    <dbPr connection="DRIVER={Microsoft ODBC for Oracle};UID=TATADB;pwd=tatadb;SERVER=MFMCY11G;"/>
  </connection>
  <connection id="19505" xr16:uid="{00000000-0015-0000-FFFF-FFFF314C0000}" name="Connection4827" type="1" refreshedVersion="0" background="1">
    <dbPr connection="DRIVER={Microsoft ODBC for Oracle};UID=TATADB;pwd=tatadb;SERVER=MFMCY11G;"/>
  </connection>
  <connection id="19506" xr16:uid="{00000000-0015-0000-FFFF-FFFF324C0000}" name="Connection4828" type="1" refreshedVersion="0" background="1">
    <dbPr connection="DRIVER={Microsoft ODBC for Oracle};UID=TATADB;pwd=tatadb;SERVER=MFMCY11G;"/>
  </connection>
  <connection id="19507" xr16:uid="{00000000-0015-0000-FFFF-FFFF334C0000}" name="Connection4829" type="1" refreshedVersion="0" background="1">
    <dbPr connection="DRIVER={Microsoft ODBC for Oracle};UID=TATADB;pwd=tatadb;SERVER=MFMCY11G;"/>
  </connection>
  <connection id="19508" xr16:uid="{00000000-0015-0000-FFFF-FFFF344C0000}" name="Connection483" type="1" refreshedVersion="0" background="1">
    <dbPr connection="DRIVER={Microsoft ODBC for Oracle};UID=tatadb;pwd=MADHU;SERVER=mfunddb;"/>
  </connection>
  <connection id="19509" xr16:uid="{00000000-0015-0000-FFFF-FFFF354C0000}" name="Connection4830" type="1" refreshedVersion="0" background="1">
    <dbPr connection="DRIVER={Microsoft ODBC for Oracle};UID=TATADB;pwd=tatadb;SERVER=MFMCY11G;"/>
  </connection>
  <connection id="19510" xr16:uid="{00000000-0015-0000-FFFF-FFFF364C0000}" name="Connection4831" type="1" refreshedVersion="0" background="1">
    <dbPr connection="DRIVER={Microsoft ODBC for Oracle};UID=TATADB;pwd=tatadb;SERVER=MFMCY11G;"/>
  </connection>
  <connection id="19511" xr16:uid="{00000000-0015-0000-FFFF-FFFF374C0000}" name="Connection4832" type="1" refreshedVersion="0" background="1">
    <dbPr connection="DRIVER={Microsoft ODBC for Oracle};UID=TATADB;pwd=tatadb;SERVER=MFMCY11G;"/>
  </connection>
  <connection id="19512" xr16:uid="{00000000-0015-0000-FFFF-FFFF384C0000}" name="Connection4833" type="1" refreshedVersion="0" background="1">
    <dbPr connection="DRIVER={Microsoft ODBC for Oracle};UID=TATADB;pwd=tatadb;SERVER=MFMCY11G;"/>
  </connection>
  <connection id="19513" xr16:uid="{00000000-0015-0000-FFFF-FFFF394C0000}" name="Connection4834" type="1" refreshedVersion="0" background="1">
    <dbPr connection="DRIVER={Microsoft ODBC for Oracle};UID=TATADB;pwd=tatadb;SERVER=MFMCY11G;"/>
  </connection>
  <connection id="19514" xr16:uid="{00000000-0015-0000-FFFF-FFFF3A4C0000}" name="Connection4835" type="1" refreshedVersion="0" background="1">
    <dbPr connection="DRIVER={Microsoft ODBC for Oracle};UID=TATADB;pwd=tatadb;SERVER=MFMCY11G;"/>
  </connection>
  <connection id="19515" xr16:uid="{00000000-0015-0000-FFFF-FFFF3B4C0000}" name="Connection4836" type="1" refreshedVersion="0" background="1">
    <dbPr connection="DRIVER={Microsoft ODBC for Oracle};UID=TATADB;pwd=tatadb;SERVER=MFMCY11G;"/>
  </connection>
  <connection id="19516" xr16:uid="{00000000-0015-0000-FFFF-FFFF3C4C0000}" name="Connection4837" type="1" refreshedVersion="0" background="1">
    <dbPr connection="DRIVER={Microsoft ODBC for Oracle};UID=TATADB;pwd=tatadb;SERVER=MFMCY11G;"/>
  </connection>
  <connection id="19517" xr16:uid="{00000000-0015-0000-FFFF-FFFF3D4C0000}" name="Connection4838" type="1" refreshedVersion="0" background="1">
    <dbPr connection="DRIVER={Microsoft ODBC for Oracle};UID=TATADB;pwd=tatadb;SERVER=MFMCY11G;"/>
  </connection>
  <connection id="19518" xr16:uid="{00000000-0015-0000-FFFF-FFFF3E4C0000}" name="Connection4839" type="1" refreshedVersion="0" background="1">
    <dbPr connection="DRIVER={Microsoft ODBC for Oracle};UID=TATADB;pwd=tatadb;SERVER=MFMCY11G;"/>
  </connection>
  <connection id="19519" xr16:uid="{00000000-0015-0000-FFFF-FFFF3F4C0000}" name="Connection484" type="1" refreshedVersion="0" background="1">
    <dbPr connection="DRIVER={Microsoft ODBC for Oracle};UID=TATADB;pwd=tatadb;SERVER=MFMCY11G;"/>
  </connection>
  <connection id="19520" xr16:uid="{00000000-0015-0000-FFFF-FFFF404C0000}" name="Connection4840" type="1" refreshedVersion="0" background="1">
    <dbPr connection="DRIVER={Microsoft ODBC for Oracle};UID=TATADB;pwd=tatadb;SERVER=MFMCY11G;"/>
  </connection>
  <connection id="19521" xr16:uid="{00000000-0015-0000-FFFF-FFFF414C0000}" name="Connection4841" type="1" refreshedVersion="0" background="1">
    <dbPr connection="DRIVER={Microsoft ODBC for Oracle};UID=TATADB;pwd=tatadb;SERVER=MFMCY11G;"/>
  </connection>
  <connection id="19522" xr16:uid="{00000000-0015-0000-FFFF-FFFF424C0000}" name="Connection4842" type="1" refreshedVersion="0" background="1">
    <dbPr connection="DRIVER={Microsoft ODBC for Oracle};UID=TATADB;pwd=tatadb;SERVER=MFMCY11G;"/>
  </connection>
  <connection id="19523" xr16:uid="{00000000-0015-0000-FFFF-FFFF434C0000}" name="Connection4843" type="1" refreshedVersion="0" background="1">
    <dbPr connection="DRIVER={Microsoft ODBC for Oracle};UID=TATADB;pwd=tatadb;SERVER=MFMCY11G;"/>
  </connection>
  <connection id="19524" xr16:uid="{00000000-0015-0000-FFFF-FFFF444C0000}" name="Connection4844" type="1" refreshedVersion="0" background="1">
    <dbPr connection="DRIVER={Microsoft ODBC for Oracle};UID=TATADB;pwd=tatadb;SERVER=MFMCY11G;"/>
  </connection>
  <connection id="19525" xr16:uid="{00000000-0015-0000-FFFF-FFFF454C0000}" name="Connection4845" type="1" refreshedVersion="0" background="1">
    <dbPr connection="DRIVER={Microsoft ODBC for Oracle};UID=TATADB;pwd=tatadb;SERVER=MFMCY11G;"/>
  </connection>
  <connection id="19526" xr16:uid="{00000000-0015-0000-FFFF-FFFF464C0000}" name="Connection4846" type="1" refreshedVersion="0" background="1">
    <dbPr connection="DRIVER={Microsoft ODBC for Oracle};UID=TATADB;pwd=tatadb;SERVER=MFMCY11G;"/>
  </connection>
  <connection id="19527" xr16:uid="{00000000-0015-0000-FFFF-FFFF474C0000}" name="Connection4847" type="1" refreshedVersion="0" background="1">
    <dbPr connection="DRIVER={Microsoft ODBC for Oracle};UID=TATADB;pwd=tatadb;SERVER=MFMCY11G;"/>
  </connection>
  <connection id="19528" xr16:uid="{00000000-0015-0000-FFFF-FFFF484C0000}" name="Connection4848" type="1" refreshedVersion="0" background="1">
    <dbPr connection="DRIVER={Microsoft ODBC for Oracle};UID=TATADB;pwd=tatadb;SERVER=MFMCY11G;"/>
  </connection>
  <connection id="19529" xr16:uid="{00000000-0015-0000-FFFF-FFFF494C0000}" name="Connection4849" type="1" refreshedVersion="0" background="1">
    <dbPr connection="DRIVER={Microsoft ODBC for Oracle};UID=TATADB;pwd=tatadb;SERVER=MFMCY11G;"/>
  </connection>
  <connection id="19530" xr16:uid="{00000000-0015-0000-FFFF-FFFF4A4C0000}" name="Connection485" type="1" refreshedVersion="0" background="1">
    <dbPr connection="DRIVER={Microsoft ODBC for Oracle};UID=tatadb;pwd=MADHU;SERVER=mfunddb;"/>
  </connection>
  <connection id="19531" xr16:uid="{00000000-0015-0000-FFFF-FFFF4B4C0000}" name="Connection4850" type="1" refreshedVersion="0" background="1">
    <dbPr connection="DRIVER={Microsoft ODBC for Oracle};UID=TATADB;pwd=tatadb;SERVER=MFMCY11G;"/>
  </connection>
  <connection id="19532" xr16:uid="{00000000-0015-0000-FFFF-FFFF4C4C0000}" name="Connection4851" type="1" refreshedVersion="0" background="1">
    <dbPr connection="DRIVER={Microsoft ODBC for Oracle};UID=TATADB;pwd=tatadb;SERVER=MFMCY11G;"/>
  </connection>
  <connection id="19533" xr16:uid="{00000000-0015-0000-FFFF-FFFF4D4C0000}" name="Connection4852" type="1" refreshedVersion="0" background="1">
    <dbPr connection="DRIVER={Microsoft ODBC for Oracle};UID=TATADB;pwd=tatadb;SERVER=MFMCY11G;"/>
  </connection>
  <connection id="19534" xr16:uid="{00000000-0015-0000-FFFF-FFFF4E4C0000}" name="Connection4853" type="1" refreshedVersion="0" background="1">
    <dbPr connection="DRIVER={Microsoft ODBC for Oracle};UID=TATADB;pwd=tatadb;SERVER=MFMCY11G;"/>
  </connection>
  <connection id="19535" xr16:uid="{00000000-0015-0000-FFFF-FFFF4F4C0000}" name="Connection4854" type="1" refreshedVersion="0" background="1">
    <dbPr connection="DRIVER={Microsoft ODBC for Oracle};UID=TATADB;pwd=tatadb;SERVER=MFMCY11G;"/>
  </connection>
  <connection id="19536" xr16:uid="{00000000-0015-0000-FFFF-FFFF504C0000}" name="Connection4855" type="1" refreshedVersion="0" background="1">
    <dbPr connection="DRIVER={Microsoft ODBC for Oracle};UID=TATADB;pwd=tatadb;SERVER=MFMCY11G;"/>
  </connection>
  <connection id="19537" xr16:uid="{00000000-0015-0000-FFFF-FFFF514C0000}" name="Connection4856" type="1" refreshedVersion="0" background="1">
    <dbPr connection="DRIVER={Microsoft ODBC for Oracle};UID=TATADB;pwd=tatadb;SERVER=MFMCY11G;"/>
  </connection>
  <connection id="19538" xr16:uid="{00000000-0015-0000-FFFF-FFFF524C0000}" name="Connection4857" type="1" refreshedVersion="0" background="1">
    <dbPr connection="DRIVER={Microsoft ODBC for Oracle};UID=TATADB;pwd=tatadb;SERVER=MFMCY11G;"/>
  </connection>
  <connection id="19539" xr16:uid="{00000000-0015-0000-FFFF-FFFF534C0000}" name="Connection4858" type="1" refreshedVersion="0" background="1">
    <dbPr connection="DRIVER={Microsoft ODBC for Oracle};UID=TATADB;pwd=tatadb;SERVER=MFMCY11G;"/>
  </connection>
  <connection id="19540" xr16:uid="{00000000-0015-0000-FFFF-FFFF544C0000}" name="Connection4859" type="1" refreshedVersion="0" background="1">
    <dbPr connection="DRIVER={Microsoft ODBC for Oracle};UID=TATADB;pwd=tatadb;SERVER=MFMCY11G;"/>
  </connection>
  <connection id="19541" xr16:uid="{00000000-0015-0000-FFFF-FFFF554C0000}" name="Connection486" type="1" refreshedVersion="0" background="1">
    <dbPr connection="DRIVER={Microsoft ODBC for Oracle};UID=tatadb;pwd=MADHU;SERVER=mfunddb;"/>
  </connection>
  <connection id="19542" xr16:uid="{00000000-0015-0000-FFFF-FFFF564C0000}" name="Connection4860" type="1" refreshedVersion="0" background="1">
    <dbPr connection="DRIVER={Microsoft ODBC for Oracle};UID=TATADB;pwd=tatadb;SERVER=MFMCY11G;"/>
  </connection>
  <connection id="19543" xr16:uid="{00000000-0015-0000-FFFF-FFFF574C0000}" name="Connection4861" type="1" refreshedVersion="0" background="1">
    <dbPr connection="DRIVER={Microsoft ODBC for Oracle};UID=TATADB;pwd=tatadb;SERVER=MFMCY11G;"/>
  </connection>
  <connection id="19544" xr16:uid="{00000000-0015-0000-FFFF-FFFF584C0000}" name="Connection4862" type="1" refreshedVersion="0" background="1">
    <dbPr connection="DRIVER={Microsoft ODBC for Oracle};UID=TATADB;pwd=tatadb;SERVER=MFMCY11G;"/>
  </connection>
  <connection id="19545" xr16:uid="{00000000-0015-0000-FFFF-FFFF594C0000}" name="Connection4863" type="1" refreshedVersion="0" background="1">
    <dbPr connection="DRIVER={Microsoft ODBC for Oracle};UID=TATADB;pwd=tatadb;SERVER=MFMCY11G;"/>
  </connection>
  <connection id="19546" xr16:uid="{00000000-0015-0000-FFFF-FFFF5A4C0000}" name="Connection4864" type="1" refreshedVersion="0" background="1">
    <dbPr connection="DRIVER={Microsoft ODBC for Oracle};UID=TATADB;pwd=tatadb;SERVER=MFMCY11G;"/>
  </connection>
  <connection id="19547" xr16:uid="{00000000-0015-0000-FFFF-FFFF5B4C0000}" name="Connection4865" type="1" refreshedVersion="0" background="1">
    <dbPr connection="DRIVER={Microsoft ODBC for Oracle};UID=TATADB;pwd=tatadb;SERVER=MFMCY11G;"/>
  </connection>
  <connection id="19548" xr16:uid="{00000000-0015-0000-FFFF-FFFF5C4C0000}" name="Connection4866" type="1" refreshedVersion="0" background="1">
    <dbPr connection="DRIVER={Microsoft ODBC for Oracle};UID=TATADB;pwd=tatadb;SERVER=MFMCY11G;"/>
  </connection>
  <connection id="19549" xr16:uid="{00000000-0015-0000-FFFF-FFFF5D4C0000}" name="Connection4867" type="1" refreshedVersion="0" background="1">
    <dbPr connection="DRIVER={Microsoft ODBC for Oracle};UID=TATADB;pwd=tatadb;SERVER=MFMCY11G;"/>
  </connection>
  <connection id="19550" xr16:uid="{00000000-0015-0000-FFFF-FFFF5E4C0000}" name="Connection4868" type="1" refreshedVersion="0" background="1">
    <dbPr connection="DRIVER={Microsoft ODBC for Oracle};UID=TATADB;pwd=tatadb;SERVER=MFMCY11G;"/>
  </connection>
  <connection id="19551" xr16:uid="{00000000-0015-0000-FFFF-FFFF5F4C0000}" name="Connection4869" type="1" refreshedVersion="0" background="1">
    <dbPr connection="DRIVER={Microsoft ODBC for Oracle};UID=TATADB;pwd=tatadb;SERVER=MFMCY11G;"/>
  </connection>
  <connection id="19552" xr16:uid="{00000000-0015-0000-FFFF-FFFF604C0000}" name="Connection487" type="1" refreshedVersion="0" background="1">
    <dbPr connection="DRIVER={Microsoft ODBC for Oracle};UID=tatadb;pwd=MADHU;SERVER=mfunddb;"/>
  </connection>
  <connection id="19553" xr16:uid="{00000000-0015-0000-FFFF-FFFF614C0000}" name="Connection4870" type="1" refreshedVersion="0" background="1">
    <dbPr connection="DRIVER={Microsoft ODBC for Oracle};UID=TATADB;pwd=tatadb;SERVER=MFMCY11G;"/>
  </connection>
  <connection id="19554" xr16:uid="{00000000-0015-0000-FFFF-FFFF624C0000}" name="Connection4871" type="1" refreshedVersion="0" background="1">
    <dbPr connection="DRIVER={Microsoft ODBC for Oracle};UID=TATADB;pwd=tatadb;SERVER=MFMCY11G;"/>
  </connection>
  <connection id="19555" xr16:uid="{00000000-0015-0000-FFFF-FFFF634C0000}" name="Connection4872" type="1" refreshedVersion="0" background="1">
    <dbPr connection="DRIVER={Microsoft ODBC for Oracle};UID=TATADB;pwd=tatadb;SERVER=MFMCY11G;"/>
  </connection>
  <connection id="19556" xr16:uid="{00000000-0015-0000-FFFF-FFFF644C0000}" name="Connection4873" type="1" refreshedVersion="0" background="1">
    <dbPr connection="DRIVER={Microsoft ODBC for Oracle};UID=TATADB;pwd=tatadb;SERVER=MFMCY11G;"/>
  </connection>
  <connection id="19557" xr16:uid="{00000000-0015-0000-FFFF-FFFF654C0000}" name="Connection4874" type="1" refreshedVersion="0" background="1">
    <dbPr connection="DRIVER={Microsoft ODBC for Oracle};UID=TATADB;pwd=tatadb;SERVER=MFMCY11G;"/>
  </connection>
  <connection id="19558" xr16:uid="{00000000-0015-0000-FFFF-FFFF664C0000}" name="Connection4875" type="1" refreshedVersion="0" background="1">
    <dbPr connection="DRIVER={Microsoft ODBC for Oracle};UID=TATADB;pwd=tatadb;SERVER=MFMCY11G;"/>
  </connection>
  <connection id="19559" xr16:uid="{00000000-0015-0000-FFFF-FFFF674C0000}" name="Connection4876" type="1" refreshedVersion="0" background="1">
    <dbPr connection="DRIVER={Microsoft ODBC for Oracle};UID=TATADB;pwd=tatadb;SERVER=MFMCY11G;"/>
  </connection>
  <connection id="19560" xr16:uid="{00000000-0015-0000-FFFF-FFFF684C0000}" name="Connection4877" type="1" refreshedVersion="0" background="1">
    <dbPr connection="DRIVER={Microsoft ODBC for Oracle};UID=TATADB;pwd=tatadb;SERVER=MFMCY11G;"/>
  </connection>
  <connection id="19561" xr16:uid="{00000000-0015-0000-FFFF-FFFF694C0000}" name="Connection4878" type="1" refreshedVersion="0" background="1">
    <dbPr connection="DRIVER={Microsoft ODBC for Oracle};UID=TATADB;pwd=tatadb;SERVER=MFMCY11G;"/>
  </connection>
  <connection id="19562" xr16:uid="{00000000-0015-0000-FFFF-FFFF6A4C0000}" name="Connection4879" type="1" refreshedVersion="0" background="1">
    <dbPr connection="DRIVER={Microsoft ODBC for Oracle};UID=TATADB;pwd=tatadb;SERVER=MFMCY11G;"/>
  </connection>
  <connection id="19563" xr16:uid="{00000000-0015-0000-FFFF-FFFF6B4C0000}" name="Connection488" type="1" refreshedVersion="0" background="1">
    <dbPr connection="DRIVER={Microsoft ODBC for Oracle};UID=tatadb;pwd=MADHU;SERVER=mfunddb;"/>
  </connection>
  <connection id="19564" xr16:uid="{00000000-0015-0000-FFFF-FFFF6C4C0000}" name="Connection4880" type="1" refreshedVersion="0" background="1">
    <dbPr connection="DRIVER={Microsoft ODBC for Oracle};UID=TATADB;pwd=tatadb;SERVER=MFMCY11G;"/>
  </connection>
  <connection id="19565" xr16:uid="{00000000-0015-0000-FFFF-FFFF6D4C0000}" name="Connection4881" type="1" refreshedVersion="0" background="1">
    <dbPr connection="DRIVER={Microsoft ODBC for Oracle};UID=TATADB;pwd=tatadb;SERVER=MFMCY11G;"/>
  </connection>
  <connection id="19566" xr16:uid="{00000000-0015-0000-FFFF-FFFF6E4C0000}" name="Connection4882" type="1" refreshedVersion="0" background="1">
    <dbPr connection="DRIVER={Microsoft ODBC for Oracle};UID=TATADB;pwd=tatadb;SERVER=MFMCY11G;"/>
  </connection>
  <connection id="19567" xr16:uid="{00000000-0015-0000-FFFF-FFFF6F4C0000}" name="Connection4883" type="1" refreshedVersion="0" background="1">
    <dbPr connection="DRIVER={Microsoft ODBC for Oracle};UID=TATADB;pwd=tatadb;SERVER=MFMCY11G;"/>
  </connection>
  <connection id="19568" xr16:uid="{00000000-0015-0000-FFFF-FFFF704C0000}" name="Connection4884" type="1" refreshedVersion="0" background="1">
    <dbPr connection="DRIVER={Microsoft ODBC for Oracle};UID=TATADB;pwd=tatadb;SERVER=MFMCY11G;"/>
  </connection>
  <connection id="19569" xr16:uid="{00000000-0015-0000-FFFF-FFFF714C0000}" name="Connection4885" type="1" refreshedVersion="0" background="1">
    <dbPr connection="DRIVER={Microsoft ODBC for Oracle};UID=TATADB;pwd=tatadb;SERVER=MFMCY11G;"/>
  </connection>
  <connection id="19570" xr16:uid="{00000000-0015-0000-FFFF-FFFF724C0000}" name="Connection4886" type="1" refreshedVersion="0" background="1">
    <dbPr connection="DRIVER={Microsoft ODBC for Oracle};UID=TATADB;pwd=tatadb;SERVER=MFMCY11G;"/>
  </connection>
  <connection id="19571" xr16:uid="{00000000-0015-0000-FFFF-FFFF734C0000}" name="Connection4887" type="1" refreshedVersion="0" background="1">
    <dbPr connection="DRIVER={Microsoft ODBC for Oracle};UID=TATADB;pwd=tatadb;SERVER=MFMCY11G;"/>
  </connection>
  <connection id="19572" xr16:uid="{00000000-0015-0000-FFFF-FFFF744C0000}" name="Connection4888" type="1" refreshedVersion="0" background="1">
    <dbPr connection="DRIVER={Microsoft ODBC for Oracle};UID=TATADB;pwd=tatadb;SERVER=MFMCY11G;"/>
  </connection>
  <connection id="19573" xr16:uid="{00000000-0015-0000-FFFF-FFFF754C0000}" name="Connection4889" type="1" refreshedVersion="0" background="1">
    <dbPr connection="DRIVER={Microsoft ODBC for Oracle};UID=TATADB;pwd=tatadb;SERVER=MFMCY11G;"/>
  </connection>
  <connection id="19574" xr16:uid="{00000000-0015-0000-FFFF-FFFF764C0000}" name="Connection489" type="1" refreshedVersion="0" background="1">
    <dbPr connection="DRIVER={Microsoft ODBC for Oracle};UID=tatadb;pwd=MADHU;SERVER=mfunddb;"/>
  </connection>
  <connection id="19575" xr16:uid="{00000000-0015-0000-FFFF-FFFF774C0000}" name="Connection4890" type="1" refreshedVersion="0" background="1">
    <dbPr connection="DRIVER={Microsoft ODBC for Oracle};UID=TATADB;pwd=tatadb;SERVER=MFMCY11G;"/>
  </connection>
  <connection id="19576" xr16:uid="{00000000-0015-0000-FFFF-FFFF784C0000}" name="Connection4891" type="1" refreshedVersion="0" background="1">
    <dbPr connection="DRIVER={Microsoft ODBC for Oracle};UID=TATADB;pwd=tatadb;SERVER=MFMCY11G;"/>
  </connection>
  <connection id="19577" xr16:uid="{00000000-0015-0000-FFFF-FFFF794C0000}" name="Connection4892" type="1" refreshedVersion="0" background="1">
    <dbPr connection="DRIVER={Microsoft ODBC for Oracle};UID=TATADB;pwd=tatadb;SERVER=MFMCY11G;"/>
  </connection>
  <connection id="19578" xr16:uid="{00000000-0015-0000-FFFF-FFFF7A4C0000}" name="Connection4893" type="1" refreshedVersion="0" background="1">
    <dbPr connection="DRIVER={Microsoft ODBC for Oracle};UID=TATADB;pwd=tatadb;SERVER=MFMCY11G;"/>
  </connection>
  <connection id="19579" xr16:uid="{00000000-0015-0000-FFFF-FFFF7B4C0000}" name="Connection4894" type="1" refreshedVersion="0" background="1">
    <dbPr connection="DRIVER={Microsoft ODBC for Oracle};UID=TATADB;pwd=tatadb;SERVER=MFMCY11G;"/>
  </connection>
  <connection id="19580" xr16:uid="{00000000-0015-0000-FFFF-FFFF7C4C0000}" name="Connection4895" type="1" refreshedVersion="0" background="1">
    <dbPr connection="DRIVER={Microsoft ODBC for Oracle};UID=TATADB;pwd=tatadb;SERVER=MFMCY11G;"/>
  </connection>
  <connection id="19581" xr16:uid="{00000000-0015-0000-FFFF-FFFF7D4C0000}" name="Connection4896" type="1" refreshedVersion="0" background="1">
    <dbPr connection="DRIVER={Microsoft ODBC for Oracle};UID=TATADB;pwd=tatadb;SERVER=MFMCY11G;"/>
  </connection>
  <connection id="19582" xr16:uid="{00000000-0015-0000-FFFF-FFFF7E4C0000}" name="Connection4897" type="1" refreshedVersion="0" background="1">
    <dbPr connection="DRIVER={Microsoft ODBC for Oracle};UID=TATADB;pwd=tatadb;SERVER=MFMCY11G;"/>
  </connection>
  <connection id="19583" xr16:uid="{00000000-0015-0000-FFFF-FFFF7F4C0000}" name="Connection4898" type="1" refreshedVersion="0" background="1">
    <dbPr connection="DRIVER={Microsoft ODBC for Oracle};UID=TATADB;pwd=tatadb;SERVER=MFMCY11G;"/>
  </connection>
  <connection id="19584" xr16:uid="{00000000-0015-0000-FFFF-FFFF804C0000}" name="Connection4899" type="1" refreshedVersion="0" background="1">
    <dbPr connection="DRIVER={Microsoft ODBC for Oracle};UID=TATADB;pwd=tatadb;SERVER=MFMCY11G;"/>
  </connection>
  <connection id="19585" xr16:uid="{00000000-0015-0000-FFFF-FFFF814C0000}" name="Connection49" type="1" refreshedVersion="0" background="1">
    <dbPr connection="DRIVER={Microsoft ODBC for Oracle};UID=TATADB;pwd=tatadb;SERVER=MFMCY11G;"/>
  </connection>
  <connection id="19586" xr16:uid="{00000000-0015-0000-FFFF-FFFF824C0000}" name="Connection490" type="1" refreshedVersion="0" background="1">
    <dbPr connection="DRIVER={Microsoft ODBC for Oracle};UID=tatadb;pwd=MADHU;SERVER=mfunddb;"/>
  </connection>
  <connection id="19587" xr16:uid="{00000000-0015-0000-FFFF-FFFF834C0000}" name="Connection4900" type="1" refreshedVersion="0" background="1">
    <dbPr connection="DRIVER={Microsoft ODBC for Oracle};UID=TATADB;pwd=tatadb;SERVER=MFMCY11G;"/>
  </connection>
  <connection id="19588" xr16:uid="{00000000-0015-0000-FFFF-FFFF844C0000}" name="Connection4901" type="1" refreshedVersion="0" background="1">
    <dbPr connection="DRIVER={Microsoft ODBC for Oracle};UID=TATADB;pwd=tatadb;SERVER=MFMCY11G;"/>
  </connection>
  <connection id="19589" xr16:uid="{00000000-0015-0000-FFFF-FFFF854C0000}" name="Connection4902" type="1" refreshedVersion="0" background="1">
    <dbPr connection="DRIVER={Microsoft ODBC for Oracle};UID=TATADB;pwd=tatadb;SERVER=MFMCY11G;"/>
  </connection>
  <connection id="19590" xr16:uid="{00000000-0015-0000-FFFF-FFFF864C0000}" name="Connection4903" type="1" refreshedVersion="0" background="1">
    <dbPr connection="DRIVER={Microsoft ODBC for Oracle};UID=TATADB;pwd=tatadb;SERVER=MFMCY11G;"/>
  </connection>
  <connection id="19591" xr16:uid="{00000000-0015-0000-FFFF-FFFF874C0000}" name="Connection4904" type="1" refreshedVersion="0" background="1">
    <dbPr connection="DRIVER={Microsoft ODBC for Oracle};UID=TATADB;pwd=tatadb;SERVER=MFMCY11G;"/>
  </connection>
  <connection id="19592" xr16:uid="{00000000-0015-0000-FFFF-FFFF884C0000}" name="Connection4905" type="1" refreshedVersion="0" background="1">
    <dbPr connection="DRIVER={Microsoft ODBC for Oracle};UID=TATADB;pwd=tatadb;SERVER=MFMCY11G;"/>
  </connection>
  <connection id="19593" xr16:uid="{00000000-0015-0000-FFFF-FFFF894C0000}" name="Connection4906" type="1" refreshedVersion="0" background="1">
    <dbPr connection="DRIVER={Microsoft ODBC for Oracle};UID=TATADB;pwd=tatadb;SERVER=MFMCY11G;"/>
  </connection>
  <connection id="19594" xr16:uid="{00000000-0015-0000-FFFF-FFFF8A4C0000}" name="Connection4907" type="1" refreshedVersion="0" background="1">
    <dbPr connection="DRIVER={Microsoft ODBC for Oracle};UID=TATADB;pwd=tatadb;SERVER=MFMCY11G;"/>
  </connection>
  <connection id="19595" xr16:uid="{00000000-0015-0000-FFFF-FFFF8B4C0000}" name="Connection4908" type="1" refreshedVersion="0" background="1">
    <dbPr connection="DRIVER={Microsoft ODBC for Oracle};UID=TATADB;pwd=tatadb;SERVER=MFMCY11G;"/>
  </connection>
  <connection id="19596" xr16:uid="{00000000-0015-0000-FFFF-FFFF8C4C0000}" name="Connection4909" type="1" refreshedVersion="0" background="1">
    <dbPr connection="DRIVER={Microsoft ODBC for Oracle};UID=TATADB;pwd=tatadb;SERVER=MFMCY11G;"/>
  </connection>
  <connection id="19597" xr16:uid="{00000000-0015-0000-FFFF-FFFF8D4C0000}" name="Connection491" type="1" refreshedVersion="0" background="1">
    <dbPr connection="DRIVER={Microsoft ODBC for Oracle};UID=TATADB;pwd=tatadb;SERVER=MFMCY11G;"/>
  </connection>
  <connection id="19598" xr16:uid="{00000000-0015-0000-FFFF-FFFF8E4C0000}" name="Connection4910" type="1" refreshedVersion="0" background="1">
    <dbPr connection="DRIVER={Microsoft ODBC for Oracle};UID=TATADB;pwd=tatadb;SERVER=MFMCY11G;"/>
  </connection>
  <connection id="19599" xr16:uid="{00000000-0015-0000-FFFF-FFFF8F4C0000}" name="Connection4911" type="1" refreshedVersion="0" background="1">
    <dbPr connection="DRIVER={Microsoft ODBC for Oracle};UID=TATADB;pwd=tatadb;SERVER=MFMCY11G;"/>
  </connection>
  <connection id="19600" xr16:uid="{00000000-0015-0000-FFFF-FFFF904C0000}" name="Connection4912" type="1" refreshedVersion="0" background="1">
    <dbPr connection="DRIVER={Microsoft ODBC for Oracle};UID=TATADB;pwd=tatadb;SERVER=MFMCY11G;"/>
  </connection>
  <connection id="19601" xr16:uid="{00000000-0015-0000-FFFF-FFFF914C0000}" name="Connection4913" type="1" refreshedVersion="0" background="1">
    <dbPr connection="DRIVER={Microsoft ODBC for Oracle};UID=TATADB;pwd=tatadb;SERVER=MFMCY11G;"/>
  </connection>
  <connection id="19602" xr16:uid="{00000000-0015-0000-FFFF-FFFF924C0000}" name="Connection4914" type="1" refreshedVersion="0" background="1">
    <dbPr connection="DRIVER={Microsoft ODBC for Oracle};UID=TATADB;pwd=tatadb;SERVER=MFMCY11G;"/>
  </connection>
  <connection id="19603" xr16:uid="{00000000-0015-0000-FFFF-FFFF934C0000}" name="Connection4915" type="1" refreshedVersion="0" background="1">
    <dbPr connection="DRIVER={Microsoft ODBC for Oracle};UID=TATADB;pwd=tatadb;SERVER=MFMCY11G;"/>
  </connection>
  <connection id="19604" xr16:uid="{00000000-0015-0000-FFFF-FFFF944C0000}" name="Connection4916" type="1" refreshedVersion="0" background="1">
    <dbPr connection="DRIVER={Microsoft ODBC for Oracle};UID=TATADB;pwd=tatadb;SERVER=MFMCY11G;"/>
  </connection>
  <connection id="19605" xr16:uid="{00000000-0015-0000-FFFF-FFFF954C0000}" name="Connection4917" type="1" refreshedVersion="0" background="1">
    <dbPr connection="DRIVER={Microsoft ODBC for Oracle};UID=TATADB;pwd=tatadb;SERVER=MFMCY11G;"/>
  </connection>
  <connection id="19606" xr16:uid="{00000000-0015-0000-FFFF-FFFF964C0000}" name="Connection4918" type="1" refreshedVersion="0" background="1">
    <dbPr connection="DRIVER={Microsoft ODBC for Oracle};UID=TATADB;pwd=tatadb;SERVER=MFMCY11G;"/>
  </connection>
  <connection id="19607" xr16:uid="{00000000-0015-0000-FFFF-FFFF974C0000}" name="Connection4919" type="1" refreshedVersion="0" background="1">
    <dbPr connection="DRIVER={Microsoft ODBC for Oracle};UID=TATADB;pwd=tatadb;SERVER=MFMCY11G;"/>
  </connection>
  <connection id="19608" xr16:uid="{00000000-0015-0000-FFFF-FFFF984C0000}" name="Connection492" type="1" refreshedVersion="0" background="1">
    <dbPr connection="DRIVER={Microsoft ODBC for Oracle};UID=tatadb;pwd=MADHU;SERVER=mfunddb;"/>
  </connection>
  <connection id="19609" xr16:uid="{00000000-0015-0000-FFFF-FFFF994C0000}" name="Connection4920" type="1" refreshedVersion="0" background="1">
    <dbPr connection="DRIVER={Microsoft ODBC for Oracle};UID=TATADB;pwd=tatadb;SERVER=MFMCY11G;"/>
  </connection>
  <connection id="19610" xr16:uid="{00000000-0015-0000-FFFF-FFFF9A4C0000}" name="Connection4921" type="1" refreshedVersion="0" background="1">
    <dbPr connection="DRIVER={Microsoft ODBC for Oracle};UID=TATADB;pwd=tatadb;SERVER=MFMCY11G;"/>
  </connection>
  <connection id="19611" xr16:uid="{00000000-0015-0000-FFFF-FFFF9B4C0000}" name="Connection4922" type="1" refreshedVersion="0" background="1">
    <dbPr connection="DRIVER={Microsoft ODBC for Oracle};UID=TATADB;pwd=tatadb;SERVER=MFMCY11G;"/>
  </connection>
  <connection id="19612" xr16:uid="{00000000-0015-0000-FFFF-FFFF9C4C0000}" name="Connection4923" type="1" refreshedVersion="0" background="1">
    <dbPr connection="DRIVER={Microsoft ODBC for Oracle};UID=TATADB;pwd=tatadb;SERVER=MFMCY11G;"/>
  </connection>
  <connection id="19613" xr16:uid="{00000000-0015-0000-FFFF-FFFF9D4C0000}" name="Connection4924" type="1" refreshedVersion="0" background="1">
    <dbPr connection="DRIVER={Microsoft ODBC for Oracle};UID=TATADB;pwd=tatadb;SERVER=MFMCY11G;"/>
  </connection>
  <connection id="19614" xr16:uid="{00000000-0015-0000-FFFF-FFFF9E4C0000}" name="Connection4925" type="1" refreshedVersion="0" background="1">
    <dbPr connection="DRIVER={Microsoft ODBC for Oracle};UID=TATADB;pwd=tatadb;SERVER=MFMCY11G;"/>
  </connection>
  <connection id="19615" xr16:uid="{00000000-0015-0000-FFFF-FFFF9F4C0000}" name="Connection4926" type="1" refreshedVersion="0" background="1">
    <dbPr connection="DRIVER={Microsoft ODBC for Oracle};UID=TATADB;pwd=tatadb;SERVER=MFMCY11G;"/>
  </connection>
  <connection id="19616" xr16:uid="{00000000-0015-0000-FFFF-FFFFA04C0000}" name="Connection4927" type="1" refreshedVersion="0" background="1">
    <dbPr connection="DRIVER={Microsoft ODBC for Oracle};UID=TATADB;pwd=tatadb;SERVER=MFMCY11G;"/>
  </connection>
  <connection id="19617" xr16:uid="{00000000-0015-0000-FFFF-FFFFA14C0000}" name="Connection4928" type="1" refreshedVersion="0" background="1">
    <dbPr connection="DRIVER={Microsoft ODBC for Oracle};UID=TATADB;pwd=tatadb;SERVER=MFMCY11G;"/>
  </connection>
  <connection id="19618" xr16:uid="{00000000-0015-0000-FFFF-FFFFA24C0000}" name="Connection4929" type="1" refreshedVersion="0" background="1">
    <dbPr connection="DRIVER={Microsoft ODBC for Oracle};UID=TATADB;pwd=tatadb;SERVER=MFMCY11G;"/>
  </connection>
  <connection id="19619" xr16:uid="{00000000-0015-0000-FFFF-FFFFA34C0000}" name="Connection493" type="1" refreshedVersion="0" background="1">
    <dbPr connection="DRIVER={Microsoft ODBC for Oracle};UID=tatadb;pwd=MADHU;SERVER=mfunddb;"/>
  </connection>
  <connection id="19620" xr16:uid="{00000000-0015-0000-FFFF-FFFFA44C0000}" name="Connection4930" type="1" refreshedVersion="0" background="1">
    <dbPr connection="DRIVER={Microsoft ODBC for Oracle};UID=TATADB;pwd=tatadb;SERVER=MFMCY11G;"/>
  </connection>
  <connection id="19621" xr16:uid="{00000000-0015-0000-FFFF-FFFFA54C0000}" name="Connection4931" type="1" refreshedVersion="0" background="1">
    <dbPr connection="DRIVER={Microsoft ODBC for Oracle};UID=TATADB;pwd=tatadb;SERVER=MFMCY11G;"/>
  </connection>
  <connection id="19622" xr16:uid="{00000000-0015-0000-FFFF-FFFFA64C0000}" name="Connection4932" type="1" refreshedVersion="0" background="1">
    <dbPr connection="DRIVER={Microsoft ODBC for Oracle};UID=TATADB;pwd=tatadb;SERVER=MFMCY11G;"/>
  </connection>
  <connection id="19623" xr16:uid="{00000000-0015-0000-FFFF-FFFFA74C0000}" name="Connection4933" type="1" refreshedVersion="0" background="1">
    <dbPr connection="DRIVER={Microsoft ODBC for Oracle};UID=TATADB;pwd=tatadb;SERVER=MFMCY11G;"/>
  </connection>
  <connection id="19624" xr16:uid="{00000000-0015-0000-FFFF-FFFFA84C0000}" name="Connection4934" type="1" refreshedVersion="0" background="1">
    <dbPr connection="DRIVER={Microsoft ODBC for Oracle};UID=TATADB;pwd=tatadb;SERVER=MFMCY11G;"/>
  </connection>
  <connection id="19625" xr16:uid="{00000000-0015-0000-FFFF-FFFFA94C0000}" name="Connection4935" type="1" refreshedVersion="0" background="1">
    <dbPr connection="DRIVER={Microsoft ODBC for Oracle};UID=TATADB;pwd=tatadb;SERVER=MFMCY11G;"/>
  </connection>
  <connection id="19626" xr16:uid="{00000000-0015-0000-FFFF-FFFFAA4C0000}" name="Connection4936" type="1" refreshedVersion="0" background="1">
    <dbPr connection="DRIVER={Microsoft ODBC for Oracle};UID=TATADB;pwd=tatadb;SERVER=MFMCY11G;"/>
  </connection>
  <connection id="19627" xr16:uid="{00000000-0015-0000-FFFF-FFFFAB4C0000}" name="Connection4937" type="1" refreshedVersion="0" background="1">
    <dbPr connection="DRIVER={Microsoft ODBC for Oracle};UID=TATADB;pwd=tatadb;SERVER=MFMCY11G;"/>
  </connection>
  <connection id="19628" xr16:uid="{00000000-0015-0000-FFFF-FFFFAC4C0000}" name="Connection4938" type="1" refreshedVersion="0" background="1">
    <dbPr connection="DRIVER={Microsoft ODBC for Oracle};UID=TATADB;pwd=tatadb;SERVER=MFMCY11G;"/>
  </connection>
  <connection id="19629" xr16:uid="{00000000-0015-0000-FFFF-FFFFAD4C0000}" name="Connection4939" type="1" refreshedVersion="0" background="1">
    <dbPr connection="DRIVER={Microsoft ODBC for Oracle};UID=TATADB;pwd=tatadb;SERVER=MFMCY11G;"/>
  </connection>
  <connection id="19630" xr16:uid="{00000000-0015-0000-FFFF-FFFFAE4C0000}" name="Connection494" type="1" refreshedVersion="0" background="1">
    <dbPr connection="DRIVER={Microsoft ODBC for Oracle};UID=tatadb;pwd=MADHU;SERVER=mfunddb;"/>
  </connection>
  <connection id="19631" xr16:uid="{00000000-0015-0000-FFFF-FFFFAF4C0000}" name="Connection4940" type="1" refreshedVersion="0" background="1">
    <dbPr connection="DRIVER={Microsoft ODBC for Oracle};UID=TATADB;pwd=tatadb;SERVER=MFMCY11G;"/>
  </connection>
  <connection id="19632" xr16:uid="{00000000-0015-0000-FFFF-FFFFB04C0000}" name="Connection4941" type="1" refreshedVersion="0" background="1">
    <dbPr connection="DRIVER={Microsoft ODBC for Oracle};UID=TATADB;pwd=tatadb;SERVER=MFMCY11G;"/>
  </connection>
  <connection id="19633" xr16:uid="{00000000-0015-0000-FFFF-FFFFB14C0000}" name="Connection4942" type="1" refreshedVersion="0" background="1">
    <dbPr connection="DRIVER={Microsoft ODBC for Oracle};UID=TATADB;pwd=tatadb;SERVER=MFMCY11G;"/>
  </connection>
  <connection id="19634" xr16:uid="{00000000-0015-0000-FFFF-FFFFB24C0000}" name="Connection4943" type="1" refreshedVersion="0" background="1">
    <dbPr connection="DRIVER={Microsoft ODBC for Oracle};UID=TATADB;pwd=tatadb;SERVER=MFMCY11G;"/>
  </connection>
  <connection id="19635" xr16:uid="{00000000-0015-0000-FFFF-FFFFB34C0000}" name="Connection4944" type="1" refreshedVersion="0" background="1">
    <dbPr connection="DRIVER={Microsoft ODBC for Oracle};UID=TATADB;pwd=tatadb;SERVER=MFMCY11G;"/>
  </connection>
  <connection id="19636" xr16:uid="{00000000-0015-0000-FFFF-FFFFB44C0000}" name="Connection4945" type="1" refreshedVersion="0" background="1">
    <dbPr connection="DRIVER={Microsoft ODBC for Oracle};UID=TATADB;pwd=tatadb;SERVER=MFMCY11G;"/>
  </connection>
  <connection id="19637" xr16:uid="{00000000-0015-0000-FFFF-FFFFB54C0000}" name="Connection4946" type="1" refreshedVersion="0" background="1">
    <dbPr connection="DRIVER={Microsoft ODBC for Oracle};UID=TATADB;pwd=tatadb;SERVER=MFMCY11G;"/>
  </connection>
  <connection id="19638" xr16:uid="{00000000-0015-0000-FFFF-FFFFB64C0000}" name="Connection4947" type="1" refreshedVersion="0" background="1">
    <dbPr connection="DRIVER={Microsoft ODBC for Oracle};UID=TATADB;pwd=tatadb;SERVER=MFMCY11G;"/>
  </connection>
  <connection id="19639" xr16:uid="{00000000-0015-0000-FFFF-FFFFB74C0000}" name="Connection4948" type="1" refreshedVersion="0" background="1">
    <dbPr connection="DRIVER={Microsoft ODBC for Oracle};UID=TATADB;pwd=tatadb;SERVER=MFMCY11G;"/>
  </connection>
  <connection id="19640" xr16:uid="{00000000-0015-0000-FFFF-FFFFB84C0000}" name="Connection4949" type="1" refreshedVersion="0" background="1">
    <dbPr connection="DRIVER={Microsoft ODBC for Oracle};UID=TATADB;pwd=tatadb;SERVER=MFMCY11G;"/>
  </connection>
  <connection id="19641" xr16:uid="{00000000-0015-0000-FFFF-FFFFB94C0000}" name="Connection495" type="1" refreshedVersion="0" background="1">
    <dbPr connection="DRIVER={Microsoft ODBC for Oracle};UID=tatadb;pwd=MADHU;SERVER=mfunddb;"/>
  </connection>
  <connection id="19642" xr16:uid="{00000000-0015-0000-FFFF-FFFFBA4C0000}" name="Connection4950" type="1" refreshedVersion="0" background="1">
    <dbPr connection="DRIVER={Microsoft ODBC for Oracle};UID=TATADB;pwd=tatadb;SERVER=MFMCY11G;"/>
  </connection>
  <connection id="19643" xr16:uid="{00000000-0015-0000-FFFF-FFFFBB4C0000}" name="Connection4951" type="1" refreshedVersion="0" background="1">
    <dbPr connection="DRIVER={Microsoft ODBC for Oracle};UID=TATADB;pwd=tatadb;SERVER=MFMCY11G;"/>
  </connection>
  <connection id="19644" xr16:uid="{00000000-0015-0000-FFFF-FFFFBC4C0000}" name="Connection4952" type="1" refreshedVersion="0" background="1">
    <dbPr connection="DRIVER={Microsoft ODBC for Oracle};UID=TATADB;pwd=tatadb;SERVER=MFMCY11G;"/>
  </connection>
  <connection id="19645" xr16:uid="{00000000-0015-0000-FFFF-FFFFBD4C0000}" name="Connection4953" type="1" refreshedVersion="0" background="1">
    <dbPr connection="DRIVER={Microsoft ODBC for Oracle};UID=TATADB;pwd=tatadb;SERVER=MFMCY11G;"/>
  </connection>
  <connection id="19646" xr16:uid="{00000000-0015-0000-FFFF-FFFFBE4C0000}" name="Connection4954" type="1" refreshedVersion="0" background="1">
    <dbPr connection="DRIVER={Microsoft ODBC for Oracle};UID=TATADB;pwd=tatadb;SERVER=MFMCY11G;"/>
  </connection>
  <connection id="19647" xr16:uid="{00000000-0015-0000-FFFF-FFFFBF4C0000}" name="Connection4955" type="1" refreshedVersion="0" background="1">
    <dbPr connection="DRIVER={Microsoft ODBC for Oracle};UID=TATADB;pwd=tatadb;SERVER=MFMCY11G;"/>
  </connection>
  <connection id="19648" xr16:uid="{00000000-0015-0000-FFFF-FFFFC04C0000}" name="Connection4956" type="1" refreshedVersion="0" background="1">
    <dbPr connection="DRIVER={Microsoft ODBC for Oracle};UID=TATADB;pwd=tatadb;SERVER=MFMCY11G;"/>
  </connection>
  <connection id="19649" xr16:uid="{00000000-0015-0000-FFFF-FFFFC14C0000}" name="Connection4957" type="1" refreshedVersion="0" background="1">
    <dbPr connection="DRIVER={Microsoft ODBC for Oracle};UID=TATADB;pwd=tatadb;SERVER=MFMCY11G;"/>
  </connection>
  <connection id="19650" xr16:uid="{00000000-0015-0000-FFFF-FFFFC24C0000}" name="Connection4958" type="1" refreshedVersion="0" background="1">
    <dbPr connection="DRIVER={Microsoft ODBC for Oracle};UID=TATADB;pwd=tatadb;SERVER=MFMCY11G;"/>
  </connection>
  <connection id="19651" xr16:uid="{00000000-0015-0000-FFFF-FFFFC34C0000}" name="Connection4959" type="1" refreshedVersion="0" background="1">
    <dbPr connection="DRIVER={Microsoft ODBC for Oracle};UID=TATADB;pwd=tatadb;SERVER=MFMCY11G;"/>
  </connection>
  <connection id="19652" xr16:uid="{00000000-0015-0000-FFFF-FFFFC44C0000}" name="Connection496" type="1" refreshedVersion="0" background="1">
    <dbPr connection="DRIVER={Microsoft ODBC for Oracle};UID=TATADB;pwd=tatadb;SERVER=MFMCY11G;"/>
  </connection>
  <connection id="19653" xr16:uid="{00000000-0015-0000-FFFF-FFFFC54C0000}" name="Connection4960" type="1" refreshedVersion="0" background="1">
    <dbPr connection="DRIVER={Microsoft ODBC for Oracle};UID=TATADB;pwd=tatadb;SERVER=MFMCY11G;"/>
  </connection>
  <connection id="19654" xr16:uid="{00000000-0015-0000-FFFF-FFFFC64C0000}" name="Connection4961" type="1" refreshedVersion="0" background="1">
    <dbPr connection="DRIVER={Microsoft ODBC for Oracle};UID=TATADB;pwd=tatadb;SERVER=MFMCY11G;"/>
  </connection>
  <connection id="19655" xr16:uid="{00000000-0015-0000-FFFF-FFFFC74C0000}" name="Connection4962" type="1" refreshedVersion="0" background="1">
    <dbPr connection="DRIVER={Microsoft ODBC for Oracle};UID=TATADB;pwd=tatadb;SERVER=MFMCY11G;"/>
  </connection>
  <connection id="19656" xr16:uid="{00000000-0015-0000-FFFF-FFFFC84C0000}" name="Connection4963" type="1" refreshedVersion="0" background="1">
    <dbPr connection="DRIVER={Microsoft ODBC for Oracle};UID=TATADB;pwd=tatadb;SERVER=MFMCY11G;"/>
  </connection>
  <connection id="19657" xr16:uid="{00000000-0015-0000-FFFF-FFFFC94C0000}" name="Connection4964" type="1" refreshedVersion="0" background="1">
    <dbPr connection="DRIVER={Microsoft ODBC for Oracle};UID=TATADB;pwd=tatadb;SERVER=MFMCY11G;"/>
  </connection>
  <connection id="19658" xr16:uid="{00000000-0015-0000-FFFF-FFFFCA4C0000}" name="Connection4965" type="1" refreshedVersion="0" background="1">
    <dbPr connection="DRIVER={Microsoft ODBC for Oracle};UID=TATADB;pwd=tatadb;SERVER=MFMCY11G;"/>
  </connection>
  <connection id="19659" xr16:uid="{00000000-0015-0000-FFFF-FFFFCB4C0000}" name="Connection4966" type="1" refreshedVersion="0" background="1">
    <dbPr connection="DRIVER={Microsoft ODBC for Oracle};UID=TATADB;pwd=tatadb;SERVER=MFMCY11G;"/>
  </connection>
  <connection id="19660" xr16:uid="{00000000-0015-0000-FFFF-FFFFCC4C0000}" name="Connection4967" type="1" refreshedVersion="0" background="1">
    <dbPr connection="DRIVER={Microsoft ODBC for Oracle};UID=TATADB;pwd=tatadb;SERVER=MFMCY11G;"/>
  </connection>
  <connection id="19661" xr16:uid="{00000000-0015-0000-FFFF-FFFFCD4C0000}" name="Connection4968" type="1" refreshedVersion="0" background="1">
    <dbPr connection="DRIVER={Microsoft ODBC for Oracle};UID=TATADB;pwd=tatadb;SERVER=MFMCY11G;"/>
  </connection>
  <connection id="19662" xr16:uid="{00000000-0015-0000-FFFF-FFFFCE4C0000}" name="Connection4969" type="1" refreshedVersion="0" background="1">
    <dbPr connection="DRIVER={Microsoft ODBC for Oracle};UID=TATADB;pwd=tatadb;SERVER=MFMCY11G;"/>
  </connection>
  <connection id="19663" xr16:uid="{00000000-0015-0000-FFFF-FFFFCF4C0000}" name="Connection497" type="1" refreshedVersion="0" background="1">
    <dbPr connection="DRIVER={Microsoft ODBC for Oracle};UID=tatadb;pwd=MADHU;SERVER=mfunddb;"/>
  </connection>
  <connection id="19664" xr16:uid="{00000000-0015-0000-FFFF-FFFFD04C0000}" name="Connection4970" type="1" refreshedVersion="0" background="1">
    <dbPr connection="DRIVER={Microsoft ODBC for Oracle};UID=TATADB;pwd=tatadb;SERVER=MFMCY11G;"/>
  </connection>
  <connection id="19665" xr16:uid="{00000000-0015-0000-FFFF-FFFFD14C0000}" name="Connection4971" type="1" refreshedVersion="0" background="1">
    <dbPr connection="DRIVER={Microsoft ODBC for Oracle};UID=TATADB;pwd=tatadb;SERVER=MFMCY11G;"/>
  </connection>
  <connection id="19666" xr16:uid="{00000000-0015-0000-FFFF-FFFFD24C0000}" name="Connection4972" type="1" refreshedVersion="0" background="1">
    <dbPr connection="DRIVER={Microsoft ODBC for Oracle};UID=TATADB;pwd=tatadb;SERVER=MFMCY11G;"/>
  </connection>
  <connection id="19667" xr16:uid="{00000000-0015-0000-FFFF-FFFFD34C0000}" name="Connection4973" type="1" refreshedVersion="0" background="1">
    <dbPr connection="DRIVER={Microsoft ODBC for Oracle};UID=TATADB;pwd=tatadb;SERVER=MFMCY11G;"/>
  </connection>
  <connection id="19668" xr16:uid="{00000000-0015-0000-FFFF-FFFFD44C0000}" name="Connection4974" type="1" refreshedVersion="0" background="1">
    <dbPr connection="DRIVER={Microsoft ODBC for Oracle};UID=TATADB;pwd=tatadb;SERVER=MFMCY11G;"/>
  </connection>
  <connection id="19669" xr16:uid="{00000000-0015-0000-FFFF-FFFFD54C0000}" name="Connection4975" type="1" refreshedVersion="0" background="1">
    <dbPr connection="DRIVER={Microsoft ODBC for Oracle};UID=TATADB;pwd=tatadb;SERVER=MFMCY11G;"/>
  </connection>
  <connection id="19670" xr16:uid="{00000000-0015-0000-FFFF-FFFFD64C0000}" name="Connection4976" type="1" refreshedVersion="0" background="1">
    <dbPr connection="DRIVER={Microsoft ODBC for Oracle};UID=TATADB;pwd=tatadb;SERVER=MFMCY11G;"/>
  </connection>
  <connection id="19671" xr16:uid="{00000000-0015-0000-FFFF-FFFFD74C0000}" name="Connection4977" type="1" refreshedVersion="0" background="1">
    <dbPr connection="DRIVER={Microsoft ODBC for Oracle};UID=TATADB;pwd=tatadb;SERVER=MFMCY11G;"/>
  </connection>
  <connection id="19672" xr16:uid="{00000000-0015-0000-FFFF-FFFFD84C0000}" name="Connection4978" type="1" refreshedVersion="0" background="1">
    <dbPr connection="DRIVER={Microsoft ODBC for Oracle};UID=TATADB;pwd=tatadb;SERVER=MFMCY11G;"/>
  </connection>
  <connection id="19673" xr16:uid="{00000000-0015-0000-FFFF-FFFFD94C0000}" name="Connection4979" type="1" refreshedVersion="0" background="1">
    <dbPr connection="DRIVER={Microsoft ODBC for Oracle};UID=TATADB;pwd=tatadb;SERVER=MFMCY11G;"/>
  </connection>
  <connection id="19674" xr16:uid="{00000000-0015-0000-FFFF-FFFFDA4C0000}" name="Connection498" type="1" refreshedVersion="0" background="1">
    <dbPr connection="DRIVER={Microsoft ODBC for Oracle};UID=tatadb;pwd=MADHU;SERVER=mfunddb;"/>
  </connection>
  <connection id="19675" xr16:uid="{00000000-0015-0000-FFFF-FFFFDB4C0000}" name="Connection4980" type="1" refreshedVersion="0" background="1">
    <dbPr connection="DRIVER={Microsoft ODBC for Oracle};UID=TATADB;pwd=tatadb;SERVER=MFMCY11G;"/>
  </connection>
  <connection id="19676" xr16:uid="{00000000-0015-0000-FFFF-FFFFDC4C0000}" name="Connection4981" type="1" refreshedVersion="0" background="1">
    <dbPr connection="DRIVER={Microsoft ODBC for Oracle};UID=TATADB;pwd=tatadb;SERVER=MFMCY11G;"/>
  </connection>
  <connection id="19677" xr16:uid="{00000000-0015-0000-FFFF-FFFFDD4C0000}" name="Connection4982" type="1" refreshedVersion="0" background="1">
    <dbPr connection="DRIVER={Microsoft ODBC for Oracle};UID=TATADB;pwd=tatadb;SERVER=MFMCY11G;"/>
  </connection>
  <connection id="19678" xr16:uid="{00000000-0015-0000-FFFF-FFFFDE4C0000}" name="Connection4983" type="1" refreshedVersion="0" background="1">
    <dbPr connection="DRIVER={Microsoft ODBC for Oracle};UID=TATADB;pwd=tatadb;SERVER=MFMCY11G;"/>
  </connection>
  <connection id="19679" xr16:uid="{00000000-0015-0000-FFFF-FFFFDF4C0000}" name="Connection4984" type="1" refreshedVersion="0" background="1">
    <dbPr connection="DRIVER={Microsoft ODBC for Oracle};UID=TATADB;pwd=tatadb;SERVER=MFMCY11G;"/>
  </connection>
  <connection id="19680" xr16:uid="{00000000-0015-0000-FFFF-FFFFE04C0000}" name="Connection4985" type="1" refreshedVersion="0" background="1">
    <dbPr connection="DRIVER={Microsoft ODBC for Oracle};UID=TATADB;pwd=tatadb;SERVER=MFMCY11G;"/>
  </connection>
  <connection id="19681" xr16:uid="{00000000-0015-0000-FFFF-FFFFE14C0000}" name="Connection4986" type="1" refreshedVersion="0" background="1">
    <dbPr connection="DRIVER={Microsoft ODBC for Oracle};UID=TATADB;pwd=tatadb;SERVER=MFMCY11G;"/>
  </connection>
  <connection id="19682" xr16:uid="{00000000-0015-0000-FFFF-FFFFE24C0000}" name="Connection4987" type="1" refreshedVersion="0" background="1">
    <dbPr connection="DRIVER={Microsoft ODBC for Oracle};UID=TATADB;pwd=tatadb;SERVER=MFMCY11G;"/>
  </connection>
  <connection id="19683" xr16:uid="{00000000-0015-0000-FFFF-FFFFE34C0000}" name="Connection4988" type="1" refreshedVersion="0" background="1">
    <dbPr connection="DRIVER={Microsoft ODBC for Oracle};UID=TATADB;pwd=tatadb;SERVER=MFMCY11G;"/>
  </connection>
  <connection id="19684" xr16:uid="{00000000-0015-0000-FFFF-FFFFE44C0000}" name="Connection4989" type="1" refreshedVersion="0" background="1">
    <dbPr connection="DRIVER={Microsoft ODBC for Oracle};UID=TATADB;pwd=tatadb;SERVER=MFMCY11G;"/>
  </connection>
  <connection id="19685" xr16:uid="{00000000-0015-0000-FFFF-FFFFE54C0000}" name="Connection499" type="1" refreshedVersion="0" background="1">
    <dbPr connection="DRIVER={Microsoft ODBC for Oracle};UID=tatadb;pwd=MADHU;SERVER=mfunddb;"/>
  </connection>
  <connection id="19686" xr16:uid="{00000000-0015-0000-FFFF-FFFFE64C0000}" name="Connection4990" type="1" refreshedVersion="0" background="1">
    <dbPr connection="DRIVER={Microsoft ODBC for Oracle};UID=TATADB;pwd=tatadb;SERVER=MFMCY11G;"/>
  </connection>
  <connection id="19687" xr16:uid="{00000000-0015-0000-FFFF-FFFFE74C0000}" name="Connection4991" type="1" refreshedVersion="0" background="1">
    <dbPr connection="DRIVER={Microsoft ODBC for Oracle};UID=TATADB;pwd=tatadb;SERVER=MFMCY11G;"/>
  </connection>
  <connection id="19688" xr16:uid="{00000000-0015-0000-FFFF-FFFFE84C0000}" name="Connection4992" type="1" refreshedVersion="0" background="1">
    <dbPr connection="DRIVER={Microsoft ODBC for Oracle};UID=TATADB;pwd=tatadb;SERVER=MFMCY11G;"/>
  </connection>
  <connection id="19689" xr16:uid="{00000000-0015-0000-FFFF-FFFFE94C0000}" name="Connection4993" type="1" refreshedVersion="0" background="1">
    <dbPr connection="DRIVER={Microsoft ODBC for Oracle};UID=TATADB;pwd=tatadb;SERVER=MFMCY11G;"/>
  </connection>
  <connection id="19690" xr16:uid="{00000000-0015-0000-FFFF-FFFFEA4C0000}" name="Connection4994" type="1" refreshedVersion="0" background="1">
    <dbPr connection="DRIVER={Microsoft ODBC for Oracle};UID=TATADB;pwd=tatadb;SERVER=MFMCY11G;"/>
  </connection>
  <connection id="19691" xr16:uid="{00000000-0015-0000-FFFF-FFFFEB4C0000}" name="Connection4995" type="1" refreshedVersion="0" background="1">
    <dbPr connection="DRIVER={Microsoft ODBC for Oracle};UID=TATADB;pwd=tatadb;SERVER=MFMCY11G;"/>
  </connection>
  <connection id="19692" xr16:uid="{00000000-0015-0000-FFFF-FFFFEC4C0000}" name="Connection4996" type="1" refreshedVersion="0" background="1">
    <dbPr connection="DRIVER={Microsoft ODBC for Oracle};UID=TATADB;pwd=tatadb;SERVER=MFMCY11G;"/>
  </connection>
  <connection id="19693" xr16:uid="{00000000-0015-0000-FFFF-FFFFED4C0000}" name="Connection4997" type="1" refreshedVersion="0" background="1">
    <dbPr connection="DRIVER={Microsoft ODBC for Oracle};UID=TATADB;pwd=tatadb;SERVER=MFMCY11G;"/>
  </connection>
  <connection id="19694" xr16:uid="{00000000-0015-0000-FFFF-FFFFEE4C0000}" name="Connection4998" type="1" refreshedVersion="0" background="1">
    <dbPr connection="DRIVER={Microsoft ODBC for Oracle};UID=TATADB;pwd=tatadb;SERVER=MFMCY11G;"/>
  </connection>
  <connection id="19695" xr16:uid="{00000000-0015-0000-FFFF-FFFFEF4C0000}" name="Connection4999" type="1" refreshedVersion="0" background="1">
    <dbPr connection="DRIVER={Microsoft ODBC for Oracle};UID=TATADB;pwd=tatadb;SERVER=MFMCY11G;"/>
  </connection>
  <connection id="19696" xr16:uid="{00000000-0015-0000-FFFF-FFFFF04C0000}" name="Connection5" type="1" refreshedVersion="0" background="1">
    <dbPr connection="DRIVER={Microsoft ODBC for Oracle};UID=TATADB;pwd=tatadb;SERVER=MFMCY11G;"/>
  </connection>
  <connection id="19697" xr16:uid="{00000000-0015-0000-FFFF-FFFFF14C0000}" name="Connection50" type="1" refreshedVersion="0" background="1">
    <dbPr connection="DRIVER={Microsoft ODBC for Oracle};UID=tatadb;pwd=MADHU;SERVER=mfunddb;"/>
  </connection>
  <connection id="19698" xr16:uid="{00000000-0015-0000-FFFF-FFFFF24C0000}" name="Connection500" type="1" refreshedVersion="0" background="1">
    <dbPr connection="DRIVER={Microsoft ODBC for Oracle};UID=tatadb;pwd=MADHU;SERVER=mfunddb;"/>
  </connection>
  <connection id="19699" xr16:uid="{00000000-0015-0000-FFFF-FFFFF34C0000}" name="Connection5000" type="1" refreshedVersion="0" background="1">
    <dbPr connection="DRIVER={Microsoft ODBC for Oracle};UID=TATADB;pwd=tatadb;SERVER=MFMCY11G;"/>
  </connection>
  <connection id="19700" xr16:uid="{00000000-0015-0000-FFFF-FFFFF44C0000}" name="Connection5001" type="1" refreshedVersion="0" background="1">
    <dbPr connection="DRIVER={Microsoft ODBC for Oracle};UID=TATADB;pwd=tatadb;SERVER=MFMCY11G;"/>
  </connection>
  <connection id="19701" xr16:uid="{00000000-0015-0000-FFFF-FFFFF54C0000}" name="Connection5002" type="1" refreshedVersion="0" background="1">
    <dbPr connection="DRIVER={Microsoft ODBC for Oracle};UID=TATADB;pwd=tatadb;SERVER=MFMCY11G;"/>
  </connection>
  <connection id="19702" xr16:uid="{00000000-0015-0000-FFFF-FFFFF64C0000}" name="Connection5003" type="1" refreshedVersion="0" background="1">
    <dbPr connection="DRIVER={Microsoft ODBC for Oracle};UID=TATADB;pwd=tatadb;SERVER=MFMCY11G;"/>
  </connection>
  <connection id="19703" xr16:uid="{00000000-0015-0000-FFFF-FFFFF74C0000}" name="Connection5004" type="1" refreshedVersion="0" background="1">
    <dbPr connection="DRIVER={Microsoft ODBC for Oracle};UID=TATADB;pwd=tatadb;SERVER=MFMCY11G;"/>
  </connection>
  <connection id="19704" xr16:uid="{00000000-0015-0000-FFFF-FFFFF84C0000}" name="Connection5005" type="1" refreshedVersion="0" background="1">
    <dbPr connection="DRIVER={Microsoft ODBC for Oracle};UID=TATADB;pwd=tatadb;SERVER=MFMCY11G;"/>
  </connection>
  <connection id="19705" xr16:uid="{00000000-0015-0000-FFFF-FFFFF94C0000}" name="Connection5006" type="1" refreshedVersion="0" background="1">
    <dbPr connection="DRIVER={Microsoft ODBC for Oracle};UID=TATADB;pwd=tatadb;SERVER=MFMCY11G;"/>
  </connection>
  <connection id="19706" xr16:uid="{00000000-0015-0000-FFFF-FFFFFA4C0000}" name="Connection5007" type="1" refreshedVersion="0" background="1">
    <dbPr connection="DRIVER={Microsoft ODBC for Oracle};UID=TATADB;pwd=tatadb;SERVER=MFMCY11G;"/>
  </connection>
  <connection id="19707" xr16:uid="{00000000-0015-0000-FFFF-FFFFFB4C0000}" name="Connection5008" type="1" refreshedVersion="0" background="1">
    <dbPr connection="DRIVER={Microsoft ODBC for Oracle};UID=TATADB;pwd=tatadb;SERVER=MFMCY11G;"/>
  </connection>
  <connection id="19708" xr16:uid="{00000000-0015-0000-FFFF-FFFFFC4C0000}" name="Connection5009" type="1" refreshedVersion="0" background="1">
    <dbPr connection="DRIVER={Microsoft ODBC for Oracle};UID=TATADB;pwd=tatadb;SERVER=MFMCY11G;"/>
  </connection>
  <connection id="19709" xr16:uid="{00000000-0015-0000-FFFF-FFFFFD4C0000}" name="Connection501" type="1" refreshedVersion="0" background="1">
    <dbPr connection="DRIVER={Microsoft ODBC for Oracle};UID=tatadb;pwd=MADHU;SERVER=mfunddb;"/>
  </connection>
  <connection id="19710" xr16:uid="{00000000-0015-0000-FFFF-FFFFFE4C0000}" name="Connection5010" type="1" refreshedVersion="0" background="1">
    <dbPr connection="DRIVER={Microsoft ODBC for Oracle};UID=TATADB;pwd=tatadb;SERVER=MFMCY11G;"/>
  </connection>
  <connection id="19711" xr16:uid="{00000000-0015-0000-FFFF-FFFFFF4C0000}" name="Connection5011" type="1" refreshedVersion="0" background="1">
    <dbPr connection="DRIVER={Microsoft ODBC for Oracle};UID=TATADB;pwd=tatadb;SERVER=MFMCY11G;"/>
  </connection>
  <connection id="19712" xr16:uid="{00000000-0015-0000-FFFF-FFFF004D0000}" name="Connection5012" type="1" refreshedVersion="0" background="1">
    <dbPr connection="DRIVER={Microsoft ODBC for Oracle};UID=TATADB;pwd=tatadb;SERVER=MFMCY11G;"/>
  </connection>
  <connection id="19713" xr16:uid="{00000000-0015-0000-FFFF-FFFF014D0000}" name="Connection5013" type="1" refreshedVersion="0" background="1">
    <dbPr connection="DRIVER={Microsoft ODBC for Oracle};UID=TATADB;pwd=tatadb;SERVER=MFMCY11G;"/>
  </connection>
  <connection id="19714" xr16:uid="{00000000-0015-0000-FFFF-FFFF024D0000}" name="Connection5014" type="1" refreshedVersion="0" background="1">
    <dbPr connection="DRIVER={Microsoft ODBC for Oracle};UID=TATADB;pwd=tatadb;SERVER=MFMCY11G;"/>
  </connection>
  <connection id="19715" xr16:uid="{00000000-0015-0000-FFFF-FFFF034D0000}" name="Connection5015" type="1" refreshedVersion="0" background="1">
    <dbPr connection="DRIVER={Microsoft ODBC for Oracle};UID=TATADB;pwd=tatadb;SERVER=MFMCY11G;"/>
  </connection>
  <connection id="19716" xr16:uid="{00000000-0015-0000-FFFF-FFFF044D0000}" name="Connection5016" type="1" refreshedVersion="0" background="1">
    <dbPr connection="DRIVER={Microsoft ODBC for Oracle};UID=TATADB;pwd=tatadb;SERVER=MFMCY11G;"/>
  </connection>
  <connection id="19717" xr16:uid="{00000000-0015-0000-FFFF-FFFF054D0000}" name="Connection5017" type="1" refreshedVersion="0" background="1">
    <dbPr connection="DRIVER={Microsoft ODBC for Oracle};UID=TATADB;pwd=tatadb;SERVER=MFMCY11G;"/>
  </connection>
  <connection id="19718" xr16:uid="{00000000-0015-0000-FFFF-FFFF064D0000}" name="Connection5018" type="1" refreshedVersion="0" background="1">
    <dbPr connection="DRIVER={Microsoft ODBC for Oracle};UID=TATADB;pwd=tatadb;SERVER=MFMCY11G;"/>
  </connection>
  <connection id="19719" xr16:uid="{00000000-0015-0000-FFFF-FFFF074D0000}" name="Connection5019" type="1" refreshedVersion="0" background="1">
    <dbPr connection="DRIVER={Microsoft ODBC for Oracle};UID=TATADB;pwd=tatadb;SERVER=MFMCY11G;"/>
  </connection>
  <connection id="19720" xr16:uid="{00000000-0015-0000-FFFF-FFFF084D0000}" name="Connection502" type="1" refreshedVersion="0" background="1">
    <dbPr connection="DRIVER={Microsoft ODBC for Oracle};UID=tatadb;pwd=MADHU;SERVER=mfunddb;"/>
  </connection>
  <connection id="19721" xr16:uid="{00000000-0015-0000-FFFF-FFFF094D0000}" name="Connection5020" type="1" refreshedVersion="0" background="1">
    <dbPr connection="DRIVER={Microsoft ODBC for Oracle};UID=TATADB;pwd=tatadb;SERVER=MFMCY11G;"/>
  </connection>
  <connection id="19722" xr16:uid="{00000000-0015-0000-FFFF-FFFF0A4D0000}" name="Connection5021" type="1" refreshedVersion="0" background="1">
    <dbPr connection="DRIVER={Microsoft ODBC for Oracle};UID=TATADB;pwd=tatadb;SERVER=MFMCY11G;"/>
  </connection>
  <connection id="19723" xr16:uid="{00000000-0015-0000-FFFF-FFFF0B4D0000}" name="Connection5022" type="1" refreshedVersion="0" background="1">
    <dbPr connection="DRIVER={Microsoft ODBC for Oracle};UID=TATADB;pwd=tatadb;SERVER=MFMCY11G;"/>
  </connection>
  <connection id="19724" xr16:uid="{00000000-0015-0000-FFFF-FFFF0C4D0000}" name="Connection5023" type="1" refreshedVersion="0" background="1">
    <dbPr connection="DRIVER={Microsoft ODBC for Oracle};UID=TATADB;pwd=tatadb;SERVER=MFMCY11G;"/>
  </connection>
  <connection id="19725" xr16:uid="{00000000-0015-0000-FFFF-FFFF0D4D0000}" name="Connection5024" type="1" refreshedVersion="0" background="1">
    <dbPr connection="DRIVER={Microsoft ODBC for Oracle};UID=TATADB;pwd=tatadb;SERVER=MFMCY11G;"/>
  </connection>
  <connection id="19726" xr16:uid="{00000000-0015-0000-FFFF-FFFF0E4D0000}" name="Connection5025" type="1" refreshedVersion="0" background="1">
    <dbPr connection="DRIVER={Microsoft ODBC for Oracle};UID=TATADB;pwd=tatadb;SERVER=MFMCY11G;"/>
  </connection>
  <connection id="19727" xr16:uid="{00000000-0015-0000-FFFF-FFFF0F4D0000}" name="Connection5026" type="1" refreshedVersion="0" background="1">
    <dbPr connection="DRIVER={Microsoft ODBC for Oracle};UID=TATADB;pwd=tatadb;SERVER=MFMCY11G;"/>
  </connection>
  <connection id="19728" xr16:uid="{00000000-0015-0000-FFFF-FFFF104D0000}" name="Connection5027" type="1" refreshedVersion="0" background="1">
    <dbPr connection="DRIVER={Microsoft ODBC for Oracle};UID=TATADB;pwd=tatadb;SERVER=MFMCY11G;"/>
  </connection>
  <connection id="19729" xr16:uid="{00000000-0015-0000-FFFF-FFFF114D0000}" name="Connection5028" type="1" refreshedVersion="0" background="1">
    <dbPr connection="DRIVER={Microsoft ODBC for Oracle};UID=TATADB;pwd=tatadb;SERVER=MFMCY11G;"/>
  </connection>
  <connection id="19730" xr16:uid="{00000000-0015-0000-FFFF-FFFF124D0000}" name="Connection5029" type="1" refreshedVersion="0" background="1">
    <dbPr connection="DRIVER={Microsoft ODBC for Oracle};UID=TATADB;pwd=tatadb;SERVER=MFMCY11G;"/>
  </connection>
  <connection id="19731" xr16:uid="{00000000-0015-0000-FFFF-FFFF134D0000}" name="Connection503" type="1" refreshedVersion="0" background="1">
    <dbPr connection="DRIVER={Microsoft ODBC for Oracle};UID=TATADB;pwd=tatadb;SERVER=MFMCY11G;"/>
  </connection>
  <connection id="19732" xr16:uid="{00000000-0015-0000-FFFF-FFFF144D0000}" name="Connection5030" type="1" refreshedVersion="0" background="1">
    <dbPr connection="DRIVER={Microsoft ODBC for Oracle};UID=TATADB;pwd=tatadb;SERVER=MFMCY11G;"/>
  </connection>
  <connection id="19733" xr16:uid="{00000000-0015-0000-FFFF-FFFF154D0000}" name="Connection5031" type="1" refreshedVersion="0" background="1">
    <dbPr connection="DRIVER={Microsoft ODBC for Oracle};UID=TATADB;pwd=tatadb;SERVER=MFMCY11G;"/>
  </connection>
  <connection id="19734" xr16:uid="{00000000-0015-0000-FFFF-FFFF164D0000}" name="Connection5032" type="1" refreshedVersion="0" background="1">
    <dbPr connection="DRIVER={Microsoft ODBC for Oracle};UID=TATADB;pwd=tatadb;SERVER=MFMCY11G;"/>
  </connection>
  <connection id="19735" xr16:uid="{00000000-0015-0000-FFFF-FFFF174D0000}" name="Connection5033" type="1" refreshedVersion="0" background="1">
    <dbPr connection="DRIVER={Microsoft ODBC for Oracle};UID=TATADB;pwd=tatadb;SERVER=MFMCY11G;"/>
  </connection>
  <connection id="19736" xr16:uid="{00000000-0015-0000-FFFF-FFFF184D0000}" name="Connection5034" type="1" refreshedVersion="0" background="1">
    <dbPr connection="DRIVER={Microsoft ODBC for Oracle};UID=TATADB;pwd=tatadb;SERVER=MFMCY11G;"/>
  </connection>
  <connection id="19737" xr16:uid="{00000000-0015-0000-FFFF-FFFF194D0000}" name="Connection5035" type="1" refreshedVersion="0" background="1">
    <dbPr connection="DRIVER={Microsoft ODBC for Oracle};UID=TATADB;pwd=tatadb;SERVER=MFMCY11G;"/>
  </connection>
  <connection id="19738" xr16:uid="{00000000-0015-0000-FFFF-FFFF1A4D0000}" name="Connection5036" type="1" refreshedVersion="0" background="1">
    <dbPr connection="DRIVER={Microsoft ODBC for Oracle};UID=TATADB;pwd=tatadb;SERVER=MFMCY11G;"/>
  </connection>
  <connection id="19739" xr16:uid="{00000000-0015-0000-FFFF-FFFF1B4D0000}" name="Connection5037" type="1" refreshedVersion="0" background="1">
    <dbPr connection="DRIVER={Microsoft ODBC for Oracle};UID=TATADB;pwd=tatadb;SERVER=MFMCY11G;"/>
  </connection>
  <connection id="19740" xr16:uid="{00000000-0015-0000-FFFF-FFFF1C4D0000}" name="Connection5038" type="1" refreshedVersion="0" background="1">
    <dbPr connection="DRIVER={Microsoft ODBC for Oracle};UID=TATADB;pwd=tatadb;SERVER=MFMCY11G;"/>
  </connection>
  <connection id="19741" xr16:uid="{00000000-0015-0000-FFFF-FFFF1D4D0000}" name="Connection5039" type="1" refreshedVersion="0" background="1">
    <dbPr connection="DRIVER={Microsoft ODBC for Oracle};UID=TATADB;pwd=tatadb;SERVER=MFMCY11G;"/>
  </connection>
  <connection id="19742" xr16:uid="{00000000-0015-0000-FFFF-FFFF1E4D0000}" name="Connection504" type="1" refreshedVersion="0" background="1">
    <dbPr connection="DRIVER={Microsoft ODBC for Oracle};UID=tatadb;pwd=MADHU;SERVER=mfunddb;"/>
  </connection>
  <connection id="19743" xr16:uid="{00000000-0015-0000-FFFF-FFFF1F4D0000}" name="Connection5040" type="1" refreshedVersion="0" background="1">
    <dbPr connection="DRIVER={Microsoft ODBC for Oracle};UID=TATADB;pwd=tatadb;SERVER=MFMCY11G;"/>
  </connection>
  <connection id="19744" xr16:uid="{00000000-0015-0000-FFFF-FFFF204D0000}" name="Connection5041" type="1" refreshedVersion="0" background="1">
    <dbPr connection="DRIVER={Microsoft ODBC for Oracle};UID=TATADB;pwd=tatadb;SERVER=MFMCY11G;"/>
  </connection>
  <connection id="19745" xr16:uid="{00000000-0015-0000-FFFF-FFFF214D0000}" name="Connection5042" type="1" refreshedVersion="0" background="1">
    <dbPr connection="DRIVER={Microsoft ODBC for Oracle};UID=TATADB;pwd=tatadb;SERVER=MFMCY11G;"/>
  </connection>
  <connection id="19746" xr16:uid="{00000000-0015-0000-FFFF-FFFF224D0000}" name="Connection5043" type="1" refreshedVersion="0" background="1">
    <dbPr connection="DRIVER={Microsoft ODBC for Oracle};UID=TATADB;pwd=tatadb;SERVER=MFMCY11G;"/>
  </connection>
  <connection id="19747" xr16:uid="{00000000-0015-0000-FFFF-FFFF234D0000}" name="Connection5044" type="1" refreshedVersion="0" background="1">
    <dbPr connection="DRIVER={Microsoft ODBC for Oracle};UID=TATADB;pwd=tatadb;SERVER=MFMCY11G;"/>
  </connection>
  <connection id="19748" xr16:uid="{00000000-0015-0000-FFFF-FFFF244D0000}" name="Connection5045" type="1" refreshedVersion="0" background="1">
    <dbPr connection="DRIVER={Microsoft ODBC for Oracle};UID=TATADB;pwd=tatadb;SERVER=MFMCY11G;"/>
  </connection>
  <connection id="19749" xr16:uid="{00000000-0015-0000-FFFF-FFFF254D0000}" name="Connection5046" type="1" refreshedVersion="0" background="1">
    <dbPr connection="DRIVER={Microsoft ODBC for Oracle};UID=TATADB;pwd=tatadb;SERVER=MFMCY11G;"/>
  </connection>
  <connection id="19750" xr16:uid="{00000000-0015-0000-FFFF-FFFF264D0000}" name="Connection5047" type="1" refreshedVersion="0" background="1">
    <dbPr connection="DRIVER={Microsoft ODBC for Oracle};UID=TATADB;pwd=tatadb;SERVER=MFMCY11G;"/>
  </connection>
  <connection id="19751" xr16:uid="{00000000-0015-0000-FFFF-FFFF274D0000}" name="Connection5048" type="1" refreshedVersion="0" background="1">
    <dbPr connection="DRIVER={Microsoft ODBC for Oracle};UID=TATADB;pwd=tatadb;SERVER=MFMCY11G;"/>
  </connection>
  <connection id="19752" xr16:uid="{00000000-0015-0000-FFFF-FFFF284D0000}" name="Connection5049" type="1" refreshedVersion="0" background="1">
    <dbPr connection="DRIVER={Microsoft ODBC for Oracle};UID=TATADB;pwd=tatadb;SERVER=MFMCY11G;"/>
  </connection>
  <connection id="19753" xr16:uid="{00000000-0015-0000-FFFF-FFFF294D0000}" name="Connection505" type="1" refreshedVersion="0" background="1">
    <dbPr connection="DRIVER={Microsoft ODBC for Oracle};UID=tatadb;pwd=MADHU;SERVER=mfunddb;"/>
  </connection>
  <connection id="19754" xr16:uid="{00000000-0015-0000-FFFF-FFFF2A4D0000}" name="Connection5050" type="1" refreshedVersion="0" background="1">
    <dbPr connection="DRIVER={Microsoft ODBC for Oracle};UID=TATADB;pwd=tatadb;SERVER=MFMCY11G;"/>
  </connection>
  <connection id="19755" xr16:uid="{00000000-0015-0000-FFFF-FFFF2B4D0000}" name="Connection5051" type="1" refreshedVersion="0" background="1">
    <dbPr connection="DRIVER={Microsoft ODBC for Oracle};UID=TATADB;pwd=tatadb;SERVER=MFMCY11G;"/>
  </connection>
  <connection id="19756" xr16:uid="{00000000-0015-0000-FFFF-FFFF2C4D0000}" name="Connection5052" type="1" refreshedVersion="0" background="1">
    <dbPr connection="DRIVER={Microsoft ODBC for Oracle};UID=TATADB;pwd=tatadb;SERVER=MFMCY11G;"/>
  </connection>
  <connection id="19757" xr16:uid="{00000000-0015-0000-FFFF-FFFF2D4D0000}" name="Connection5053" type="1" refreshedVersion="0" background="1">
    <dbPr connection="DRIVER={Microsoft ODBC for Oracle};UID=TATADB;pwd=tatadb;SERVER=MFMCY11G;"/>
  </connection>
  <connection id="19758" xr16:uid="{00000000-0015-0000-FFFF-FFFF2E4D0000}" name="Connection5054" type="1" refreshedVersion="0" background="1">
    <dbPr connection="DRIVER={Microsoft ODBC for Oracle};UID=TATADB;pwd=tatadb;SERVER=MFMCY11G;"/>
  </connection>
  <connection id="19759" xr16:uid="{00000000-0015-0000-FFFF-FFFF2F4D0000}" name="Connection5055" type="1" refreshedVersion="0" background="1">
    <dbPr connection="DRIVER={Microsoft ODBC for Oracle};UID=TATADB;pwd=tatadb;SERVER=MFMCY11G;"/>
  </connection>
  <connection id="19760" xr16:uid="{00000000-0015-0000-FFFF-FFFF304D0000}" name="Connection5056" type="1" refreshedVersion="0" background="1">
    <dbPr connection="DRIVER={Microsoft ODBC for Oracle};UID=TATADB;pwd=tatadb;SERVER=MFMCY11G;"/>
  </connection>
  <connection id="19761" xr16:uid="{00000000-0015-0000-FFFF-FFFF314D0000}" name="Connection5057" type="1" refreshedVersion="0" background="1">
    <dbPr connection="DRIVER={Microsoft ODBC for Oracle};UID=TATADB;pwd=tatadb;SERVER=MFMCY11G;"/>
  </connection>
  <connection id="19762" xr16:uid="{00000000-0015-0000-FFFF-FFFF324D0000}" name="Connection5058" type="1" refreshedVersion="0" background="1">
    <dbPr connection="DRIVER={Microsoft ODBC for Oracle};UID=TATADB;pwd=tatadb;SERVER=MFMCY11G;"/>
  </connection>
  <connection id="19763" xr16:uid="{00000000-0015-0000-FFFF-FFFF334D0000}" name="Connection5059" type="1" refreshedVersion="0" background="1">
    <dbPr connection="DRIVER={Microsoft ODBC for Oracle};UID=TATADB;pwd=tatadb;SERVER=MFMCY11G;"/>
  </connection>
  <connection id="19764" xr16:uid="{00000000-0015-0000-FFFF-FFFF344D0000}" name="Connection506" type="1" refreshedVersion="0" background="1">
    <dbPr connection="DRIVER={Microsoft ODBC for Oracle};UID=tatadb;pwd=MADHU;SERVER=mfunddb;"/>
  </connection>
  <connection id="19765" xr16:uid="{00000000-0015-0000-FFFF-FFFF354D0000}" name="Connection5060" type="1" refreshedVersion="0" background="1">
    <dbPr connection="DRIVER={Microsoft ODBC for Oracle};UID=TATADB;pwd=tatadb;SERVER=MFMCY11G;"/>
  </connection>
  <connection id="19766" xr16:uid="{00000000-0015-0000-FFFF-FFFF364D0000}" name="Connection5061" type="1" refreshedVersion="0" background="1">
    <dbPr connection="DRIVER={Microsoft ODBC for Oracle};UID=TATADB;pwd=tatadb;SERVER=MFMCY11G;"/>
  </connection>
  <connection id="19767" xr16:uid="{00000000-0015-0000-FFFF-FFFF374D0000}" name="Connection5062" type="1" refreshedVersion="0" background="1">
    <dbPr connection="DRIVER={Microsoft ODBC for Oracle};UID=TATADB;pwd=tatadb;SERVER=MFMCY11G;"/>
  </connection>
  <connection id="19768" xr16:uid="{00000000-0015-0000-FFFF-FFFF384D0000}" name="Connection5063" type="1" refreshedVersion="0" background="1">
    <dbPr connection="DRIVER={Microsoft ODBC for Oracle};UID=TATADB;pwd=tatadb;SERVER=MFMCY11G;"/>
  </connection>
  <connection id="19769" xr16:uid="{00000000-0015-0000-FFFF-FFFF394D0000}" name="Connection5064" type="1" refreshedVersion="0" background="1">
    <dbPr connection="DRIVER={Microsoft ODBC for Oracle};UID=TATADB;pwd=tatadb;SERVER=MFMCY11G;"/>
  </connection>
  <connection id="19770" xr16:uid="{00000000-0015-0000-FFFF-FFFF3A4D0000}" name="Connection5065" type="1" refreshedVersion="0" background="1">
    <dbPr connection="DRIVER={Microsoft ODBC for Oracle};UID=TATADB;pwd=tatadb;SERVER=MFMCY11G;"/>
  </connection>
  <connection id="19771" xr16:uid="{00000000-0015-0000-FFFF-FFFF3B4D0000}" name="Connection5066" type="1" refreshedVersion="0" background="1">
    <dbPr connection="DRIVER={Microsoft ODBC for Oracle};UID=TATADB;pwd=tatadb;SERVER=MFMCY11G;"/>
  </connection>
  <connection id="19772" xr16:uid="{00000000-0015-0000-FFFF-FFFF3C4D0000}" name="Connection5067" type="1" refreshedVersion="0" background="1">
    <dbPr connection="DRIVER={Microsoft ODBC for Oracle};UID=TATADB;pwd=tatadb;SERVER=MFMCY11G;"/>
  </connection>
  <connection id="19773" xr16:uid="{00000000-0015-0000-FFFF-FFFF3D4D0000}" name="Connection5068" type="1" refreshedVersion="0" background="1">
    <dbPr connection="DRIVER={Microsoft ODBC for Oracle};UID=TATADB;pwd=tatadb;SERVER=MFMCY11G;"/>
  </connection>
  <connection id="19774" xr16:uid="{00000000-0015-0000-FFFF-FFFF3E4D0000}" name="Connection5069" type="1" refreshedVersion="0" background="1">
    <dbPr connection="DRIVER={Microsoft ODBC for Oracle};UID=TATADB;pwd=tatadb;SERVER=MFMCY11G;"/>
  </connection>
  <connection id="19775" xr16:uid="{00000000-0015-0000-FFFF-FFFF3F4D0000}" name="Connection507" type="1" refreshedVersion="0" background="1">
    <dbPr connection="DRIVER={Microsoft ODBC for Oracle};UID=tatadb;pwd=MADHU;SERVER=mfunddb;"/>
  </connection>
  <connection id="19776" xr16:uid="{00000000-0015-0000-FFFF-FFFF404D0000}" name="Connection5070" type="1" refreshedVersion="0" background="1">
    <dbPr connection="DRIVER={Microsoft ODBC for Oracle};UID=TATADB;pwd=tatadb;SERVER=MFMCY11G;"/>
  </connection>
  <connection id="19777" xr16:uid="{00000000-0015-0000-FFFF-FFFF414D0000}" name="Connection5071" type="1" refreshedVersion="0" background="1">
    <dbPr connection="DRIVER={Microsoft ODBC for Oracle};UID=TATADB;pwd=tatadb;SERVER=MFMCY11G;"/>
  </connection>
  <connection id="19778" xr16:uid="{00000000-0015-0000-FFFF-FFFF424D0000}" name="Connection5072" type="1" refreshedVersion="0" background="1">
    <dbPr connection="DRIVER={Microsoft ODBC for Oracle};UID=TATADB;pwd=tatadb;SERVER=MFMCY11G;"/>
  </connection>
  <connection id="19779" xr16:uid="{00000000-0015-0000-FFFF-FFFF434D0000}" name="Connection5073" type="1" refreshedVersion="0" background="1">
    <dbPr connection="DRIVER={Microsoft ODBC for Oracle};UID=TATADB;pwd=tatadb;SERVER=MFMCY11G;"/>
  </connection>
  <connection id="19780" xr16:uid="{00000000-0015-0000-FFFF-FFFF444D0000}" name="Connection5074" type="1" refreshedVersion="0" background="1">
    <dbPr connection="DRIVER={Microsoft ODBC for Oracle};UID=TATADB;pwd=tatadb;SERVER=MFMCY11G;"/>
  </connection>
  <connection id="19781" xr16:uid="{00000000-0015-0000-FFFF-FFFF454D0000}" name="Connection5075" type="1" refreshedVersion="0" background="1">
    <dbPr connection="DRIVER={Microsoft ODBC for Oracle};UID=TATADB;pwd=tatadb;SERVER=MFMCY11G;"/>
  </connection>
  <connection id="19782" xr16:uid="{00000000-0015-0000-FFFF-FFFF464D0000}" name="Connection5076" type="1" refreshedVersion="0" background="1">
    <dbPr connection="DRIVER={Microsoft ODBC for Oracle};UID=TATADB;pwd=tatadb;SERVER=MFMCY11G;"/>
  </connection>
  <connection id="19783" xr16:uid="{00000000-0015-0000-FFFF-FFFF474D0000}" name="Connection5077" type="1" refreshedVersion="0" background="1">
    <dbPr connection="DRIVER={Microsoft ODBC for Oracle};UID=TATADB;pwd=tatadb;SERVER=MFMCY11G;"/>
  </connection>
  <connection id="19784" xr16:uid="{00000000-0015-0000-FFFF-FFFF484D0000}" name="Connection5078" type="1" refreshedVersion="0" background="1">
    <dbPr connection="DRIVER={Microsoft ODBC for Oracle};UID=TATADB;pwd=tatadb;SERVER=MFMCY11G;"/>
  </connection>
  <connection id="19785" xr16:uid="{00000000-0015-0000-FFFF-FFFF494D0000}" name="Connection5079" type="1" refreshedVersion="0" background="1">
    <dbPr connection="DRIVER={Microsoft ODBC for Oracle};UID=TATADB;pwd=tatadb;SERVER=MFMCY11G;"/>
  </connection>
  <connection id="19786" xr16:uid="{00000000-0015-0000-FFFF-FFFF4A4D0000}" name="Connection508" type="1" refreshedVersion="0" background="1">
    <dbPr connection="DRIVER={Microsoft ODBC for Oracle};UID=TATADB;pwd=tatadb;SERVER=MFMCY11G;"/>
  </connection>
  <connection id="19787" xr16:uid="{00000000-0015-0000-FFFF-FFFF4B4D0000}" name="Connection5080" type="1" refreshedVersion="0" background="1">
    <dbPr connection="DRIVER={Microsoft ODBC for Oracle};UID=TATADB;pwd=tatadb;SERVER=MFMCY11G;"/>
  </connection>
  <connection id="19788" xr16:uid="{00000000-0015-0000-FFFF-FFFF4C4D0000}" name="Connection5081" type="1" refreshedVersion="0" background="1">
    <dbPr connection="DRIVER={Microsoft ODBC for Oracle};UID=TATADB;pwd=tatadb;SERVER=MFMCY11G;"/>
  </connection>
  <connection id="19789" xr16:uid="{00000000-0015-0000-FFFF-FFFF4D4D0000}" name="Connection5082" type="1" refreshedVersion="0" background="1">
    <dbPr connection="DRIVER={Microsoft ODBC for Oracle};UID=TATADB;pwd=tatadb;SERVER=MFMCY11G;"/>
  </connection>
  <connection id="19790" xr16:uid="{00000000-0015-0000-FFFF-FFFF4E4D0000}" name="Connection5083" type="1" refreshedVersion="0" background="1">
    <dbPr connection="DRIVER={Microsoft ODBC for Oracle};UID=TATADB;pwd=tatadb;SERVER=MFMCY11G;"/>
  </connection>
  <connection id="19791" xr16:uid="{00000000-0015-0000-FFFF-FFFF4F4D0000}" name="Connection5084" type="1" refreshedVersion="0" background="1">
    <dbPr connection="DRIVER={Microsoft ODBC for Oracle};UID=TATADB;pwd=tatadb;SERVER=MFMCY11G;"/>
  </connection>
  <connection id="19792" xr16:uid="{00000000-0015-0000-FFFF-FFFF504D0000}" name="Connection5085" type="1" refreshedVersion="0" background="1">
    <dbPr connection="DRIVER={Microsoft ODBC for Oracle};UID=TATADB;pwd=tatadb;SERVER=MFMCY11G;"/>
  </connection>
  <connection id="19793" xr16:uid="{00000000-0015-0000-FFFF-FFFF514D0000}" name="Connection5086" type="1" refreshedVersion="0" background="1">
    <dbPr connection="DRIVER={Microsoft ODBC for Oracle};UID=TATADB;pwd=tatadb;SERVER=MFMCY11G;"/>
  </connection>
  <connection id="19794" xr16:uid="{00000000-0015-0000-FFFF-FFFF524D0000}" name="Connection5087" type="1" refreshedVersion="0" background="1">
    <dbPr connection="DRIVER={Microsoft ODBC for Oracle};UID=TATADB;pwd=tatadb;SERVER=MFMCY11G;"/>
  </connection>
  <connection id="19795" xr16:uid="{00000000-0015-0000-FFFF-FFFF534D0000}" name="Connection5088" type="1" refreshedVersion="0" background="1">
    <dbPr connection="DRIVER={Microsoft ODBC for Oracle};UID=TATADB;pwd=tatadb;SERVER=MFMCY11G;"/>
  </connection>
  <connection id="19796" xr16:uid="{00000000-0015-0000-FFFF-FFFF544D0000}" name="Connection5089" type="1" refreshedVersion="0" background="1">
    <dbPr connection="DRIVER={Microsoft ODBC for Oracle};UID=TATADB;pwd=tatadb;SERVER=MFMCY11G;"/>
  </connection>
  <connection id="19797" xr16:uid="{00000000-0015-0000-FFFF-FFFF554D0000}" name="Connection509" type="1" refreshedVersion="0" background="1">
    <dbPr connection="DRIVER={Microsoft ODBC for Oracle};UID=tatadb;pwd=MADHU;SERVER=mfunddb;"/>
  </connection>
  <connection id="19798" xr16:uid="{00000000-0015-0000-FFFF-FFFF564D0000}" name="Connection5090" type="1" refreshedVersion="0" background="1">
    <dbPr connection="DRIVER={Microsoft ODBC for Oracle};UID=TATADB;pwd=tatadb;SERVER=MFMCY11G;"/>
  </connection>
  <connection id="19799" xr16:uid="{00000000-0015-0000-FFFF-FFFF574D0000}" name="Connection5091" type="1" refreshedVersion="0" background="1">
    <dbPr connection="DRIVER={Microsoft ODBC for Oracle};UID=TATADB;pwd=tatadb;SERVER=MFMCY11G;"/>
  </connection>
  <connection id="19800" xr16:uid="{00000000-0015-0000-FFFF-FFFF584D0000}" name="Connection5092" type="1" refreshedVersion="0" background="1">
    <dbPr connection="DRIVER={Microsoft ODBC for Oracle};UID=TATADB;pwd=tatadb;SERVER=MFMCY11G;"/>
  </connection>
  <connection id="19801" xr16:uid="{00000000-0015-0000-FFFF-FFFF594D0000}" name="Connection5093" type="1" refreshedVersion="0" background="1">
    <dbPr connection="DRIVER={Microsoft ODBC for Oracle};UID=TATADB;pwd=tatadb;SERVER=MFMCY11G;"/>
  </connection>
  <connection id="19802" xr16:uid="{00000000-0015-0000-FFFF-FFFF5A4D0000}" name="Connection5094" type="1" refreshedVersion="0" background="1">
    <dbPr connection="DRIVER={Microsoft ODBC for Oracle};UID=TATADB;pwd=tatadb;SERVER=MFMCY11G;"/>
  </connection>
  <connection id="19803" xr16:uid="{00000000-0015-0000-FFFF-FFFF5B4D0000}" name="Connection5095" type="1" refreshedVersion="0" background="1">
    <dbPr connection="DRIVER={Microsoft ODBC for Oracle};UID=TATADB;pwd=tatadb;SERVER=MFMCY11G;"/>
  </connection>
  <connection id="19804" xr16:uid="{00000000-0015-0000-FFFF-FFFF5C4D0000}" name="Connection5096" type="1" refreshedVersion="0" background="1">
    <dbPr connection="DRIVER={Microsoft ODBC for Oracle};UID=TATADB;pwd=tatadb;SERVER=MFMCY11G;"/>
  </connection>
  <connection id="19805" xr16:uid="{00000000-0015-0000-FFFF-FFFF5D4D0000}" name="Connection5097" type="1" refreshedVersion="0" background="1">
    <dbPr connection="DRIVER={Microsoft ODBC for Oracle};UID=TATADB;pwd=tatadb;SERVER=MFMCY11G;"/>
  </connection>
  <connection id="19806" xr16:uid="{00000000-0015-0000-FFFF-FFFF5E4D0000}" name="Connection5098" type="1" refreshedVersion="0" background="1">
    <dbPr connection="DRIVER={Microsoft ODBC for Oracle};UID=TATADB;pwd=tatadb;SERVER=MFMCY11G;"/>
  </connection>
  <connection id="19807" xr16:uid="{00000000-0015-0000-FFFF-FFFF5F4D0000}" name="Connection5099" type="1" refreshedVersion="0" background="1">
    <dbPr connection="DRIVER={Microsoft ODBC for Oracle};UID=TATADB;pwd=tatadb;SERVER=MFMCY11G;"/>
  </connection>
  <connection id="19808" xr16:uid="{00000000-0015-0000-FFFF-FFFF604D0000}" name="Connection51" type="1" refreshedVersion="0" background="1">
    <dbPr connection="DRIVER={Microsoft ODBC for Oracle};UID=tatadb;pwd=MADHU;SERVER=mfunddb;"/>
  </connection>
  <connection id="19809" xr16:uid="{00000000-0015-0000-FFFF-FFFF614D0000}" name="Connection510" type="1" refreshedVersion="0" background="1">
    <dbPr connection="DRIVER={Microsoft ODBC for Oracle};UID=tatadb;pwd=MADHU;SERVER=mfunddb;"/>
  </connection>
  <connection id="19810" xr16:uid="{00000000-0015-0000-FFFF-FFFF624D0000}" name="Connection5100" type="1" refreshedVersion="0" background="1">
    <dbPr connection="DRIVER={Microsoft ODBC for Oracle};UID=TATADB;pwd=tatadb;SERVER=MFMCY11G;"/>
  </connection>
  <connection id="19811" xr16:uid="{00000000-0015-0000-FFFF-FFFF634D0000}" name="Connection5101" type="1" refreshedVersion="0" background="1">
    <dbPr connection="DRIVER={Microsoft ODBC for Oracle};UID=TATADB;pwd=tatadb;SERVER=MFMCY11G;"/>
  </connection>
  <connection id="19812" xr16:uid="{00000000-0015-0000-FFFF-FFFF644D0000}" name="Connection5102" type="1" refreshedVersion="0" background="1">
    <dbPr connection="DRIVER={Microsoft ODBC for Oracle};UID=TATADB;pwd=tatadb;SERVER=MFMCY11G;"/>
  </connection>
  <connection id="19813" xr16:uid="{00000000-0015-0000-FFFF-FFFF654D0000}" name="Connection5103" type="1" refreshedVersion="0" background="1">
    <dbPr connection="DRIVER={Microsoft ODBC for Oracle};UID=TATADB;pwd=tatadb;SERVER=MFMCY11G;"/>
  </connection>
  <connection id="19814" xr16:uid="{00000000-0015-0000-FFFF-FFFF664D0000}" name="Connection5104" type="1" refreshedVersion="0" background="1">
    <dbPr connection="DRIVER={Microsoft ODBC for Oracle};UID=TATADB;pwd=tatadb;SERVER=MFMCY11G;"/>
  </connection>
  <connection id="19815" xr16:uid="{00000000-0015-0000-FFFF-FFFF674D0000}" name="Connection5105" type="1" refreshedVersion="0" background="1">
    <dbPr connection="DRIVER={Microsoft ODBC for Oracle};UID=TATADB;pwd=tatadb;SERVER=MFMCY11G;"/>
  </connection>
  <connection id="19816" xr16:uid="{00000000-0015-0000-FFFF-FFFF684D0000}" name="Connection5106" type="1" refreshedVersion="0" background="1">
    <dbPr connection="DRIVER={Microsoft ODBC for Oracle};UID=TATADB;pwd=tatadb;SERVER=MFMCY11G;"/>
  </connection>
  <connection id="19817" xr16:uid="{00000000-0015-0000-FFFF-FFFF694D0000}" name="Connection5107" type="1" refreshedVersion="0" background="1">
    <dbPr connection="DRIVER={Microsoft ODBC for Oracle};UID=TATADB;pwd=tatadb;SERVER=MFMCY11G;"/>
  </connection>
  <connection id="19818" xr16:uid="{00000000-0015-0000-FFFF-FFFF6A4D0000}" name="Connection5108" type="1" refreshedVersion="0" background="1">
    <dbPr connection="DRIVER={Microsoft ODBC for Oracle};UID=TATADB;pwd=tatadb;SERVER=MFMCY11G;"/>
  </connection>
  <connection id="19819" xr16:uid="{00000000-0015-0000-FFFF-FFFF6B4D0000}" name="Connection5109" type="1" refreshedVersion="0" background="1">
    <dbPr connection="DRIVER={Microsoft ODBC for Oracle};UID=TATADB;pwd=tatadb;SERVER=MFMCY11G;"/>
  </connection>
  <connection id="19820" xr16:uid="{00000000-0015-0000-FFFF-FFFF6C4D0000}" name="Connection511" type="1" refreshedVersion="0" background="1">
    <dbPr connection="DRIVER={Microsoft ODBC for Oracle};UID=tatadb;pwd=MADHU;SERVER=mfunddb;"/>
  </connection>
  <connection id="19821" xr16:uid="{00000000-0015-0000-FFFF-FFFF6D4D0000}" name="Connection5110" type="1" refreshedVersion="0" background="1">
    <dbPr connection="DRIVER={Microsoft ODBC for Oracle};UID=TATADB;pwd=tatadb;SERVER=MFMCY11G;"/>
  </connection>
  <connection id="19822" xr16:uid="{00000000-0015-0000-FFFF-FFFF6E4D0000}" name="Connection5111" type="1" refreshedVersion="0" background="1">
    <dbPr connection="DRIVER={Microsoft ODBC for Oracle};UID=TATADB;pwd=tatadb;SERVER=MFMCY11G;"/>
  </connection>
  <connection id="19823" xr16:uid="{00000000-0015-0000-FFFF-FFFF6F4D0000}" name="Connection5112" type="1" refreshedVersion="0" background="1">
    <dbPr connection="DRIVER={Microsoft ODBC for Oracle};UID=TATADB;pwd=tatadb;SERVER=MFMCY11G;"/>
  </connection>
  <connection id="19824" xr16:uid="{00000000-0015-0000-FFFF-FFFF704D0000}" name="Connection5113" type="1" refreshedVersion="0" background="1">
    <dbPr connection="DRIVER={Microsoft ODBC for Oracle};UID=TATADB;pwd=tatadb;SERVER=MFMCY11G;"/>
  </connection>
  <connection id="19825" xr16:uid="{00000000-0015-0000-FFFF-FFFF714D0000}" name="Connection5114" type="1" refreshedVersion="0" background="1">
    <dbPr connection="DRIVER={Microsoft ODBC for Oracle};UID=TATADB;pwd=tatadb;SERVER=MFMCY11G;"/>
  </connection>
  <connection id="19826" xr16:uid="{00000000-0015-0000-FFFF-FFFF724D0000}" name="Connection5115" type="1" refreshedVersion="0" background="1">
    <dbPr connection="DRIVER={Microsoft ODBC for Oracle};UID=TATADB;pwd=tatadb;SERVER=MFMCY11G;"/>
  </connection>
  <connection id="19827" xr16:uid="{00000000-0015-0000-FFFF-FFFF734D0000}" name="Connection5116" type="1" refreshedVersion="0" background="1">
    <dbPr connection="DRIVER={Microsoft ODBC for Oracle};UID=TATADB;pwd=tatadb;SERVER=MFMCY11G;"/>
  </connection>
  <connection id="19828" xr16:uid="{00000000-0015-0000-FFFF-FFFF744D0000}" name="Connection5117" type="1" refreshedVersion="0" background="1">
    <dbPr connection="DRIVER={Microsoft ODBC for Oracle};UID=TATADB;pwd=tatadb;SERVER=MFMCY11G;"/>
  </connection>
  <connection id="19829" xr16:uid="{00000000-0015-0000-FFFF-FFFF754D0000}" name="Connection5118" type="1" refreshedVersion="0" background="1">
    <dbPr connection="DRIVER={Microsoft ODBC for Oracle};UID=TATADB;pwd=tatadb;SERVER=MFMCY11G;"/>
  </connection>
  <connection id="19830" xr16:uid="{00000000-0015-0000-FFFF-FFFF764D0000}" name="Connection5119" type="1" refreshedVersion="0" background="1">
    <dbPr connection="DRIVER={Microsoft ODBC for Oracle};UID=TATADB;pwd=tatadb;SERVER=MFMCY11G;"/>
  </connection>
  <connection id="19831" xr16:uid="{00000000-0015-0000-FFFF-FFFF774D0000}" name="Connection512" type="1" refreshedVersion="0" background="1">
    <dbPr connection="DRIVER={Microsoft ODBC for Oracle};UID=tatadb;pwd=MADHU;SERVER=mfunddb;"/>
  </connection>
  <connection id="19832" xr16:uid="{00000000-0015-0000-FFFF-FFFF784D0000}" name="Connection5120" type="1" refreshedVersion="0" background="1">
    <dbPr connection="DRIVER={Microsoft ODBC for Oracle};UID=TATADB;pwd=tatadb;SERVER=MFMCY11G;"/>
  </connection>
  <connection id="19833" xr16:uid="{00000000-0015-0000-FFFF-FFFF794D0000}" name="Connection5121" type="1" refreshedVersion="0" background="1">
    <dbPr connection="DRIVER={Microsoft ODBC for Oracle};UID=TATADB;pwd=tatadb;SERVER=MFMCY11G;"/>
  </connection>
  <connection id="19834" xr16:uid="{00000000-0015-0000-FFFF-FFFF7A4D0000}" name="Connection5122" type="1" refreshedVersion="0" background="1">
    <dbPr connection="DRIVER={Microsoft ODBC for Oracle};UID=TATADB;pwd=tatadb;SERVER=MFMCY11G;"/>
  </connection>
  <connection id="19835" xr16:uid="{00000000-0015-0000-FFFF-FFFF7B4D0000}" name="Connection5123" type="1" refreshedVersion="0" background="1">
    <dbPr connection="DRIVER={Microsoft ODBC for Oracle};UID=TATADB;pwd=tatadb;SERVER=MFMCY11G;"/>
  </connection>
  <connection id="19836" xr16:uid="{00000000-0015-0000-FFFF-FFFF7C4D0000}" name="Connection5124" type="1" refreshedVersion="0" background="1">
    <dbPr connection="DRIVER={Microsoft ODBC for Oracle};UID=TATADB;pwd=tatadb;SERVER=MFMCY11G;"/>
  </connection>
  <connection id="19837" xr16:uid="{00000000-0015-0000-FFFF-FFFF7D4D0000}" name="Connection5125" type="1" refreshedVersion="0" background="1">
    <dbPr connection="DRIVER={Microsoft ODBC for Oracle};UID=TATADB;pwd=tatadb;SERVER=MFMCY11G;"/>
  </connection>
  <connection id="19838" xr16:uid="{00000000-0015-0000-FFFF-FFFF7E4D0000}" name="Connection5126" type="1" refreshedVersion="0" background="1">
    <dbPr connection="DRIVER={Microsoft ODBC for Oracle};UID=TATADB;pwd=tatadb;SERVER=MFMCY11G;"/>
  </connection>
  <connection id="19839" xr16:uid="{00000000-0015-0000-FFFF-FFFF7F4D0000}" name="Connection5127" type="1" refreshedVersion="0" background="1">
    <dbPr connection="DRIVER={Microsoft ODBC for Oracle};UID=TATADB;pwd=tatadb;SERVER=MFMCY11G;"/>
  </connection>
  <connection id="19840" xr16:uid="{00000000-0015-0000-FFFF-FFFF804D0000}" name="Connection5128" type="1" refreshedVersion="0" background="1">
    <dbPr connection="DRIVER={Microsoft ODBC for Oracle};UID=TATADB;pwd=tatadb;SERVER=MFMCY11G;"/>
  </connection>
  <connection id="19841" xr16:uid="{00000000-0015-0000-FFFF-FFFF814D0000}" name="Connection5129" type="1" refreshedVersion="0" background="1">
    <dbPr connection="DRIVER={Microsoft ODBC for Oracle};UID=TATADB;pwd=tatadb;SERVER=MFMCY11G;"/>
  </connection>
  <connection id="19842" xr16:uid="{00000000-0015-0000-FFFF-FFFF824D0000}" name="Connection513" type="1" refreshedVersion="0" background="1">
    <dbPr connection="DRIVER={Microsoft ODBC for Oracle};UID=tatadb;pwd=MADHU;SERVER=mfunddb;"/>
  </connection>
  <connection id="19843" xr16:uid="{00000000-0015-0000-FFFF-FFFF834D0000}" name="Connection5130" type="1" refreshedVersion="0" background="1">
    <dbPr connection="DRIVER={Microsoft ODBC for Oracle};UID=TATADB;pwd=tatadb;SERVER=MFMCY11G;"/>
  </connection>
  <connection id="19844" xr16:uid="{00000000-0015-0000-FFFF-FFFF844D0000}" name="Connection5131" type="1" refreshedVersion="0" background="1">
    <dbPr connection="DRIVER={Microsoft ODBC for Oracle};UID=TATADB;pwd=tatadb;SERVER=MFMCY11G;"/>
  </connection>
  <connection id="19845" xr16:uid="{00000000-0015-0000-FFFF-FFFF854D0000}" name="Connection5132" type="1" refreshedVersion="0" background="1">
    <dbPr connection="DRIVER={Microsoft ODBC for Oracle};UID=TATADB;pwd=tatadb;SERVER=MFMCY11G;"/>
  </connection>
  <connection id="19846" xr16:uid="{00000000-0015-0000-FFFF-FFFF864D0000}" name="Connection5133" type="1" refreshedVersion="0" background="1">
    <dbPr connection="DRIVER={Microsoft ODBC for Oracle};UID=TATADB;pwd=tatadb;SERVER=MFMCY11G;"/>
  </connection>
  <connection id="19847" xr16:uid="{00000000-0015-0000-FFFF-FFFF874D0000}" name="Connection5134" type="1" refreshedVersion="0" background="1">
    <dbPr connection="DRIVER={Microsoft ODBC for Oracle};UID=TATADB;pwd=tatadb;SERVER=MFMCY11G;"/>
  </connection>
  <connection id="19848" xr16:uid="{00000000-0015-0000-FFFF-FFFF884D0000}" name="Connection5135" type="1" refreshedVersion="0" background="1">
    <dbPr connection="DRIVER={Microsoft ODBC for Oracle};UID=TATADB;pwd=tatadb;SERVER=MFMCY11G;"/>
  </connection>
  <connection id="19849" xr16:uid="{00000000-0015-0000-FFFF-FFFF894D0000}" name="Connection5136" type="1" refreshedVersion="0" background="1">
    <dbPr connection="DRIVER={Microsoft ODBC for Oracle};UID=TATADB;pwd=tatadb;SERVER=MFMCY11G;"/>
  </connection>
  <connection id="19850" xr16:uid="{00000000-0015-0000-FFFF-FFFF8A4D0000}" name="Connection5137" type="1" refreshedVersion="0" background="1">
    <dbPr connection="DRIVER={Microsoft ODBC for Oracle};UID=TATADB;pwd=tatadb;SERVER=MFMCY11G;"/>
  </connection>
  <connection id="19851" xr16:uid="{00000000-0015-0000-FFFF-FFFF8B4D0000}" name="Connection5138" type="1" refreshedVersion="0" background="1">
    <dbPr connection="DRIVER={Microsoft ODBC for Oracle};UID=TATADB;pwd=tatadb;SERVER=MFMCY11G;"/>
  </connection>
  <connection id="19852" xr16:uid="{00000000-0015-0000-FFFF-FFFF8C4D0000}" name="Connection5139" type="1" refreshedVersion="0" background="1">
    <dbPr connection="DRIVER={Microsoft ODBC for Oracle};UID=TATADB;pwd=tatadb;SERVER=MFMCY11G;"/>
  </connection>
  <connection id="19853" xr16:uid="{00000000-0015-0000-FFFF-FFFF8D4D0000}" name="Connection514" type="1" refreshedVersion="0" background="1">
    <dbPr connection="DRIVER={Microsoft ODBC for Oracle};UID=tatadb;pwd=MADHU;SERVER=mfunddb;"/>
  </connection>
  <connection id="19854" xr16:uid="{00000000-0015-0000-FFFF-FFFF8E4D0000}" name="Connection5140" type="1" refreshedVersion="0" background="1">
    <dbPr connection="DRIVER={Microsoft ODBC for Oracle};UID=TATADB;pwd=tatadb;SERVER=MFMCY11G;"/>
  </connection>
  <connection id="19855" xr16:uid="{00000000-0015-0000-FFFF-FFFF8F4D0000}" name="Connection5141" type="1" refreshedVersion="0" background="1">
    <dbPr connection="DRIVER={Microsoft ODBC for Oracle};UID=TATADB;pwd=tatadb;SERVER=MFMCY11G;"/>
  </connection>
  <connection id="19856" xr16:uid="{00000000-0015-0000-FFFF-FFFF904D0000}" name="Connection5142" type="1" refreshedVersion="0" background="1">
    <dbPr connection="DRIVER={Microsoft ODBC for Oracle};UID=TATADB;pwd=tatadb;SERVER=MFMCY11G;"/>
  </connection>
  <connection id="19857" xr16:uid="{00000000-0015-0000-FFFF-FFFF914D0000}" name="Connection5143" type="1" refreshedVersion="0" background="1">
    <dbPr connection="DRIVER={Microsoft ODBC for Oracle};UID=TATADB;pwd=tatadb;SERVER=MFMCY11G;"/>
  </connection>
  <connection id="19858" xr16:uid="{00000000-0015-0000-FFFF-FFFF924D0000}" name="Connection5144" type="1" refreshedVersion="0" background="1">
    <dbPr connection="DRIVER={Microsoft ODBC for Oracle};UID=TATADB;pwd=tatadb;SERVER=MFMCY11G;"/>
  </connection>
  <connection id="19859" xr16:uid="{00000000-0015-0000-FFFF-FFFF934D0000}" name="Connection5145" type="1" refreshedVersion="0" background="1">
    <dbPr connection="DRIVER={Microsoft ODBC for Oracle};UID=TATADB;pwd=tatadb;SERVER=MFMCY11G;"/>
  </connection>
  <connection id="19860" xr16:uid="{00000000-0015-0000-FFFF-FFFF944D0000}" name="Connection5146" type="1" refreshedVersion="0" background="1">
    <dbPr connection="DRIVER={Microsoft ODBC for Oracle};UID=TATADB;pwd=tatadb;SERVER=MFMCY11G;"/>
  </connection>
  <connection id="19861" xr16:uid="{00000000-0015-0000-FFFF-FFFF954D0000}" name="Connection5147" type="1" refreshedVersion="0" background="1">
    <dbPr connection="DRIVER={Microsoft ODBC for Oracle};UID=TATADB;pwd=tatadb;SERVER=MFMCY11G;"/>
  </connection>
  <connection id="19862" xr16:uid="{00000000-0015-0000-FFFF-FFFF964D0000}" name="Connection5148" type="1" refreshedVersion="0" background="1">
    <dbPr connection="DRIVER={Microsoft ODBC for Oracle};UID=TATADB;pwd=tatadb;SERVER=MFMCY11G;"/>
  </connection>
  <connection id="19863" xr16:uid="{00000000-0015-0000-FFFF-FFFF974D0000}" name="Connection5149" type="1" refreshedVersion="0" background="1">
    <dbPr connection="DRIVER={Microsoft ODBC for Oracle};UID=TATADB;pwd=tatadb;SERVER=MFMCY11G;"/>
  </connection>
  <connection id="19864" xr16:uid="{00000000-0015-0000-FFFF-FFFF984D0000}" name="Connection515" type="1" refreshedVersion="0" background="1">
    <dbPr connection="DRIVER={Microsoft ODBC for Oracle};UID=TATADB;pwd=tatadb;SERVER=MFMCY11G;"/>
  </connection>
  <connection id="19865" xr16:uid="{00000000-0015-0000-FFFF-FFFF994D0000}" name="Connection5150" type="1" refreshedVersion="0" background="1">
    <dbPr connection="DRIVER={Microsoft ODBC for Oracle};UID=TATADB;pwd=tatadb;SERVER=MFMCY11G;"/>
  </connection>
  <connection id="19866" xr16:uid="{00000000-0015-0000-FFFF-FFFF9A4D0000}" name="Connection5151" type="1" refreshedVersion="0" background="1">
    <dbPr connection="DRIVER={Microsoft ODBC for Oracle};UID=TATADB;pwd=tatadb;SERVER=MFMCY11G;"/>
  </connection>
  <connection id="19867" xr16:uid="{00000000-0015-0000-FFFF-FFFF9B4D0000}" name="Connection5152" type="1" refreshedVersion="0" background="1">
    <dbPr connection="DRIVER={Microsoft ODBC for Oracle};UID=TATADB;pwd=tatadb;SERVER=MFMCY11G;"/>
  </connection>
  <connection id="19868" xr16:uid="{00000000-0015-0000-FFFF-FFFF9C4D0000}" name="Connection5153" type="1" refreshedVersion="0" background="1">
    <dbPr connection="DRIVER={Microsoft ODBC for Oracle};UID=TATADB;pwd=tatadb;SERVER=MFMCY11G;"/>
  </connection>
  <connection id="19869" xr16:uid="{00000000-0015-0000-FFFF-FFFF9D4D0000}" name="Connection5154" type="1" refreshedVersion="0" background="1">
    <dbPr connection="DRIVER={Microsoft ODBC for Oracle};UID=TATADB;pwd=tatadb;SERVER=MFMCY11G;"/>
  </connection>
  <connection id="19870" xr16:uid="{00000000-0015-0000-FFFF-FFFF9E4D0000}" name="Connection5155" type="1" refreshedVersion="0" background="1">
    <dbPr connection="DRIVER={Microsoft ODBC for Oracle};UID=TATADB;pwd=tatadb;SERVER=MFMCY11G;"/>
  </connection>
  <connection id="19871" xr16:uid="{00000000-0015-0000-FFFF-FFFF9F4D0000}" name="Connection5156" type="1" refreshedVersion="0" background="1">
    <dbPr connection="DRIVER={Microsoft ODBC for Oracle};UID=TATADB;pwd=tatadb;SERVER=MFMCY11G;"/>
  </connection>
  <connection id="19872" xr16:uid="{00000000-0015-0000-FFFF-FFFFA04D0000}" name="Connection5157" type="1" refreshedVersion="0" background="1">
    <dbPr connection="DRIVER={Microsoft ODBC for Oracle};UID=TATADB;pwd=tatadb;SERVER=MFMCY11G;"/>
  </connection>
  <connection id="19873" xr16:uid="{00000000-0015-0000-FFFF-FFFFA14D0000}" name="Connection5158" type="1" refreshedVersion="0" background="1">
    <dbPr connection="DRIVER={Microsoft ODBC for Oracle};UID=TATADB;pwd=tatadb;SERVER=MFMCY11G;"/>
  </connection>
  <connection id="19874" xr16:uid="{00000000-0015-0000-FFFF-FFFFA24D0000}" name="Connection5159" type="1" refreshedVersion="0" background="1">
    <dbPr connection="DRIVER={Microsoft ODBC for Oracle};UID=TATADB;pwd=tatadb;SERVER=MFMCY11G;"/>
  </connection>
  <connection id="19875" xr16:uid="{00000000-0015-0000-FFFF-FFFFA34D0000}" name="Connection516" type="1" refreshedVersion="0" background="1">
    <dbPr connection="DRIVER={Microsoft ODBC for Oracle};UID=tatadb;pwd=MADHU;SERVER=mfunddb;"/>
  </connection>
  <connection id="19876" xr16:uid="{00000000-0015-0000-FFFF-FFFFA44D0000}" name="Connection5160" type="1" refreshedVersion="0" background="1">
    <dbPr connection="DRIVER={Microsoft ODBC for Oracle};UID=TATADB;pwd=tatadb;SERVER=MFMCY11G;"/>
  </connection>
  <connection id="19877" xr16:uid="{00000000-0015-0000-FFFF-FFFFA54D0000}" name="Connection5161" type="1" refreshedVersion="0" background="1">
    <dbPr connection="DRIVER={Microsoft ODBC for Oracle};UID=TATADB;pwd=tatadb;SERVER=MFMCY11G;"/>
  </connection>
  <connection id="19878" xr16:uid="{00000000-0015-0000-FFFF-FFFFA64D0000}" name="Connection5162" type="1" refreshedVersion="0" background="1">
    <dbPr connection="DRIVER={Microsoft ODBC for Oracle};UID=TATADB;pwd=tatadb;SERVER=MFMCY11G;"/>
  </connection>
  <connection id="19879" xr16:uid="{00000000-0015-0000-FFFF-FFFFA74D0000}" name="Connection5163" type="1" refreshedVersion="0" background="1">
    <dbPr connection="DRIVER={Microsoft ODBC for Oracle};UID=TATADB;pwd=tatadb;SERVER=MFMCY11G;"/>
  </connection>
  <connection id="19880" xr16:uid="{00000000-0015-0000-FFFF-FFFFA84D0000}" name="Connection5164" type="1" refreshedVersion="0" background="1">
    <dbPr connection="DRIVER={Microsoft ODBC for Oracle};UID=TATADB;pwd=tatadb;SERVER=MFMCY11G;"/>
  </connection>
  <connection id="19881" xr16:uid="{00000000-0015-0000-FFFF-FFFFA94D0000}" name="Connection5165" type="1" refreshedVersion="0" background="1">
    <dbPr connection="DRIVER={Microsoft ODBC for Oracle};UID=TATADB;pwd=tatadb;SERVER=MFMCY11G;"/>
  </connection>
  <connection id="19882" xr16:uid="{00000000-0015-0000-FFFF-FFFFAA4D0000}" name="Connection5166" type="1" refreshedVersion="0" background="1">
    <dbPr connection="DRIVER={Microsoft ODBC for Oracle};UID=TATADB;pwd=tatadb;SERVER=MFMCY11G;"/>
  </connection>
  <connection id="19883" xr16:uid="{00000000-0015-0000-FFFF-FFFFAB4D0000}" name="Connection5167" type="1" refreshedVersion="0" background="1">
    <dbPr connection="DRIVER={Microsoft ODBC for Oracle};UID=TATADB;pwd=tatadb;SERVER=MFMCY11G;"/>
  </connection>
  <connection id="19884" xr16:uid="{00000000-0015-0000-FFFF-FFFFAC4D0000}" name="Connection5168" type="1" refreshedVersion="0" background="1">
    <dbPr connection="DRIVER={Microsoft ODBC for Oracle};UID=TATADB;pwd=tatadb;SERVER=MFMCY11G;"/>
  </connection>
  <connection id="19885" xr16:uid="{00000000-0015-0000-FFFF-FFFFAD4D0000}" name="Connection5169" type="1" refreshedVersion="0" background="1">
    <dbPr connection="DRIVER={Microsoft ODBC for Oracle};UID=TATADB;pwd=tatadb;SERVER=MFMCY11G;"/>
  </connection>
  <connection id="19886" xr16:uid="{00000000-0015-0000-FFFF-FFFFAE4D0000}" name="Connection517" type="1" refreshedVersion="0" background="1">
    <dbPr connection="DRIVER={Microsoft ODBC for Oracle};UID=tatadb;pwd=MADHU;SERVER=mfunddb;"/>
  </connection>
  <connection id="19887" xr16:uid="{00000000-0015-0000-FFFF-FFFFAF4D0000}" name="Connection5170" type="1" refreshedVersion="0" background="1">
    <dbPr connection="DRIVER={Microsoft ODBC for Oracle};UID=TATADB;pwd=tatadb;SERVER=MFMCY11G;"/>
  </connection>
  <connection id="19888" xr16:uid="{00000000-0015-0000-FFFF-FFFFB04D0000}" name="Connection5171" type="1" refreshedVersion="0" background="1">
    <dbPr connection="DRIVER={Microsoft ODBC for Oracle};UID=TATADB;pwd=tatadb;SERVER=MFMCY11G;"/>
  </connection>
  <connection id="19889" xr16:uid="{00000000-0015-0000-FFFF-FFFFB14D0000}" name="Connection5172" type="1" refreshedVersion="0" background="1">
    <dbPr connection="DRIVER={Microsoft ODBC for Oracle};UID=TATADB;pwd=tatadb;SERVER=MFMCY11G;"/>
  </connection>
  <connection id="19890" xr16:uid="{00000000-0015-0000-FFFF-FFFFB24D0000}" name="Connection5173" type="1" refreshedVersion="0" background="1">
    <dbPr connection="DRIVER={Microsoft ODBC for Oracle};UID=TATADB;pwd=tatadb;SERVER=MFMCY11G;"/>
  </connection>
  <connection id="19891" xr16:uid="{00000000-0015-0000-FFFF-FFFFB34D0000}" name="Connection5174" type="1" refreshedVersion="0" background="1">
    <dbPr connection="DRIVER={Microsoft ODBC for Oracle};UID=TATADB;pwd=tatadb;SERVER=MFMCY11G;"/>
  </connection>
  <connection id="19892" xr16:uid="{00000000-0015-0000-FFFF-FFFFB44D0000}" name="Connection5175" type="1" refreshedVersion="0" background="1">
    <dbPr connection="DRIVER={Microsoft ODBC for Oracle};UID=TATADB;pwd=tatadb;SERVER=MFMCY11G;"/>
  </connection>
  <connection id="19893" xr16:uid="{00000000-0015-0000-FFFF-FFFFB54D0000}" name="Connection5176" type="1" refreshedVersion="0" background="1">
    <dbPr connection="DRIVER={Microsoft ODBC for Oracle};UID=TATADB;pwd=tatadb;SERVER=MFMCY11G;"/>
  </connection>
  <connection id="19894" xr16:uid="{00000000-0015-0000-FFFF-FFFFB64D0000}" name="Connection5177" type="1" refreshedVersion="0" background="1">
    <dbPr connection="DRIVER={Microsoft ODBC for Oracle};UID=TATADB;pwd=tatadb;SERVER=MFMCY11G;"/>
  </connection>
  <connection id="19895" xr16:uid="{00000000-0015-0000-FFFF-FFFFB74D0000}" name="Connection5178" type="1" refreshedVersion="0" background="1">
    <dbPr connection="DRIVER={Microsoft ODBC for Oracle};UID=TATADB;pwd=tatadb;SERVER=MFMCY11G;"/>
  </connection>
  <connection id="19896" xr16:uid="{00000000-0015-0000-FFFF-FFFFB84D0000}" name="Connection5179" type="1" refreshedVersion="0" background="1">
    <dbPr connection="DRIVER={Microsoft ODBC for Oracle};UID=TATADB;pwd=tatadb;SERVER=MFMCY11G;"/>
  </connection>
  <connection id="19897" xr16:uid="{00000000-0015-0000-FFFF-FFFFB94D0000}" name="Connection518" type="1" refreshedVersion="0" background="1">
    <dbPr connection="DRIVER={Microsoft ODBC for Oracle};UID=tatadb;pwd=MADHU;SERVER=mfunddb;"/>
  </connection>
  <connection id="19898" xr16:uid="{00000000-0015-0000-FFFF-FFFFBA4D0000}" name="Connection5180" type="1" refreshedVersion="0" background="1">
    <dbPr connection="DRIVER={Microsoft ODBC for Oracle};UID=TATADB;pwd=tatadb;SERVER=MFMCY11G;"/>
  </connection>
  <connection id="19899" xr16:uid="{00000000-0015-0000-FFFF-FFFFBB4D0000}" name="Connection5181" type="1" refreshedVersion="0" background="1">
    <dbPr connection="DRIVER={Microsoft ODBC for Oracle};UID=TATADB;pwd=tatadb;SERVER=MFMCY11G;"/>
  </connection>
  <connection id="19900" xr16:uid="{00000000-0015-0000-FFFF-FFFFBC4D0000}" name="Connection5182" type="1" refreshedVersion="0" background="1">
    <dbPr connection="DRIVER={Microsoft ODBC for Oracle};UID=TATADB;pwd=tatadb;SERVER=MFMCY11G;"/>
  </connection>
  <connection id="19901" xr16:uid="{00000000-0015-0000-FFFF-FFFFBD4D0000}" name="Connection5183" type="1" refreshedVersion="0" background="1">
    <dbPr connection="DRIVER={Microsoft ODBC for Oracle};UID=TATADB;pwd=tatadb;SERVER=MFMCY11G;"/>
  </connection>
  <connection id="19902" xr16:uid="{00000000-0015-0000-FFFF-FFFFBE4D0000}" name="Connection5184" type="1" refreshedVersion="0" background="1">
    <dbPr connection="DRIVER={Microsoft ODBC for Oracle};UID=TATADB;pwd=tatadb;SERVER=MFMCY11G;"/>
  </connection>
  <connection id="19903" xr16:uid="{00000000-0015-0000-FFFF-FFFFBF4D0000}" name="Connection5185" type="1" refreshedVersion="0" background="1">
    <dbPr connection="DRIVER={Microsoft ODBC for Oracle};UID=TATADB;pwd=tatadb;SERVER=MFMCY11G;"/>
  </connection>
  <connection id="19904" xr16:uid="{00000000-0015-0000-FFFF-FFFFC04D0000}" name="Connection5186" type="1" refreshedVersion="0" background="1">
    <dbPr connection="DRIVER={Microsoft ODBC for Oracle};UID=TATADB;pwd=tatadb;SERVER=MFMCY11G;"/>
  </connection>
  <connection id="19905" xr16:uid="{00000000-0015-0000-FFFF-FFFFC14D0000}" name="Connection5187" type="1" refreshedVersion="0" background="1">
    <dbPr connection="DRIVER={Microsoft ODBC for Oracle};UID=TATADB;pwd=tatadb;SERVER=MFMCY11G;"/>
  </connection>
  <connection id="19906" xr16:uid="{00000000-0015-0000-FFFF-FFFFC24D0000}" name="Connection5188" type="1" refreshedVersion="0" background="1">
    <dbPr connection="DRIVER={Microsoft ODBC for Oracle};UID=TATADB;pwd=tatadb;SERVER=MFMCY11G;"/>
  </connection>
  <connection id="19907" xr16:uid="{00000000-0015-0000-FFFF-FFFFC34D0000}" name="Connection5189" type="1" refreshedVersion="0" background="1">
    <dbPr connection="DRIVER={Microsoft ODBC for Oracle};UID=TATADB;pwd=tatadb;SERVER=MFMCY11G;"/>
  </connection>
  <connection id="19908" xr16:uid="{00000000-0015-0000-FFFF-FFFFC44D0000}" name="Connection519" type="1" refreshedVersion="0" background="1">
    <dbPr connection="DRIVER={Microsoft ODBC for Oracle};UID=tatadb;pwd=MADHU;SERVER=mfunddb;"/>
  </connection>
  <connection id="19909" xr16:uid="{00000000-0015-0000-FFFF-FFFFC54D0000}" name="Connection5190" type="1" refreshedVersion="0" background="1">
    <dbPr connection="DRIVER={Microsoft ODBC for Oracle};UID=TATADB;pwd=tatadb;SERVER=MFMCY11G;"/>
  </connection>
  <connection id="19910" xr16:uid="{00000000-0015-0000-FFFF-FFFFC64D0000}" name="Connection5191" type="1" refreshedVersion="0" background="1">
    <dbPr connection="DRIVER={Microsoft ODBC for Oracle};UID=TATADB;pwd=tatadb;SERVER=MFMCY11G;"/>
  </connection>
  <connection id="19911" xr16:uid="{00000000-0015-0000-FFFF-FFFFC74D0000}" name="Connection5192" type="1" refreshedVersion="0" background="1">
    <dbPr connection="DRIVER={Microsoft ODBC for Oracle};UID=TATADB;pwd=tatadb;SERVER=MFMCY11G;"/>
  </connection>
  <connection id="19912" xr16:uid="{00000000-0015-0000-FFFF-FFFFC84D0000}" name="Connection5193" type="1" refreshedVersion="0" background="1">
    <dbPr connection="DRIVER={Microsoft ODBC for Oracle};UID=TATADB;pwd=tatadb;SERVER=MFMCY11G;"/>
  </connection>
  <connection id="19913" xr16:uid="{00000000-0015-0000-FFFF-FFFFC94D0000}" name="Connection5194" type="1" refreshedVersion="0" background="1">
    <dbPr connection="DRIVER={Microsoft ODBC for Oracle};UID=TATADB;pwd=tatadb;SERVER=MFMCY11G;"/>
  </connection>
  <connection id="19914" xr16:uid="{00000000-0015-0000-FFFF-FFFFCA4D0000}" name="Connection5195" type="1" refreshedVersion="0" background="1">
    <dbPr connection="DRIVER={Microsoft ODBC for Oracle};UID=TATADB;pwd=tatadb;SERVER=MFMCY11G;"/>
  </connection>
  <connection id="19915" xr16:uid="{00000000-0015-0000-FFFF-FFFFCB4D0000}" name="Connection5196" type="1" refreshedVersion="0" background="1">
    <dbPr connection="DRIVER={Microsoft ODBC for Oracle};UID=TATADB;pwd=tatadb;SERVER=MFMCY11G;"/>
  </connection>
  <connection id="19916" xr16:uid="{00000000-0015-0000-FFFF-FFFFCC4D0000}" name="Connection5197" type="1" refreshedVersion="0" background="1">
    <dbPr connection="DRIVER={Microsoft ODBC for Oracle};UID=TATADB;pwd=tatadb;SERVER=MFMCY11G;"/>
  </connection>
  <connection id="19917" xr16:uid="{00000000-0015-0000-FFFF-FFFFCD4D0000}" name="Connection5198" type="1" refreshedVersion="0" background="1">
    <dbPr connection="DRIVER={Microsoft ODBC for Oracle};UID=TATADB;pwd=tatadb;SERVER=MFMCY11G;"/>
  </connection>
  <connection id="19918" xr16:uid="{00000000-0015-0000-FFFF-FFFFCE4D0000}" name="Connection5199" type="1" refreshedVersion="0" background="1">
    <dbPr connection="DRIVER={Microsoft ODBC for Oracle};UID=TATADB;pwd=tatadb;SERVER=MFMCY11G;"/>
  </connection>
  <connection id="19919" xr16:uid="{00000000-0015-0000-FFFF-FFFFCF4D0000}" name="Connection52" type="1" refreshedVersion="0" background="1">
    <dbPr connection="DRIVER={Microsoft ODBC for Oracle};UID=tatadb;pwd=MADHU;SERVER=mfunddb;"/>
  </connection>
  <connection id="19920" xr16:uid="{00000000-0015-0000-FFFF-FFFFD04D0000}" name="Connection520" type="1" refreshedVersion="0" background="1">
    <dbPr connection="DRIVER={Microsoft ODBC for Oracle};UID=TATADB;pwd=tatadb;SERVER=MFMCY11G;"/>
  </connection>
  <connection id="19921" xr16:uid="{00000000-0015-0000-FFFF-FFFFD14D0000}" name="Connection5200" type="1" refreshedVersion="0" background="1">
    <dbPr connection="DRIVER={Microsoft ODBC for Oracle};UID=TATADB;pwd=tatadb;SERVER=MFMCY11G;"/>
  </connection>
  <connection id="19922" xr16:uid="{00000000-0015-0000-FFFF-FFFFD24D0000}" name="Connection5201" type="1" refreshedVersion="0" background="1">
    <dbPr connection="DRIVER={Microsoft ODBC for Oracle};UID=TATADB;pwd=tatadb;SERVER=MFMCY11G;"/>
  </connection>
  <connection id="19923" xr16:uid="{00000000-0015-0000-FFFF-FFFFD34D0000}" name="Connection5202" type="1" refreshedVersion="0" background="1">
    <dbPr connection="DRIVER={Microsoft ODBC for Oracle};UID=TATADB;pwd=tatadb;SERVER=MFMCY11G;"/>
  </connection>
  <connection id="19924" xr16:uid="{00000000-0015-0000-FFFF-FFFFD44D0000}" name="Connection5203" type="1" refreshedVersion="0" background="1">
    <dbPr connection="DRIVER={Microsoft ODBC for Oracle};UID=TATADB;pwd=tatadb;SERVER=MFMCY11G;"/>
  </connection>
  <connection id="19925" xr16:uid="{00000000-0015-0000-FFFF-FFFFD54D0000}" name="Connection5204" type="1" refreshedVersion="0" background="1">
    <dbPr connection="DRIVER={Microsoft ODBC for Oracle};UID=TATADB;pwd=tatadb;SERVER=MFMCY11G;"/>
  </connection>
  <connection id="19926" xr16:uid="{00000000-0015-0000-FFFF-FFFFD64D0000}" name="Connection5205" type="1" refreshedVersion="0" background="1">
    <dbPr connection="DRIVER={Microsoft ODBC for Oracle};UID=TATADB;pwd=tatadb;SERVER=MFMCY11G;"/>
  </connection>
  <connection id="19927" xr16:uid="{00000000-0015-0000-FFFF-FFFFD74D0000}" name="Connection5206" type="1" refreshedVersion="0" background="1">
    <dbPr connection="DRIVER={Microsoft ODBC for Oracle};UID=TATADB;pwd=tatadb;SERVER=MFMCY11G;"/>
  </connection>
  <connection id="19928" xr16:uid="{00000000-0015-0000-FFFF-FFFFD84D0000}" name="Connection5207" type="1" refreshedVersion="0" background="1">
    <dbPr connection="DRIVER={Microsoft ODBC for Oracle};UID=TATADB;pwd=tatadb;SERVER=MFMCY11G;"/>
  </connection>
  <connection id="19929" xr16:uid="{00000000-0015-0000-FFFF-FFFFD94D0000}" name="Connection5208" type="1" refreshedVersion="0" background="1">
    <dbPr connection="DRIVER={Microsoft ODBC for Oracle};UID=TATADB;pwd=tatadb;SERVER=MFMCY11G;"/>
  </connection>
  <connection id="19930" xr16:uid="{00000000-0015-0000-FFFF-FFFFDA4D0000}" name="Connection5209" type="1" refreshedVersion="0" background="1">
    <dbPr connection="DRIVER={Microsoft ODBC for Oracle};UID=TATADB;pwd=tatadb;SERVER=MFMCY11G;"/>
  </connection>
  <connection id="19931" xr16:uid="{00000000-0015-0000-FFFF-FFFFDB4D0000}" name="Connection521" type="1" refreshedVersion="0" background="1">
    <dbPr connection="DRIVER={Microsoft ODBC for Oracle};UID=TATADB;pwd=tatadb;SERVER=MFMCY11G;"/>
  </connection>
  <connection id="19932" xr16:uid="{00000000-0015-0000-FFFF-FFFFDC4D0000}" name="Connection5210" type="1" refreshedVersion="0" background="1">
    <dbPr connection="DRIVER={Microsoft ODBC for Oracle};UID=TATADB;pwd=tatadb;SERVER=MFMCY11G;"/>
  </connection>
  <connection id="19933" xr16:uid="{00000000-0015-0000-FFFF-FFFFDD4D0000}" name="Connection5211" type="1" refreshedVersion="0" background="1">
    <dbPr connection="DRIVER={Microsoft ODBC for Oracle};UID=TATADB;pwd=tatadb;SERVER=MFMCY11G;"/>
  </connection>
  <connection id="19934" xr16:uid="{00000000-0015-0000-FFFF-FFFFDE4D0000}" name="Connection5212" type="1" refreshedVersion="0" background="1">
    <dbPr connection="DRIVER={Microsoft ODBC for Oracle};UID=TATADB;pwd=tatadb;SERVER=MFMCY11G;"/>
  </connection>
  <connection id="19935" xr16:uid="{00000000-0015-0000-FFFF-FFFFDF4D0000}" name="Connection5213" type="1" refreshedVersion="0" background="1">
    <dbPr connection="DRIVER={Microsoft ODBC for Oracle};UID=TATADB;pwd=tatadb;SERVER=MFMCY11G;"/>
  </connection>
  <connection id="19936" xr16:uid="{00000000-0015-0000-FFFF-FFFFE04D0000}" name="Connection5214" type="1" refreshedVersion="0" background="1">
    <dbPr connection="DRIVER={Microsoft ODBC for Oracle};UID=TATADB;pwd=tatadb;SERVER=MFMCY11G;"/>
  </connection>
  <connection id="19937" xr16:uid="{00000000-0015-0000-FFFF-FFFFE14D0000}" name="Connection5215" type="1" refreshedVersion="0" background="1">
    <dbPr connection="DRIVER={Microsoft ODBC for Oracle};UID=TATADB;pwd=tatadb;SERVER=MFMCY11G;"/>
  </connection>
  <connection id="19938" xr16:uid="{00000000-0015-0000-FFFF-FFFFE24D0000}" name="Connection5216" type="1" refreshedVersion="0" background="1">
    <dbPr connection="DRIVER={Microsoft ODBC for Oracle};UID=TATADB;pwd=tatadb;SERVER=MFMCY11G;"/>
  </connection>
  <connection id="19939" xr16:uid="{00000000-0015-0000-FFFF-FFFFE34D0000}" name="Connection5217" type="1" refreshedVersion="0" background="1">
    <dbPr connection="DRIVER={Microsoft ODBC for Oracle};UID=TATADB;pwd=tatadb;SERVER=MFMCY11G;"/>
  </connection>
  <connection id="19940" xr16:uid="{00000000-0015-0000-FFFF-FFFFE44D0000}" name="Connection5218" type="1" refreshedVersion="0" background="1">
    <dbPr connection="DRIVER={Microsoft ODBC for Oracle};UID=TATADB;pwd=tatadb;SERVER=MFMCY11G;"/>
  </connection>
  <connection id="19941" xr16:uid="{00000000-0015-0000-FFFF-FFFFE54D0000}" name="Connection5219" type="1" refreshedVersion="0" background="1">
    <dbPr connection="DRIVER={Microsoft ODBC for Oracle};UID=TATADB;pwd=tatadb;SERVER=MFMCY11G;"/>
  </connection>
  <connection id="19942" xr16:uid="{00000000-0015-0000-FFFF-FFFFE64D0000}" name="Connection522" type="1" refreshedVersion="0" background="1">
    <dbPr connection="DRIVER={Microsoft ODBC for Oracle};UID=tatadb;pwd=MADHU;SERVER=mfunddb;"/>
  </connection>
  <connection id="19943" xr16:uid="{00000000-0015-0000-FFFF-FFFFE74D0000}" name="Connection5220" type="1" refreshedVersion="0" background="1">
    <dbPr connection="DRIVER={Microsoft ODBC for Oracle};UID=TATADB;pwd=tatadb;SERVER=MFMCY11G;"/>
  </connection>
  <connection id="19944" xr16:uid="{00000000-0015-0000-FFFF-FFFFE84D0000}" name="Connection5221" type="1" refreshedVersion="0" background="1">
    <dbPr connection="DRIVER={Microsoft ODBC for Oracle};UID=TATADB;pwd=tatadb;SERVER=MFMCY11G;"/>
  </connection>
  <connection id="19945" xr16:uid="{00000000-0015-0000-FFFF-FFFFE94D0000}" name="Connection5222" type="1" refreshedVersion="0" background="1">
    <dbPr connection="DRIVER={Microsoft ODBC for Oracle};UID=TATADB;pwd=tatadb;SERVER=MFMCY11G;"/>
  </connection>
  <connection id="19946" xr16:uid="{00000000-0015-0000-FFFF-FFFFEA4D0000}" name="Connection5223" type="1" refreshedVersion="0" background="1">
    <dbPr connection="DRIVER={Microsoft ODBC for Oracle};UID=TATADB;pwd=tatadb;SERVER=MFMCY11G;"/>
  </connection>
  <connection id="19947" xr16:uid="{00000000-0015-0000-FFFF-FFFFEB4D0000}" name="Connection5224" type="1" refreshedVersion="0" background="1">
    <dbPr connection="DRIVER={Microsoft ODBC for Oracle};UID=TATADB;pwd=tatadb;SERVER=MFMCY11G;"/>
  </connection>
  <connection id="19948" xr16:uid="{00000000-0015-0000-FFFF-FFFFEC4D0000}" name="Connection5225" type="1" refreshedVersion="0" background="1">
    <dbPr connection="DRIVER={Microsoft ODBC for Oracle};UID=TATADB;pwd=tatadb;SERVER=MFMCY11G;"/>
  </connection>
  <connection id="19949" xr16:uid="{00000000-0015-0000-FFFF-FFFFED4D0000}" name="Connection5226" type="1" refreshedVersion="0" background="1">
    <dbPr connection="DRIVER={Microsoft ODBC for Oracle};UID=TATADB;pwd=tatadb;SERVER=MFMCY11G;"/>
  </connection>
  <connection id="19950" xr16:uid="{00000000-0015-0000-FFFF-FFFFEE4D0000}" name="Connection5227" type="1" refreshedVersion="0" background="1">
    <dbPr connection="DRIVER={Microsoft ODBC for Oracle};UID=TATADB;pwd=tatadb;SERVER=MFMCY11G;"/>
  </connection>
  <connection id="19951" xr16:uid="{00000000-0015-0000-FFFF-FFFFEF4D0000}" name="Connection5228" type="1" refreshedVersion="0" background="1">
    <dbPr connection="DRIVER={Microsoft ODBC for Oracle};UID=TATADB;pwd=tatadb;SERVER=MFMCY11G;"/>
  </connection>
  <connection id="19952" xr16:uid="{00000000-0015-0000-FFFF-FFFFF04D0000}" name="Connection5229" type="1" refreshedVersion="0" background="1">
    <dbPr connection="DRIVER={Microsoft ODBC for Oracle};UID=TATADB;pwd=tatadb;SERVER=MFMCY11G;"/>
  </connection>
  <connection id="19953" xr16:uid="{00000000-0015-0000-FFFF-FFFFF14D0000}" name="Connection523" type="1" refreshedVersion="0" background="1">
    <dbPr connection="DRIVER={Microsoft ODBC for Oracle};UID=tatadb;pwd=MADHU;SERVER=mfunddb;"/>
  </connection>
  <connection id="19954" xr16:uid="{00000000-0015-0000-FFFF-FFFFF24D0000}" name="Connection5230" type="1" refreshedVersion="0" background="1">
    <dbPr connection="DRIVER={Microsoft ODBC for Oracle};UID=TATADB;pwd=tatadb;SERVER=MFMCY11G;"/>
  </connection>
  <connection id="19955" xr16:uid="{00000000-0015-0000-FFFF-FFFFF34D0000}" name="Connection5231" type="1" refreshedVersion="0" background="1">
    <dbPr connection="DRIVER={Microsoft ODBC for Oracle};UID=TATADB;pwd=tatadb;SERVER=MFMCY11G;"/>
  </connection>
  <connection id="19956" xr16:uid="{00000000-0015-0000-FFFF-FFFFF44D0000}" name="Connection5232" type="1" refreshedVersion="0" background="1">
    <dbPr connection="DRIVER={Microsoft ODBC for Oracle};UID=TATADB;pwd=tatadb;SERVER=MFMCY11G;"/>
  </connection>
  <connection id="19957" xr16:uid="{00000000-0015-0000-FFFF-FFFFF54D0000}" name="Connection5233" type="1" refreshedVersion="0" background="1">
    <dbPr connection="DRIVER={Microsoft ODBC for Oracle};UID=TATADB;pwd=tatadb;SERVER=MFMCY11G;"/>
  </connection>
  <connection id="19958" xr16:uid="{00000000-0015-0000-FFFF-FFFFF64D0000}" name="Connection5234" type="1" refreshedVersion="0" background="1">
    <dbPr connection="DRIVER={Microsoft ODBC for Oracle};UID=TATADB;pwd=tatadb;SERVER=MFMCY11G;"/>
  </connection>
  <connection id="19959" xr16:uid="{00000000-0015-0000-FFFF-FFFFF74D0000}" name="Connection5235" type="1" refreshedVersion="0" background="1">
    <dbPr connection="DRIVER={Microsoft ODBC for Oracle};UID=TATADB;pwd=tatadb;SERVER=MFMCY11G;"/>
  </connection>
  <connection id="19960" xr16:uid="{00000000-0015-0000-FFFF-FFFFF84D0000}" name="Connection5236" type="1" refreshedVersion="0" background="1">
    <dbPr connection="DRIVER={Microsoft ODBC for Oracle};UID=TATADB;pwd=tatadb;SERVER=MFMCY11G;"/>
  </connection>
  <connection id="19961" xr16:uid="{00000000-0015-0000-FFFF-FFFFF94D0000}" name="Connection5237" type="1" refreshedVersion="0" background="1">
    <dbPr connection="DRIVER={Microsoft ODBC for Oracle};UID=TATADB;pwd=tatadb;SERVER=MFMCY11G;"/>
  </connection>
  <connection id="19962" xr16:uid="{00000000-0015-0000-FFFF-FFFFFA4D0000}" name="Connection5238" type="1" refreshedVersion="0" background="1">
    <dbPr connection="DRIVER={Microsoft ODBC for Oracle};UID=TATADB;pwd=tatadb;SERVER=MFMCY11G;"/>
  </connection>
  <connection id="19963" xr16:uid="{00000000-0015-0000-FFFF-FFFFFB4D0000}" name="Connection5239" type="1" refreshedVersion="0" background="1">
    <dbPr connection="DRIVER={Microsoft ODBC for Oracle};UID=TATADB;pwd=tatadb;SERVER=MFMCY11G;"/>
  </connection>
  <connection id="19964" xr16:uid="{00000000-0015-0000-FFFF-FFFFFC4D0000}" name="Connection524" type="1" refreshedVersion="0" background="1">
    <dbPr connection="DRIVER={Microsoft ODBC for Oracle};UID=tatadb;pwd=MADHU;SERVER=mfunddb;"/>
  </connection>
  <connection id="19965" xr16:uid="{00000000-0015-0000-FFFF-FFFFFD4D0000}" name="Connection5240" type="1" refreshedVersion="0" background="1">
    <dbPr connection="DRIVER={Microsoft ODBC for Oracle};UID=TATADB;pwd=tatadb;SERVER=MFMCY11G;"/>
  </connection>
  <connection id="19966" xr16:uid="{00000000-0015-0000-FFFF-FFFFFE4D0000}" name="Connection5241" type="1" refreshedVersion="0" background="1">
    <dbPr connection="DRIVER={Microsoft ODBC for Oracle};UID=TATADB;pwd=tatadb;SERVER=MFMCY11G;"/>
  </connection>
  <connection id="19967" xr16:uid="{00000000-0015-0000-FFFF-FFFFFF4D0000}" name="Connection5242" type="1" refreshedVersion="0" background="1">
    <dbPr connection="DRIVER={Microsoft ODBC for Oracle};UID=TATADB;pwd=tatadb;SERVER=MFMCY11G;"/>
  </connection>
  <connection id="19968" xr16:uid="{00000000-0015-0000-FFFF-FFFF004E0000}" name="Connection5243" type="1" refreshedVersion="0" background="1">
    <dbPr connection="DRIVER={Microsoft ODBC for Oracle};UID=TATADB;pwd=tatadb;SERVER=MFMCY11G;"/>
  </connection>
  <connection id="19969" xr16:uid="{00000000-0015-0000-FFFF-FFFF014E0000}" name="Connection5244" type="1" refreshedVersion="0" background="1">
    <dbPr connection="DRIVER={Microsoft ODBC for Oracle};UID=TATADB;pwd=tatadb;SERVER=MFMCY11G;"/>
  </connection>
  <connection id="19970" xr16:uid="{00000000-0015-0000-FFFF-FFFF024E0000}" name="Connection5245" type="1" refreshedVersion="0" background="1">
    <dbPr connection="DRIVER={Microsoft ODBC for Oracle};UID=TATADB;pwd=tatadb;SERVER=MFMCY11G;"/>
  </connection>
  <connection id="19971" xr16:uid="{00000000-0015-0000-FFFF-FFFF034E0000}" name="Connection5246" type="1" refreshedVersion="0" background="1">
    <dbPr connection="DRIVER={Microsoft ODBC for Oracle};UID=TATADB;pwd=tatadb;SERVER=MFMCY11G;"/>
  </connection>
  <connection id="19972" xr16:uid="{00000000-0015-0000-FFFF-FFFF044E0000}" name="Connection5247" type="1" refreshedVersion="0" background="1">
    <dbPr connection="DRIVER={Microsoft ODBC for Oracle};UID=TATADB;pwd=tatadb;SERVER=MFMCY11G;"/>
  </connection>
  <connection id="19973" xr16:uid="{00000000-0015-0000-FFFF-FFFF054E0000}" name="Connection5248" type="1" refreshedVersion="0" background="1">
    <dbPr connection="DRIVER={Microsoft ODBC for Oracle};UID=TATADB;pwd=tatadb;SERVER=MFMCY11G;"/>
  </connection>
  <connection id="19974" xr16:uid="{00000000-0015-0000-FFFF-FFFF064E0000}" name="Connection5249" type="1" refreshedVersion="0" background="1">
    <dbPr connection="DRIVER={Microsoft ODBC for Oracle};UID=TATADB;pwd=tatadb;SERVER=MFMCY11G;"/>
  </connection>
  <connection id="19975" xr16:uid="{00000000-0015-0000-FFFF-FFFF074E0000}" name="Connection525" type="1" refreshedVersion="0" background="1">
    <dbPr connection="DRIVER={Microsoft ODBC for Oracle};UID=TATADB;pwd=tatadb;SERVER=MFMCY11G;"/>
  </connection>
  <connection id="19976" xr16:uid="{00000000-0015-0000-FFFF-FFFF084E0000}" name="Connection5250" type="1" refreshedVersion="0" background="1">
    <dbPr connection="DRIVER={Microsoft ODBC for Oracle};UID=TATADB;pwd=tatadb;SERVER=MFMCY11G;"/>
  </connection>
  <connection id="19977" xr16:uid="{00000000-0015-0000-FFFF-FFFF094E0000}" name="Connection5251" type="1" refreshedVersion="0" background="1">
    <dbPr connection="DRIVER={Microsoft ODBC for Oracle};UID=TATADB;pwd=tatadb;SERVER=MFMCY11G;"/>
  </connection>
  <connection id="19978" xr16:uid="{00000000-0015-0000-FFFF-FFFF0A4E0000}" name="Connection5252" type="1" refreshedVersion="0" background="1">
    <dbPr connection="DRIVER={Microsoft ODBC for Oracle};UID=TATADB;pwd=tatadb;SERVER=MFMCY11G;"/>
  </connection>
  <connection id="19979" xr16:uid="{00000000-0015-0000-FFFF-FFFF0B4E0000}" name="Connection5253" type="1" refreshedVersion="0" background="1">
    <dbPr connection="DRIVER={Microsoft ODBC for Oracle};UID=TATADB;pwd=tatadb;SERVER=MFMCY11G;"/>
  </connection>
  <connection id="19980" xr16:uid="{00000000-0015-0000-FFFF-FFFF0C4E0000}" name="Connection5254" type="1" refreshedVersion="0" background="1">
    <dbPr connection="DRIVER={Microsoft ODBC for Oracle};UID=TATADB;pwd=tatadb;SERVER=MFMCY11G;"/>
  </connection>
  <connection id="19981" xr16:uid="{00000000-0015-0000-FFFF-FFFF0D4E0000}" name="Connection5255" type="1" refreshedVersion="0" background="1">
    <dbPr connection="DRIVER={Microsoft ODBC for Oracle};UID=TATADB;pwd=tatadb;SERVER=MFMCY11G;"/>
  </connection>
  <connection id="19982" xr16:uid="{00000000-0015-0000-FFFF-FFFF0E4E0000}" name="Connection5256" type="1" refreshedVersion="0" background="1">
    <dbPr connection="DRIVER={Microsoft ODBC for Oracle};UID=TATADB;pwd=tatadb;SERVER=MFMCY11G;"/>
  </connection>
  <connection id="19983" xr16:uid="{00000000-0015-0000-FFFF-FFFF0F4E0000}" name="Connection5257" type="1" refreshedVersion="0" background="1">
    <dbPr connection="DRIVER={Microsoft ODBC for Oracle};UID=TATADB;pwd=tatadb;SERVER=MFMCY11G;"/>
  </connection>
  <connection id="19984" xr16:uid="{00000000-0015-0000-FFFF-FFFF104E0000}" name="Connection5258" type="1" refreshedVersion="0" background="1">
    <dbPr connection="DRIVER={Microsoft ODBC for Oracle};UID=TATADB;pwd=tatadb;SERVER=MFMCY11G;"/>
  </connection>
  <connection id="19985" xr16:uid="{00000000-0015-0000-FFFF-FFFF114E0000}" name="Connection5259" type="1" refreshedVersion="0" background="1">
    <dbPr connection="DRIVER={Microsoft ODBC for Oracle};UID=TATADB;pwd=tatadb;SERVER=MFMCY11G;"/>
  </connection>
  <connection id="19986" xr16:uid="{00000000-0015-0000-FFFF-FFFF124E0000}" name="Connection526" type="1" refreshedVersion="0" background="1">
    <dbPr connection="DRIVER={Microsoft ODBC for Oracle};UID=tatadb;pwd=MADHU;SERVER=mfunddb;"/>
  </connection>
  <connection id="19987" xr16:uid="{00000000-0015-0000-FFFF-FFFF134E0000}" name="Connection5260" type="1" refreshedVersion="0" background="1">
    <dbPr connection="DRIVER={Microsoft ODBC for Oracle};UID=TATADB;pwd=tatadb;SERVER=MFMCY11G;"/>
  </connection>
  <connection id="19988" xr16:uid="{00000000-0015-0000-FFFF-FFFF144E0000}" name="Connection5261" type="1" refreshedVersion="0" background="1">
    <dbPr connection="DRIVER={Microsoft ODBC for Oracle};UID=TATADB;pwd=tatadb;SERVER=MFMCY11G;"/>
  </connection>
  <connection id="19989" xr16:uid="{00000000-0015-0000-FFFF-FFFF154E0000}" name="Connection5262" type="1" refreshedVersion="0" background="1">
    <dbPr connection="DRIVER={Microsoft ODBC for Oracle};UID=TATADB;pwd=tatadb;SERVER=MFMCY11G;"/>
  </connection>
  <connection id="19990" xr16:uid="{00000000-0015-0000-FFFF-FFFF164E0000}" name="Connection5263" type="1" refreshedVersion="0" background="1">
    <dbPr connection="DRIVER={Microsoft ODBC for Oracle};UID=TATADB;pwd=tatadb;SERVER=MFMCY11G;"/>
  </connection>
  <connection id="19991" xr16:uid="{00000000-0015-0000-FFFF-FFFF174E0000}" name="Connection5264" type="1" refreshedVersion="0" background="1">
    <dbPr connection="DRIVER={Microsoft ODBC for Oracle};UID=TATADB;pwd=tatadb;SERVER=MFMCY11G;"/>
  </connection>
  <connection id="19992" xr16:uid="{00000000-0015-0000-FFFF-FFFF184E0000}" name="Connection5265" type="1" refreshedVersion="0" background="1">
    <dbPr connection="DRIVER={Microsoft ODBC for Oracle};UID=TATADB;pwd=tatadb;SERVER=MFMCY11G;"/>
  </connection>
  <connection id="19993" xr16:uid="{00000000-0015-0000-FFFF-FFFF194E0000}" name="Connection5266" type="1" refreshedVersion="0" background="1">
    <dbPr connection="DRIVER={Microsoft ODBC for Oracle};UID=TATADB;pwd=tatadb;SERVER=MFMCY11G;"/>
  </connection>
  <connection id="19994" xr16:uid="{00000000-0015-0000-FFFF-FFFF1A4E0000}" name="Connection5267" type="1" refreshedVersion="0" background="1">
    <dbPr connection="DRIVER={Microsoft ODBC for Oracle};UID=TATADB;pwd=tatadb;SERVER=MFMCY11G;"/>
  </connection>
  <connection id="19995" xr16:uid="{00000000-0015-0000-FFFF-FFFF1B4E0000}" name="Connection5268" type="1" refreshedVersion="0" background="1">
    <dbPr connection="DRIVER={Microsoft ODBC for Oracle};UID=TATADB;pwd=tatadb;SERVER=MFMCY11G;"/>
  </connection>
  <connection id="19996" xr16:uid="{00000000-0015-0000-FFFF-FFFF1C4E0000}" name="Connection5269" type="1" refreshedVersion="0" background="1">
    <dbPr connection="DRIVER={Microsoft ODBC for Oracle};UID=TATADB;pwd=tatadb;SERVER=MFMCY11G;"/>
  </connection>
  <connection id="19997" xr16:uid="{00000000-0015-0000-FFFF-FFFF1D4E0000}" name="Connection527" type="1" refreshedVersion="0" background="1">
    <dbPr connection="DRIVER={Microsoft ODBC for Oracle};UID=TATADB;pwd=tatadb;SERVER=MFMCY11G;"/>
  </connection>
  <connection id="19998" xr16:uid="{00000000-0015-0000-FFFF-FFFF1E4E0000}" name="Connection5270" type="1" refreshedVersion="0" background="1">
    <dbPr connection="DRIVER={Microsoft ODBC for Oracle};UID=TATADB;pwd=tatadb;SERVER=MFMCY11G;"/>
  </connection>
  <connection id="19999" xr16:uid="{00000000-0015-0000-FFFF-FFFF1F4E0000}" name="Connection5271" type="1" refreshedVersion="0" background="1">
    <dbPr connection="DRIVER={Microsoft ODBC for Oracle};UID=TATADB;pwd=tatadb;SERVER=MFMCY11G;"/>
  </connection>
  <connection id="20000" xr16:uid="{00000000-0015-0000-FFFF-FFFF204E0000}" name="Connection5272" type="1" refreshedVersion="0" background="1">
    <dbPr connection="DRIVER={Microsoft ODBC for Oracle};UID=TATADB;pwd=tatadb;SERVER=MFMCY11G;"/>
  </connection>
  <connection id="20001" xr16:uid="{00000000-0015-0000-FFFF-FFFF214E0000}" name="Connection5273" type="1" refreshedVersion="0" background="1">
    <dbPr connection="DRIVER={Microsoft ODBC for Oracle};UID=TATADB;pwd=tatadb;SERVER=MFMCY11G;"/>
  </connection>
  <connection id="20002" xr16:uid="{00000000-0015-0000-FFFF-FFFF224E0000}" name="Connection5274" type="1" refreshedVersion="0" background="1">
    <dbPr connection="DRIVER={Microsoft ODBC for Oracle};UID=TATADB;pwd=tatadb;SERVER=MFMCY11G;"/>
  </connection>
  <connection id="20003" xr16:uid="{00000000-0015-0000-FFFF-FFFF234E0000}" name="Connection5275" type="1" refreshedVersion="0" background="1">
    <dbPr connection="DRIVER={Microsoft ODBC for Oracle};UID=TATADB;pwd=tatadb;SERVER=MFMCY11G;"/>
  </connection>
  <connection id="20004" xr16:uid="{00000000-0015-0000-FFFF-FFFF244E0000}" name="Connection5276" type="1" refreshedVersion="0" background="1">
    <dbPr connection="DRIVER={Microsoft ODBC for Oracle};UID=TATADB;pwd=tatadb;SERVER=MFMCY11G;"/>
  </connection>
  <connection id="20005" xr16:uid="{00000000-0015-0000-FFFF-FFFF254E0000}" name="Connection5277" type="1" refreshedVersion="0" background="1">
    <dbPr connection="DRIVER={Microsoft ODBC for Oracle};UID=TATADB;pwd=tatadb;SERVER=MFMCY11G;"/>
  </connection>
  <connection id="20006" xr16:uid="{00000000-0015-0000-FFFF-FFFF264E0000}" name="Connection5278" type="1" refreshedVersion="0" background="1">
    <dbPr connection="DRIVER={Microsoft ODBC for Oracle};UID=TATADB;pwd=tatadb;SERVER=MFMCY11G;"/>
  </connection>
  <connection id="20007" xr16:uid="{00000000-0015-0000-FFFF-FFFF274E0000}" name="Connection5279" type="1" refreshedVersion="0" background="1">
    <dbPr connection="DRIVER={Microsoft ODBC for Oracle};UID=TATADB;pwd=tatadb;SERVER=MFMCY11G;"/>
  </connection>
  <connection id="20008" xr16:uid="{00000000-0015-0000-FFFF-FFFF284E0000}" name="Connection528" type="1" refreshedVersion="0" background="1">
    <dbPr connection="DRIVER={Microsoft ODBC for Oracle};UID=tatadb;pwd=MADHU;SERVER=mfunddb;"/>
  </connection>
  <connection id="20009" xr16:uid="{00000000-0015-0000-FFFF-FFFF294E0000}" name="Connection5280" type="1" refreshedVersion="0" background="1">
    <dbPr connection="DRIVER={Microsoft ODBC for Oracle};UID=TATADB;pwd=tatadb;SERVER=MFMCY11G;"/>
  </connection>
  <connection id="20010" xr16:uid="{00000000-0015-0000-FFFF-FFFF2A4E0000}" name="Connection5281" type="1" refreshedVersion="0" background="1">
    <dbPr connection="DRIVER={Microsoft ODBC for Oracle};UID=TATADB;pwd=tatadb;SERVER=MFMCY11G;"/>
  </connection>
  <connection id="20011" xr16:uid="{00000000-0015-0000-FFFF-FFFF2B4E0000}" name="Connection5282" type="1" refreshedVersion="0" background="1">
    <dbPr connection="DRIVER={Microsoft ODBC for Oracle};UID=TATADB;pwd=tatadb;SERVER=MFMCY11G;"/>
  </connection>
  <connection id="20012" xr16:uid="{00000000-0015-0000-FFFF-FFFF2C4E0000}" name="Connection5283" type="1" refreshedVersion="0" background="1">
    <dbPr connection="DRIVER={Microsoft ODBC for Oracle};UID=TATADB;pwd=tatadb;SERVER=MFMCY11G;"/>
  </connection>
  <connection id="20013" xr16:uid="{00000000-0015-0000-FFFF-FFFF2D4E0000}" name="Connection5284" type="1" refreshedVersion="0" background="1">
    <dbPr connection="DRIVER={Microsoft ODBC for Oracle};UID=TATADB;pwd=tatadb;SERVER=MFMCY11G;"/>
  </connection>
  <connection id="20014" xr16:uid="{00000000-0015-0000-FFFF-FFFF2E4E0000}" name="Connection5285" type="1" refreshedVersion="0" background="1">
    <dbPr connection="DRIVER={Microsoft ODBC for Oracle};UID=TATADB;pwd=tatadb;SERVER=MFMCY11G;"/>
  </connection>
  <connection id="20015" xr16:uid="{00000000-0015-0000-FFFF-FFFF2F4E0000}" name="Connection5286" type="1" refreshedVersion="0" background="1">
    <dbPr connection="DRIVER={Microsoft ODBC for Oracle};UID=TATADB;pwd=tatadb;SERVER=MFMCY11G;"/>
  </connection>
  <connection id="20016" xr16:uid="{00000000-0015-0000-FFFF-FFFF304E0000}" name="Connection5287" type="1" refreshedVersion="0" background="1">
    <dbPr connection="DRIVER={Microsoft ODBC for Oracle};UID=TATADB;pwd=tatadb;SERVER=MFMCY11G;"/>
  </connection>
  <connection id="20017" xr16:uid="{00000000-0015-0000-FFFF-FFFF314E0000}" name="Connection5288" type="1" refreshedVersion="0" background="1">
    <dbPr connection="DRIVER={Microsoft ODBC for Oracle};UID=TATADB;pwd=tatadb;SERVER=MFMCY11G;"/>
  </connection>
  <connection id="20018" xr16:uid="{00000000-0015-0000-FFFF-FFFF324E0000}" name="Connection5289" type="1" refreshedVersion="0" background="1">
    <dbPr connection="DRIVER={Microsoft ODBC for Oracle};UID=TATADB;pwd=tatadb;SERVER=MFMCY11G;"/>
  </connection>
  <connection id="20019" xr16:uid="{00000000-0015-0000-FFFF-FFFF334E0000}" name="Connection529" type="1" refreshedVersion="0" background="1">
    <dbPr connection="DRIVER={Microsoft ODBC for Oracle};UID=tatadb;pwd=MADHU;SERVER=mfunddb;"/>
  </connection>
  <connection id="20020" xr16:uid="{00000000-0015-0000-FFFF-FFFF344E0000}" name="Connection5290" type="1" refreshedVersion="0" background="1">
    <dbPr connection="DRIVER={Microsoft ODBC for Oracle};UID=TATADB;pwd=tatadb;SERVER=MFMCY11G;"/>
  </connection>
  <connection id="20021" xr16:uid="{00000000-0015-0000-FFFF-FFFF354E0000}" name="Connection5291" type="1" refreshedVersion="0" background="1">
    <dbPr connection="DRIVER={Microsoft ODBC for Oracle};UID=TATADB;pwd=tatadb;SERVER=MFMCY11G;"/>
  </connection>
  <connection id="20022" xr16:uid="{00000000-0015-0000-FFFF-FFFF364E0000}" name="Connection5292" type="1" refreshedVersion="0" background="1">
    <dbPr connection="DRIVER={Microsoft ODBC for Oracle};UID=TATADB;pwd=tatadb;SERVER=MFMCY11G;"/>
  </connection>
  <connection id="20023" xr16:uid="{00000000-0015-0000-FFFF-FFFF374E0000}" name="Connection5293" type="1" refreshedVersion="0" background="1">
    <dbPr connection="DRIVER={Microsoft ODBC for Oracle};UID=TATADB;pwd=tatadb;SERVER=MFMCY11G;"/>
  </connection>
  <connection id="20024" xr16:uid="{00000000-0015-0000-FFFF-FFFF384E0000}" name="Connection5294" type="1" refreshedVersion="0" background="1">
    <dbPr connection="DRIVER={Microsoft ODBC for Oracle};UID=TATADB;pwd=tatadb;SERVER=MFMCY11G;"/>
  </connection>
  <connection id="20025" xr16:uid="{00000000-0015-0000-FFFF-FFFF394E0000}" name="Connection5295" type="1" refreshedVersion="0" background="1">
    <dbPr connection="DRIVER={Microsoft ODBC for Oracle};UID=TATADB;pwd=tatadb;SERVER=MFMCY11G;"/>
  </connection>
  <connection id="20026" xr16:uid="{00000000-0015-0000-FFFF-FFFF3A4E0000}" name="Connection5296" type="1" refreshedVersion="0" background="1">
    <dbPr connection="DRIVER={Microsoft ODBC for Oracle};UID=TATADB;pwd=tatadb;SERVER=MFMCY11G;"/>
  </connection>
  <connection id="20027" xr16:uid="{00000000-0015-0000-FFFF-FFFF3B4E0000}" name="Connection5297" type="1" refreshedVersion="0" background="1">
    <dbPr connection="DRIVER={Microsoft ODBC for Oracle};UID=TATADB;pwd=tatadb;SERVER=MFMCY11G;"/>
  </connection>
  <connection id="20028" xr16:uid="{00000000-0015-0000-FFFF-FFFF3C4E0000}" name="Connection5298" type="1" refreshedVersion="0" background="1">
    <dbPr connection="DRIVER={Microsoft ODBC for Oracle};UID=TATADB;pwd=tatadb;SERVER=MFMCY11G;"/>
  </connection>
  <connection id="20029" xr16:uid="{00000000-0015-0000-FFFF-FFFF3D4E0000}" name="Connection5299" type="1" refreshedVersion="0" background="1">
    <dbPr connection="DRIVER={Microsoft ODBC for Oracle};UID=TATADB;pwd=tatadb;SERVER=MFMCY11G;"/>
  </connection>
  <connection id="20030" xr16:uid="{00000000-0015-0000-FFFF-FFFF3E4E0000}" name="Connection53" type="1" refreshedVersion="0" background="1">
    <dbPr connection="DRIVER={Microsoft ODBC for Oracle};UID=TATADB;pwd=tatadb;SERVER=MFMCY11G;"/>
  </connection>
  <connection id="20031" xr16:uid="{00000000-0015-0000-FFFF-FFFF3F4E0000}" name="Connection530" type="1" refreshedVersion="0" background="1">
    <dbPr connection="DRIVER={Microsoft ODBC for Oracle};UID=tatadb;pwd=MADHU;SERVER=mfunddb;"/>
  </connection>
  <connection id="20032" xr16:uid="{00000000-0015-0000-FFFF-FFFF404E0000}" name="Connection5300" type="1" refreshedVersion="0" background="1">
    <dbPr connection="DRIVER={Microsoft ODBC for Oracle};UID=TATADB;pwd=tatadb;SERVER=MFMCY11G;"/>
  </connection>
  <connection id="20033" xr16:uid="{00000000-0015-0000-FFFF-FFFF414E0000}" name="Connection5301" type="1" refreshedVersion="0" background="1">
    <dbPr connection="DRIVER={Microsoft ODBC for Oracle};UID=TATADB;pwd=tatadb;SERVER=MFMCY11G;"/>
  </connection>
  <connection id="20034" xr16:uid="{00000000-0015-0000-FFFF-FFFF424E0000}" name="Connection5302" type="1" refreshedVersion="0" background="1">
    <dbPr connection="DRIVER={Microsoft ODBC for Oracle};UID=TATADB;pwd=tatadb;SERVER=MFMCY11G;"/>
  </connection>
  <connection id="20035" xr16:uid="{00000000-0015-0000-FFFF-FFFF434E0000}" name="Connection5303" type="1" refreshedVersion="0" background="1">
    <dbPr connection="DRIVER={Microsoft ODBC for Oracle};UID=TATADB;pwd=tatadb;SERVER=MFMCY11G;"/>
  </connection>
  <connection id="20036" xr16:uid="{00000000-0015-0000-FFFF-FFFF444E0000}" name="Connection5304" type="1" refreshedVersion="0" background="1">
    <dbPr connection="DRIVER={Microsoft ODBC for Oracle};UID=TATADB;pwd=tatadb;SERVER=MFMCY11G;"/>
  </connection>
  <connection id="20037" xr16:uid="{00000000-0015-0000-FFFF-FFFF454E0000}" name="Connection5305" type="1" refreshedVersion="0" background="1">
    <dbPr connection="DRIVER={Microsoft ODBC for Oracle};UID=TATADB;pwd=tatadb;SERVER=MFMCY11G;"/>
  </connection>
  <connection id="20038" xr16:uid="{00000000-0015-0000-FFFF-FFFF464E0000}" name="Connection5306" type="1" refreshedVersion="0" background="1">
    <dbPr connection="DRIVER={Microsoft ODBC for Oracle};UID=TATADB;pwd=tatadb;SERVER=MFMCY11G;"/>
  </connection>
  <connection id="20039" xr16:uid="{00000000-0015-0000-FFFF-FFFF474E0000}" name="Connection5307" type="1" refreshedVersion="0" background="1">
    <dbPr connection="DRIVER={Microsoft ODBC for Oracle};UID=TATADB;pwd=tatadb;SERVER=MFMCY11G;"/>
  </connection>
  <connection id="20040" xr16:uid="{00000000-0015-0000-FFFF-FFFF484E0000}" name="Connection5308" type="1" refreshedVersion="0" background="1">
    <dbPr connection="DRIVER={Microsoft ODBC for Oracle};UID=TATADB;pwd=tatadb;SERVER=MFMCY11G;"/>
  </connection>
  <connection id="20041" xr16:uid="{00000000-0015-0000-FFFF-FFFF494E0000}" name="Connection5309" type="1" refreshedVersion="0" background="1">
    <dbPr connection="DRIVER={Microsoft ODBC for Oracle};UID=TATADB;pwd=tatadb;SERVER=MFMCY11G;"/>
  </connection>
  <connection id="20042" xr16:uid="{00000000-0015-0000-FFFF-FFFF4A4E0000}" name="Connection531" type="1" refreshedVersion="0" background="1">
    <dbPr connection="DRIVER={Microsoft ODBC for Oracle};UID=tatadb;pwd=MADHU;SERVER=mfunddb;"/>
  </connection>
  <connection id="20043" xr16:uid="{00000000-0015-0000-FFFF-FFFF4B4E0000}" name="Connection5310" type="1" refreshedVersion="0" background="1">
    <dbPr connection="DRIVER={Microsoft ODBC for Oracle};UID=TATADB;pwd=tatadb;SERVER=MFMCY11G;"/>
  </connection>
  <connection id="20044" xr16:uid="{00000000-0015-0000-FFFF-FFFF4C4E0000}" name="Connection5311" type="1" refreshedVersion="0" background="1">
    <dbPr connection="DRIVER={Microsoft ODBC for Oracle};UID=TATADB;pwd=tatadb;SERVER=MFMCY11G;"/>
  </connection>
  <connection id="20045" xr16:uid="{00000000-0015-0000-FFFF-FFFF4D4E0000}" name="Connection5312" type="1" refreshedVersion="0" background="1">
    <dbPr connection="DRIVER={Microsoft ODBC for Oracle};UID=TATADB;pwd=tatadb;SERVER=MFMCY11G;"/>
  </connection>
  <connection id="20046" xr16:uid="{00000000-0015-0000-FFFF-FFFF4E4E0000}" name="Connection5313" type="1" refreshedVersion="0" background="1">
    <dbPr connection="DRIVER={Microsoft ODBC for Oracle};UID=TATADB;pwd=tatadb;SERVER=MFMCY11G;"/>
  </connection>
  <connection id="20047" xr16:uid="{00000000-0015-0000-FFFF-FFFF4F4E0000}" name="Connection5314" type="1" refreshedVersion="0" background="1">
    <dbPr connection="DRIVER={Microsoft ODBC for Oracle};UID=TATADB;pwd=tatadb;SERVER=MFMCY11G;"/>
  </connection>
  <connection id="20048" xr16:uid="{00000000-0015-0000-FFFF-FFFF504E0000}" name="Connection5315" type="1" refreshedVersion="0" background="1">
    <dbPr connection="DRIVER={Microsoft ODBC for Oracle};UID=TATADB;pwd=tatadb;SERVER=MFMCY11G;"/>
  </connection>
  <connection id="20049" xr16:uid="{00000000-0015-0000-FFFF-FFFF514E0000}" name="Connection5316" type="1" refreshedVersion="0" background="1">
    <dbPr connection="DRIVER={Microsoft ODBC for Oracle};UID=TATADB;pwd=tatadb;SERVER=MFMCY11G;"/>
  </connection>
  <connection id="20050" xr16:uid="{00000000-0015-0000-FFFF-FFFF524E0000}" name="Connection5317" type="1" refreshedVersion="0" background="1">
    <dbPr connection="DRIVER={Microsoft ODBC for Oracle};UID=TATADB;pwd=tatadb;SERVER=MFMCY11G;"/>
  </connection>
  <connection id="20051" xr16:uid="{00000000-0015-0000-FFFF-FFFF534E0000}" name="Connection5318" type="1" refreshedVersion="0" background="1">
    <dbPr connection="DRIVER={Microsoft ODBC for Oracle};UID=TATADB;pwd=tatadb;SERVER=MFMCY11G;"/>
  </connection>
  <connection id="20052" xr16:uid="{00000000-0015-0000-FFFF-FFFF544E0000}" name="Connection5319" type="1" refreshedVersion="0" background="1">
    <dbPr connection="DRIVER={Microsoft ODBC for Oracle};UID=TATADB;pwd=tatadb;SERVER=MFMCY11G;"/>
  </connection>
  <connection id="20053" xr16:uid="{00000000-0015-0000-FFFF-FFFF554E0000}" name="Connection532" type="1" refreshedVersion="0" background="1">
    <dbPr connection="DRIVER={Microsoft ODBC for Oracle};UID=TATADB;pwd=tatadb;SERVER=MFMCY11G;"/>
  </connection>
  <connection id="20054" xr16:uid="{00000000-0015-0000-FFFF-FFFF564E0000}" name="Connection5320" type="1" refreshedVersion="0" background="1">
    <dbPr connection="DRIVER={Microsoft ODBC for Oracle};UID=TATADB;pwd=tatadb;SERVER=MFMCY11G;"/>
  </connection>
  <connection id="20055" xr16:uid="{00000000-0015-0000-FFFF-FFFF574E0000}" name="Connection5321" type="1" refreshedVersion="0" background="1">
    <dbPr connection="DRIVER={Microsoft ODBC for Oracle};UID=TATADB;pwd=tatadb;SERVER=MFMCY11G;"/>
  </connection>
  <connection id="20056" xr16:uid="{00000000-0015-0000-FFFF-FFFF584E0000}" name="Connection5322" type="1" refreshedVersion="0" background="1">
    <dbPr connection="DRIVER={Microsoft ODBC for Oracle};UID=TATADB;pwd=tatadb;SERVER=MFMCY11G;"/>
  </connection>
  <connection id="20057" xr16:uid="{00000000-0015-0000-FFFF-FFFF594E0000}" name="Connection5323" type="1" refreshedVersion="0" background="1">
    <dbPr connection="DRIVER={Microsoft ODBC for Oracle};UID=TATADB;pwd=tatadb;SERVER=MFMCY11G;"/>
  </connection>
  <connection id="20058" xr16:uid="{00000000-0015-0000-FFFF-FFFF5A4E0000}" name="Connection5324" type="1" refreshedVersion="0" background="1">
    <dbPr connection="DRIVER={Microsoft ODBC for Oracle};UID=TATADB;pwd=tatadb;SERVER=MFMCY11G;"/>
  </connection>
  <connection id="20059" xr16:uid="{00000000-0015-0000-FFFF-FFFF5B4E0000}" name="Connection5325" type="1" refreshedVersion="0" background="1">
    <dbPr connection="DRIVER={Microsoft ODBC for Oracle};UID=TATADB;pwd=tatadb;SERVER=MFMCY11G;"/>
  </connection>
  <connection id="20060" xr16:uid="{00000000-0015-0000-FFFF-FFFF5C4E0000}" name="Connection5326" type="1" refreshedVersion="0" background="1">
    <dbPr connection="DRIVER={Microsoft ODBC for Oracle};UID=TATADB;pwd=tatadb;SERVER=MFMCY11G;"/>
  </connection>
  <connection id="20061" xr16:uid="{00000000-0015-0000-FFFF-FFFF5D4E0000}" name="Connection5327" type="1" refreshedVersion="0" background="1">
    <dbPr connection="DRIVER={Microsoft ODBC for Oracle};UID=TATADB;pwd=tatadb;SERVER=MFMCY11G;"/>
  </connection>
  <connection id="20062" xr16:uid="{00000000-0015-0000-FFFF-FFFF5E4E0000}" name="Connection5328" type="1" refreshedVersion="0" background="1">
    <dbPr connection="DRIVER={Microsoft ODBC for Oracle};UID=TATADB;pwd=tatadb;SERVER=MFMCY11G;"/>
  </connection>
  <connection id="20063" xr16:uid="{00000000-0015-0000-FFFF-FFFF5F4E0000}" name="Connection5329" type="1" refreshedVersion="0" background="1">
    <dbPr connection="DRIVER={Microsoft ODBC for Oracle};UID=TATADB;pwd=tatadb;SERVER=MFMCY11G;"/>
  </connection>
  <connection id="20064" xr16:uid="{00000000-0015-0000-FFFF-FFFF604E0000}" name="Connection533" type="1" refreshedVersion="0" background="1">
    <dbPr connection="DRIVER={Microsoft ODBC for Oracle};UID=tatadb;pwd=MADHU;SERVER=mfunddb;"/>
  </connection>
  <connection id="20065" xr16:uid="{00000000-0015-0000-FFFF-FFFF614E0000}" name="Connection5330" type="1" refreshedVersion="0" background="1">
    <dbPr connection="DRIVER={Microsoft ODBC for Oracle};UID=TATADB;pwd=tatadb;SERVER=MFMCY11G;"/>
  </connection>
  <connection id="20066" xr16:uid="{00000000-0015-0000-FFFF-FFFF624E0000}" name="Connection5331" type="1" refreshedVersion="0" background="1">
    <dbPr connection="DRIVER={Microsoft ODBC for Oracle};UID=TATADB;pwd=tatadb;SERVER=MFMCY11G;"/>
  </connection>
  <connection id="20067" xr16:uid="{00000000-0015-0000-FFFF-FFFF634E0000}" name="Connection5332" type="1" refreshedVersion="0" background="1">
    <dbPr connection="DRIVER={Microsoft ODBC for Oracle};UID=TATADB;pwd=tatadb;SERVER=MFMCY11G;"/>
  </connection>
  <connection id="20068" xr16:uid="{00000000-0015-0000-FFFF-FFFF644E0000}" name="Connection5333" type="1" refreshedVersion="0" background="1">
    <dbPr connection="DRIVER={Microsoft ODBC for Oracle};UID=TATADB;pwd=tatadb;SERVER=MFMCY11G;"/>
  </connection>
  <connection id="20069" xr16:uid="{00000000-0015-0000-FFFF-FFFF654E0000}" name="Connection5334" type="1" refreshedVersion="0" background="1">
    <dbPr connection="DRIVER={Microsoft ODBC for Oracle};UID=TATADB;pwd=tatadb;SERVER=MFMCY11G;"/>
  </connection>
  <connection id="20070" xr16:uid="{00000000-0015-0000-FFFF-FFFF664E0000}" name="Connection5335" type="1" refreshedVersion="0" background="1">
    <dbPr connection="DRIVER={Microsoft ODBC for Oracle};UID=TATADB;pwd=tatadb;SERVER=MFMCY11G;"/>
  </connection>
  <connection id="20071" xr16:uid="{00000000-0015-0000-FFFF-FFFF674E0000}" name="Connection5336" type="1" refreshedVersion="0" background="1">
    <dbPr connection="DRIVER={Microsoft ODBC for Oracle};UID=TATADB;pwd=tatadb;SERVER=MFMCY11G;"/>
  </connection>
  <connection id="20072" xr16:uid="{00000000-0015-0000-FFFF-FFFF684E0000}" name="Connection5337" type="1" refreshedVersion="0" background="1">
    <dbPr connection="DRIVER={Microsoft ODBC for Oracle};UID=TATADB;pwd=tatadb;SERVER=MFMCY11G;"/>
  </connection>
  <connection id="20073" xr16:uid="{00000000-0015-0000-FFFF-FFFF694E0000}" name="Connection5338" type="1" refreshedVersion="0" background="1">
    <dbPr connection="DRIVER={Microsoft ODBC for Oracle};UID=TATADB;pwd=tatadb;SERVER=MFMCY11G;"/>
  </connection>
  <connection id="20074" xr16:uid="{00000000-0015-0000-FFFF-FFFF6A4E0000}" name="Connection5339" type="1" refreshedVersion="0" background="1">
    <dbPr connection="DRIVER={Microsoft ODBC for Oracle};UID=TATADB;pwd=tatadb;SERVER=MFMCY11G;"/>
  </connection>
  <connection id="20075" xr16:uid="{00000000-0015-0000-FFFF-FFFF6B4E0000}" name="Connection534" type="1" refreshedVersion="0" background="1">
    <dbPr connection="DRIVER={Microsoft ODBC for Oracle};UID=tatadb;pwd=MADHU;SERVER=mfunddb;"/>
  </connection>
  <connection id="20076" xr16:uid="{00000000-0015-0000-FFFF-FFFF6C4E0000}" name="Connection5340" type="1" refreshedVersion="0" background="1">
    <dbPr connection="DRIVER={Microsoft ODBC for Oracle};UID=TATADB;pwd=tatadb;SERVER=MFMCY11G;"/>
  </connection>
  <connection id="20077" xr16:uid="{00000000-0015-0000-FFFF-FFFF6D4E0000}" name="Connection5341" type="1" refreshedVersion="0" background="1">
    <dbPr connection="DRIVER={Microsoft ODBC for Oracle};UID=TATADB;pwd=tatadb;SERVER=MFMCY11G;"/>
  </connection>
  <connection id="20078" xr16:uid="{00000000-0015-0000-FFFF-FFFF6E4E0000}" name="Connection5342" type="1" refreshedVersion="0" background="1">
    <dbPr connection="DRIVER={Microsoft ODBC for Oracle};UID=TATADB;pwd=tatadb;SERVER=MFMCY11G;"/>
  </connection>
  <connection id="20079" xr16:uid="{00000000-0015-0000-FFFF-FFFF6F4E0000}" name="Connection5343" type="1" refreshedVersion="0" background="1">
    <dbPr connection="DRIVER={Microsoft ODBC for Oracle};UID=TATADB;pwd=tatadb;SERVER=MFMCY11G;"/>
  </connection>
  <connection id="20080" xr16:uid="{00000000-0015-0000-FFFF-FFFF704E0000}" name="Connection5344" type="1" refreshedVersion="0" background="1">
    <dbPr connection="DRIVER={Microsoft ODBC for Oracle};UID=TATADB;pwd=tatadb;SERVER=MFMCY11G;"/>
  </connection>
  <connection id="20081" xr16:uid="{00000000-0015-0000-FFFF-FFFF714E0000}" name="Connection5345" type="1" refreshedVersion="0" background="1">
    <dbPr connection="DRIVER={Microsoft ODBC for Oracle};UID=TATADB;pwd=tatadb;SERVER=MFMCY11G;"/>
  </connection>
  <connection id="20082" xr16:uid="{00000000-0015-0000-FFFF-FFFF724E0000}" name="Connection5346" type="1" refreshedVersion="0" background="1">
    <dbPr connection="DRIVER={Microsoft ODBC for Oracle};UID=TATADB;pwd=tatadb;SERVER=MFMCY11G;"/>
  </connection>
  <connection id="20083" xr16:uid="{00000000-0015-0000-FFFF-FFFF734E0000}" name="Connection5347" type="1" refreshedVersion="0" background="1">
    <dbPr connection="DRIVER={Microsoft ODBC for Oracle};UID=TATADB;pwd=tatadb;SERVER=MFMCY11G;"/>
  </connection>
  <connection id="20084" xr16:uid="{00000000-0015-0000-FFFF-FFFF744E0000}" name="Connection5348" type="1" refreshedVersion="0" background="1">
    <dbPr connection="DRIVER={Microsoft ODBC for Oracle};UID=TATADB;pwd=tatadb;SERVER=MFMCY11G;"/>
  </connection>
  <connection id="20085" xr16:uid="{00000000-0015-0000-FFFF-FFFF754E0000}" name="Connection5349" type="1" refreshedVersion="0" background="1">
    <dbPr connection="DRIVER={Microsoft ODBC for Oracle};UID=TATADB;pwd=tatadb;SERVER=MFMCY11G;"/>
  </connection>
  <connection id="20086" xr16:uid="{00000000-0015-0000-FFFF-FFFF764E0000}" name="Connection535" type="1" refreshedVersion="0" background="1">
    <dbPr connection="DRIVER={Microsoft ODBC for Oracle};UID=tatadb;pwd=MADHU;SERVER=mfunddb;"/>
  </connection>
  <connection id="20087" xr16:uid="{00000000-0015-0000-FFFF-FFFF774E0000}" name="Connection5350" type="1" refreshedVersion="0" background="1">
    <dbPr connection="DRIVER={Microsoft ODBC for Oracle};UID=TATADB;pwd=tatadb;SERVER=MFMCY11G;"/>
  </connection>
  <connection id="20088" xr16:uid="{00000000-0015-0000-FFFF-FFFF784E0000}" name="Connection5351" type="1" refreshedVersion="0" background="1">
    <dbPr connection="DRIVER={Microsoft ODBC for Oracle};UID=TATADB;pwd=tatadb;SERVER=MFMCY11G;"/>
  </connection>
  <connection id="20089" xr16:uid="{00000000-0015-0000-FFFF-FFFF794E0000}" name="Connection5352" type="1" refreshedVersion="0" background="1">
    <dbPr connection="DRIVER={Microsoft ODBC for Oracle};UID=TATADB;pwd=tatadb;SERVER=MFMCY11G;"/>
  </connection>
  <connection id="20090" xr16:uid="{00000000-0015-0000-FFFF-FFFF7A4E0000}" name="Connection5353" type="1" refreshedVersion="0" background="1">
    <dbPr connection="DRIVER={Microsoft ODBC for Oracle};UID=TATADB;pwd=tatadb;SERVER=MFMCY11G;"/>
  </connection>
  <connection id="20091" xr16:uid="{00000000-0015-0000-FFFF-FFFF7B4E0000}" name="Connection5354" type="1" refreshedVersion="0" background="1">
    <dbPr connection="DRIVER={Microsoft ODBC for Oracle};UID=TATADB;pwd=tatadb;SERVER=MFMCY11G;"/>
  </connection>
  <connection id="20092" xr16:uid="{00000000-0015-0000-FFFF-FFFF7C4E0000}" name="Connection5355" type="1" refreshedVersion="0" background="1">
    <dbPr connection="DRIVER={Microsoft ODBC for Oracle};UID=TATADB;pwd=tatadb;SERVER=MFMCY11G;"/>
  </connection>
  <connection id="20093" xr16:uid="{00000000-0015-0000-FFFF-FFFF7D4E0000}" name="Connection5356" type="1" refreshedVersion="0" background="1">
    <dbPr connection="DRIVER={Microsoft ODBC for Oracle};UID=TATADB;pwd=tatadb;SERVER=MFMCY11G;"/>
  </connection>
  <connection id="20094" xr16:uid="{00000000-0015-0000-FFFF-FFFF7E4E0000}" name="Connection5357" type="1" refreshedVersion="0" background="1">
    <dbPr connection="DRIVER={Microsoft ODBC for Oracle};UID=TATADB;pwd=tatadb;SERVER=MFMCY11G;"/>
  </connection>
  <connection id="20095" xr16:uid="{00000000-0015-0000-FFFF-FFFF7F4E0000}" name="Connection5358" type="1" refreshedVersion="0" background="1">
    <dbPr connection="DRIVER={Microsoft ODBC for Oracle};UID=TATADB;pwd=tatadb;SERVER=MFMCY11G;"/>
  </connection>
  <connection id="20096" xr16:uid="{00000000-0015-0000-FFFF-FFFF804E0000}" name="Connection5359" type="1" refreshedVersion="0" background="1">
    <dbPr connection="DRIVER={Microsoft ODBC for Oracle};UID=TATADB;pwd=tatadb;SERVER=MFMCY11G;"/>
  </connection>
  <connection id="20097" xr16:uid="{00000000-0015-0000-FFFF-FFFF814E0000}" name="Connection536" type="1" refreshedVersion="0" background="1">
    <dbPr connection="DRIVER={Microsoft ODBC for Oracle};UID=tatadb;pwd=MADHU;SERVER=mfunddb;"/>
  </connection>
  <connection id="20098" xr16:uid="{00000000-0015-0000-FFFF-FFFF824E0000}" name="Connection5360" type="1" refreshedVersion="0" background="1">
    <dbPr connection="DRIVER={Microsoft ODBC for Oracle};UID=TATADB;pwd=tatadb;SERVER=MFMCY11G;"/>
  </connection>
  <connection id="20099" xr16:uid="{00000000-0015-0000-FFFF-FFFF834E0000}" name="Connection5361" type="1" refreshedVersion="0" background="1">
    <dbPr connection="DRIVER={Microsoft ODBC for Oracle};UID=TATADB;pwd=tatadb;SERVER=MFMCY11G;"/>
  </connection>
  <connection id="20100" xr16:uid="{00000000-0015-0000-FFFF-FFFF844E0000}" name="Connection5362" type="1" refreshedVersion="0" background="1">
    <dbPr connection="DRIVER={Microsoft ODBC for Oracle};UID=TATADB;pwd=tatadb;SERVER=MFMCY11G;"/>
  </connection>
  <connection id="20101" xr16:uid="{00000000-0015-0000-FFFF-FFFF854E0000}" name="Connection5363" type="1" refreshedVersion="0" background="1">
    <dbPr connection="DRIVER={Microsoft ODBC for Oracle};UID=TATADB;pwd=tatadb;SERVER=MFMCY11G;"/>
  </connection>
  <connection id="20102" xr16:uid="{00000000-0015-0000-FFFF-FFFF864E0000}" name="Connection5364" type="1" refreshedVersion="0" background="1">
    <dbPr connection="DRIVER={Microsoft ODBC for Oracle};UID=TATADB;pwd=tatadb;SERVER=MFMCY11G;"/>
  </connection>
  <connection id="20103" xr16:uid="{00000000-0015-0000-FFFF-FFFF874E0000}" name="Connection5365" type="1" refreshedVersion="0" background="1">
    <dbPr connection="DRIVER={Microsoft ODBC for Oracle};UID=TATADB;pwd=tatadb;SERVER=MFMCY11G;"/>
  </connection>
  <connection id="20104" xr16:uid="{00000000-0015-0000-FFFF-FFFF884E0000}" name="Connection5366" type="1" refreshedVersion="0" background="1">
    <dbPr connection="DRIVER={Microsoft ODBC for Oracle};UID=TATADB;pwd=tatadb;SERVER=MFMCY11G;"/>
  </connection>
  <connection id="20105" xr16:uid="{00000000-0015-0000-FFFF-FFFF894E0000}" name="Connection5367" type="1" refreshedVersion="0" background="1">
    <dbPr connection="DRIVER={Microsoft ODBC for Oracle};UID=TATADB;pwd=tatadb;SERVER=MFMCY11G;"/>
  </connection>
  <connection id="20106" xr16:uid="{00000000-0015-0000-FFFF-FFFF8A4E0000}" name="Connection5368" type="1" refreshedVersion="0" background="1">
    <dbPr connection="DRIVER={Microsoft ODBC for Oracle};UID=TATADB;pwd=tatadb;SERVER=MFMCY11G;"/>
  </connection>
  <connection id="20107" xr16:uid="{00000000-0015-0000-FFFF-FFFF8B4E0000}" name="Connection5369" type="1" refreshedVersion="0" background="1">
    <dbPr connection="DRIVER={Microsoft ODBC for Oracle};UID=TATADB;pwd=tatadb;SERVER=MFMCY11G;"/>
  </connection>
  <connection id="20108" xr16:uid="{00000000-0015-0000-FFFF-FFFF8C4E0000}" name="Connection537" type="1" refreshedVersion="0" background="1">
    <dbPr connection="DRIVER={Microsoft ODBC for Oracle};UID=tatadb;pwd=MADHU;SERVER=mfunddb;"/>
  </connection>
  <connection id="20109" xr16:uid="{00000000-0015-0000-FFFF-FFFF8D4E0000}" name="Connection5370" type="1" refreshedVersion="0" background="1">
    <dbPr connection="DRIVER={Microsoft ODBC for Oracle};UID=TATADB;pwd=tatadb;SERVER=MFMCY11G;"/>
  </connection>
  <connection id="20110" xr16:uid="{00000000-0015-0000-FFFF-FFFF8E4E0000}" name="Connection5371" type="1" refreshedVersion="0" background="1">
    <dbPr connection="DRIVER={Microsoft ODBC for Oracle};UID=TATADB;pwd=tatadb;SERVER=MFMCY11G;"/>
  </connection>
  <connection id="20111" xr16:uid="{00000000-0015-0000-FFFF-FFFF8F4E0000}" name="Connection5372" type="1" refreshedVersion="0" background="1">
    <dbPr connection="DRIVER={Microsoft ODBC for Oracle};UID=TATADB;pwd=tatadb;SERVER=MFMCY11G;"/>
  </connection>
  <connection id="20112" xr16:uid="{00000000-0015-0000-FFFF-FFFF904E0000}" name="Connection5373" type="1" refreshedVersion="0" background="1">
    <dbPr connection="DRIVER={Microsoft ODBC for Oracle};UID=TATADB;pwd=tatadb;SERVER=MFMCY11G;"/>
  </connection>
  <connection id="20113" xr16:uid="{00000000-0015-0000-FFFF-FFFF914E0000}" name="Connection5374" type="1" refreshedVersion="0" background="1">
    <dbPr connection="DRIVER={Microsoft ODBC for Oracle};UID=TATADB;pwd=tatadb;SERVER=MFMCY11G;"/>
  </connection>
  <connection id="20114" xr16:uid="{00000000-0015-0000-FFFF-FFFF924E0000}" name="Connection5375" type="1" refreshedVersion="0" background="1">
    <dbPr connection="DRIVER={Microsoft ODBC for Oracle};UID=TATADB;pwd=tatadb;SERVER=MFMCY11G;"/>
  </connection>
  <connection id="20115" xr16:uid="{00000000-0015-0000-FFFF-FFFF934E0000}" name="Connection5376" type="1" refreshedVersion="0" background="1">
    <dbPr connection="DRIVER={Microsoft ODBC for Oracle};UID=TATADB;pwd=tatadb;SERVER=MFMCY11G;"/>
  </connection>
  <connection id="20116" xr16:uid="{00000000-0015-0000-FFFF-FFFF944E0000}" name="Connection5377" type="1" refreshedVersion="0" background="1">
    <dbPr connection="DRIVER={Microsoft ODBC for Oracle};UID=TATADB;pwd=tatadb;SERVER=MFMCY11G;"/>
  </connection>
  <connection id="20117" xr16:uid="{00000000-0015-0000-FFFF-FFFF954E0000}" name="Connection5378" type="1" refreshedVersion="0" background="1">
    <dbPr connection="DRIVER={Microsoft ODBC for Oracle};UID=TATADB;pwd=tatadb;SERVER=MFMCY11G;"/>
  </connection>
  <connection id="20118" xr16:uid="{00000000-0015-0000-FFFF-FFFF964E0000}" name="Connection5379" type="1" refreshedVersion="0" background="1">
    <dbPr connection="DRIVER={Microsoft ODBC for Oracle};UID=TATADB;pwd=tatadb;SERVER=MFMCY11G;"/>
  </connection>
  <connection id="20119" xr16:uid="{00000000-0015-0000-FFFF-FFFF974E0000}" name="Connection538" type="1" refreshedVersion="0" background="1">
    <dbPr connection="DRIVER={Microsoft ODBC for Oracle};UID=tatadb;pwd=MADHU;SERVER=mfunddb;"/>
  </connection>
  <connection id="20120" xr16:uid="{00000000-0015-0000-FFFF-FFFF984E0000}" name="Connection5380" type="1" refreshedVersion="0" background="1">
    <dbPr connection="DRIVER={Microsoft ODBC for Oracle};UID=TATADB;pwd=tatadb;SERVER=MFMCY11G;"/>
  </connection>
  <connection id="20121" xr16:uid="{00000000-0015-0000-FFFF-FFFF994E0000}" name="Connection5381" type="1" refreshedVersion="0" background="1">
    <dbPr connection="DRIVER={Microsoft ODBC for Oracle};UID=TATADB;pwd=tatadb;SERVER=MFMCY11G;"/>
  </connection>
  <connection id="20122" xr16:uid="{00000000-0015-0000-FFFF-FFFF9A4E0000}" name="Connection5382" type="1" refreshedVersion="0" background="1">
    <dbPr connection="DRIVER={Microsoft ODBC for Oracle};UID=TATADB;pwd=tatadb;SERVER=MFMCY11G;"/>
  </connection>
  <connection id="20123" xr16:uid="{00000000-0015-0000-FFFF-FFFF9B4E0000}" name="Connection5383" type="1" refreshedVersion="0" background="1">
    <dbPr connection="DRIVER={Microsoft ODBC for Oracle};UID=TATADB;pwd=tatadb;SERVER=MFMCY11G;"/>
  </connection>
  <connection id="20124" xr16:uid="{00000000-0015-0000-FFFF-FFFF9C4E0000}" name="Connection5384" type="1" refreshedVersion="0" background="1">
    <dbPr connection="DRIVER={Microsoft ODBC for Oracle};UID=TATADB;pwd=tatadb;SERVER=MFMCY11G;"/>
  </connection>
  <connection id="20125" xr16:uid="{00000000-0015-0000-FFFF-FFFF9D4E0000}" name="Connection5385" type="1" refreshedVersion="0" background="1">
    <dbPr connection="DRIVER={Microsoft ODBC for Oracle};UID=TATADB;pwd=tatadb;SERVER=MFMCY11G;"/>
  </connection>
  <connection id="20126" xr16:uid="{00000000-0015-0000-FFFF-FFFF9E4E0000}" name="Connection5386" type="1" refreshedVersion="0" background="1">
    <dbPr connection="DRIVER={Microsoft ODBC for Oracle};UID=TATADB;pwd=tatadb;SERVER=MFMCY11G;"/>
  </connection>
  <connection id="20127" xr16:uid="{00000000-0015-0000-FFFF-FFFF9F4E0000}" name="Connection5387" type="1" refreshedVersion="0" background="1">
    <dbPr connection="DRIVER={Microsoft ODBC for Oracle};UID=TATADB;pwd=tatadb;SERVER=MFMCY11G;"/>
  </connection>
  <connection id="20128" xr16:uid="{00000000-0015-0000-FFFF-FFFFA04E0000}" name="Connection5388" type="1" refreshedVersion="0" background="1">
    <dbPr connection="DRIVER={Microsoft ODBC for Oracle};UID=TATADB;pwd=tatadb;SERVER=MFMCY11G;"/>
  </connection>
  <connection id="20129" xr16:uid="{00000000-0015-0000-FFFF-FFFFA14E0000}" name="Connection5389" type="1" refreshedVersion="0" background="1">
    <dbPr connection="DRIVER={Microsoft ODBC for Oracle};UID=TATADB;pwd=tatadb;SERVER=MFMCY11G;"/>
  </connection>
  <connection id="20130" xr16:uid="{00000000-0015-0000-FFFF-FFFFA24E0000}" name="Connection539" type="1" refreshedVersion="0" background="1">
    <dbPr connection="DRIVER={Microsoft ODBC for Oracle};UID=TATADB;pwd=tatadb;SERVER=MFMCY11G;"/>
  </connection>
  <connection id="20131" xr16:uid="{00000000-0015-0000-FFFF-FFFFA34E0000}" name="Connection5390" type="1" refreshedVersion="0" background="1">
    <dbPr connection="DRIVER={Microsoft ODBC for Oracle};UID=TATADB;pwd=tatadb;SERVER=MFMCY11G;"/>
  </connection>
  <connection id="20132" xr16:uid="{00000000-0015-0000-FFFF-FFFFA44E0000}" name="Connection5391" type="1" refreshedVersion="0" background="1">
    <dbPr connection="DRIVER={Microsoft ODBC for Oracle};UID=TATADB;pwd=tatadb;SERVER=MFMCY11G;"/>
  </connection>
  <connection id="20133" xr16:uid="{00000000-0015-0000-FFFF-FFFFA54E0000}" name="Connection5392" type="1" refreshedVersion="0" background="1">
    <dbPr connection="DRIVER={Microsoft ODBC for Oracle};UID=TATADB;pwd=tatadb;SERVER=MFMCY11G;"/>
  </connection>
  <connection id="20134" xr16:uid="{00000000-0015-0000-FFFF-FFFFA64E0000}" name="Connection5393" type="1" refreshedVersion="0" background="1">
    <dbPr connection="DRIVER={Microsoft ODBC for Oracle};UID=TATADB;pwd=tatadb;SERVER=MFMCY11G;"/>
  </connection>
  <connection id="20135" xr16:uid="{00000000-0015-0000-FFFF-FFFFA74E0000}" name="Connection5394" type="1" refreshedVersion="0" background="1">
    <dbPr connection="DRIVER={Microsoft ODBC for Oracle};UID=TATADB;pwd=tatadb;SERVER=MFMCY11G;"/>
  </connection>
  <connection id="20136" xr16:uid="{00000000-0015-0000-FFFF-FFFFA84E0000}" name="Connection5395" type="1" refreshedVersion="0" background="1">
    <dbPr connection="DRIVER={Microsoft ODBC for Oracle};UID=TATADB;pwd=tatadb;SERVER=MFMCY11G;"/>
  </connection>
  <connection id="20137" xr16:uid="{00000000-0015-0000-FFFF-FFFFA94E0000}" name="Connection5396" type="1" refreshedVersion="0" background="1">
    <dbPr connection="DRIVER={Microsoft ODBC for Oracle};UID=TATADB;pwd=tatadb;SERVER=MFMCY11G;"/>
  </connection>
  <connection id="20138" xr16:uid="{00000000-0015-0000-FFFF-FFFFAA4E0000}" name="Connection5397" type="1" refreshedVersion="0" background="1">
    <dbPr connection="DRIVER={Microsoft ODBC for Oracle};UID=TATADB;pwd=tatadb;SERVER=MFMCY11G;"/>
  </connection>
  <connection id="20139" xr16:uid="{00000000-0015-0000-FFFF-FFFFAB4E0000}" name="Connection5398" type="1" refreshedVersion="0" background="1">
    <dbPr connection="DRIVER={Microsoft ODBC for Oracle};UID=TATADB;pwd=tatadb;SERVER=MFMCY11G;"/>
  </connection>
  <connection id="20140" xr16:uid="{00000000-0015-0000-FFFF-FFFFAC4E0000}" name="Connection5399" type="1" refreshedVersion="0" background="1">
    <dbPr connection="DRIVER={Microsoft ODBC for Oracle};UID=TATADB;pwd=tatadb;SERVER=MFMCY11G;"/>
  </connection>
  <connection id="20141" xr16:uid="{00000000-0015-0000-FFFF-FFFFAD4E0000}" name="Connection54" type="1" refreshedVersion="0" background="1">
    <dbPr connection="DRIVER={Microsoft ODBC for Oracle};UID=tatadb;pwd=MADHU;SERVER=mfunddb;"/>
  </connection>
  <connection id="20142" xr16:uid="{00000000-0015-0000-FFFF-FFFFAE4E0000}" name="Connection540" type="1" refreshedVersion="0" background="1">
    <dbPr connection="DRIVER={Microsoft ODBC for Oracle};UID=tatadb;pwd=MADHU;SERVER=mfunddb;"/>
  </connection>
  <connection id="20143" xr16:uid="{00000000-0015-0000-FFFF-FFFFAF4E0000}" name="Connection5400" type="1" refreshedVersion="0" background="1">
    <dbPr connection="DRIVER={Microsoft ODBC for Oracle};UID=TATADB;pwd=tatadb;SERVER=MFMCY11G;"/>
  </connection>
  <connection id="20144" xr16:uid="{00000000-0015-0000-FFFF-FFFFB04E0000}" name="Connection5401" type="1" refreshedVersion="0" background="1">
    <dbPr connection="DRIVER={Microsoft ODBC for Oracle};UID=TATADB;pwd=tatadb;SERVER=MFMCY11G;"/>
  </connection>
  <connection id="20145" xr16:uid="{00000000-0015-0000-FFFF-FFFFB14E0000}" name="Connection5402" type="1" refreshedVersion="0" background="1">
    <dbPr connection="DRIVER={Microsoft ODBC for Oracle};UID=TATADB;pwd=tatadb;SERVER=MFMCY11G;"/>
  </connection>
  <connection id="20146" xr16:uid="{00000000-0015-0000-FFFF-FFFFB24E0000}" name="Connection5403" type="1" refreshedVersion="0" background="1">
    <dbPr connection="DRIVER={Microsoft ODBC for Oracle};UID=TATADB;pwd=tatadb;SERVER=MFMCY11G;"/>
  </connection>
  <connection id="20147" xr16:uid="{00000000-0015-0000-FFFF-FFFFB34E0000}" name="Connection5404" type="1" refreshedVersion="0" background="1">
    <dbPr connection="DRIVER={Microsoft ODBC for Oracle};UID=TATADB;pwd=tatadb;SERVER=MFMCY11G;"/>
  </connection>
  <connection id="20148" xr16:uid="{00000000-0015-0000-FFFF-FFFFB44E0000}" name="Connection5405" type="1" refreshedVersion="0" background="1">
    <dbPr connection="DRIVER={Microsoft ODBC for Oracle};UID=TATADB;pwd=tatadb;SERVER=MFMCY11G;"/>
  </connection>
  <connection id="20149" xr16:uid="{00000000-0015-0000-FFFF-FFFFB54E0000}" name="Connection5406" type="1" refreshedVersion="0" background="1">
    <dbPr connection="DRIVER={Microsoft ODBC for Oracle};UID=TATADB;pwd=tatadb;SERVER=MFMCY11G;"/>
  </connection>
  <connection id="20150" xr16:uid="{00000000-0015-0000-FFFF-FFFFB64E0000}" name="Connection5407" type="1" refreshedVersion="0" background="1">
    <dbPr connection="DRIVER={Microsoft ODBC for Oracle};UID=TATADB;pwd=tatadb;SERVER=MFMCY11G;"/>
  </connection>
  <connection id="20151" xr16:uid="{00000000-0015-0000-FFFF-FFFFB74E0000}" name="Connection5408" type="1" refreshedVersion="0" background="1">
    <dbPr connection="DRIVER={Microsoft ODBC for Oracle};UID=TATADB;pwd=tatadb;SERVER=MFMCY11G;"/>
  </connection>
  <connection id="20152" xr16:uid="{00000000-0015-0000-FFFF-FFFFB84E0000}" name="Connection5409" type="1" refreshedVersion="0" background="1">
    <dbPr connection="DRIVER={Microsoft ODBC for Oracle};UID=TATADB;pwd=tatadb;SERVER=MFMCY11G;"/>
  </connection>
  <connection id="20153" xr16:uid="{00000000-0015-0000-FFFF-FFFFB94E0000}" name="Connection541" type="1" refreshedVersion="0" background="1">
    <dbPr connection="DRIVER={Microsoft ODBC for Oracle};UID=tatadb;pwd=MADHU;SERVER=mfunddb;"/>
  </connection>
  <connection id="20154" xr16:uid="{00000000-0015-0000-FFFF-FFFFBA4E0000}" name="Connection5410" type="1" refreshedVersion="0" background="1">
    <dbPr connection="DRIVER={Microsoft ODBC for Oracle};UID=TATADB;pwd=tatadb;SERVER=MFMCY11G;"/>
  </connection>
  <connection id="20155" xr16:uid="{00000000-0015-0000-FFFF-FFFFBB4E0000}" name="Connection5411" type="1" refreshedVersion="0" background="1">
    <dbPr connection="DRIVER={Microsoft ODBC for Oracle};UID=TATADB;pwd=tatadb;SERVER=MFMCY11G;"/>
  </connection>
  <connection id="20156" xr16:uid="{00000000-0015-0000-FFFF-FFFFBC4E0000}" name="Connection5412" type="1" refreshedVersion="0" background="1">
    <dbPr connection="DRIVER={Microsoft ODBC for Oracle};UID=TATADB;pwd=tatadb;SERVER=MFMCY11G;"/>
  </connection>
  <connection id="20157" xr16:uid="{00000000-0015-0000-FFFF-FFFFBD4E0000}" name="Connection5413" type="1" refreshedVersion="0" background="1">
    <dbPr connection="DRIVER={Microsoft ODBC for Oracle};UID=TATADB;pwd=tatadb;SERVER=MFMCY11G;"/>
  </connection>
  <connection id="20158" xr16:uid="{00000000-0015-0000-FFFF-FFFFBE4E0000}" name="Connection5414" type="1" refreshedVersion="0" background="1">
    <dbPr connection="DRIVER={Microsoft ODBC for Oracle};UID=TATADB;pwd=tatadb;SERVER=MFMCY11G;"/>
  </connection>
  <connection id="20159" xr16:uid="{00000000-0015-0000-FFFF-FFFFBF4E0000}" name="Connection5415" type="1" refreshedVersion="0" background="1">
    <dbPr connection="DRIVER={Microsoft ODBC for Oracle};UID=TATADB;pwd=tatadb;SERVER=MFMCY11G;"/>
  </connection>
  <connection id="20160" xr16:uid="{00000000-0015-0000-FFFF-FFFFC04E0000}" name="Connection5416" type="1" refreshedVersion="0" background="1">
    <dbPr connection="DRIVER={Microsoft ODBC for Oracle};UID=TATADB;pwd=tatadb;SERVER=MFMCY11G;"/>
  </connection>
  <connection id="20161" xr16:uid="{00000000-0015-0000-FFFF-FFFFC14E0000}" name="Connection5417" type="1" refreshedVersion="0" background="1">
    <dbPr connection="DRIVER={Microsoft ODBC for Oracle};UID=TATADB;pwd=tatadb;SERVER=MFMCY11G;"/>
  </connection>
  <connection id="20162" xr16:uid="{00000000-0015-0000-FFFF-FFFFC24E0000}" name="Connection5418" type="1" refreshedVersion="0" background="1">
    <dbPr connection="DRIVER={Microsoft ODBC for Oracle};UID=TATADB;pwd=tatadb;SERVER=MFMCY11G;"/>
  </connection>
  <connection id="20163" xr16:uid="{00000000-0015-0000-FFFF-FFFFC34E0000}" name="Connection5419" type="1" refreshedVersion="0" background="1">
    <dbPr connection="DRIVER={Microsoft ODBC for Oracle};UID=TATADB;pwd=tatadb;SERVER=MFMCY11G;"/>
  </connection>
  <connection id="20164" xr16:uid="{00000000-0015-0000-FFFF-FFFFC44E0000}" name="Connection542" type="1" refreshedVersion="0" background="1">
    <dbPr connection="DRIVER={Microsoft ODBC for Oracle};UID=tatadb;pwd=MADHU;SERVER=mfunddb;"/>
  </connection>
  <connection id="20165" xr16:uid="{00000000-0015-0000-FFFF-FFFFC54E0000}" name="Connection5420" type="1" refreshedVersion="0" background="1">
    <dbPr connection="DRIVER={Microsoft ODBC for Oracle};UID=TATADB;pwd=tatadb;SERVER=MFMCY11G;"/>
  </connection>
  <connection id="20166" xr16:uid="{00000000-0015-0000-FFFF-FFFFC64E0000}" name="Connection5421" type="1" refreshedVersion="0" background="1">
    <dbPr connection="DRIVER={Microsoft ODBC for Oracle};UID=TATADB;pwd=tatadb;SERVER=MFMCY11G;"/>
  </connection>
  <connection id="20167" xr16:uid="{00000000-0015-0000-FFFF-FFFFC74E0000}" name="Connection5422" type="1" refreshedVersion="0" background="1">
    <dbPr connection="DRIVER={Microsoft ODBC for Oracle};UID=TATADB;pwd=tatadb;SERVER=MFMCY11G;"/>
  </connection>
  <connection id="20168" xr16:uid="{00000000-0015-0000-FFFF-FFFFC84E0000}" name="Connection5423" type="1" refreshedVersion="0" background="1">
    <dbPr connection="DRIVER={Microsoft ODBC for Oracle};UID=TATADB;pwd=tatadb;SERVER=MFMCY11G;"/>
  </connection>
  <connection id="20169" xr16:uid="{00000000-0015-0000-FFFF-FFFFC94E0000}" name="Connection5424" type="1" refreshedVersion="0" background="1">
    <dbPr connection="DRIVER={Microsoft ODBC for Oracle};UID=TATADB;pwd=tatadb;SERVER=MFMCY11G;"/>
  </connection>
  <connection id="20170" xr16:uid="{00000000-0015-0000-FFFF-FFFFCA4E0000}" name="Connection5425" type="1" refreshedVersion="0" background="1">
    <dbPr connection="DRIVER={Microsoft ODBC for Oracle};UID=TATADB;pwd=tatadb;SERVER=MFMCY11G;"/>
  </connection>
  <connection id="20171" xr16:uid="{00000000-0015-0000-FFFF-FFFFCB4E0000}" name="Connection5426" type="1" refreshedVersion="0" background="1">
    <dbPr connection="DRIVER={Microsoft ODBC for Oracle};UID=TATADB;pwd=tatadb;SERVER=MFMCY11G;"/>
  </connection>
  <connection id="20172" xr16:uid="{00000000-0015-0000-FFFF-FFFFCC4E0000}" name="Connection5427" type="1" refreshedVersion="0" background="1">
    <dbPr connection="DRIVER={Microsoft ODBC for Oracle};UID=TATADB;pwd=tatadb;SERVER=MFMCY11G;"/>
  </connection>
  <connection id="20173" xr16:uid="{00000000-0015-0000-FFFF-FFFFCD4E0000}" name="Connection5428" type="1" refreshedVersion="0" background="1">
    <dbPr connection="DRIVER={Microsoft ODBC for Oracle};UID=TATADB;pwd=tatadb;SERVER=MFMCY11G;"/>
  </connection>
  <connection id="20174" xr16:uid="{00000000-0015-0000-FFFF-FFFFCE4E0000}" name="Connection5429" type="1" refreshedVersion="0" background="1">
    <dbPr connection="DRIVER={Microsoft ODBC for Oracle};UID=TATADB;pwd=tatadb;SERVER=MFMCY11G;"/>
  </connection>
  <connection id="20175" xr16:uid="{00000000-0015-0000-FFFF-FFFFCF4E0000}" name="Connection543" type="1" refreshedVersion="0" background="1">
    <dbPr connection="DRIVER={Microsoft ODBC for Oracle};UID=tatadb;pwd=MADHU;SERVER=mfunddb;"/>
  </connection>
  <connection id="20176" xr16:uid="{00000000-0015-0000-FFFF-FFFFD04E0000}" name="Connection5430" type="1" refreshedVersion="0" background="1">
    <dbPr connection="DRIVER={Microsoft ODBC for Oracle};UID=TATADB;pwd=tatadb;SERVER=MFMCY11G;"/>
  </connection>
  <connection id="20177" xr16:uid="{00000000-0015-0000-FFFF-FFFFD14E0000}" name="Connection5431" type="1" refreshedVersion="0" background="1">
    <dbPr connection="DRIVER={Microsoft ODBC for Oracle};UID=TATADB;pwd=tatadb;SERVER=MFMCY11G;"/>
  </connection>
  <connection id="20178" xr16:uid="{00000000-0015-0000-FFFF-FFFFD24E0000}" name="Connection5432" type="1" refreshedVersion="0" background="1">
    <dbPr connection="DRIVER={Microsoft ODBC for Oracle};UID=TATADB;pwd=tatadb;SERVER=MFMCY11G;"/>
  </connection>
  <connection id="20179" xr16:uid="{00000000-0015-0000-FFFF-FFFFD34E0000}" name="Connection5433" type="1" refreshedVersion="0" background="1">
    <dbPr connection="DRIVER={Microsoft ODBC for Oracle};UID=TATADB;pwd=tatadb;SERVER=MFMCY11G;"/>
  </connection>
  <connection id="20180" xr16:uid="{00000000-0015-0000-FFFF-FFFFD44E0000}" name="Connection5434" type="1" refreshedVersion="0" background="1">
    <dbPr connection="DRIVER={Microsoft ODBC for Oracle};UID=TATADB;pwd=tatadb;SERVER=MFMCY11G;"/>
  </connection>
  <connection id="20181" xr16:uid="{00000000-0015-0000-FFFF-FFFFD54E0000}" name="Connection5435" type="1" refreshedVersion="0" background="1">
    <dbPr connection="DRIVER={Microsoft ODBC for Oracle};UID=TATADB;pwd=tatadb;SERVER=MFMCY11G;"/>
  </connection>
  <connection id="20182" xr16:uid="{00000000-0015-0000-FFFF-FFFFD64E0000}" name="Connection5436" type="1" refreshedVersion="0" background="1">
    <dbPr connection="DRIVER={Microsoft ODBC for Oracle};UID=TATADB;pwd=tatadb;SERVER=MFMCY11G;"/>
  </connection>
  <connection id="20183" xr16:uid="{00000000-0015-0000-FFFF-FFFFD74E0000}" name="Connection5437" type="1" refreshedVersion="0" background="1">
    <dbPr connection="DRIVER={Microsoft ODBC for Oracle};UID=TATADB;pwd=tatadb;SERVER=MFMCY11G;"/>
  </connection>
  <connection id="20184" xr16:uid="{00000000-0015-0000-FFFF-FFFFD84E0000}" name="Connection5438" type="1" refreshedVersion="0" background="1">
    <dbPr connection="DRIVER={Microsoft ODBC for Oracle};UID=TATADB;pwd=tatadb;SERVER=MFMCY11G;"/>
  </connection>
  <connection id="20185" xr16:uid="{00000000-0015-0000-FFFF-FFFFD94E0000}" name="Connection5439" type="1" refreshedVersion="0" background="1">
    <dbPr connection="DRIVER={Microsoft ODBC for Oracle};UID=TATADB;pwd=tatadb;SERVER=MFMCY11G;"/>
  </connection>
  <connection id="20186" xr16:uid="{00000000-0015-0000-FFFF-FFFFDA4E0000}" name="Connection544" type="1" refreshedVersion="0" background="1">
    <dbPr connection="DRIVER={Microsoft ODBC for Oracle};UID=tatadb;pwd=MADHU;SERVER=mfunddb;"/>
  </connection>
  <connection id="20187" xr16:uid="{00000000-0015-0000-FFFF-FFFFDB4E0000}" name="Connection5440" type="1" refreshedVersion="0" background="1">
    <dbPr connection="DRIVER={Microsoft ODBC for Oracle};UID=TATADB;pwd=tatadb;SERVER=MFMCY11G;"/>
  </connection>
  <connection id="20188" xr16:uid="{00000000-0015-0000-FFFF-FFFFDC4E0000}" name="Connection5441" type="1" refreshedVersion="0" background="1">
    <dbPr connection="DRIVER={Microsoft ODBC for Oracle};UID=TATADB;pwd=tatadb;SERVER=MFMCY11G;"/>
  </connection>
  <connection id="20189" xr16:uid="{00000000-0015-0000-FFFF-FFFFDD4E0000}" name="Connection5442" type="1" refreshedVersion="0" background="1">
    <dbPr connection="DRIVER={Microsoft ODBC for Oracle};UID=TATADB;pwd=tatadb;SERVER=MFMCY11G;"/>
  </connection>
  <connection id="20190" xr16:uid="{00000000-0015-0000-FFFF-FFFFDE4E0000}" name="Connection5443" type="1" refreshedVersion="0" background="1">
    <dbPr connection="DRIVER={Microsoft ODBC for Oracle};UID=TATADB;pwd=tatadb;SERVER=MFMCY11G;"/>
  </connection>
  <connection id="20191" xr16:uid="{00000000-0015-0000-FFFF-FFFFDF4E0000}" name="Connection5444" type="1" refreshedVersion="0" background="1">
    <dbPr connection="DRIVER={Microsoft ODBC for Oracle};UID=TATADB;pwd=tatadb;SERVER=MFMCY11G;"/>
  </connection>
  <connection id="20192" xr16:uid="{00000000-0015-0000-FFFF-FFFFE04E0000}" name="Connection5445" type="1" refreshedVersion="0" background="1">
    <dbPr connection="DRIVER={Microsoft ODBC for Oracle};UID=TATADB;pwd=tatadb;SERVER=MFMCY11G;"/>
  </connection>
  <connection id="20193" xr16:uid="{00000000-0015-0000-FFFF-FFFFE14E0000}" name="Connection5446" type="1" refreshedVersion="0" background="1">
    <dbPr connection="DRIVER={Microsoft ODBC for Oracle};UID=TATADB;pwd=tatadb;SERVER=MFMCY11G;"/>
  </connection>
  <connection id="20194" xr16:uid="{00000000-0015-0000-FFFF-FFFFE24E0000}" name="Connection5447" type="1" refreshedVersion="0" background="1">
    <dbPr connection="DRIVER={Microsoft ODBC for Oracle};UID=TATADB;pwd=tatadb;SERVER=MFMCY11G;"/>
  </connection>
  <connection id="20195" xr16:uid="{00000000-0015-0000-FFFF-FFFFE34E0000}" name="Connection5448" type="1" refreshedVersion="0" background="1">
    <dbPr connection="DRIVER={Microsoft ODBC for Oracle};UID=TATADB;pwd=tatadb;SERVER=MFMCY11G;"/>
  </connection>
  <connection id="20196" xr16:uid="{00000000-0015-0000-FFFF-FFFFE44E0000}" name="Connection5449" type="1" refreshedVersion="0" background="1">
    <dbPr connection="DRIVER={Microsoft ODBC for Oracle};UID=TATADB;pwd=tatadb;SERVER=MFMCY11G;"/>
  </connection>
  <connection id="20197" xr16:uid="{00000000-0015-0000-FFFF-FFFFE54E0000}" name="Connection545" type="1" refreshedVersion="0" background="1">
    <dbPr connection="DRIVER={Microsoft ODBC for Oracle};UID=tatadb;pwd=MADHU;SERVER=mfunddb;"/>
  </connection>
  <connection id="20198" xr16:uid="{00000000-0015-0000-FFFF-FFFFE64E0000}" name="Connection5450" type="1" refreshedVersion="0" background="1">
    <dbPr connection="DRIVER={Microsoft ODBC for Oracle};UID=TATADB;pwd=tatadb;SERVER=MFMCY11G;"/>
  </connection>
  <connection id="20199" xr16:uid="{00000000-0015-0000-FFFF-FFFFE74E0000}" name="Connection5451" type="1" refreshedVersion="0" background="1">
    <dbPr connection="DRIVER={Microsoft ODBC for Oracle};UID=TATADB;pwd=tatadb;SERVER=MFMCY11G;"/>
  </connection>
  <connection id="20200" xr16:uid="{00000000-0015-0000-FFFF-FFFFE84E0000}" name="Connection5452" type="1" refreshedVersion="0" background="1">
    <dbPr connection="DRIVER={Microsoft ODBC for Oracle};UID=TATADB;pwd=tatadb;SERVER=MFMCY11G;"/>
  </connection>
  <connection id="20201" xr16:uid="{00000000-0015-0000-FFFF-FFFFE94E0000}" name="Connection5453" type="1" refreshedVersion="0" background="1">
    <dbPr connection="DRIVER={Microsoft ODBC for Oracle};UID=TATADB;pwd=tatadb;SERVER=MFMCY11G;"/>
  </connection>
  <connection id="20202" xr16:uid="{00000000-0015-0000-FFFF-FFFFEA4E0000}" name="Connection5454" type="1" refreshedVersion="0" background="1">
    <dbPr connection="DRIVER={Microsoft ODBC for Oracle};UID=TATADB;pwd=tatadb;SERVER=MFMCY11G;"/>
  </connection>
  <connection id="20203" xr16:uid="{00000000-0015-0000-FFFF-FFFFEB4E0000}" name="Connection5455" type="1" refreshedVersion="0" background="1">
    <dbPr connection="DRIVER={Microsoft ODBC for Oracle};UID=TATADB;pwd=tatadb;SERVER=MFMCY11G;"/>
  </connection>
  <connection id="20204" xr16:uid="{00000000-0015-0000-FFFF-FFFFEC4E0000}" name="Connection5456" type="1" refreshedVersion="0" background="1">
    <dbPr connection="DRIVER={Microsoft ODBC for Oracle};UID=TATADB;pwd=tatadb;SERVER=MFMCY11G;"/>
  </connection>
  <connection id="20205" xr16:uid="{00000000-0015-0000-FFFF-FFFFED4E0000}" name="Connection5457" type="1" refreshedVersion="0" background="1">
    <dbPr connection="DRIVER={Microsoft ODBC for Oracle};UID=TATADB;pwd=tatadb;SERVER=MFMCY11G;"/>
  </connection>
  <connection id="20206" xr16:uid="{00000000-0015-0000-FFFF-FFFFEE4E0000}" name="Connection5458" type="1" refreshedVersion="0" background="1">
    <dbPr connection="DRIVER={Microsoft ODBC for Oracle};UID=TATADB;pwd=tatadb;SERVER=MFMCY11G;"/>
  </connection>
  <connection id="20207" xr16:uid="{00000000-0015-0000-FFFF-FFFFEF4E0000}" name="Connection5459" type="1" refreshedVersion="0" background="1">
    <dbPr connection="DRIVER={Microsoft ODBC for Oracle};UID=TATADB;pwd=tatadb;SERVER=MFMCY11G;"/>
  </connection>
  <connection id="20208" xr16:uid="{00000000-0015-0000-FFFF-FFFFF04E0000}" name="Connection546" type="1" refreshedVersion="0" background="1">
    <dbPr connection="DRIVER={Microsoft ODBC for Oracle};UID=tatadb;pwd=MADHU;SERVER=mfunddb;"/>
  </connection>
  <connection id="20209" xr16:uid="{00000000-0015-0000-FFFF-FFFFF14E0000}" name="Connection5460" type="1" refreshedVersion="0" background="1">
    <dbPr connection="DRIVER={Microsoft ODBC for Oracle};UID=TATADB;pwd=tatadb;SERVER=MFMCY11G;"/>
  </connection>
  <connection id="20210" xr16:uid="{00000000-0015-0000-FFFF-FFFFF24E0000}" name="Connection5461" type="1" refreshedVersion="0" background="1">
    <dbPr connection="DRIVER={Microsoft ODBC for Oracle};UID=TATADB;pwd=tatadb;SERVER=MFMCY11G;"/>
  </connection>
  <connection id="20211" xr16:uid="{00000000-0015-0000-FFFF-FFFFF34E0000}" name="Connection5462" type="1" refreshedVersion="0" background="1">
    <dbPr connection="DRIVER={Microsoft ODBC for Oracle};UID=TATADB;pwd=tatadb;SERVER=MFMCY11G;"/>
  </connection>
  <connection id="20212" xr16:uid="{00000000-0015-0000-FFFF-FFFFF44E0000}" name="Connection5463" type="1" refreshedVersion="0" background="1">
    <dbPr connection="DRIVER={Microsoft ODBC for Oracle};UID=TATADB;pwd=tatadb;SERVER=MFMCY11G;"/>
  </connection>
  <connection id="20213" xr16:uid="{00000000-0015-0000-FFFF-FFFFF54E0000}" name="Connection5464" type="1" refreshedVersion="0" background="1">
    <dbPr connection="DRIVER={Microsoft ODBC for Oracle};UID=TATADB;pwd=tatadb;SERVER=MFMCY11G;"/>
  </connection>
  <connection id="20214" xr16:uid="{00000000-0015-0000-FFFF-FFFFF64E0000}" name="Connection5465" type="1" refreshedVersion="0" background="1">
    <dbPr connection="DRIVER={Microsoft ODBC for Oracle};UID=TATADB;pwd=tatadb;SERVER=MFMCY11G;"/>
  </connection>
  <connection id="20215" xr16:uid="{00000000-0015-0000-FFFF-FFFFF74E0000}" name="Connection5466" type="1" refreshedVersion="0" background="1">
    <dbPr connection="DRIVER={Microsoft ODBC for Oracle};UID=TATADB;pwd=tatadb;SERVER=MFMCY11G;"/>
  </connection>
  <connection id="20216" xr16:uid="{00000000-0015-0000-FFFF-FFFFF84E0000}" name="Connection5467" type="1" refreshedVersion="0" background="1">
    <dbPr connection="DRIVER={Microsoft ODBC for Oracle};UID=TATADB;pwd=tatadb;SERVER=MFMCY11G;"/>
  </connection>
  <connection id="20217" xr16:uid="{00000000-0015-0000-FFFF-FFFFF94E0000}" name="Connection5468" type="1" refreshedVersion="0" background="1">
    <dbPr connection="DRIVER={Microsoft ODBC for Oracle};UID=TATADB;pwd=tatadb;SERVER=MFMCY11G;"/>
  </connection>
  <connection id="20218" xr16:uid="{00000000-0015-0000-FFFF-FFFFFA4E0000}" name="Connection5469" type="1" refreshedVersion="0" background="1">
    <dbPr connection="DRIVER={Microsoft ODBC for Oracle};UID=TATADB;pwd=tatadb;SERVER=MFMCY11G;"/>
  </connection>
  <connection id="20219" xr16:uid="{00000000-0015-0000-FFFF-FFFFFB4E0000}" name="Connection547" type="1" refreshedVersion="0" background="1">
    <dbPr connection="DRIVER={Microsoft ODBC for Oracle};UID=tatadb;pwd=MADHU;SERVER=mfunddb;"/>
  </connection>
  <connection id="20220" xr16:uid="{00000000-0015-0000-FFFF-FFFFFC4E0000}" name="Connection5470" type="1" refreshedVersion="0" background="1">
    <dbPr connection="DRIVER={Microsoft ODBC for Oracle};UID=TATADB;pwd=tatadb;SERVER=MFMCY11G;"/>
  </connection>
  <connection id="20221" xr16:uid="{00000000-0015-0000-FFFF-FFFFFD4E0000}" name="Connection5471" type="1" refreshedVersion="0" background="1">
    <dbPr connection="DRIVER={Microsoft ODBC for Oracle};UID=TATADB;pwd=tatadb;SERVER=MFMCY11G;"/>
  </connection>
  <connection id="20222" xr16:uid="{00000000-0015-0000-FFFF-FFFFFE4E0000}" name="Connection5472" type="1" refreshedVersion="0" background="1">
    <dbPr connection="DRIVER={Microsoft ODBC for Oracle};UID=TATADB;pwd=tatadb;SERVER=MFMCY11G;"/>
  </connection>
  <connection id="20223" xr16:uid="{00000000-0015-0000-FFFF-FFFFFF4E0000}" name="Connection5473" type="1" refreshedVersion="0" background="1">
    <dbPr connection="DRIVER={Microsoft ODBC for Oracle};UID=TATADB;pwd=tatadb;SERVER=MFMCY11G;"/>
  </connection>
  <connection id="20224" xr16:uid="{00000000-0015-0000-FFFF-FFFF004F0000}" name="Connection5474" type="1" refreshedVersion="0" background="1">
    <dbPr connection="DRIVER={Microsoft ODBC for Oracle};UID=TATADB;pwd=tatadb;SERVER=MFMCY11G;"/>
  </connection>
  <connection id="20225" xr16:uid="{00000000-0015-0000-FFFF-FFFF014F0000}" name="Connection5475" type="1" refreshedVersion="0" background="1">
    <dbPr connection="DRIVER={Microsoft ODBC for Oracle};UID=TATADB;pwd=tatadb;SERVER=MFMCY11G;"/>
  </connection>
  <connection id="20226" xr16:uid="{00000000-0015-0000-FFFF-FFFF024F0000}" name="Connection5476" type="1" refreshedVersion="0" background="1">
    <dbPr connection="DRIVER={Microsoft ODBC for Oracle};UID=TATADB;pwd=tatadb;SERVER=MFMCY11G;"/>
  </connection>
  <connection id="20227" xr16:uid="{00000000-0015-0000-FFFF-FFFF034F0000}" name="Connection5477" type="1" refreshedVersion="0" background="1">
    <dbPr connection="DRIVER={Microsoft ODBC for Oracle};UID=TATADB;pwd=tatadb;SERVER=MFMCY11G;"/>
  </connection>
  <connection id="20228" xr16:uid="{00000000-0015-0000-FFFF-FFFF044F0000}" name="Connection5478" type="1" refreshedVersion="0" background="1">
    <dbPr connection="DRIVER={Microsoft ODBC for Oracle};UID=TATADB;pwd=tatadb;SERVER=MFMCY11G;"/>
  </connection>
  <connection id="20229" xr16:uid="{00000000-0015-0000-FFFF-FFFF054F0000}" name="Connection5479" type="1" refreshedVersion="0" background="1">
    <dbPr connection="DRIVER={Microsoft ODBC for Oracle};UID=TATADB;pwd=tatadb;SERVER=MFMCY11G;"/>
  </connection>
  <connection id="20230" xr16:uid="{00000000-0015-0000-FFFF-FFFF064F0000}" name="Connection548" type="1" refreshedVersion="0" background="1">
    <dbPr connection="DRIVER={Microsoft ODBC for Oracle};UID=tatadb;pwd=MADHU;SERVER=mfunddb;"/>
  </connection>
  <connection id="20231" xr16:uid="{00000000-0015-0000-FFFF-FFFF074F0000}" name="Connection5480" type="1" refreshedVersion="0" background="1">
    <dbPr connection="DRIVER={Microsoft ODBC for Oracle};UID=TATADB;pwd=tatadb;SERVER=MFMCY11G;"/>
  </connection>
  <connection id="20232" xr16:uid="{00000000-0015-0000-FFFF-FFFF084F0000}" name="Connection5481" type="1" refreshedVersion="0" background="1">
    <dbPr connection="DRIVER={Microsoft ODBC for Oracle};UID=TATADB;pwd=tatadb;SERVER=MFMCY11G;"/>
  </connection>
  <connection id="20233" xr16:uid="{00000000-0015-0000-FFFF-FFFF094F0000}" name="Connection5482" type="1" refreshedVersion="0" background="1">
    <dbPr connection="DRIVER={Microsoft ODBC for Oracle};UID=TATADB;pwd=tatadb;SERVER=MFMCY11G;"/>
  </connection>
  <connection id="20234" xr16:uid="{00000000-0015-0000-FFFF-FFFF0A4F0000}" name="Connection5483" type="1" refreshedVersion="0" background="1">
    <dbPr connection="DRIVER={Microsoft ODBC for Oracle};UID=TATADB;pwd=tatadb;SERVER=MFMCY11G;"/>
  </connection>
  <connection id="20235" xr16:uid="{00000000-0015-0000-FFFF-FFFF0B4F0000}" name="Connection5484" type="1" refreshedVersion="0" background="1">
    <dbPr connection="DRIVER={Microsoft ODBC for Oracle};UID=TATADB;pwd=tatadb;SERVER=MFMCY11G;"/>
  </connection>
  <connection id="20236" xr16:uid="{00000000-0015-0000-FFFF-FFFF0C4F0000}" name="Connection5485" type="1" refreshedVersion="0" background="1">
    <dbPr connection="DRIVER={Microsoft ODBC for Oracle};UID=TATADB;pwd=tatadb;SERVER=MFMCY11G;"/>
  </connection>
  <connection id="20237" xr16:uid="{00000000-0015-0000-FFFF-FFFF0D4F0000}" name="Connection5486" type="1" refreshedVersion="0" background="1">
    <dbPr connection="DRIVER={Microsoft ODBC for Oracle};UID=TATADB;pwd=tatadb;SERVER=MFMCY11G;"/>
  </connection>
  <connection id="20238" xr16:uid="{00000000-0015-0000-FFFF-FFFF0E4F0000}" name="Connection5487" type="1" refreshedVersion="0" background="1">
    <dbPr connection="DRIVER={Microsoft ODBC for Oracle};UID=TATADB;pwd=tatadb;SERVER=MFMCY11G;"/>
  </connection>
  <connection id="20239" xr16:uid="{00000000-0015-0000-FFFF-FFFF0F4F0000}" name="Connection5488" type="1" refreshedVersion="0" background="1">
    <dbPr connection="DRIVER={Microsoft ODBC for Oracle};UID=TATADB;pwd=tatadb;SERVER=MFMCY11G;"/>
  </connection>
  <connection id="20240" xr16:uid="{00000000-0015-0000-FFFF-FFFF104F0000}" name="Connection5489" type="1" refreshedVersion="0" background="1">
    <dbPr connection="DRIVER={Microsoft ODBC for Oracle};UID=TATADB;pwd=tatadb;SERVER=MFMCY11G;"/>
  </connection>
  <connection id="20241" xr16:uid="{00000000-0015-0000-FFFF-FFFF114F0000}" name="Connection549" type="1" refreshedVersion="0" background="1">
    <dbPr connection="DRIVER={Microsoft ODBC for Oracle};UID=TATADB;pwd=tatadb;SERVER=MFMCY11G;"/>
  </connection>
  <connection id="20242" xr16:uid="{00000000-0015-0000-FFFF-FFFF124F0000}" name="Connection5490" type="1" refreshedVersion="0" background="1">
    <dbPr connection="DRIVER={Microsoft ODBC for Oracle};UID=TATADB;pwd=tatadb;SERVER=MFMCY11G;"/>
  </connection>
  <connection id="20243" xr16:uid="{00000000-0015-0000-FFFF-FFFF134F0000}" name="Connection5491" type="1" refreshedVersion="0" background="1">
    <dbPr connection="DRIVER={Microsoft ODBC for Oracle};UID=TATADB;pwd=tatadb;SERVER=MFMCY11G;"/>
  </connection>
  <connection id="20244" xr16:uid="{00000000-0015-0000-FFFF-FFFF144F0000}" name="Connection5492" type="1" refreshedVersion="0" background="1">
    <dbPr connection="DRIVER={Microsoft ODBC for Oracle};UID=TATADB;pwd=tatadb;SERVER=MFMCY11G;"/>
  </connection>
  <connection id="20245" xr16:uid="{00000000-0015-0000-FFFF-FFFF154F0000}" name="Connection5493" type="1" refreshedVersion="0" background="1">
    <dbPr connection="DRIVER={Microsoft ODBC for Oracle};UID=TATADB;pwd=tatadb;SERVER=MFMCY11G;"/>
  </connection>
  <connection id="20246" xr16:uid="{00000000-0015-0000-FFFF-FFFF164F0000}" name="Connection5494" type="1" refreshedVersion="0" background="1">
    <dbPr connection="DRIVER={Microsoft ODBC for Oracle};UID=TATADB;pwd=tatadb;SERVER=MFMCY11G;"/>
  </connection>
  <connection id="20247" xr16:uid="{00000000-0015-0000-FFFF-FFFF174F0000}" name="Connection5495" type="1" refreshedVersion="0" background="1">
    <dbPr connection="DRIVER={Microsoft ODBC for Oracle};UID=TATADB;pwd=tatadb;SERVER=MFMCY11G;"/>
  </connection>
  <connection id="20248" xr16:uid="{00000000-0015-0000-FFFF-FFFF184F0000}" name="Connection5496" type="1" refreshedVersion="0" background="1">
    <dbPr connection="DRIVER={Microsoft ODBC for Oracle};UID=TATADB;pwd=tatadb;SERVER=MFMCY11G;"/>
  </connection>
  <connection id="20249" xr16:uid="{00000000-0015-0000-FFFF-FFFF194F0000}" name="Connection5497" type="1" refreshedVersion="0" background="1">
    <dbPr connection="DRIVER={Microsoft ODBC for Oracle};UID=TATADB;pwd=tatadb;SERVER=MFMCY11G;"/>
  </connection>
  <connection id="20250" xr16:uid="{00000000-0015-0000-FFFF-FFFF1A4F0000}" name="Connection5498" type="1" refreshedVersion="0" background="1">
    <dbPr connection="DRIVER={Microsoft ODBC for Oracle};UID=TATADB;pwd=tatadb;SERVER=MFMCY11G;"/>
  </connection>
  <connection id="20251" xr16:uid="{00000000-0015-0000-FFFF-FFFF1B4F0000}" name="Connection5499" type="1" refreshedVersion="0" background="1">
    <dbPr connection="DRIVER={Microsoft ODBC for Oracle};UID=TATADB;pwd=tatadb;SERVER=MFMCY11G;"/>
  </connection>
  <connection id="20252" xr16:uid="{00000000-0015-0000-FFFF-FFFF1C4F0000}" name="Connection55" type="1" refreshedVersion="0" background="1">
    <dbPr connection="DRIVER={Microsoft ODBC for Oracle};UID=tatadb;pwd=MADHU;SERVER=mfunddb;"/>
  </connection>
  <connection id="20253" xr16:uid="{00000000-0015-0000-FFFF-FFFF1D4F0000}" name="Connection550" type="1" refreshedVersion="0" background="1">
    <dbPr connection="DRIVER={Microsoft ODBC for Oracle};UID=TATADB;pwd=tatadb;SERVER=MFMCY11G;"/>
  </connection>
  <connection id="20254" xr16:uid="{00000000-0015-0000-FFFF-FFFF1E4F0000}" name="Connection5500" type="1" refreshedVersion="0" background="1">
    <dbPr connection="DRIVER={Microsoft ODBC for Oracle};UID=TATADB;pwd=tatadb;SERVER=MFMCY11G;"/>
  </connection>
  <connection id="20255" xr16:uid="{00000000-0015-0000-FFFF-FFFF1F4F0000}" name="Connection5501" type="1" refreshedVersion="0" background="1">
    <dbPr connection="DRIVER={Microsoft ODBC for Oracle};UID=TATADB;pwd=tatadb;SERVER=MFMCY11G;"/>
  </connection>
  <connection id="20256" xr16:uid="{00000000-0015-0000-FFFF-FFFF204F0000}" name="Connection5502" type="1" refreshedVersion="0" background="1">
    <dbPr connection="DRIVER={Microsoft ODBC for Oracle};UID=TATADB;pwd=tatadb;SERVER=MFMCY11G;"/>
  </connection>
  <connection id="20257" xr16:uid="{00000000-0015-0000-FFFF-FFFF214F0000}" name="Connection5503" type="1" refreshedVersion="0" background="1">
    <dbPr connection="DRIVER={Microsoft ODBC for Oracle};UID=TATADB;pwd=tatadb;SERVER=MFMCY11G;"/>
  </connection>
  <connection id="20258" xr16:uid="{00000000-0015-0000-FFFF-FFFF224F0000}" name="Connection5504" type="1" refreshedVersion="0" background="1">
    <dbPr connection="DRIVER={Microsoft ODBC for Oracle};UID=TATADB;pwd=tatadb;SERVER=MFMCY11G;"/>
  </connection>
  <connection id="20259" xr16:uid="{00000000-0015-0000-FFFF-FFFF234F0000}" name="Connection5505" type="1" refreshedVersion="0" background="1">
    <dbPr connection="DRIVER={Microsoft ODBC for Oracle};UID=TATADB;pwd=tatadb;SERVER=MFMCY11G;"/>
  </connection>
  <connection id="20260" xr16:uid="{00000000-0015-0000-FFFF-FFFF244F0000}" name="Connection5506" type="1" refreshedVersion="0" background="1">
    <dbPr connection="DRIVER={Microsoft ODBC for Oracle};UID=TATADB;pwd=tatadb;SERVER=MFMCY11G;"/>
  </connection>
  <connection id="20261" xr16:uid="{00000000-0015-0000-FFFF-FFFF254F0000}" name="Connection5507" type="1" refreshedVersion="0" background="1">
    <dbPr connection="DRIVER={Microsoft ODBC for Oracle};UID=TATADB;pwd=tatadb;SERVER=MFMCY11G;"/>
  </connection>
  <connection id="20262" xr16:uid="{00000000-0015-0000-FFFF-FFFF264F0000}" name="Connection5508" type="1" refreshedVersion="0" background="1">
    <dbPr connection="DRIVER={Microsoft ODBC for Oracle};UID=TATADB;pwd=tatadb;SERVER=MFMCY11G;"/>
  </connection>
  <connection id="20263" xr16:uid="{00000000-0015-0000-FFFF-FFFF274F0000}" name="Connection5509" type="1" refreshedVersion="0" background="1">
    <dbPr connection="DRIVER={Microsoft ODBC for Oracle};UID=TATADB;pwd=tatadb;SERVER=MFMCY11G;"/>
  </connection>
  <connection id="20264" xr16:uid="{00000000-0015-0000-FFFF-FFFF284F0000}" name="Connection551" type="1" refreshedVersion="0" background="1">
    <dbPr connection="DRIVER={Microsoft ODBC for Oracle};UID=TATADB;pwd=tatadb;SERVER=MFMCY11G;"/>
  </connection>
  <connection id="20265" xr16:uid="{00000000-0015-0000-FFFF-FFFF294F0000}" name="Connection5510" type="1" refreshedVersion="0" background="1">
    <dbPr connection="DRIVER={Microsoft ODBC for Oracle};UID=TATADB;pwd=tatadb;SERVER=MFMCY11G;"/>
  </connection>
  <connection id="20266" xr16:uid="{00000000-0015-0000-FFFF-FFFF2A4F0000}" name="Connection5511" type="1" refreshedVersion="0" background="1">
    <dbPr connection="DRIVER={Microsoft ODBC for Oracle};UID=TATADB;pwd=tatadb;SERVER=MFMCY11G;"/>
  </connection>
  <connection id="20267" xr16:uid="{00000000-0015-0000-FFFF-FFFF2B4F0000}" name="Connection5512" type="1" refreshedVersion="0" background="1">
    <dbPr connection="DRIVER={Microsoft ODBC for Oracle};UID=TATADB;pwd=tatadb;SERVER=MFMCY11G;"/>
  </connection>
  <connection id="20268" xr16:uid="{00000000-0015-0000-FFFF-FFFF2C4F0000}" name="Connection5513" type="1" refreshedVersion="0" background="1">
    <dbPr connection="DRIVER={Microsoft ODBC for Oracle};UID=TATADB;pwd=tatadb;SERVER=MFMCY11G;"/>
  </connection>
  <connection id="20269" xr16:uid="{00000000-0015-0000-FFFF-FFFF2D4F0000}" name="Connection5514" type="1" refreshedVersion="0" background="1">
    <dbPr connection="DRIVER={Microsoft ODBC for Oracle};UID=TATADB;pwd=tatadb;SERVER=MFMCY11G;"/>
  </connection>
  <connection id="20270" xr16:uid="{00000000-0015-0000-FFFF-FFFF2E4F0000}" name="Connection5515" type="1" refreshedVersion="0" background="1">
    <dbPr connection="DRIVER={Microsoft ODBC for Oracle};UID=TATADB;pwd=tatadb;SERVER=MFMCY11G;"/>
  </connection>
  <connection id="20271" xr16:uid="{00000000-0015-0000-FFFF-FFFF2F4F0000}" name="Connection5516" type="1" refreshedVersion="0" background="1">
    <dbPr connection="DRIVER={Microsoft ODBC for Oracle};UID=TATADB;pwd=tatadb;SERVER=MFMCY11G;"/>
  </connection>
  <connection id="20272" xr16:uid="{00000000-0015-0000-FFFF-FFFF304F0000}" name="Connection5517" type="1" refreshedVersion="0" background="1">
    <dbPr connection="DRIVER={Microsoft ODBC for Oracle};UID=TATADB;pwd=tatadb;SERVER=MFMCY11G;"/>
  </connection>
  <connection id="20273" xr16:uid="{00000000-0015-0000-FFFF-FFFF314F0000}" name="Connection5518" type="1" refreshedVersion="0" background="1">
    <dbPr connection="DRIVER={Microsoft ODBC for Oracle};UID=TATADB;pwd=tatadb;SERVER=MFMCY11G;"/>
  </connection>
  <connection id="20274" xr16:uid="{00000000-0015-0000-FFFF-FFFF324F0000}" name="Connection5519" type="1" refreshedVersion="0" background="1">
    <dbPr connection="DRIVER={Microsoft ODBC for Oracle};UID=TATADB;pwd=tatadb;SERVER=MFMCY11G;"/>
  </connection>
  <connection id="20275" xr16:uid="{00000000-0015-0000-FFFF-FFFF334F0000}" name="Connection552" type="1" refreshedVersion="0" background="1">
    <dbPr connection="DRIVER={Microsoft ODBC for Oracle};UID=tatadb;pwd=MADHU;SERVER=mfunddb;"/>
  </connection>
  <connection id="20276" xr16:uid="{00000000-0015-0000-FFFF-FFFF344F0000}" name="Connection5520" type="1" refreshedVersion="0" background="1">
    <dbPr connection="DRIVER={Microsoft ODBC for Oracle};UID=TATADB;pwd=tatadb;SERVER=MFMCY11G;"/>
  </connection>
  <connection id="20277" xr16:uid="{00000000-0015-0000-FFFF-FFFF354F0000}" name="Connection5521" type="1" refreshedVersion="0" background="1">
    <dbPr connection="DRIVER={Microsoft ODBC for Oracle};UID=TATADB;pwd=tatadb;SERVER=MFMCY11G;"/>
  </connection>
  <connection id="20278" xr16:uid="{00000000-0015-0000-FFFF-FFFF364F0000}" name="Connection5522" type="1" refreshedVersion="0" background="1">
    <dbPr connection="DRIVER={Microsoft ODBC for Oracle};UID=TATADB;pwd=tatadb;SERVER=MFMCY11G;"/>
  </connection>
  <connection id="20279" xr16:uid="{00000000-0015-0000-FFFF-FFFF374F0000}" name="Connection5523" type="1" refreshedVersion="0" background="1">
    <dbPr connection="DRIVER={Microsoft ODBC for Oracle};UID=TATADB;pwd=tatadb;SERVER=MFMCY11G;"/>
  </connection>
  <connection id="20280" xr16:uid="{00000000-0015-0000-FFFF-FFFF384F0000}" name="Connection5524" type="1" refreshedVersion="0" background="1">
    <dbPr connection="DRIVER={Microsoft ODBC for Oracle};UID=TATADB;pwd=tatadb;SERVER=MFMCY11G;"/>
  </connection>
  <connection id="20281" xr16:uid="{00000000-0015-0000-FFFF-FFFF394F0000}" name="Connection5525" type="1" refreshedVersion="0" background="1">
    <dbPr connection="DRIVER={Microsoft ODBC for Oracle};UID=TATADB;pwd=tatadb;SERVER=MFMCY11G;"/>
  </connection>
  <connection id="20282" xr16:uid="{00000000-0015-0000-FFFF-FFFF3A4F0000}" name="Connection5526" type="1" refreshedVersion="0" background="1">
    <dbPr connection="DRIVER={Microsoft ODBC for Oracle};UID=TATADB;pwd=tatadb;SERVER=MFMCY11G;"/>
  </connection>
  <connection id="20283" xr16:uid="{00000000-0015-0000-FFFF-FFFF3B4F0000}" name="Connection5527" type="1" refreshedVersion="0" background="1">
    <dbPr connection="DRIVER={Microsoft ODBC for Oracle};UID=TATADB;pwd=tatadb;SERVER=MFMCY11G;"/>
  </connection>
  <connection id="20284" xr16:uid="{00000000-0015-0000-FFFF-FFFF3C4F0000}" name="Connection5528" type="1" refreshedVersion="0" background="1">
    <dbPr connection="DRIVER={Microsoft ODBC for Oracle};UID=TATADB;pwd=tatadb;SERVER=MFMCY11G;"/>
  </connection>
  <connection id="20285" xr16:uid="{00000000-0015-0000-FFFF-FFFF3D4F0000}" name="Connection5529" type="1" refreshedVersion="0" background="1">
    <dbPr connection="DRIVER={Microsoft ODBC for Oracle};UID=TATADB;pwd=tatadb;SERVER=MFMCY11G;"/>
  </connection>
  <connection id="20286" xr16:uid="{00000000-0015-0000-FFFF-FFFF3E4F0000}" name="Connection553" type="1" refreshedVersion="0" background="1">
    <dbPr connection="DRIVER={Microsoft ODBC for Oracle};UID=tatadb;pwd=MADHU;SERVER=mfunddb;"/>
  </connection>
  <connection id="20287" xr16:uid="{00000000-0015-0000-FFFF-FFFF3F4F0000}" name="Connection5530" type="1" refreshedVersion="0" background="1">
    <dbPr connection="DRIVER={Microsoft ODBC for Oracle};UID=TATADB;pwd=tatadb;SERVER=MFMCY11G;"/>
  </connection>
  <connection id="20288" xr16:uid="{00000000-0015-0000-FFFF-FFFF404F0000}" name="Connection5531" type="1" refreshedVersion="0" background="1">
    <dbPr connection="DRIVER={Microsoft ODBC for Oracle};UID=TATADB;pwd=tatadb;SERVER=MFMCY11G;"/>
  </connection>
  <connection id="20289" xr16:uid="{00000000-0015-0000-FFFF-FFFF414F0000}" name="Connection5532" type="1" refreshedVersion="0" background="1">
    <dbPr connection="DRIVER={Microsoft ODBC for Oracle};UID=TATADB;pwd=tatadb;SERVER=MFMCY11G;"/>
  </connection>
  <connection id="20290" xr16:uid="{00000000-0015-0000-FFFF-FFFF424F0000}" name="Connection5533" type="1" refreshedVersion="0" background="1">
    <dbPr connection="DRIVER={Microsoft ODBC for Oracle};UID=TATADB;pwd=tatadb;SERVER=MFMCY11G;"/>
  </connection>
  <connection id="20291" xr16:uid="{00000000-0015-0000-FFFF-FFFF434F0000}" name="Connection5534" type="1" refreshedVersion="0" background="1">
    <dbPr connection="DRIVER={Microsoft ODBC for Oracle};UID=TATADB;pwd=tatadb;SERVER=MFMCY11G;"/>
  </connection>
  <connection id="20292" xr16:uid="{00000000-0015-0000-FFFF-FFFF444F0000}" name="Connection5535" type="1" refreshedVersion="0" background="1">
    <dbPr connection="DRIVER={Microsoft ODBC for Oracle};UID=TATADB;pwd=tatadb;SERVER=MFMCY11G;"/>
  </connection>
  <connection id="20293" xr16:uid="{00000000-0015-0000-FFFF-FFFF454F0000}" name="Connection5536" type="1" refreshedVersion="0" background="1">
    <dbPr connection="DRIVER={Microsoft ODBC for Oracle};UID=TATADB;pwd=tatadb;SERVER=MFMCY11G;"/>
  </connection>
  <connection id="20294" xr16:uid="{00000000-0015-0000-FFFF-FFFF464F0000}" name="Connection5537" type="1" refreshedVersion="0" background="1">
    <dbPr connection="DRIVER={Microsoft ODBC for Oracle};UID=TATADB;pwd=tatadb;SERVER=MFMCY11G;"/>
  </connection>
  <connection id="20295" xr16:uid="{00000000-0015-0000-FFFF-FFFF474F0000}" name="Connection5538" type="1" refreshedVersion="0" background="1">
    <dbPr connection="DRIVER={Microsoft ODBC for Oracle};UID=TATADB;pwd=tatadb;SERVER=MFMCY11G;"/>
  </connection>
  <connection id="20296" xr16:uid="{00000000-0015-0000-FFFF-FFFF484F0000}" name="Connection5539" type="1" refreshedVersion="0" background="1">
    <dbPr connection="DRIVER={Microsoft ODBC for Oracle};UID=TATADB;pwd=tatadb;SERVER=MFMCY11G;"/>
  </connection>
  <connection id="20297" xr16:uid="{00000000-0015-0000-FFFF-FFFF494F0000}" name="Connection554" type="1" refreshedVersion="0" background="1">
    <dbPr connection="DRIVER={Microsoft ODBC for Oracle};UID=tatadb;pwd=MADHU;SERVER=mfunddb;"/>
  </connection>
  <connection id="20298" xr16:uid="{00000000-0015-0000-FFFF-FFFF4A4F0000}" name="Connection5540" type="1" refreshedVersion="0" background="1">
    <dbPr connection="DRIVER={Microsoft ODBC for Oracle};UID=TATADB;pwd=tatadb;SERVER=MFMCY11G;"/>
  </connection>
  <connection id="20299" xr16:uid="{00000000-0015-0000-FFFF-FFFF4B4F0000}" name="Connection5541" type="1" refreshedVersion="0" background="1">
    <dbPr connection="DRIVER={Microsoft ODBC for Oracle};UID=TATADB;pwd=tatadb;SERVER=MFMCY11G;"/>
  </connection>
  <connection id="20300" xr16:uid="{00000000-0015-0000-FFFF-FFFF4C4F0000}" name="Connection5542" type="1" refreshedVersion="0" background="1">
    <dbPr connection="DRIVER={Microsoft ODBC for Oracle};UID=TATADB;pwd=tatadb;SERVER=MFMCY11G;"/>
  </connection>
  <connection id="20301" xr16:uid="{00000000-0015-0000-FFFF-FFFF4D4F0000}" name="Connection5543" type="1" refreshedVersion="0" background="1">
    <dbPr connection="DRIVER={Microsoft ODBC for Oracle};UID=TATADB;pwd=tatadb;SERVER=MFMCY11G;"/>
  </connection>
  <connection id="20302" xr16:uid="{00000000-0015-0000-FFFF-FFFF4E4F0000}" name="Connection5544" type="1" refreshedVersion="0" background="1">
    <dbPr connection="DRIVER={Microsoft ODBC for Oracle};UID=TATADB;pwd=tatadb;SERVER=MFMCY11G;"/>
  </connection>
  <connection id="20303" xr16:uid="{00000000-0015-0000-FFFF-FFFF4F4F0000}" name="Connection5545" type="1" refreshedVersion="0" background="1">
    <dbPr connection="DRIVER={Microsoft ODBC for Oracle};UID=TATADB;pwd=tatadb;SERVER=MFMCY11G;"/>
  </connection>
  <connection id="20304" xr16:uid="{00000000-0015-0000-FFFF-FFFF504F0000}" name="Connection5546" type="1" refreshedVersion="0" background="1">
    <dbPr connection="DRIVER={Microsoft ODBC for Oracle};UID=TATADB;pwd=tatadb;SERVER=MFMCY11G;"/>
  </connection>
  <connection id="20305" xr16:uid="{00000000-0015-0000-FFFF-FFFF514F0000}" name="Connection5547" type="1" refreshedVersion="0" background="1">
    <dbPr connection="DRIVER={Microsoft ODBC for Oracle};UID=TATADB;pwd=tatadb;SERVER=MFMCY11G;"/>
  </connection>
  <connection id="20306" xr16:uid="{00000000-0015-0000-FFFF-FFFF524F0000}" name="Connection5548" type="1" refreshedVersion="0" background="1">
    <dbPr connection="DRIVER={Microsoft ODBC for Oracle};UID=TATADB;pwd=tatadb;SERVER=MFMCY11G;"/>
  </connection>
  <connection id="20307" xr16:uid="{00000000-0015-0000-FFFF-FFFF534F0000}" name="Connection5549" type="1" refreshedVersion="0" background="1">
    <dbPr connection="DRIVER={Microsoft ODBC for Oracle};UID=TATADB;pwd=tatadb;SERVER=MFMCY11G;"/>
  </connection>
  <connection id="20308" xr16:uid="{00000000-0015-0000-FFFF-FFFF544F0000}" name="Connection555" type="1" refreshedVersion="0" background="1">
    <dbPr connection="DRIVER={Microsoft ODBC for Oracle};UID=tatadb;pwd=MADHU;SERVER=mfunddb;"/>
  </connection>
  <connection id="20309" xr16:uid="{00000000-0015-0000-FFFF-FFFF554F0000}" name="Connection5550" type="1" refreshedVersion="0" background="1">
    <dbPr connection="DRIVER={Microsoft ODBC for Oracle};UID=TATADB;pwd=tatadb;SERVER=MFMCY11G;"/>
  </connection>
  <connection id="20310" xr16:uid="{00000000-0015-0000-FFFF-FFFF564F0000}" name="Connection5551" type="1" refreshedVersion="0" background="1">
    <dbPr connection="DRIVER={Microsoft ODBC for Oracle};UID=TATADB;pwd=tatadb;SERVER=MFMCY11G;"/>
  </connection>
  <connection id="20311" xr16:uid="{00000000-0015-0000-FFFF-FFFF574F0000}" name="Connection5552" type="1" refreshedVersion="0" background="1">
    <dbPr connection="DRIVER={Microsoft ODBC for Oracle};UID=TATADB;pwd=tatadb;SERVER=MFMCY11G;"/>
  </connection>
  <connection id="20312" xr16:uid="{00000000-0015-0000-FFFF-FFFF584F0000}" name="Connection5553" type="1" refreshedVersion="0" background="1">
    <dbPr connection="DRIVER={Microsoft ODBC for Oracle};UID=TATADB;pwd=tatadb;SERVER=MFMCY11G;"/>
  </connection>
  <connection id="20313" xr16:uid="{00000000-0015-0000-FFFF-FFFF594F0000}" name="Connection5554" type="1" refreshedVersion="0" background="1">
    <dbPr connection="DRIVER={Microsoft ODBC for Oracle};UID=TATADB;pwd=tatadb;SERVER=MFMCY11G;"/>
  </connection>
  <connection id="20314" xr16:uid="{00000000-0015-0000-FFFF-FFFF5A4F0000}" name="Connection5555" type="1" refreshedVersion="0" background="1">
    <dbPr connection="DRIVER={Microsoft ODBC for Oracle};UID=TATADB;pwd=tatadb;SERVER=MFMCY11G;"/>
  </connection>
  <connection id="20315" xr16:uid="{00000000-0015-0000-FFFF-FFFF5B4F0000}" name="Connection5556" type="1" refreshedVersion="0" background="1">
    <dbPr connection="DRIVER={Microsoft ODBC for Oracle};UID=TATADB;pwd=tatadb;SERVER=MFMCY11G;"/>
  </connection>
  <connection id="20316" xr16:uid="{00000000-0015-0000-FFFF-FFFF5C4F0000}" name="Connection5557" type="1" refreshedVersion="0" background="1">
    <dbPr connection="DRIVER={Microsoft ODBC for Oracle};UID=TATADB;pwd=tatadb;SERVER=MFMCY11G;"/>
  </connection>
  <connection id="20317" xr16:uid="{00000000-0015-0000-FFFF-FFFF5D4F0000}" name="Connection5558" type="1" refreshedVersion="0" background="1">
    <dbPr connection="DRIVER={Microsoft ODBC for Oracle};UID=TATADB;pwd=tatadb;SERVER=MFMCY11G;"/>
  </connection>
  <connection id="20318" xr16:uid="{00000000-0015-0000-FFFF-FFFF5E4F0000}" name="Connection5559" type="1" refreshedVersion="0" background="1">
    <dbPr connection="DRIVER={Microsoft ODBC for Oracle};UID=TATADB;pwd=tatadb;SERVER=MFMCY11G;"/>
  </connection>
  <connection id="20319" xr16:uid="{00000000-0015-0000-FFFF-FFFF5F4F0000}" name="Connection556" type="1" refreshedVersion="0" background="1">
    <dbPr connection="DRIVER={Microsoft ODBC for Oracle};UID=tatadb;pwd=MADHU;SERVER=mfunddb;"/>
  </connection>
  <connection id="20320" xr16:uid="{00000000-0015-0000-FFFF-FFFF604F0000}" name="Connection5560" type="1" refreshedVersion="0" background="1">
    <dbPr connection="DRIVER={Microsoft ODBC for Oracle};UID=TATADB;pwd=tatadb;SERVER=MFMCY11G;"/>
  </connection>
  <connection id="20321" xr16:uid="{00000000-0015-0000-FFFF-FFFF614F0000}" name="Connection5561" type="1" refreshedVersion="0" background="1">
    <dbPr connection="DRIVER={Microsoft ODBC for Oracle};UID=TATADB;pwd=tatadb;SERVER=MFMCY11G;"/>
  </connection>
  <connection id="20322" xr16:uid="{00000000-0015-0000-FFFF-FFFF624F0000}" name="Connection5562" type="1" refreshedVersion="0" background="1">
    <dbPr connection="DRIVER={Microsoft ODBC for Oracle};UID=TATADB;pwd=tatadb;SERVER=MFMCY11G;"/>
  </connection>
  <connection id="20323" xr16:uid="{00000000-0015-0000-FFFF-FFFF634F0000}" name="Connection5563" type="1" refreshedVersion="0" background="1">
    <dbPr connection="DRIVER={Microsoft ODBC for Oracle};UID=TATADB;pwd=tatadb;SERVER=MFMCY11G;"/>
  </connection>
  <connection id="20324" xr16:uid="{00000000-0015-0000-FFFF-FFFF644F0000}" name="Connection5564" type="1" refreshedVersion="0" background="1">
    <dbPr connection="DRIVER={Microsoft ODBC for Oracle};UID=TATADB;pwd=tatadb;SERVER=MFMCY11G;"/>
  </connection>
  <connection id="20325" xr16:uid="{00000000-0015-0000-FFFF-FFFF654F0000}" name="Connection5565" type="1" refreshedVersion="0" background="1">
    <dbPr connection="DRIVER={Microsoft ODBC for Oracle};UID=TATADB;pwd=tatadb;SERVER=MFMCY11G;"/>
  </connection>
  <connection id="20326" xr16:uid="{00000000-0015-0000-FFFF-FFFF664F0000}" name="Connection5566" type="1" refreshedVersion="0" background="1">
    <dbPr connection="DRIVER={Microsoft ODBC for Oracle};UID=TATADB;pwd=tatadb;SERVER=MFMCY11G;"/>
  </connection>
  <connection id="20327" xr16:uid="{00000000-0015-0000-FFFF-FFFF674F0000}" name="Connection5567" type="1" refreshedVersion="0" background="1">
    <dbPr connection="DRIVER={Microsoft ODBC for Oracle};UID=TATADB;pwd=tatadb;SERVER=MFMCY11G;"/>
  </connection>
  <connection id="20328" xr16:uid="{00000000-0015-0000-FFFF-FFFF684F0000}" name="Connection5568" type="1" refreshedVersion="0" background="1">
    <dbPr connection="DRIVER={Microsoft ODBC for Oracle};UID=TATADB;pwd=tatadb;SERVER=MFMCY11G;"/>
  </connection>
  <connection id="20329" xr16:uid="{00000000-0015-0000-FFFF-FFFF694F0000}" name="Connection5569" type="1" refreshedVersion="0" background="1">
    <dbPr connection="DRIVER={Microsoft ODBC for Oracle};UID=TATADB;pwd=tatadb;SERVER=MFMCY11G;"/>
  </connection>
  <connection id="20330" xr16:uid="{00000000-0015-0000-FFFF-FFFF6A4F0000}" name="Connection557" type="1" refreshedVersion="0" background="1">
    <dbPr connection="DRIVER={Microsoft ODBC for Oracle};UID=tatadb;pwd=MADHU;SERVER=mfunddb;"/>
  </connection>
  <connection id="20331" xr16:uid="{00000000-0015-0000-FFFF-FFFF6B4F0000}" name="Connection5570" type="1" refreshedVersion="0" background="1">
    <dbPr connection="DRIVER={Microsoft ODBC for Oracle};UID=TATADB;pwd=tatadb;SERVER=MFMCY11G;"/>
  </connection>
  <connection id="20332" xr16:uid="{00000000-0015-0000-FFFF-FFFF6C4F0000}" name="Connection5571" type="1" refreshedVersion="0" background="1">
    <dbPr connection="DRIVER={Microsoft ODBC for Oracle};UID=TATADB;pwd=tatadb;SERVER=MFMCY11G;"/>
  </connection>
  <connection id="20333" xr16:uid="{00000000-0015-0000-FFFF-FFFF6D4F0000}" name="Connection5572" type="1" refreshedVersion="0" background="1">
    <dbPr connection="DRIVER={Microsoft ODBC for Oracle};UID=TATADB;pwd=tatadb;SERVER=MFMCY11G;"/>
  </connection>
  <connection id="20334" xr16:uid="{00000000-0015-0000-FFFF-FFFF6E4F0000}" name="Connection5573" type="1" refreshedVersion="0" background="1">
    <dbPr connection="DRIVER={Microsoft ODBC for Oracle};UID=TATADB;pwd=tatadb;SERVER=MFMCY11G;"/>
  </connection>
  <connection id="20335" xr16:uid="{00000000-0015-0000-FFFF-FFFF6F4F0000}" name="Connection5574" type="1" refreshedVersion="0" background="1">
    <dbPr connection="DRIVER={Microsoft ODBC for Oracle};UID=TATADB;pwd=tatadb;SERVER=MFMCY11G;"/>
  </connection>
  <connection id="20336" xr16:uid="{00000000-0015-0000-FFFF-FFFF704F0000}" name="Connection5575" type="1" refreshedVersion="0" background="1">
    <dbPr connection="DRIVER={Microsoft ODBC for Oracle};UID=TATADB;pwd=tatadb;SERVER=MFMCY11G;"/>
  </connection>
  <connection id="20337" xr16:uid="{00000000-0015-0000-FFFF-FFFF714F0000}" name="Connection5576" type="1" refreshedVersion="0" background="1">
    <dbPr connection="DRIVER={Microsoft ODBC for Oracle};UID=TATADB;pwd=tatadb;SERVER=MFMCY11G;"/>
  </connection>
  <connection id="20338" xr16:uid="{00000000-0015-0000-FFFF-FFFF724F0000}" name="Connection5577" type="1" refreshedVersion="0" background="1">
    <dbPr connection="DRIVER={Microsoft ODBC for Oracle};UID=TATADB;pwd=tatadb;SERVER=MFMCY11G;"/>
  </connection>
  <connection id="20339" xr16:uid="{00000000-0015-0000-FFFF-FFFF734F0000}" name="Connection5578" type="1" refreshedVersion="0" background="1">
    <dbPr connection="DRIVER={Microsoft ODBC for Oracle};UID=TATADB;pwd=tatadb;SERVER=MFMCY11G;"/>
  </connection>
  <connection id="20340" xr16:uid="{00000000-0015-0000-FFFF-FFFF744F0000}" name="Connection5579" type="1" refreshedVersion="0" background="1">
    <dbPr connection="DRIVER={Microsoft ODBC for Oracle};UID=TATADB;pwd=tatadb;SERVER=MFMCY11G;"/>
  </connection>
  <connection id="20341" xr16:uid="{00000000-0015-0000-FFFF-FFFF754F0000}" name="Connection558" type="1" refreshedVersion="0" background="1">
    <dbPr connection="DRIVER={Microsoft ODBC for Oracle};UID=tatadb;pwd=MADHU;SERVER=mfunddb;"/>
  </connection>
  <connection id="20342" xr16:uid="{00000000-0015-0000-FFFF-FFFF764F0000}" name="Connection5580" type="1" refreshedVersion="0" background="1">
    <dbPr connection="DRIVER={Microsoft ODBC for Oracle};UID=TATADB;pwd=tatadb;SERVER=MFMCY11G;"/>
  </connection>
  <connection id="20343" xr16:uid="{00000000-0015-0000-FFFF-FFFF774F0000}" name="Connection5581" type="1" refreshedVersion="0" background="1">
    <dbPr connection="DRIVER={Microsoft ODBC for Oracle};UID=TATADB;pwd=tatadb;SERVER=MFMCY11G;"/>
  </connection>
  <connection id="20344" xr16:uid="{00000000-0015-0000-FFFF-FFFF784F0000}" name="Connection5582" type="1" refreshedVersion="0" background="1">
    <dbPr connection="DRIVER={Microsoft ODBC for Oracle};UID=TATADB;pwd=tatadb;SERVER=MFMCY11G;"/>
  </connection>
  <connection id="20345" xr16:uid="{00000000-0015-0000-FFFF-FFFF794F0000}" name="Connection5583" type="1" refreshedVersion="0" background="1">
    <dbPr connection="DRIVER={Microsoft ODBC for Oracle};UID=TATADB;pwd=tatadb;SERVER=MFMCY11G;"/>
  </connection>
  <connection id="20346" xr16:uid="{00000000-0015-0000-FFFF-FFFF7A4F0000}" name="Connection5584" type="1" refreshedVersion="0" background="1">
    <dbPr connection="DRIVER={Microsoft ODBC for Oracle};UID=TATADB;pwd=tatadb;SERVER=MFMCY11G;"/>
  </connection>
  <connection id="20347" xr16:uid="{00000000-0015-0000-FFFF-FFFF7B4F0000}" name="Connection5585" type="1" refreshedVersion="0" background="1">
    <dbPr connection="DRIVER={Microsoft ODBC for Oracle};UID=TATADB;pwd=tatadb;SERVER=MFMCY11G;"/>
  </connection>
  <connection id="20348" xr16:uid="{00000000-0015-0000-FFFF-FFFF7C4F0000}" name="Connection5586" type="1" refreshedVersion="0" background="1">
    <dbPr connection="DRIVER={Microsoft ODBC for Oracle};UID=TATADB;pwd=tatadb;SERVER=MFMCY11G;"/>
  </connection>
  <connection id="20349" xr16:uid="{00000000-0015-0000-FFFF-FFFF7D4F0000}" name="Connection5587" type="1" refreshedVersion="0" background="1">
    <dbPr connection="DRIVER={Microsoft ODBC for Oracle};UID=TATADB;pwd=tatadb;SERVER=MFMCY11G;"/>
  </connection>
  <connection id="20350" xr16:uid="{00000000-0015-0000-FFFF-FFFF7E4F0000}" name="Connection5588" type="1" refreshedVersion="0" background="1">
    <dbPr connection="DRIVER={Microsoft ODBC for Oracle};UID=TATADB;pwd=tatadb;SERVER=MFMCY11G;"/>
  </connection>
  <connection id="20351" xr16:uid="{00000000-0015-0000-FFFF-FFFF7F4F0000}" name="Connection5589" type="1" refreshedVersion="0" background="1">
    <dbPr connection="DRIVER={Microsoft ODBC for Oracle};UID=TATADB;pwd=tatadb;SERVER=MFMCY11G;"/>
  </connection>
  <connection id="20352" xr16:uid="{00000000-0015-0000-FFFF-FFFF804F0000}" name="Connection559" type="1" refreshedVersion="0" background="1">
    <dbPr connection="DRIVER={Microsoft ODBC for Oracle};UID=tatadb;pwd=MADHU;SERVER=mfunddb;"/>
  </connection>
  <connection id="20353" xr16:uid="{00000000-0015-0000-FFFF-FFFF814F0000}" name="Connection5590" type="1" refreshedVersion="0" background="1">
    <dbPr connection="DRIVER={Microsoft ODBC for Oracle};UID=TATADB;pwd=tatadb;SERVER=MFMCY11G;"/>
  </connection>
  <connection id="20354" xr16:uid="{00000000-0015-0000-FFFF-FFFF824F0000}" name="Connection5591" type="1" refreshedVersion="0" background="1">
    <dbPr connection="DRIVER={Microsoft ODBC for Oracle};UID=TATADB;pwd=tatadb;SERVER=MFMCY11G;"/>
  </connection>
  <connection id="20355" xr16:uid="{00000000-0015-0000-FFFF-FFFF834F0000}" name="Connection5592" type="1" refreshedVersion="0" background="1">
    <dbPr connection="DRIVER={Microsoft ODBC for Oracle};UID=TATADB;pwd=tatadb;SERVER=MFMCY11G;"/>
  </connection>
  <connection id="20356" xr16:uid="{00000000-0015-0000-FFFF-FFFF844F0000}" name="Connection5593" type="1" refreshedVersion="0" background="1">
    <dbPr connection="DRIVER={Microsoft ODBC for Oracle};UID=TATADB;pwd=tatadb;SERVER=MFMCY11G;"/>
  </connection>
  <connection id="20357" xr16:uid="{00000000-0015-0000-FFFF-FFFF854F0000}" name="Connection5594" type="1" refreshedVersion="0" background="1">
    <dbPr connection="DRIVER={Microsoft ODBC for Oracle};UID=TATADB;pwd=tatadb;SERVER=MFMCY11G;"/>
  </connection>
  <connection id="20358" xr16:uid="{00000000-0015-0000-FFFF-FFFF864F0000}" name="Connection5595" type="1" refreshedVersion="0" background="1">
    <dbPr connection="DRIVER={Microsoft ODBC for Oracle};UID=TATADB;pwd=tatadb;SERVER=MFMCY11G;"/>
  </connection>
  <connection id="20359" xr16:uid="{00000000-0015-0000-FFFF-FFFF874F0000}" name="Connection5596" type="1" refreshedVersion="0" background="1">
    <dbPr connection="DRIVER={Microsoft ODBC for Oracle};UID=TATADB;pwd=tatadb;SERVER=MFMCY11G;"/>
  </connection>
  <connection id="20360" xr16:uid="{00000000-0015-0000-FFFF-FFFF884F0000}" name="Connection5597" type="1" refreshedVersion="0" background="1">
    <dbPr connection="DRIVER={Microsoft ODBC for Oracle};UID=TATADB;pwd=tatadb;SERVER=MFMCY11G;"/>
  </connection>
  <connection id="20361" xr16:uid="{00000000-0015-0000-FFFF-FFFF894F0000}" name="Connection5598" type="1" refreshedVersion="0" background="1">
    <dbPr connection="DRIVER={Microsoft ODBC for Oracle};UID=TATADB;pwd=tatadb;SERVER=MFMCY11G;"/>
  </connection>
  <connection id="20362" xr16:uid="{00000000-0015-0000-FFFF-FFFF8A4F0000}" name="Connection5599" type="1" refreshedVersion="0" background="1">
    <dbPr connection="DRIVER={Microsoft ODBC for Oracle};UID=TATADB;pwd=tatadb;SERVER=MFMCY11G;"/>
  </connection>
  <connection id="20363" xr16:uid="{00000000-0015-0000-FFFF-FFFF8B4F0000}" name="Connection56" type="1" refreshedVersion="0" background="1">
    <dbPr connection="DRIVER={Microsoft ODBC for Oracle};UID=tatadb;pwd=MADHU;SERVER=mfunddb;"/>
  </connection>
  <connection id="20364" xr16:uid="{00000000-0015-0000-FFFF-FFFF8C4F0000}" name="Connection560" type="1" refreshedVersion="0" background="1">
    <dbPr connection="DRIVER={Microsoft ODBC for Oracle};UID=tatadb;pwd=MADHU;SERVER=mfunddb;"/>
  </connection>
  <connection id="20365" xr16:uid="{00000000-0015-0000-FFFF-FFFF8D4F0000}" name="Connection5600" type="1" refreshedVersion="0" background="1">
    <dbPr connection="DRIVER={Microsoft ODBC for Oracle};UID=TATADB;pwd=tatadb;SERVER=MFMCY11G;"/>
  </connection>
  <connection id="20366" xr16:uid="{00000000-0015-0000-FFFF-FFFF8E4F0000}" name="Connection5601" type="1" refreshedVersion="0" background="1">
    <dbPr connection="DRIVER={Microsoft ODBC for Oracle};UID=TATADB;pwd=tatadb;SERVER=MFMCY11G;"/>
  </connection>
  <connection id="20367" xr16:uid="{00000000-0015-0000-FFFF-FFFF8F4F0000}" name="Connection5602" type="1" refreshedVersion="0" background="1">
    <dbPr connection="DRIVER={Microsoft ODBC for Oracle};UID=TATADB;pwd=tatadb;SERVER=MFMCY11G;"/>
  </connection>
  <connection id="20368" xr16:uid="{00000000-0015-0000-FFFF-FFFF904F0000}" name="Connection5603" type="1" refreshedVersion="0" background="1">
    <dbPr connection="DRIVER={Microsoft ODBC for Oracle};UID=TATADB;pwd=tatadb;SERVER=MFMCY11G;"/>
  </connection>
  <connection id="20369" xr16:uid="{00000000-0015-0000-FFFF-FFFF914F0000}" name="Connection5604" type="1" refreshedVersion="0" background="1">
    <dbPr connection="DRIVER={Microsoft ODBC for Oracle};UID=TATADB;pwd=tatadb;SERVER=MFMCY11G;"/>
  </connection>
  <connection id="20370" xr16:uid="{00000000-0015-0000-FFFF-FFFF924F0000}" name="Connection5605" type="1" refreshedVersion="0" background="1">
    <dbPr connection="DRIVER={Microsoft ODBC for Oracle};UID=TATADB;pwd=tatadb;SERVER=MFMCY11G;"/>
  </connection>
  <connection id="20371" xr16:uid="{00000000-0015-0000-FFFF-FFFF934F0000}" name="Connection5606" type="1" refreshedVersion="0" background="1">
    <dbPr connection="DRIVER={Microsoft ODBC for Oracle};UID=TATADB;pwd=tatadb;SERVER=MFMCY11G;"/>
  </connection>
  <connection id="20372" xr16:uid="{00000000-0015-0000-FFFF-FFFF944F0000}" name="Connection5607" type="1" refreshedVersion="0" background="1">
    <dbPr connection="DRIVER={Microsoft ODBC for Oracle};UID=TATADB;pwd=tatadb;SERVER=MFMCY11G;"/>
  </connection>
  <connection id="20373" xr16:uid="{00000000-0015-0000-FFFF-FFFF954F0000}" name="Connection5608" type="1" refreshedVersion="0" background="1">
    <dbPr connection="DRIVER={Microsoft ODBC for Oracle};UID=TATADB;pwd=tatadb;SERVER=MFMCY11G;"/>
  </connection>
  <connection id="20374" xr16:uid="{00000000-0015-0000-FFFF-FFFF964F0000}" name="Connection5609" type="1" refreshedVersion="0" background="1">
    <dbPr connection="DRIVER={Microsoft ODBC for Oracle};UID=TATADB;pwd=tatadb;SERVER=MFMCY11G;"/>
  </connection>
  <connection id="20375" xr16:uid="{00000000-0015-0000-FFFF-FFFF974F0000}" name="Connection561" type="1" refreshedVersion="0" background="1">
    <dbPr connection="DRIVER={Microsoft ODBC for Oracle};UID=TATADB;pwd=tatadb;SERVER=MFMCY11G;"/>
  </connection>
  <connection id="20376" xr16:uid="{00000000-0015-0000-FFFF-FFFF984F0000}" name="Connection5610" type="1" refreshedVersion="0" background="1">
    <dbPr connection="DRIVER={Microsoft ODBC for Oracle};UID=TATADB;pwd=tatadb;SERVER=MFMCY11G;"/>
  </connection>
  <connection id="20377" xr16:uid="{00000000-0015-0000-FFFF-FFFF994F0000}" name="Connection5611" type="1" refreshedVersion="0" background="1">
    <dbPr connection="DRIVER={Microsoft ODBC for Oracle};UID=TATADB;pwd=tatadb;SERVER=MFMCY11G;"/>
  </connection>
  <connection id="20378" xr16:uid="{00000000-0015-0000-FFFF-FFFF9A4F0000}" name="Connection5612" type="1" refreshedVersion="0" background="1">
    <dbPr connection="DRIVER={Microsoft ODBC for Oracle};UID=TATADB;pwd=tatadb;SERVER=MFMCY11G;"/>
  </connection>
  <connection id="20379" xr16:uid="{00000000-0015-0000-FFFF-FFFF9B4F0000}" name="Connection5613" type="1" refreshedVersion="0" background="1">
    <dbPr connection="DRIVER={Microsoft ODBC for Oracle};UID=TATADB;pwd=tatadb;SERVER=MFMCY11G;"/>
  </connection>
  <connection id="20380" xr16:uid="{00000000-0015-0000-FFFF-FFFF9C4F0000}" name="Connection5614" type="1" refreshedVersion="0" background="1">
    <dbPr connection="DRIVER={Microsoft ODBC for Oracle};UID=TATADB;pwd=tatadb;SERVER=MFMCY11G;"/>
  </connection>
  <connection id="20381" xr16:uid="{00000000-0015-0000-FFFF-FFFF9D4F0000}" name="Connection5615" type="1" refreshedVersion="0" background="1">
    <dbPr connection="DRIVER={Microsoft ODBC for Oracle};UID=TATADB;pwd=tatadb;SERVER=MFMCY11G;"/>
  </connection>
  <connection id="20382" xr16:uid="{00000000-0015-0000-FFFF-FFFF9E4F0000}" name="Connection5616" type="1" refreshedVersion="0" background="1">
    <dbPr connection="DRIVER={Microsoft ODBC for Oracle};UID=TATADB;pwd=tatadb;SERVER=MFMCY11G;"/>
  </connection>
  <connection id="20383" xr16:uid="{00000000-0015-0000-FFFF-FFFF9F4F0000}" name="Connection5617" type="1" refreshedVersion="0" background="1">
    <dbPr connection="DRIVER={Microsoft ODBC for Oracle};UID=TATADB;pwd=tatadb;SERVER=MFMCY11G;"/>
  </connection>
  <connection id="20384" xr16:uid="{00000000-0015-0000-FFFF-FFFFA04F0000}" name="Connection5618" type="1" refreshedVersion="0" background="1">
    <dbPr connection="DRIVER={Microsoft ODBC for Oracle};UID=TATADB;pwd=tatadb;SERVER=MFMCY11G;"/>
  </connection>
  <connection id="20385" xr16:uid="{00000000-0015-0000-FFFF-FFFFA14F0000}" name="Connection5619" type="1" refreshedVersion="0" background="1">
    <dbPr connection="DRIVER={Microsoft ODBC for Oracle};UID=TATADB;pwd=tatadb;SERVER=MFMCY11G;"/>
  </connection>
  <connection id="20386" xr16:uid="{00000000-0015-0000-FFFF-FFFFA24F0000}" name="Connection562" type="1" refreshedVersion="0" background="1">
    <dbPr connection="DRIVER={Microsoft ODBC for Oracle};UID=tatadb;pwd=MADHU;SERVER=mfunddb;"/>
  </connection>
  <connection id="20387" xr16:uid="{00000000-0015-0000-FFFF-FFFFA34F0000}" name="Connection5620" type="1" refreshedVersion="0" background="1">
    <dbPr connection="DRIVER={Microsoft ODBC for Oracle};UID=TATADB;pwd=tatadb;SERVER=MFMCY11G;"/>
  </connection>
  <connection id="20388" xr16:uid="{00000000-0015-0000-FFFF-FFFFA44F0000}" name="Connection5621" type="1" refreshedVersion="0" background="1">
    <dbPr connection="DRIVER={Microsoft ODBC for Oracle};UID=TATADB;pwd=tatadb;SERVER=MFMCY11G;"/>
  </connection>
  <connection id="20389" xr16:uid="{00000000-0015-0000-FFFF-FFFFA54F0000}" name="Connection5622" type="1" refreshedVersion="0" background="1">
    <dbPr connection="DRIVER={Microsoft ODBC for Oracle};UID=TATADB;pwd=tatadb;SERVER=MFMCY11G;"/>
  </connection>
  <connection id="20390" xr16:uid="{00000000-0015-0000-FFFF-FFFFA64F0000}" name="Connection5623" type="1" refreshedVersion="0" background="1">
    <dbPr connection="DRIVER={Microsoft ODBC for Oracle};UID=TATADB;pwd=tatadb;SERVER=MFMCY11G;"/>
  </connection>
  <connection id="20391" xr16:uid="{00000000-0015-0000-FFFF-FFFFA74F0000}" name="Connection5624" type="1" refreshedVersion="0" background="1">
    <dbPr connection="DRIVER={Microsoft ODBC for Oracle};UID=TATADB;pwd=tatadb;SERVER=MFMCY11G;"/>
  </connection>
  <connection id="20392" xr16:uid="{00000000-0015-0000-FFFF-FFFFA84F0000}" name="Connection5625" type="1" refreshedVersion="0" background="1">
    <dbPr connection="DRIVER={Microsoft ODBC for Oracle};UID=TATADB;pwd=tatadb;SERVER=MFMCY11G;"/>
  </connection>
  <connection id="20393" xr16:uid="{00000000-0015-0000-FFFF-FFFFA94F0000}" name="Connection5626" type="1" refreshedVersion="0" background="1">
    <dbPr connection="DRIVER={Microsoft ODBC for Oracle};UID=TATADB;pwd=tatadb;SERVER=MFMCY11G;"/>
  </connection>
  <connection id="20394" xr16:uid="{00000000-0015-0000-FFFF-FFFFAA4F0000}" name="Connection5627" type="1" refreshedVersion="0" background="1">
    <dbPr connection="DRIVER={Microsoft ODBC for Oracle};UID=TATADB;pwd=tatadb;SERVER=MFMCY11G;"/>
  </connection>
  <connection id="20395" xr16:uid="{00000000-0015-0000-FFFF-FFFFAB4F0000}" name="Connection5628" type="1" refreshedVersion="0" background="1">
    <dbPr connection="DRIVER={Microsoft ODBC for Oracle};UID=TATADB;pwd=tatadb;SERVER=MFMCY11G;"/>
  </connection>
  <connection id="20396" xr16:uid="{00000000-0015-0000-FFFF-FFFFAC4F0000}" name="Connection5629" type="1" refreshedVersion="0" background="1">
    <dbPr connection="DRIVER={Microsoft ODBC for Oracle};UID=TATADB;pwd=tatadb;SERVER=MFMCY11G;"/>
  </connection>
  <connection id="20397" xr16:uid="{00000000-0015-0000-FFFF-FFFFAD4F0000}" name="Connection563" type="1" refreshedVersion="0" background="1">
    <dbPr connection="DRIVER={Microsoft ODBC for Oracle};UID=TATADB;pwd=tatadb;SERVER=MFMCY11G;"/>
  </connection>
  <connection id="20398" xr16:uid="{00000000-0015-0000-FFFF-FFFFAE4F0000}" name="Connection5630" type="1" refreshedVersion="0" background="1">
    <dbPr connection="DRIVER={Microsoft ODBC for Oracle};UID=TATADB;pwd=tatadb;SERVER=MFMCY11G;"/>
  </connection>
  <connection id="20399" xr16:uid="{00000000-0015-0000-FFFF-FFFFAF4F0000}" name="Connection5631" type="1" refreshedVersion="0" background="1">
    <dbPr connection="DRIVER={Microsoft ODBC for Oracle};UID=TATADB;pwd=tatadb;SERVER=MFMCY11G;"/>
  </connection>
  <connection id="20400" xr16:uid="{00000000-0015-0000-FFFF-FFFFB04F0000}" name="Connection5632" type="1" refreshedVersion="0" background="1">
    <dbPr connection="DRIVER={Microsoft ODBC for Oracle};UID=TATADB;pwd=tatadb;SERVER=MFMCY11G;"/>
  </connection>
  <connection id="20401" xr16:uid="{00000000-0015-0000-FFFF-FFFFB14F0000}" name="Connection5633" type="1" refreshedVersion="0" background="1">
    <dbPr connection="DRIVER={Microsoft ODBC for Oracle};UID=TATADB;pwd=tatadb;SERVER=MFMCY11G;"/>
  </connection>
  <connection id="20402" xr16:uid="{00000000-0015-0000-FFFF-FFFFB24F0000}" name="Connection5634" type="1" refreshedVersion="0" background="1">
    <dbPr connection="DRIVER={Microsoft ODBC for Oracle};UID=TATADB;pwd=tatadb;SERVER=MFMCY11G;"/>
  </connection>
  <connection id="20403" xr16:uid="{00000000-0015-0000-FFFF-FFFFB34F0000}" name="Connection5635" type="1" refreshedVersion="0" background="1">
    <dbPr connection="DRIVER={Microsoft ODBC for Oracle};UID=TATADB;pwd=tatadb;SERVER=MFMCY11G;"/>
  </connection>
  <connection id="20404" xr16:uid="{00000000-0015-0000-FFFF-FFFFB44F0000}" name="Connection5636" type="1" refreshedVersion="0" background="1">
    <dbPr connection="DRIVER={Microsoft ODBC for Oracle};UID=TATADB;pwd=tatadb;SERVER=MFMCY11G;"/>
  </connection>
  <connection id="20405" xr16:uid="{00000000-0015-0000-FFFF-FFFFB54F0000}" name="Connection5637" type="1" refreshedVersion="0" background="1">
    <dbPr connection="DRIVER={Microsoft ODBC for Oracle};UID=TATADB;pwd=tatadb;SERVER=MFMCY11G;"/>
  </connection>
  <connection id="20406" xr16:uid="{00000000-0015-0000-FFFF-FFFFB64F0000}" name="Connection5638" type="1" refreshedVersion="0" background="1">
    <dbPr connection="DRIVER={Microsoft ODBC for Oracle};UID=TATADB;pwd=tatadb;SERVER=MFMCY11G;"/>
  </connection>
  <connection id="20407" xr16:uid="{00000000-0015-0000-FFFF-FFFFB74F0000}" name="Connection5639" type="1" refreshedVersion="0" background="1">
    <dbPr connection="DRIVER={Microsoft ODBC for Oracle};UID=TATADB;pwd=tatadb;SERVER=MFMCY11G;"/>
  </connection>
  <connection id="20408" xr16:uid="{00000000-0015-0000-FFFF-FFFFB84F0000}" name="Connection564" type="1" refreshedVersion="0" background="1">
    <dbPr connection="DRIVER={Microsoft ODBC for Oracle};UID=TATADB;pwd=tatadb;SERVER=MFMCY11G;"/>
  </connection>
  <connection id="20409" xr16:uid="{00000000-0015-0000-FFFF-FFFFB94F0000}" name="Connection5640" type="1" refreshedVersion="0" background="1">
    <dbPr connection="DRIVER={Microsoft ODBC for Oracle};UID=TATADB;pwd=tatadb;SERVER=MFMCY11G;"/>
  </connection>
  <connection id="20410" xr16:uid="{00000000-0015-0000-FFFF-FFFFBA4F0000}" name="Connection5641" type="1" refreshedVersion="0" background="1">
    <dbPr connection="DRIVER={Microsoft ODBC for Oracle};UID=TATADB;pwd=tatadb;SERVER=MFMCY11G;"/>
  </connection>
  <connection id="20411" xr16:uid="{00000000-0015-0000-FFFF-FFFFBB4F0000}" name="Connection5642" type="1" refreshedVersion="0" background="1">
    <dbPr connection="DRIVER={Microsoft ODBC for Oracle};UID=TATADB;pwd=tatadb;SERVER=MFMCY11G;"/>
  </connection>
  <connection id="20412" xr16:uid="{00000000-0015-0000-FFFF-FFFFBC4F0000}" name="Connection5643" type="1" refreshedVersion="0" background="1">
    <dbPr connection="DRIVER={Microsoft ODBC for Oracle};UID=TATADB;pwd=tatadb;SERVER=MFMCY11G;"/>
  </connection>
  <connection id="20413" xr16:uid="{00000000-0015-0000-FFFF-FFFFBD4F0000}" name="Connection5644" type="1" refreshedVersion="0" background="1">
    <dbPr connection="DRIVER={Microsoft ODBC for Oracle};UID=TATADB;pwd=tatadb;SERVER=MFMCY11G;"/>
  </connection>
  <connection id="20414" xr16:uid="{00000000-0015-0000-FFFF-FFFFBE4F0000}" name="Connection5645" type="1" refreshedVersion="0" background="1">
    <dbPr connection="DRIVER={Microsoft ODBC for Oracle};UID=TATADB;pwd=tatadb;SERVER=MFMCY11G;"/>
  </connection>
  <connection id="20415" xr16:uid="{00000000-0015-0000-FFFF-FFFFBF4F0000}" name="Connection5646" type="1" refreshedVersion="0" background="1">
    <dbPr connection="DRIVER={Microsoft ODBC for Oracle};UID=TATADB;pwd=tatadb;SERVER=MFMCY11G;"/>
  </connection>
  <connection id="20416" xr16:uid="{00000000-0015-0000-FFFF-FFFFC04F0000}" name="Connection5647" type="1" refreshedVersion="0" background="1">
    <dbPr connection="DRIVER={Microsoft ODBC for Oracle};UID=TATADB;pwd=tatadb;SERVER=MFMCY11G;"/>
  </connection>
  <connection id="20417" xr16:uid="{00000000-0015-0000-FFFF-FFFFC14F0000}" name="Connection5648" type="1" refreshedVersion="0" background="1">
    <dbPr connection="DRIVER={Microsoft ODBC for Oracle};UID=TATADB;pwd=tatadb;SERVER=MFMCY11G;"/>
  </connection>
  <connection id="20418" xr16:uid="{00000000-0015-0000-FFFF-FFFFC24F0000}" name="Connection5649" type="1" refreshedVersion="0" background="1">
    <dbPr connection="DRIVER={Microsoft ODBC for Oracle};UID=TATADB;pwd=tatadb;SERVER=MFMCY11G;"/>
  </connection>
  <connection id="20419" xr16:uid="{00000000-0015-0000-FFFF-FFFFC34F0000}" name="Connection565" type="1" refreshedVersion="0" background="1">
    <dbPr connection="DRIVER={Microsoft ODBC for Oracle};UID=TATADB;pwd=tatadb;SERVER=MFMCY11G;"/>
  </connection>
  <connection id="20420" xr16:uid="{00000000-0015-0000-FFFF-FFFFC44F0000}" name="Connection5650" type="1" refreshedVersion="0" background="1">
    <dbPr connection="DRIVER={Microsoft ODBC for Oracle};UID=TATADB;pwd=tatadb;SERVER=MFMCY11G;"/>
  </connection>
  <connection id="20421" xr16:uid="{00000000-0015-0000-FFFF-FFFFC54F0000}" name="Connection5651" type="1" refreshedVersion="0" background="1">
    <dbPr connection="DRIVER={Microsoft ODBC for Oracle};UID=TATADB;pwd=tatadb;SERVER=MFMCY11G;"/>
  </connection>
  <connection id="20422" xr16:uid="{00000000-0015-0000-FFFF-FFFFC64F0000}" name="Connection5652" type="1" refreshedVersion="0" background="1">
    <dbPr connection="DRIVER={Microsoft ODBC for Oracle};UID=TATADB;pwd=tatadb;SERVER=MFMCY11G;"/>
  </connection>
  <connection id="20423" xr16:uid="{00000000-0015-0000-FFFF-FFFFC74F0000}" name="Connection5653" type="1" refreshedVersion="0" background="1">
    <dbPr connection="DRIVER={Microsoft ODBC for Oracle};UID=TATADB;pwd=tatadb;SERVER=MFMCY11G;"/>
  </connection>
  <connection id="20424" xr16:uid="{00000000-0015-0000-FFFF-FFFFC84F0000}" name="Connection5654" type="1" refreshedVersion="0" background="1">
    <dbPr connection="DRIVER={Microsoft ODBC for Oracle};UID=TATADB;pwd=tatadb;SERVER=MFMCY11G;"/>
  </connection>
  <connection id="20425" xr16:uid="{00000000-0015-0000-FFFF-FFFFC94F0000}" name="Connection5655" type="1" refreshedVersion="0" background="1">
    <dbPr connection="DRIVER={Microsoft ODBC for Oracle};UID=TATADB;pwd=tatadb;SERVER=MFMCY11G;"/>
  </connection>
  <connection id="20426" xr16:uid="{00000000-0015-0000-FFFF-FFFFCA4F0000}" name="Connection5656" type="1" refreshedVersion="0" background="1">
    <dbPr connection="DRIVER={Microsoft ODBC for Oracle};UID=TATADB;pwd=tatadb;SERVER=MFMCY11G;"/>
  </connection>
  <connection id="20427" xr16:uid="{00000000-0015-0000-FFFF-FFFFCB4F0000}" name="Connection5657" type="1" refreshedVersion="0" background="1">
    <dbPr connection="DRIVER={Microsoft ODBC for Oracle};UID=TATADB;pwd=tatadb;SERVER=MFMCY11G;"/>
  </connection>
  <connection id="20428" xr16:uid="{00000000-0015-0000-FFFF-FFFFCC4F0000}" name="Connection5658" type="1" refreshedVersion="0" background="1">
    <dbPr connection="DRIVER={Microsoft ODBC for Oracle};UID=TATADB;pwd=tatadb;SERVER=MFMCY11G;"/>
  </connection>
  <connection id="20429" xr16:uid="{00000000-0015-0000-FFFF-FFFFCD4F0000}" name="Connection5659" type="1" refreshedVersion="0" background="1">
    <dbPr connection="DRIVER={Microsoft ODBC for Oracle};UID=TATADB;pwd=tatadb;SERVER=MFMCY11G;"/>
  </connection>
  <connection id="20430" xr16:uid="{00000000-0015-0000-FFFF-FFFFCE4F0000}" name="Connection566" type="1" refreshedVersion="0" background="1">
    <dbPr connection="DRIVER={Microsoft ODBC for Oracle};UID=tatadb;pwd=MADHU;SERVER=mfunddb;"/>
  </connection>
  <connection id="20431" xr16:uid="{00000000-0015-0000-FFFF-FFFFCF4F0000}" name="Connection5660" type="1" refreshedVersion="0" background="1">
    <dbPr connection="DRIVER={Microsoft ODBC for Oracle};UID=TATADB;pwd=tatadb;SERVER=MFMCY11G;"/>
  </connection>
  <connection id="20432" xr16:uid="{00000000-0015-0000-FFFF-FFFFD04F0000}" name="Connection5661" type="1" refreshedVersion="0" background="1">
    <dbPr connection="DRIVER={Microsoft ODBC for Oracle};UID=TATADB;pwd=tatadb;SERVER=MFMCY11G;"/>
  </connection>
  <connection id="20433" xr16:uid="{00000000-0015-0000-FFFF-FFFFD14F0000}" name="Connection5662" type="1" refreshedVersion="0" background="1">
    <dbPr connection="DRIVER={Microsoft ODBC for Oracle};UID=TATADB;pwd=tatadb;SERVER=MFMCY11G;"/>
  </connection>
  <connection id="20434" xr16:uid="{00000000-0015-0000-FFFF-FFFFD24F0000}" name="Connection5663" type="1" refreshedVersion="0" background="1">
    <dbPr connection="DRIVER={Microsoft ODBC for Oracle};UID=TATADB;pwd=tatadb;SERVER=MFMCY11G;"/>
  </connection>
  <connection id="20435" xr16:uid="{00000000-0015-0000-FFFF-FFFFD34F0000}" name="Connection5664" type="1" refreshedVersion="0" background="1">
    <dbPr connection="DRIVER={Microsoft ODBC for Oracle};UID=TATADB;pwd=tatadb;SERVER=MFMCY11G;"/>
  </connection>
  <connection id="20436" xr16:uid="{00000000-0015-0000-FFFF-FFFFD44F0000}" name="Connection5665" type="1" refreshedVersion="0" background="1">
    <dbPr connection="DRIVER={Microsoft ODBC for Oracle};UID=TATADB;pwd=tatadb;SERVER=MFMCY11G;"/>
  </connection>
  <connection id="20437" xr16:uid="{00000000-0015-0000-FFFF-FFFFD54F0000}" name="Connection5666" type="1" refreshedVersion="0" background="1">
    <dbPr connection="DRIVER={Microsoft ODBC for Oracle};UID=TATADB;pwd=tatadb;SERVER=MFMCY11G;"/>
  </connection>
  <connection id="20438" xr16:uid="{00000000-0015-0000-FFFF-FFFFD64F0000}" name="Connection5667" type="1" refreshedVersion="0" background="1">
    <dbPr connection="DRIVER={Microsoft ODBC for Oracle};UID=TATADB;pwd=tatadb;SERVER=MFMCY11G;"/>
  </connection>
  <connection id="20439" xr16:uid="{00000000-0015-0000-FFFF-FFFFD74F0000}" name="Connection5668" type="1" refreshedVersion="0" background="1">
    <dbPr connection="DRIVER={Microsoft ODBC for Oracle};UID=TATADB;pwd=tatadb;SERVER=MFMCY11G;"/>
  </connection>
  <connection id="20440" xr16:uid="{00000000-0015-0000-FFFF-FFFFD84F0000}" name="Connection5669" type="1" refreshedVersion="0" background="1">
    <dbPr connection="DRIVER={Microsoft ODBC for Oracle};UID=TATADB;pwd=tatadb;SERVER=MFMCY11G;"/>
  </connection>
  <connection id="20441" xr16:uid="{00000000-0015-0000-FFFF-FFFFD94F0000}" name="Connection567" type="1" refreshedVersion="0" background="1">
    <dbPr connection="DRIVER={Microsoft ODBC for Oracle};UID=tatadb;pwd=MADHU;SERVER=mfunddb;"/>
  </connection>
  <connection id="20442" xr16:uid="{00000000-0015-0000-FFFF-FFFFDA4F0000}" name="Connection5670" type="1" refreshedVersion="0" background="1">
    <dbPr connection="DRIVER={Microsoft ODBC for Oracle};UID=TATADB;pwd=tatadb;SERVER=MFMCY11G;"/>
  </connection>
  <connection id="20443" xr16:uid="{00000000-0015-0000-FFFF-FFFFDB4F0000}" name="Connection5671" type="1" refreshedVersion="0" background="1">
    <dbPr connection="DRIVER={Microsoft ODBC for Oracle};UID=TATADB;pwd=tatadb;SERVER=MFMCY11G;"/>
  </connection>
  <connection id="20444" xr16:uid="{00000000-0015-0000-FFFF-FFFFDC4F0000}" name="Connection5672" type="1" refreshedVersion="0" background="1">
    <dbPr connection="DRIVER={Microsoft ODBC for Oracle};UID=TATADB;pwd=tatadb;SERVER=MFMCY11G;"/>
  </connection>
  <connection id="20445" xr16:uid="{00000000-0015-0000-FFFF-FFFFDD4F0000}" name="Connection5673" type="1" refreshedVersion="0" background="1">
    <dbPr connection="DRIVER={Microsoft ODBC for Oracle};UID=TATADB;pwd=tatadb;SERVER=MFMCY11G;"/>
  </connection>
  <connection id="20446" xr16:uid="{00000000-0015-0000-FFFF-FFFFDE4F0000}" name="Connection5674" type="1" refreshedVersion="0" background="1">
    <dbPr connection="DRIVER={Microsoft ODBC for Oracle};UID=TATADB;pwd=tatadb;SERVER=MFMCY11G;"/>
  </connection>
  <connection id="20447" xr16:uid="{00000000-0015-0000-FFFF-FFFFDF4F0000}" name="Connection5675" type="1" refreshedVersion="0" background="1">
    <dbPr connection="DRIVER={Microsoft ODBC for Oracle};UID=TATADB;pwd=tatadb;SERVER=MFMCY11G;"/>
  </connection>
  <connection id="20448" xr16:uid="{00000000-0015-0000-FFFF-FFFFE04F0000}" name="Connection5676" type="1" refreshedVersion="0" background="1">
    <dbPr connection="DRIVER={Microsoft ODBC for Oracle};UID=TATADB;pwd=tatadb;SERVER=MFMCY11G;"/>
  </connection>
  <connection id="20449" xr16:uid="{00000000-0015-0000-FFFF-FFFFE14F0000}" name="Connection5677" type="1" refreshedVersion="0" background="1">
    <dbPr connection="DRIVER={Microsoft ODBC for Oracle};UID=TATADB;pwd=tatadb;SERVER=MFMCY11G;"/>
  </connection>
  <connection id="20450" xr16:uid="{00000000-0015-0000-FFFF-FFFFE24F0000}" name="Connection5678" type="1" refreshedVersion="0" background="1">
    <dbPr connection="DRIVER={Microsoft ODBC for Oracle};UID=TATADB;pwd=tatadb;SERVER=MFMCY11G;"/>
  </connection>
  <connection id="20451" xr16:uid="{00000000-0015-0000-FFFF-FFFFE34F0000}" name="Connection5679" type="1" refreshedVersion="0" background="1">
    <dbPr connection="DRIVER={Microsoft ODBC for Oracle};UID=TATADB;pwd=tatadb;SERVER=MFMCY11G;"/>
  </connection>
  <connection id="20452" xr16:uid="{00000000-0015-0000-FFFF-FFFFE44F0000}" name="Connection568" type="1" refreshedVersion="0" background="1">
    <dbPr connection="DRIVER={Microsoft ODBC for Oracle};UID=TATADB;pwd=tatadb;SERVER=MFMCY11G;"/>
  </connection>
  <connection id="20453" xr16:uid="{00000000-0015-0000-FFFF-FFFFE54F0000}" name="Connection5680" type="1" refreshedVersion="0" background="1">
    <dbPr connection="DRIVER={Microsoft ODBC for Oracle};UID=TATADB;pwd=tatadb;SERVER=MFMCY11G;"/>
  </connection>
  <connection id="20454" xr16:uid="{00000000-0015-0000-FFFF-FFFFE64F0000}" name="Connection5681" type="1" refreshedVersion="0" background="1">
    <dbPr connection="DRIVER={Microsoft ODBC for Oracle};UID=TATADB;pwd=tatadb;SERVER=MFMCY11G;"/>
  </connection>
  <connection id="20455" xr16:uid="{00000000-0015-0000-FFFF-FFFFE74F0000}" name="Connection5682" type="1" refreshedVersion="0" background="1">
    <dbPr connection="DRIVER={Microsoft ODBC for Oracle};UID=TATADB;pwd=tatadb;SERVER=MFMCY11G;"/>
  </connection>
  <connection id="20456" xr16:uid="{00000000-0015-0000-FFFF-FFFFE84F0000}" name="Connection5683" type="1" refreshedVersion="0" background="1">
    <dbPr connection="DRIVER={Microsoft ODBC for Oracle};UID=TATADB;pwd=tatadb;SERVER=MFMCY11G;"/>
  </connection>
  <connection id="20457" xr16:uid="{00000000-0015-0000-FFFF-FFFFE94F0000}" name="Connection5684" type="1" refreshedVersion="0" background="1">
    <dbPr connection="DRIVER={Microsoft ODBC for Oracle};UID=TATADB;pwd=tatadb;SERVER=MFMCY11G;"/>
  </connection>
  <connection id="20458" xr16:uid="{00000000-0015-0000-FFFF-FFFFEA4F0000}" name="Connection5685" type="1" refreshedVersion="0" background="1">
    <dbPr connection="DRIVER={Microsoft ODBC for Oracle};UID=TATADB;pwd=tatadb;SERVER=MFMCY11G;"/>
  </connection>
  <connection id="20459" xr16:uid="{00000000-0015-0000-FFFF-FFFFEB4F0000}" name="Connection5686" type="1" refreshedVersion="0" background="1">
    <dbPr connection="DRIVER={Microsoft ODBC for Oracle};UID=TATADB;pwd=tatadb;SERVER=MFMCY11G;"/>
  </connection>
  <connection id="20460" xr16:uid="{00000000-0015-0000-FFFF-FFFFEC4F0000}" name="Connection5687" type="1" refreshedVersion="0" background="1">
    <dbPr connection="DRIVER={Microsoft ODBC for Oracle};UID=TATADB;pwd=tatadb;SERVER=MFMCY11G;"/>
  </connection>
  <connection id="20461" xr16:uid="{00000000-0015-0000-FFFF-FFFFED4F0000}" name="Connection5688" type="1" refreshedVersion="0" background="1">
    <dbPr connection="DRIVER={Microsoft ODBC for Oracle};UID=TATADB;pwd=tatadb;SERVER=MFMCY11G;"/>
  </connection>
  <connection id="20462" xr16:uid="{00000000-0015-0000-FFFF-FFFFEE4F0000}" name="Connection5689" type="1" refreshedVersion="0" background="1">
    <dbPr connection="DRIVER={Microsoft ODBC for Oracle};UID=TATADB;pwd=tatadb;SERVER=MFMCY11G;"/>
  </connection>
  <connection id="20463" xr16:uid="{00000000-0015-0000-FFFF-FFFFEF4F0000}" name="Connection569" type="1" refreshedVersion="0" background="1">
    <dbPr connection="DRIVER={Microsoft ODBC for Oracle};UID=TATADB;pwd=tatadb;SERVER=MFMCY11G;"/>
  </connection>
  <connection id="20464" xr16:uid="{00000000-0015-0000-FFFF-FFFFF04F0000}" name="Connection5690" type="1" refreshedVersion="0" background="1">
    <dbPr connection="DRIVER={Microsoft ODBC for Oracle};UID=TATADB;pwd=tatadb;SERVER=MFMCY11G;"/>
  </connection>
  <connection id="20465" xr16:uid="{00000000-0015-0000-FFFF-FFFFF14F0000}" name="Connection5691" type="1" refreshedVersion="0" background="1">
    <dbPr connection="DRIVER={Microsoft ODBC for Oracle};UID=TATADB;pwd=tatadb;SERVER=MFMCY11G;"/>
  </connection>
  <connection id="20466" xr16:uid="{00000000-0015-0000-FFFF-FFFFF24F0000}" name="Connection5692" type="1" refreshedVersion="0" background="1">
    <dbPr connection="DRIVER={Microsoft ODBC for Oracle};UID=TATADB;pwd=tatadb;SERVER=MFMCY11G;"/>
  </connection>
  <connection id="20467" xr16:uid="{00000000-0015-0000-FFFF-FFFFF34F0000}" name="Connection5693" type="1" refreshedVersion="0" background="1">
    <dbPr connection="DRIVER={Microsoft ODBC for Oracle};UID=TATADB;pwd=tatadb;SERVER=MFMCY11G;"/>
  </connection>
  <connection id="20468" xr16:uid="{00000000-0015-0000-FFFF-FFFFF44F0000}" name="Connection5694" type="1" refreshedVersion="0" background="1">
    <dbPr connection="DRIVER={Microsoft ODBC for Oracle};UID=TATADB;pwd=tatadb;SERVER=MFMCY11G;"/>
  </connection>
  <connection id="20469" xr16:uid="{00000000-0015-0000-FFFF-FFFFF54F0000}" name="Connection5695" type="1" refreshedVersion="0" background="1">
    <dbPr connection="DRIVER={Microsoft ODBC for Oracle};UID=TATADB;pwd=tatadb;SERVER=MFMCY11G;"/>
  </connection>
  <connection id="20470" xr16:uid="{00000000-0015-0000-FFFF-FFFFF64F0000}" name="Connection5696" type="1" refreshedVersion="0" background="1">
    <dbPr connection="DRIVER={Microsoft ODBC for Oracle};UID=TATADB;pwd=tatadb;SERVER=MFMCY11G;"/>
  </connection>
  <connection id="20471" xr16:uid="{00000000-0015-0000-FFFF-FFFFF74F0000}" name="Connection5697" type="1" refreshedVersion="0" background="1">
    <dbPr connection="DRIVER={Microsoft ODBC for Oracle};UID=TATADB;pwd=tatadb;SERVER=MFMCY11G;"/>
  </connection>
  <connection id="20472" xr16:uid="{00000000-0015-0000-FFFF-FFFFF84F0000}" name="Connection5698" type="1" refreshedVersion="0" background="1">
    <dbPr connection="DRIVER={Microsoft ODBC for Oracle};UID=TATADB;pwd=tatadb;SERVER=MFMCY11G;"/>
  </connection>
  <connection id="20473" xr16:uid="{00000000-0015-0000-FFFF-FFFFF94F0000}" name="Connection5699" type="1" refreshedVersion="0" background="1">
    <dbPr connection="DRIVER={Microsoft ODBC for Oracle};UID=TATADB;pwd=tatadb;SERVER=MFMCY11G;"/>
  </connection>
  <connection id="20474" xr16:uid="{00000000-0015-0000-FFFF-FFFFFA4F0000}" name="Connection57" type="1" refreshedVersion="0" background="1">
    <dbPr connection="DRIVER={Microsoft ODBC for Oracle};UID=tatadb;pwd=MADHU;SERVER=mfunddb;"/>
  </connection>
  <connection id="20475" xr16:uid="{00000000-0015-0000-FFFF-FFFFFB4F0000}" name="Connection570" type="1" refreshedVersion="0" background="1">
    <dbPr connection="DRIVER={Microsoft ODBC for Oracle};UID=tatadb;pwd=MADHU;SERVER=mfunddb;"/>
  </connection>
  <connection id="20476" xr16:uid="{00000000-0015-0000-FFFF-FFFFFC4F0000}" name="Connection5700" type="1" refreshedVersion="0" background="1">
    <dbPr connection="DRIVER={Microsoft ODBC for Oracle};UID=TATADB;pwd=tatadb;SERVER=MFMCY11G;"/>
  </connection>
  <connection id="20477" xr16:uid="{00000000-0015-0000-FFFF-FFFFFD4F0000}" name="Connection5701" type="1" refreshedVersion="0" background="1">
    <dbPr connection="DRIVER={Microsoft ODBC for Oracle};UID=TATADB;pwd=tatadb;SERVER=MFMCY11G;"/>
  </connection>
  <connection id="20478" xr16:uid="{00000000-0015-0000-FFFF-FFFFFE4F0000}" name="Connection5702" type="1" refreshedVersion="0" background="1">
    <dbPr connection="DRIVER={Microsoft ODBC for Oracle};UID=TATADB;pwd=tatadb;SERVER=MFMCY11G;"/>
  </connection>
  <connection id="20479" xr16:uid="{00000000-0015-0000-FFFF-FFFFFF4F0000}" name="Connection5703" type="1" refreshedVersion="0" background="1">
    <dbPr connection="DRIVER={Microsoft ODBC for Oracle};UID=TATADB;pwd=tatadb;SERVER=MFMCY11G;"/>
  </connection>
  <connection id="20480" xr16:uid="{00000000-0015-0000-FFFF-FFFF00500000}" name="Connection5704" type="1" refreshedVersion="0" background="1">
    <dbPr connection="DRIVER={Microsoft ODBC for Oracle};UID=TATADB;pwd=tatadb;SERVER=MFMCY11G;"/>
  </connection>
  <connection id="20481" xr16:uid="{00000000-0015-0000-FFFF-FFFF01500000}" name="Connection5705" type="1" refreshedVersion="0" background="1">
    <dbPr connection="DRIVER={Microsoft ODBC for Oracle};UID=TATADB;pwd=tatadb;SERVER=MFMCY11G;"/>
  </connection>
  <connection id="20482" xr16:uid="{00000000-0015-0000-FFFF-FFFF02500000}" name="Connection5706" type="1" refreshedVersion="0" background="1">
    <dbPr connection="DRIVER={Microsoft ODBC for Oracle};UID=TATADB;pwd=tatadb;SERVER=MFMCY11G;"/>
  </connection>
  <connection id="20483" xr16:uid="{00000000-0015-0000-FFFF-FFFF03500000}" name="Connection5707" type="1" refreshedVersion="0" background="1">
    <dbPr connection="DRIVER={Microsoft ODBC for Oracle};UID=TATADB;pwd=tatadb;SERVER=MFMCY11G;"/>
  </connection>
  <connection id="20484" xr16:uid="{00000000-0015-0000-FFFF-FFFF04500000}" name="Connection5708" type="1" refreshedVersion="0" background="1">
    <dbPr connection="DRIVER={Microsoft ODBC for Oracle};UID=TATADB;pwd=tatadb;SERVER=MFMCY11G;"/>
  </connection>
  <connection id="20485" xr16:uid="{00000000-0015-0000-FFFF-FFFF05500000}" name="Connection5709" type="1" refreshedVersion="0" background="1">
    <dbPr connection="DRIVER={Microsoft ODBC for Oracle};UID=TATADB;pwd=tatadb;SERVER=MFMCY11G;"/>
  </connection>
  <connection id="20486" xr16:uid="{00000000-0015-0000-FFFF-FFFF06500000}" name="Connection571" type="1" refreshedVersion="0" background="1">
    <dbPr connection="DRIVER={Microsoft ODBC for Oracle};UID=tatadb;pwd=MADHU;SERVER=mfunddb;"/>
  </connection>
  <connection id="20487" xr16:uid="{00000000-0015-0000-FFFF-FFFF07500000}" name="Connection5710" type="1" refreshedVersion="0" background="1">
    <dbPr connection="DRIVER={Microsoft ODBC for Oracle};UID=TATADB;pwd=tatadb;SERVER=MFMCY11G;"/>
  </connection>
  <connection id="20488" xr16:uid="{00000000-0015-0000-FFFF-FFFF08500000}" name="Connection5711" type="1" refreshedVersion="0" background="1">
    <dbPr connection="DRIVER={Microsoft ODBC for Oracle};UID=TATADB;pwd=tatadb;SERVER=MFMCY11G;"/>
  </connection>
  <connection id="20489" xr16:uid="{00000000-0015-0000-FFFF-FFFF09500000}" name="Connection5712" type="1" refreshedVersion="0" background="1">
    <dbPr connection="DRIVER={Microsoft ODBC for Oracle};UID=TATADB;pwd=tatadb;SERVER=MFMCY11G;"/>
  </connection>
  <connection id="20490" xr16:uid="{00000000-0015-0000-FFFF-FFFF0A500000}" name="Connection5713" type="1" refreshedVersion="0" background="1">
    <dbPr connection="DRIVER={Microsoft ODBC for Oracle};UID=TATADB;pwd=tatadb;SERVER=MFMCY11G;"/>
  </connection>
  <connection id="20491" xr16:uid="{00000000-0015-0000-FFFF-FFFF0B500000}" name="Connection5714" type="1" refreshedVersion="0" background="1">
    <dbPr connection="DRIVER={Microsoft ODBC for Oracle};UID=TATADB;pwd=tatadb;SERVER=MFMCY11G;"/>
  </connection>
  <connection id="20492" xr16:uid="{00000000-0015-0000-FFFF-FFFF0C500000}" name="Connection5715" type="1" refreshedVersion="0" background="1">
    <dbPr connection="DRIVER={Microsoft ODBC for Oracle};UID=TATADB;pwd=tatadb;SERVER=MFMCY11G;"/>
  </connection>
  <connection id="20493" xr16:uid="{00000000-0015-0000-FFFF-FFFF0D500000}" name="Connection5716" type="1" refreshedVersion="0" background="1">
    <dbPr connection="DRIVER={Microsoft ODBC for Oracle};UID=TATADB;pwd=tatadb;SERVER=MFMCY11G;"/>
  </connection>
  <connection id="20494" xr16:uid="{00000000-0015-0000-FFFF-FFFF0E500000}" name="Connection5717" type="1" refreshedVersion="0" background="1">
    <dbPr connection="DRIVER={Microsoft ODBC for Oracle};UID=TATADB;pwd=tatadb;SERVER=MFMCY11G;"/>
  </connection>
  <connection id="20495" xr16:uid="{00000000-0015-0000-FFFF-FFFF0F500000}" name="Connection5718" type="1" refreshedVersion="0" background="1">
    <dbPr connection="DRIVER={Microsoft ODBC for Oracle};UID=TATADB;pwd=tatadb;SERVER=MFMCY11G;"/>
  </connection>
  <connection id="20496" xr16:uid="{00000000-0015-0000-FFFF-FFFF10500000}" name="Connection5719" type="1" refreshedVersion="0" background="1">
    <dbPr connection="DRIVER={Microsoft ODBC for Oracle};UID=TATADB;pwd=tatadb;SERVER=MFMCY11G;"/>
  </connection>
  <connection id="20497" xr16:uid="{00000000-0015-0000-FFFF-FFFF11500000}" name="Connection572" type="1" refreshedVersion="0" background="1">
    <dbPr connection="DRIVER={Microsoft ODBC for Oracle};UID=tatadb;pwd=MADHU;SERVER=mfunddb;"/>
  </connection>
  <connection id="20498" xr16:uid="{00000000-0015-0000-FFFF-FFFF12500000}" name="Connection5720" type="1" refreshedVersion="0" background="1">
    <dbPr connection="DRIVER={Microsoft ODBC for Oracle};UID=TATADB;pwd=tatadb;SERVER=MFMCY11G;"/>
  </connection>
  <connection id="20499" xr16:uid="{00000000-0015-0000-FFFF-FFFF13500000}" name="Connection5721" type="1" refreshedVersion="0" background="1">
    <dbPr connection="DRIVER={Microsoft ODBC for Oracle};UID=TATADB;pwd=tatadb;SERVER=MFMCY11G;"/>
  </connection>
  <connection id="20500" xr16:uid="{00000000-0015-0000-FFFF-FFFF14500000}" name="Connection5722" type="1" refreshedVersion="0" background="1">
    <dbPr connection="DRIVER={Microsoft ODBC for Oracle};UID=TATADB;pwd=tatadb;SERVER=MFMCY11G;"/>
  </connection>
  <connection id="20501" xr16:uid="{00000000-0015-0000-FFFF-FFFF15500000}" name="Connection5723" type="1" refreshedVersion="0" background="1">
    <dbPr connection="DRIVER={Microsoft ODBC for Oracle};UID=TATADB;pwd=tatadb;SERVER=MFMCY11G;"/>
  </connection>
  <connection id="20502" xr16:uid="{00000000-0015-0000-FFFF-FFFF16500000}" name="Connection5724" type="1" refreshedVersion="0" background="1">
    <dbPr connection="DRIVER={Microsoft ODBC for Oracle};UID=TATADB;pwd=tatadb;SERVER=MFMCY11G;"/>
  </connection>
  <connection id="20503" xr16:uid="{00000000-0015-0000-FFFF-FFFF17500000}" name="Connection5725" type="1" refreshedVersion="0" background="1">
    <dbPr connection="DRIVER={Microsoft ODBC for Oracle};UID=TATADB;pwd=tatadb;SERVER=MFMCY11G;"/>
  </connection>
  <connection id="20504" xr16:uid="{00000000-0015-0000-FFFF-FFFF18500000}" name="Connection5726" type="1" refreshedVersion="0" background="1">
    <dbPr connection="DRIVER={Microsoft ODBC for Oracle};UID=TATADB;pwd=tatadb;SERVER=MFMCY11G;"/>
  </connection>
  <connection id="20505" xr16:uid="{00000000-0015-0000-FFFF-FFFF19500000}" name="Connection5727" type="1" refreshedVersion="0" background="1">
    <dbPr connection="DRIVER={Microsoft ODBC for Oracle};UID=TATADB;pwd=tatadb;SERVER=MFMCY11G;"/>
  </connection>
  <connection id="20506" xr16:uid="{00000000-0015-0000-FFFF-FFFF1A500000}" name="Connection5728" type="1" refreshedVersion="0" background="1">
    <dbPr connection="DRIVER={Microsoft ODBC for Oracle};UID=TATADB;pwd=tatadb;SERVER=MFMCY11G;"/>
  </connection>
  <connection id="20507" xr16:uid="{00000000-0015-0000-FFFF-FFFF1B500000}" name="Connection5729" type="1" refreshedVersion="0" background="1">
    <dbPr connection="DRIVER={Microsoft ODBC for Oracle};UID=TATADB;pwd=tatadb;SERVER=MFMCY11G;"/>
  </connection>
  <connection id="20508" xr16:uid="{00000000-0015-0000-FFFF-FFFF1C500000}" name="Connection573" type="1" refreshedVersion="0" background="1">
    <dbPr connection="DRIVER={Microsoft ODBC for Oracle};UID=tatadb;pwd=MADHU;SERVER=mfunddb;"/>
  </connection>
  <connection id="20509" xr16:uid="{00000000-0015-0000-FFFF-FFFF1D500000}" name="Connection5730" type="1" refreshedVersion="0" background="1">
    <dbPr connection="DRIVER={Microsoft ODBC for Oracle};UID=TATADB;pwd=tatadb;SERVER=MFMCY11G;"/>
  </connection>
  <connection id="20510" xr16:uid="{00000000-0015-0000-FFFF-FFFF1E500000}" name="Connection5731" type="1" refreshedVersion="0" background="1">
    <dbPr connection="DRIVER={Microsoft ODBC for Oracle};UID=TATADB;pwd=tatadb;SERVER=MFMCY11G;"/>
  </connection>
  <connection id="20511" xr16:uid="{00000000-0015-0000-FFFF-FFFF1F500000}" name="Connection5732" type="1" refreshedVersion="0" background="1">
    <dbPr connection="DRIVER={Microsoft ODBC for Oracle};UID=TATADB;pwd=tatadb;SERVER=MFMCY11G;"/>
  </connection>
  <connection id="20512" xr16:uid="{00000000-0015-0000-FFFF-FFFF20500000}" name="Connection5733" type="1" refreshedVersion="0" background="1">
    <dbPr connection="DRIVER={Microsoft ODBC for Oracle};UID=TATADB;pwd=tatadb;SERVER=MFMCY11G;"/>
  </connection>
  <connection id="20513" xr16:uid="{00000000-0015-0000-FFFF-FFFF21500000}" name="Connection5734" type="1" refreshedVersion="0" background="1">
    <dbPr connection="DRIVER={Microsoft ODBC for Oracle};UID=TATADB;pwd=tatadb;SERVER=MFMCY11G;"/>
  </connection>
  <connection id="20514" xr16:uid="{00000000-0015-0000-FFFF-FFFF22500000}" name="Connection5735" type="1" refreshedVersion="0" background="1">
    <dbPr connection="DRIVER={Microsoft ODBC for Oracle};UID=TATADB;pwd=tatadb;SERVER=MFMCY11G;"/>
  </connection>
  <connection id="20515" xr16:uid="{00000000-0015-0000-FFFF-FFFF23500000}" name="Connection5736" type="1" refreshedVersion="0" background="1">
    <dbPr connection="DRIVER={Microsoft ODBC for Oracle};UID=TATADB;pwd=tatadb;SERVER=MFMCY11G;"/>
  </connection>
  <connection id="20516" xr16:uid="{00000000-0015-0000-FFFF-FFFF24500000}" name="Connection5737" type="1" refreshedVersion="0" background="1">
    <dbPr connection="DRIVER={Microsoft ODBC for Oracle};UID=TATADB;pwd=tatadb;SERVER=MFMCY11G;"/>
  </connection>
  <connection id="20517" xr16:uid="{00000000-0015-0000-FFFF-FFFF25500000}" name="Connection5738" type="1" refreshedVersion="0" background="1">
    <dbPr connection="DRIVER={Microsoft ODBC for Oracle};UID=TATADB;pwd=tatadb;SERVER=MFMCY11G;"/>
  </connection>
  <connection id="20518" xr16:uid="{00000000-0015-0000-FFFF-FFFF26500000}" name="Connection5739" type="1" refreshedVersion="0" background="1">
    <dbPr connection="DRIVER={Microsoft ODBC for Oracle};UID=TATADB;pwd=tatadb;SERVER=MFMCY11G;"/>
  </connection>
  <connection id="20519" xr16:uid="{00000000-0015-0000-FFFF-FFFF27500000}" name="Connection574" type="1" refreshedVersion="0" background="1">
    <dbPr connection="DRIVER={Microsoft ODBC for Oracle};UID=tatadb;pwd=MADHU;SERVER=mfunddb;"/>
  </connection>
  <connection id="20520" xr16:uid="{00000000-0015-0000-FFFF-FFFF28500000}" name="Connection5740" type="1" refreshedVersion="0" background="1">
    <dbPr connection="DRIVER={Microsoft ODBC for Oracle};UID=TATADB;pwd=tatadb;SERVER=MFMCY11G;"/>
  </connection>
  <connection id="20521" xr16:uid="{00000000-0015-0000-FFFF-FFFF29500000}" name="Connection5741" type="1" refreshedVersion="0" background="1">
    <dbPr connection="DRIVER={Microsoft ODBC for Oracle};UID=TATADB;pwd=tatadb;SERVER=MFMCY11G;"/>
  </connection>
  <connection id="20522" xr16:uid="{00000000-0015-0000-FFFF-FFFF2A500000}" name="Connection5742" type="1" refreshedVersion="0" background="1">
    <dbPr connection="DRIVER={Microsoft ODBC for Oracle};UID=TATADB;pwd=tatadb;SERVER=MFMCY11G;"/>
  </connection>
  <connection id="20523" xr16:uid="{00000000-0015-0000-FFFF-FFFF2B500000}" name="Connection5743" type="1" refreshedVersion="0" background="1">
    <dbPr connection="DRIVER={Microsoft ODBC for Oracle};UID=TATADB;pwd=tatadb;SERVER=MFMCY11G;"/>
  </connection>
  <connection id="20524" xr16:uid="{00000000-0015-0000-FFFF-FFFF2C500000}" name="Connection5744" type="1" refreshedVersion="0" background="1">
    <dbPr connection="DRIVER={Microsoft ODBC for Oracle};UID=TATADB;pwd=tatadb;SERVER=MFMCY11G;"/>
  </connection>
  <connection id="20525" xr16:uid="{00000000-0015-0000-FFFF-FFFF2D500000}" name="Connection5745" type="1" refreshedVersion="0" background="1">
    <dbPr connection="DRIVER={Microsoft ODBC for Oracle};UID=TATADB;pwd=tatadb;SERVER=MFMCY11G;"/>
  </connection>
  <connection id="20526" xr16:uid="{00000000-0015-0000-FFFF-FFFF2E500000}" name="Connection5746" type="1" refreshedVersion="0" background="1">
    <dbPr connection="DRIVER={Microsoft ODBC for Oracle};UID=TATADB;pwd=tatadb;SERVER=MFMCY11G;"/>
  </connection>
  <connection id="20527" xr16:uid="{00000000-0015-0000-FFFF-FFFF2F500000}" name="Connection5747" type="1" refreshedVersion="0" background="1">
    <dbPr connection="DRIVER={Microsoft ODBC for Oracle};UID=TATADB;pwd=tatadb;SERVER=MFMCY11G;"/>
  </connection>
  <connection id="20528" xr16:uid="{00000000-0015-0000-FFFF-FFFF30500000}" name="Connection5748" type="1" refreshedVersion="0" background="1">
    <dbPr connection="DRIVER={Microsoft ODBC for Oracle};UID=TATADB;pwd=tatadb;SERVER=MFMCY11G;"/>
  </connection>
  <connection id="20529" xr16:uid="{00000000-0015-0000-FFFF-FFFF31500000}" name="Connection5749" type="1" refreshedVersion="0" background="1">
    <dbPr connection="DRIVER={Microsoft ODBC for Oracle};UID=TATADB;pwd=tatadb;SERVER=MFMCY11G;"/>
  </connection>
  <connection id="20530" xr16:uid="{00000000-0015-0000-FFFF-FFFF32500000}" name="Connection575" type="1" refreshedVersion="0" background="1">
    <dbPr connection="DRIVER={Microsoft ODBC for Oracle};UID=TATADB;pwd=tatadb;SERVER=MFMCY11G;"/>
  </connection>
  <connection id="20531" xr16:uid="{00000000-0015-0000-FFFF-FFFF33500000}" name="Connection5750" type="1" refreshedVersion="0" background="1">
    <dbPr connection="DRIVER={Microsoft ODBC for Oracle};UID=TATADB;pwd=tatadb;SERVER=MFMCY11G;"/>
  </connection>
  <connection id="20532" xr16:uid="{00000000-0015-0000-FFFF-FFFF34500000}" name="Connection5751" type="1" refreshedVersion="0" background="1">
    <dbPr connection="DRIVER={Microsoft ODBC for Oracle};UID=TATADB;pwd=tatadb;SERVER=MFMCY11G;"/>
  </connection>
  <connection id="20533" xr16:uid="{00000000-0015-0000-FFFF-FFFF35500000}" name="Connection5752" type="1" refreshedVersion="0" background="1">
    <dbPr connection="DRIVER={Microsoft ODBC for Oracle};UID=TATADB;pwd=tatadb;SERVER=MFMCY11G;"/>
  </connection>
  <connection id="20534" xr16:uid="{00000000-0015-0000-FFFF-FFFF36500000}" name="Connection5753" type="1" refreshedVersion="0" background="1">
    <dbPr connection="DRIVER={Microsoft ODBC for Oracle};UID=TATADB;pwd=tatadb;SERVER=MFMCY11G;"/>
  </connection>
  <connection id="20535" xr16:uid="{00000000-0015-0000-FFFF-FFFF37500000}" name="Connection5754" type="1" refreshedVersion="0" background="1">
    <dbPr connection="DRIVER={Microsoft ODBC for Oracle};UID=TATADB;pwd=tatadb;SERVER=MFMCY11G;"/>
  </connection>
  <connection id="20536" xr16:uid="{00000000-0015-0000-FFFF-FFFF38500000}" name="Connection5755" type="1" refreshedVersion="0" background="1">
    <dbPr connection="DRIVER={Microsoft ODBC for Oracle};UID=TATADB;pwd=tatadb;SERVER=MFMCY11G;"/>
  </connection>
  <connection id="20537" xr16:uid="{00000000-0015-0000-FFFF-FFFF39500000}" name="Connection5756" type="1" refreshedVersion="0" background="1">
    <dbPr connection="DRIVER={Microsoft ODBC for Oracle};UID=TATADB;pwd=tatadb;SERVER=MFMCY11G;"/>
  </connection>
  <connection id="20538" xr16:uid="{00000000-0015-0000-FFFF-FFFF3A500000}" name="Connection5757" type="1" refreshedVersion="0" background="1">
    <dbPr connection="DRIVER={Microsoft ODBC for Oracle};UID=TATADB;pwd=tatadb;SERVER=MFMCY11G;"/>
  </connection>
  <connection id="20539" xr16:uid="{00000000-0015-0000-FFFF-FFFF3B500000}" name="Connection5758" type="1" refreshedVersion="0" background="1">
    <dbPr connection="DRIVER={Microsoft ODBC for Oracle};UID=TATADB;pwd=tatadb;SERVER=MFMCY11G;"/>
  </connection>
  <connection id="20540" xr16:uid="{00000000-0015-0000-FFFF-FFFF3C500000}" name="Connection5759" type="1" refreshedVersion="0" background="1">
    <dbPr connection="DRIVER={Microsoft ODBC for Oracle};UID=TATADB;pwd=tatadb;SERVER=MFMCY11G;"/>
  </connection>
  <connection id="20541" xr16:uid="{00000000-0015-0000-FFFF-FFFF3D500000}" name="Connection576" type="1" refreshedVersion="0" background="1">
    <dbPr connection="DRIVER={Microsoft ODBC for Oracle};UID=tatadb;pwd=MADHU;SERVER=mfunddb;"/>
  </connection>
  <connection id="20542" xr16:uid="{00000000-0015-0000-FFFF-FFFF3E500000}" name="Connection5760" type="1" refreshedVersion="0" background="1">
    <dbPr connection="DRIVER={Microsoft ODBC for Oracle};UID=TATADB;pwd=tatadb;SERVER=MFMCY11G;"/>
  </connection>
  <connection id="20543" xr16:uid="{00000000-0015-0000-FFFF-FFFF3F500000}" name="Connection5761" type="1" refreshedVersion="0" background="1">
    <dbPr connection="DRIVER={Microsoft ODBC for Oracle};UID=TATADB;pwd=tatadb;SERVER=MFMCY11G;"/>
  </connection>
  <connection id="20544" xr16:uid="{00000000-0015-0000-FFFF-FFFF40500000}" name="Connection5762" type="1" refreshedVersion="0" background="1">
    <dbPr connection="DRIVER={Microsoft ODBC for Oracle};UID=TATADB;pwd=tatadb;SERVER=MFMCY11G;"/>
  </connection>
  <connection id="20545" xr16:uid="{00000000-0015-0000-FFFF-FFFF41500000}" name="Connection5763" type="1" refreshedVersion="0" background="1">
    <dbPr connection="DRIVER={Microsoft ODBC for Oracle};UID=TATADB;pwd=tatadb;SERVER=MFMCY11G;"/>
  </connection>
  <connection id="20546" xr16:uid="{00000000-0015-0000-FFFF-FFFF42500000}" name="Connection5764" type="1" refreshedVersion="0" background="1">
    <dbPr connection="DRIVER={Microsoft ODBC for Oracle};UID=TATADB;pwd=tatadb;SERVER=MFMCY11G;"/>
  </connection>
  <connection id="20547" xr16:uid="{00000000-0015-0000-FFFF-FFFF43500000}" name="Connection5765" type="1" refreshedVersion="0" background="1">
    <dbPr connection="DRIVER={Microsoft ODBC for Oracle};UID=TATADB;pwd=tatadb;SERVER=MFMCY11G;"/>
  </connection>
  <connection id="20548" xr16:uid="{00000000-0015-0000-FFFF-FFFF44500000}" name="Connection5766" type="1" refreshedVersion="0" background="1">
    <dbPr connection="DRIVER={Microsoft ODBC for Oracle};UID=TATADB;pwd=tatadb;SERVER=MFMCY11G;"/>
  </connection>
  <connection id="20549" xr16:uid="{00000000-0015-0000-FFFF-FFFF45500000}" name="Connection5767" type="1" refreshedVersion="0" background="1">
    <dbPr connection="DRIVER={Microsoft ODBC for Oracle};UID=TATADB;pwd=tatadb;SERVER=MFMCY11G;"/>
  </connection>
  <connection id="20550" xr16:uid="{00000000-0015-0000-FFFF-FFFF46500000}" name="Connection5768" type="1" refreshedVersion="0" background="1">
    <dbPr connection="DRIVER={Microsoft ODBC for Oracle};UID=TATADB;pwd=tatadb;SERVER=MFMCY11G;"/>
  </connection>
  <connection id="20551" xr16:uid="{00000000-0015-0000-FFFF-FFFF47500000}" name="Connection5769" type="1" refreshedVersion="0" background="1">
    <dbPr connection="DRIVER={Microsoft ODBC for Oracle};UID=TATADB;pwd=tatadb;SERVER=MFMCY11G;"/>
  </connection>
  <connection id="20552" xr16:uid="{00000000-0015-0000-FFFF-FFFF48500000}" name="Connection577" type="1" refreshedVersion="0" background="1">
    <dbPr connection="DRIVER={Microsoft ODBC for Oracle};UID=tatadb;pwd=MADHU;SERVER=mfunddb;"/>
  </connection>
  <connection id="20553" xr16:uid="{00000000-0015-0000-FFFF-FFFF49500000}" name="Connection5770" type="1" refreshedVersion="0" background="1">
    <dbPr connection="DRIVER={Microsoft ODBC for Oracle};UID=TATADB;pwd=tatadb;SERVER=MFMCY11G;"/>
  </connection>
  <connection id="20554" xr16:uid="{00000000-0015-0000-FFFF-FFFF4A500000}" name="Connection5771" type="1" refreshedVersion="0" background="1">
    <dbPr connection="DRIVER={Microsoft ODBC for Oracle};UID=TATADB;pwd=tatadb;SERVER=MFMCY11G;"/>
  </connection>
  <connection id="20555" xr16:uid="{00000000-0015-0000-FFFF-FFFF4B500000}" name="Connection5772" type="1" refreshedVersion="0" background="1">
    <dbPr connection="DRIVER={Microsoft ODBC for Oracle};UID=TATADB;pwd=tatadb;SERVER=MFMCY11G;"/>
  </connection>
  <connection id="20556" xr16:uid="{00000000-0015-0000-FFFF-FFFF4C500000}" name="Connection5773" type="1" refreshedVersion="0" background="1">
    <dbPr connection="DRIVER={Microsoft ODBC for Oracle};UID=TATADB;pwd=tatadb;SERVER=MFMCY11G;"/>
  </connection>
  <connection id="20557" xr16:uid="{00000000-0015-0000-FFFF-FFFF4D500000}" name="Connection5774" type="1" refreshedVersion="0" background="1">
    <dbPr connection="DRIVER={Microsoft ODBC for Oracle};UID=TATADB;pwd=tatadb;SERVER=MFMCY11G;"/>
  </connection>
  <connection id="20558" xr16:uid="{00000000-0015-0000-FFFF-FFFF4E500000}" name="Connection5775" type="1" refreshedVersion="0" background="1">
    <dbPr connection="DRIVER={Microsoft ODBC for Oracle};UID=TATADB;pwd=tatadb;SERVER=MFMCY11G;"/>
  </connection>
  <connection id="20559" xr16:uid="{00000000-0015-0000-FFFF-FFFF4F500000}" name="Connection5776" type="1" refreshedVersion="0" background="1">
    <dbPr connection="DRIVER={Microsoft ODBC for Oracle};UID=TATADB;pwd=tatadb;SERVER=MFMCY11G;"/>
  </connection>
  <connection id="20560" xr16:uid="{00000000-0015-0000-FFFF-FFFF50500000}" name="Connection5777" type="1" refreshedVersion="0" background="1">
    <dbPr connection="DRIVER={Microsoft ODBC for Oracle};UID=TATADB;pwd=tatadb;SERVER=MFMCY11G;"/>
  </connection>
  <connection id="20561" xr16:uid="{00000000-0015-0000-FFFF-FFFF51500000}" name="Connection5778" type="1" refreshedVersion="0" background="1">
    <dbPr connection="DRIVER={Microsoft ODBC for Oracle};UID=TATADB;pwd=tatadb;SERVER=MFMCY11G;"/>
  </connection>
  <connection id="20562" xr16:uid="{00000000-0015-0000-FFFF-FFFF52500000}" name="Connection5779" type="1" refreshedVersion="0" background="1">
    <dbPr connection="DRIVER={Microsoft ODBC for Oracle};UID=TATADB;pwd=tatadb;SERVER=MFMCY11G;"/>
  </connection>
  <connection id="20563" xr16:uid="{00000000-0015-0000-FFFF-FFFF53500000}" name="Connection578" type="1" refreshedVersion="0" background="1">
    <dbPr connection="DRIVER={Microsoft ODBC for Oracle};UID=tatadb;pwd=MADHU;SERVER=mfunddb;"/>
  </connection>
  <connection id="20564" xr16:uid="{00000000-0015-0000-FFFF-FFFF54500000}" name="Connection5780" type="1" refreshedVersion="0" background="1">
    <dbPr connection="DRIVER={Microsoft ODBC for Oracle};UID=TATADB;pwd=tatadb;SERVER=MFMCY11G;"/>
  </connection>
  <connection id="20565" xr16:uid="{00000000-0015-0000-FFFF-FFFF55500000}" name="Connection5781" type="1" refreshedVersion="0" background="1">
    <dbPr connection="DRIVER={Microsoft ODBC for Oracle};UID=TATADB;pwd=tatadb;SERVER=MFMCY11G;"/>
  </connection>
  <connection id="20566" xr16:uid="{00000000-0015-0000-FFFF-FFFF56500000}" name="Connection5782" type="1" refreshedVersion="0" background="1">
    <dbPr connection="DRIVER={Microsoft ODBC for Oracle};UID=TATADB;pwd=tatadb;SERVER=MFMCY11G;"/>
  </connection>
  <connection id="20567" xr16:uid="{00000000-0015-0000-FFFF-FFFF57500000}" name="Connection5783" type="1" refreshedVersion="0" background="1">
    <dbPr connection="DRIVER={Microsoft ODBC for Oracle};UID=TATADB;pwd=tatadb;SERVER=MFMCY11G;"/>
  </connection>
  <connection id="20568" xr16:uid="{00000000-0015-0000-FFFF-FFFF58500000}" name="Connection5784" type="1" refreshedVersion="0" background="1">
    <dbPr connection="DRIVER={Microsoft ODBC for Oracle};UID=TATADB;pwd=tatadb;SERVER=MFMCY11G;"/>
  </connection>
  <connection id="20569" xr16:uid="{00000000-0015-0000-FFFF-FFFF59500000}" name="Connection5785" type="1" refreshedVersion="0" background="1">
    <dbPr connection="DRIVER={Microsoft ODBC for Oracle};UID=TATADB;pwd=tatadb;SERVER=MFMCY11G;"/>
  </connection>
  <connection id="20570" xr16:uid="{00000000-0015-0000-FFFF-FFFF5A500000}" name="Connection5786" type="1" refreshedVersion="0" background="1">
    <dbPr connection="DRIVER={Microsoft ODBC for Oracle};UID=TATADB;pwd=tatadb;SERVER=MFMCY11G;"/>
  </connection>
  <connection id="20571" xr16:uid="{00000000-0015-0000-FFFF-FFFF5B500000}" name="Connection5787" type="1" refreshedVersion="0" background="1">
    <dbPr connection="DRIVER={Microsoft ODBC for Oracle};UID=TATADB;pwd=tatadb;SERVER=MFMCY11G;"/>
  </connection>
  <connection id="20572" xr16:uid="{00000000-0015-0000-FFFF-FFFF5C500000}" name="Connection5788" type="1" refreshedVersion="0" background="1">
    <dbPr connection="DRIVER={Microsoft ODBC for Oracle};UID=TATADB;pwd=tatadb;SERVER=MFMCY11G;"/>
  </connection>
  <connection id="20573" xr16:uid="{00000000-0015-0000-FFFF-FFFF5D500000}" name="Connection5789" type="1" refreshedVersion="0" background="1">
    <dbPr connection="DRIVER={Microsoft ODBC for Oracle};UID=TATADB;pwd=tatadb;SERVER=MFMCY11G;"/>
  </connection>
  <connection id="20574" xr16:uid="{00000000-0015-0000-FFFF-FFFF5E500000}" name="Connection579" type="1" refreshedVersion="0" background="1">
    <dbPr connection="DRIVER={Microsoft ODBC for Oracle};UID=tatadb;pwd=MADHU;SERVER=mfunddb;"/>
  </connection>
  <connection id="20575" xr16:uid="{00000000-0015-0000-FFFF-FFFF5F500000}" name="Connection5790" type="1" refreshedVersion="0" background="1">
    <dbPr connection="DRIVER={Microsoft ODBC for Oracle};UID=TATADB;pwd=tatadb;SERVER=MFMCY11G;"/>
  </connection>
  <connection id="20576" xr16:uid="{00000000-0015-0000-FFFF-FFFF60500000}" name="Connection5791" type="1" refreshedVersion="0" background="1">
    <dbPr connection="DRIVER={Microsoft ODBC for Oracle};UID=TATADB;pwd=tatadb;SERVER=MFMCY11G;"/>
  </connection>
  <connection id="20577" xr16:uid="{00000000-0015-0000-FFFF-FFFF61500000}" name="Connection5792" type="1" refreshedVersion="0" background="1">
    <dbPr connection="DRIVER={Microsoft ODBC for Oracle};UID=TATADB;pwd=tatadb;SERVER=MFMCY11G;"/>
  </connection>
  <connection id="20578" xr16:uid="{00000000-0015-0000-FFFF-FFFF62500000}" name="Connection5793" type="1" refreshedVersion="0" background="1">
    <dbPr connection="DRIVER={Microsoft ODBC for Oracle};UID=TATADB;pwd=tatadb;SERVER=MFMCY11G;"/>
  </connection>
  <connection id="20579" xr16:uid="{00000000-0015-0000-FFFF-FFFF63500000}" name="Connection5794" type="1" refreshedVersion="0" background="1">
    <dbPr connection="DRIVER={Microsoft ODBC for Oracle};UID=TATADB;pwd=tatadb;SERVER=MFMCY11G;"/>
  </connection>
  <connection id="20580" xr16:uid="{00000000-0015-0000-FFFF-FFFF64500000}" name="Connection5795" type="1" refreshedVersion="0" background="1">
    <dbPr connection="DRIVER={Microsoft ODBC for Oracle};UID=TATADB;pwd=tatadb;SERVER=MFMCY11G;"/>
  </connection>
  <connection id="20581" xr16:uid="{00000000-0015-0000-FFFF-FFFF65500000}" name="Connection5796" type="1" refreshedVersion="0" background="1">
    <dbPr connection="DRIVER={Microsoft ODBC for Oracle};UID=TATADB;pwd=tatadb;SERVER=MFMCY11G;"/>
  </connection>
  <connection id="20582" xr16:uid="{00000000-0015-0000-FFFF-FFFF66500000}" name="Connection5797" type="1" refreshedVersion="0" background="1">
    <dbPr connection="DRIVER={Microsoft ODBC for Oracle};UID=TATADB;pwd=tatadb;SERVER=MFMCY11G;"/>
  </connection>
  <connection id="20583" xr16:uid="{00000000-0015-0000-FFFF-FFFF67500000}" name="Connection5798" type="1" refreshedVersion="0" background="1">
    <dbPr connection="DRIVER={Microsoft ODBC for Oracle};UID=TATADB;pwd=tatadb;SERVER=MFMCY11G;"/>
  </connection>
  <connection id="20584" xr16:uid="{00000000-0015-0000-FFFF-FFFF68500000}" name="Connection5799" type="1" refreshedVersion="0" background="1">
    <dbPr connection="DRIVER={Microsoft ODBC for Oracle};UID=TATADB;pwd=tatadb;SERVER=MFMCY11G;"/>
  </connection>
  <connection id="20585" xr16:uid="{00000000-0015-0000-FFFF-FFFF69500000}" name="Connection58" type="1" refreshedVersion="0" background="1">
    <dbPr connection="DRIVER={Microsoft ODBC for Oracle};UID=tatadb;pwd=MADHU;SERVER=mfunddb;"/>
  </connection>
  <connection id="20586" xr16:uid="{00000000-0015-0000-FFFF-FFFF6A500000}" name="Connection580" type="1" refreshedVersion="0" background="1">
    <dbPr connection="DRIVER={Microsoft ODBC for Oracle};UID=tatadb;pwd=MADHU;SERVER=mfunddb;"/>
  </connection>
  <connection id="20587" xr16:uid="{00000000-0015-0000-FFFF-FFFF6B500000}" name="Connection5800" type="1" refreshedVersion="0" background="1">
    <dbPr connection="DRIVER={Microsoft ODBC for Oracle};UID=TATADB;pwd=tatadb;SERVER=MFMCY11G;"/>
  </connection>
  <connection id="20588" xr16:uid="{00000000-0015-0000-FFFF-FFFF6C500000}" name="Connection5801" type="1" refreshedVersion="0" background="1">
    <dbPr connection="DRIVER={Microsoft ODBC for Oracle};UID=TATADB;pwd=tatadb;SERVER=MFMCY11G;"/>
  </connection>
  <connection id="20589" xr16:uid="{00000000-0015-0000-FFFF-FFFF6D500000}" name="Connection5802" type="1" refreshedVersion="0" background="1">
    <dbPr connection="DRIVER={Microsoft ODBC for Oracle};UID=TATADB;pwd=tatadb;SERVER=MFMCY11G;"/>
  </connection>
  <connection id="20590" xr16:uid="{00000000-0015-0000-FFFF-FFFF6E500000}" name="Connection5803" type="1" refreshedVersion="0" background="1">
    <dbPr connection="DRIVER={Microsoft ODBC for Oracle};UID=TATADB;pwd=tatadb;SERVER=MFMCY11G;"/>
  </connection>
  <connection id="20591" xr16:uid="{00000000-0015-0000-FFFF-FFFF6F500000}" name="Connection5804" type="1" refreshedVersion="0" background="1">
    <dbPr connection="DRIVER={Microsoft ODBC for Oracle};UID=TATADB;pwd=tatadb;SERVER=MFMCY11G;"/>
  </connection>
  <connection id="20592" xr16:uid="{00000000-0015-0000-FFFF-FFFF70500000}" name="Connection5805" type="1" refreshedVersion="0" background="1">
    <dbPr connection="DRIVER={Microsoft ODBC for Oracle};UID=TATADB;pwd=tatadb;SERVER=MFMCY11G;"/>
  </connection>
  <connection id="20593" xr16:uid="{00000000-0015-0000-FFFF-FFFF71500000}" name="Connection5806" type="1" refreshedVersion="0" background="1">
    <dbPr connection="DRIVER={Microsoft ODBC for Oracle};UID=TATADB;pwd=tatadb;SERVER=MFMCY11G;"/>
  </connection>
  <connection id="20594" xr16:uid="{00000000-0015-0000-FFFF-FFFF72500000}" name="Connection5807" type="1" refreshedVersion="0" background="1">
    <dbPr connection="DRIVER={Microsoft ODBC for Oracle};UID=TATADB;pwd=tatadb;SERVER=MFMCY11G;"/>
  </connection>
  <connection id="20595" xr16:uid="{00000000-0015-0000-FFFF-FFFF73500000}" name="Connection5808" type="1" refreshedVersion="0" background="1">
    <dbPr connection="DRIVER={Microsoft ODBC for Oracle};UID=TATADB;pwd=tatadb;SERVER=MFMCY11G;"/>
  </connection>
  <connection id="20596" xr16:uid="{00000000-0015-0000-FFFF-FFFF74500000}" name="Connection5809" type="1" refreshedVersion="0" background="1">
    <dbPr connection="DRIVER={Microsoft ODBC for Oracle};UID=TATADB;pwd=tatadb;SERVER=MFMCY11G;"/>
  </connection>
  <connection id="20597" xr16:uid="{00000000-0015-0000-FFFF-FFFF75500000}" name="Connection581" type="1" refreshedVersion="0" background="1">
    <dbPr connection="DRIVER={Microsoft ODBC for Oracle};UID=tatadb;pwd=MADHU;SERVER=mfunddb;"/>
  </connection>
  <connection id="20598" xr16:uid="{00000000-0015-0000-FFFF-FFFF76500000}" name="Connection5810" type="1" refreshedVersion="0" background="1">
    <dbPr connection="DRIVER={Microsoft ODBC for Oracle};UID=TATADB;pwd=tatadb;SERVER=MFMCY11G;"/>
  </connection>
  <connection id="20599" xr16:uid="{00000000-0015-0000-FFFF-FFFF77500000}" name="Connection5811" type="1" refreshedVersion="0" background="1">
    <dbPr connection="DRIVER={Microsoft ODBC for Oracle};UID=TATADB;pwd=tatadb;SERVER=MFMCY11G;"/>
  </connection>
  <connection id="20600" xr16:uid="{00000000-0015-0000-FFFF-FFFF78500000}" name="Connection5812" type="1" refreshedVersion="0" background="1">
    <dbPr connection="DRIVER={Microsoft ODBC for Oracle};UID=TATADB;pwd=tatadb;SERVER=MFMCY11G;"/>
  </connection>
  <connection id="20601" xr16:uid="{00000000-0015-0000-FFFF-FFFF79500000}" name="Connection5813" type="1" refreshedVersion="0" background="1">
    <dbPr connection="DRIVER={Microsoft ODBC for Oracle};UID=TATADB;pwd=tatadb;SERVER=MFMCY11G;"/>
  </connection>
  <connection id="20602" xr16:uid="{00000000-0015-0000-FFFF-FFFF7A500000}" name="Connection5814" type="1" refreshedVersion="0" background="1">
    <dbPr connection="DRIVER={Microsoft ODBC for Oracle};UID=TATADB;pwd=tatadb;SERVER=MFMCY11G;"/>
  </connection>
  <connection id="20603" xr16:uid="{00000000-0015-0000-FFFF-FFFF7B500000}" name="Connection5815" type="1" refreshedVersion="0" background="1">
    <dbPr connection="DRIVER={Microsoft ODBC for Oracle};UID=TATADB;pwd=tatadb;SERVER=MFMCY11G;"/>
  </connection>
  <connection id="20604" xr16:uid="{00000000-0015-0000-FFFF-FFFF7C500000}" name="Connection5816" type="1" refreshedVersion="0" background="1">
    <dbPr connection="DRIVER={Microsoft ODBC for Oracle};UID=TATADB;pwd=tatadb;SERVER=MFMCY11G;"/>
  </connection>
  <connection id="20605" xr16:uid="{00000000-0015-0000-FFFF-FFFF7D500000}" name="Connection5817" type="1" refreshedVersion="0" background="1">
    <dbPr connection="DRIVER={Microsoft ODBC for Oracle};UID=TATADB;pwd=tatadb;SERVER=MFMCY11G;"/>
  </connection>
  <connection id="20606" xr16:uid="{00000000-0015-0000-FFFF-FFFF7E500000}" name="Connection5818" type="1" refreshedVersion="0" background="1">
    <dbPr connection="DRIVER={Microsoft ODBC for Oracle};UID=TATADB;pwd=tatadb;SERVER=MFMCY11G;"/>
  </connection>
  <connection id="20607" xr16:uid="{00000000-0015-0000-FFFF-FFFF7F500000}" name="Connection5819" type="1" refreshedVersion="0" background="1">
    <dbPr connection="DRIVER={Microsoft ODBC for Oracle};UID=TATADB;pwd=tatadb;SERVER=MFMCY11G;"/>
  </connection>
  <connection id="20608" xr16:uid="{00000000-0015-0000-FFFF-FFFF80500000}" name="Connection582" type="1" refreshedVersion="0" background="1">
    <dbPr connection="DRIVER={Microsoft ODBC for Oracle};UID=tatadb;pwd=MADHU;SERVER=mfunddb;"/>
  </connection>
  <connection id="20609" xr16:uid="{00000000-0015-0000-FFFF-FFFF81500000}" name="Connection5820" type="1" refreshedVersion="0" background="1">
    <dbPr connection="DRIVER={Microsoft ODBC for Oracle};UID=TATADB;pwd=tatadb;SERVER=MFMCY11G;"/>
  </connection>
  <connection id="20610" xr16:uid="{00000000-0015-0000-FFFF-FFFF82500000}" name="Connection5821" type="1" refreshedVersion="0" background="1">
    <dbPr connection="DRIVER={Microsoft ODBC for Oracle};UID=TATADB;pwd=tatadb;SERVER=MFMCY11G;"/>
  </connection>
  <connection id="20611" xr16:uid="{00000000-0015-0000-FFFF-FFFF83500000}" name="Connection5822" type="1" refreshedVersion="0" background="1">
    <dbPr connection="DRIVER={Microsoft ODBC for Oracle};UID=TATADB;pwd=tatadb;SERVER=MFMCY11G;"/>
  </connection>
  <connection id="20612" xr16:uid="{00000000-0015-0000-FFFF-FFFF84500000}" name="Connection5823" type="1" refreshedVersion="0" background="1">
    <dbPr connection="DRIVER={Microsoft ODBC for Oracle};UID=TATADB;pwd=tatadb;SERVER=MFMCY11G;"/>
  </connection>
  <connection id="20613" xr16:uid="{00000000-0015-0000-FFFF-FFFF85500000}" name="Connection5824" type="1" refreshedVersion="0" background="1">
    <dbPr connection="DRIVER={Microsoft ODBC for Oracle};UID=TATADB;pwd=tatadb;SERVER=MFMCY11G;"/>
  </connection>
  <connection id="20614" xr16:uid="{00000000-0015-0000-FFFF-FFFF86500000}" name="Connection5825" type="1" refreshedVersion="0" background="1">
    <dbPr connection="DRIVER={Microsoft ODBC for Oracle};UID=TATADB;pwd=tatadb;SERVER=MFMCY11G;"/>
  </connection>
  <connection id="20615" xr16:uid="{00000000-0015-0000-FFFF-FFFF87500000}" name="Connection5826" type="1" refreshedVersion="0" background="1">
    <dbPr connection="DRIVER={Microsoft ODBC for Oracle};UID=TATADB;pwd=tatadb;SERVER=MFMCY11G;"/>
  </connection>
  <connection id="20616" xr16:uid="{00000000-0015-0000-FFFF-FFFF88500000}" name="Connection5827" type="1" refreshedVersion="0" background="1">
    <dbPr connection="DRIVER={Microsoft ODBC for Oracle};UID=TATADB;pwd=tatadb;SERVER=MFMCY11G;"/>
  </connection>
  <connection id="20617" xr16:uid="{00000000-0015-0000-FFFF-FFFF89500000}" name="Connection5828" type="1" refreshedVersion="0" background="1">
    <dbPr connection="DRIVER={Microsoft ODBC for Oracle};UID=TATADB;pwd=tatadb;SERVER=MFMCY11G;"/>
  </connection>
  <connection id="20618" xr16:uid="{00000000-0015-0000-FFFF-FFFF8A500000}" name="Connection5829" type="1" refreshedVersion="0" background="1">
    <dbPr connection="DRIVER={Microsoft ODBC for Oracle};UID=TATADB;pwd=tatadb;SERVER=MFMCY11G;"/>
  </connection>
  <connection id="20619" xr16:uid="{00000000-0015-0000-FFFF-FFFF8B500000}" name="Connection583" type="1" refreshedVersion="0" background="1">
    <dbPr connection="DRIVER={Microsoft ODBC for Oracle};UID=tatadb;pwd=MADHU;SERVER=mfunddb;"/>
  </connection>
  <connection id="20620" xr16:uid="{00000000-0015-0000-FFFF-FFFF8C500000}" name="Connection5830" type="1" refreshedVersion="0" background="1">
    <dbPr connection="DRIVER={Microsoft ODBC for Oracle};UID=TATADB;pwd=tatadb;SERVER=MFMCY11G;"/>
  </connection>
  <connection id="20621" xr16:uid="{00000000-0015-0000-FFFF-FFFF8D500000}" name="Connection5831" type="1" refreshedVersion="0" background="1">
    <dbPr connection="DRIVER={Microsoft ODBC for Oracle};UID=TATADB;pwd=tatadb;SERVER=MFMCY11G;"/>
  </connection>
  <connection id="20622" xr16:uid="{00000000-0015-0000-FFFF-FFFF8E500000}" name="Connection5832" type="1" refreshedVersion="0" background="1">
    <dbPr connection="DRIVER={Microsoft ODBC for Oracle};UID=TATADB;pwd=tatadb;SERVER=MFMCY11G;"/>
  </connection>
  <connection id="20623" xr16:uid="{00000000-0015-0000-FFFF-FFFF8F500000}" name="Connection5833" type="1" refreshedVersion="0" background="1">
    <dbPr connection="DRIVER={Microsoft ODBC for Oracle};UID=TATADB;pwd=tatadb;SERVER=MFMCY11G;"/>
  </connection>
  <connection id="20624" xr16:uid="{00000000-0015-0000-FFFF-FFFF90500000}" name="Connection5834" type="1" refreshedVersion="0" background="1">
    <dbPr connection="DRIVER={Microsoft ODBC for Oracle};UID=TATADB;pwd=tatadb;SERVER=MFMCY11G;"/>
  </connection>
  <connection id="20625" xr16:uid="{00000000-0015-0000-FFFF-FFFF91500000}" name="Connection5835" type="1" refreshedVersion="0" background="1">
    <dbPr connection="DRIVER={Microsoft ODBC for Oracle};UID=TATADB;pwd=tatadb;SERVER=MFMCY11G;"/>
  </connection>
  <connection id="20626" xr16:uid="{00000000-0015-0000-FFFF-FFFF92500000}" name="Connection5836" type="1" refreshedVersion="0" background="1">
    <dbPr connection="DRIVER={Microsoft ODBC for Oracle};UID=TATADB;pwd=tatadb;SERVER=MFMCY11G;"/>
  </connection>
  <connection id="20627" xr16:uid="{00000000-0015-0000-FFFF-FFFF93500000}" name="Connection5837" type="1" refreshedVersion="0" background="1">
    <dbPr connection="DRIVER={Microsoft ODBC for Oracle};UID=TATADB;pwd=tatadb;SERVER=MFMCY11G;"/>
  </connection>
  <connection id="20628" xr16:uid="{00000000-0015-0000-FFFF-FFFF94500000}" name="Connection5838" type="1" refreshedVersion="0" background="1">
    <dbPr connection="DRIVER={Microsoft ODBC for Oracle};UID=TATADB;pwd=tatadb;SERVER=MFMCY11G;"/>
  </connection>
  <connection id="20629" xr16:uid="{00000000-0015-0000-FFFF-FFFF95500000}" name="Connection5839" type="1" refreshedVersion="0" background="1">
    <dbPr connection="DRIVER={Microsoft ODBC for Oracle};UID=TATADB;pwd=tatadb;SERVER=MFMCY11G;"/>
  </connection>
  <connection id="20630" xr16:uid="{00000000-0015-0000-FFFF-FFFF96500000}" name="Connection584" type="1" refreshedVersion="0" background="1">
    <dbPr connection="DRIVER={Microsoft ODBC for Oracle};UID=tatadb;pwd=MADHU;SERVER=mfunddb;"/>
  </connection>
  <connection id="20631" xr16:uid="{00000000-0015-0000-FFFF-FFFF97500000}" name="Connection5840" type="1" refreshedVersion="0" background="1">
    <dbPr connection="DRIVER={Microsoft ODBC for Oracle};UID=TATADB;pwd=tatadb;SERVER=MFMCY11G;"/>
  </connection>
  <connection id="20632" xr16:uid="{00000000-0015-0000-FFFF-FFFF98500000}" name="Connection5841" type="1" refreshedVersion="0" background="1">
    <dbPr connection="DRIVER={Microsoft ODBC for Oracle};UID=TATADB;pwd=tatadb;SERVER=MFMCY11G;"/>
  </connection>
  <connection id="20633" xr16:uid="{00000000-0015-0000-FFFF-FFFF99500000}" name="Connection5842" type="1" refreshedVersion="0" background="1">
    <dbPr connection="DRIVER={Microsoft ODBC for Oracle};UID=TATADB;pwd=tatadb;SERVER=MFMCY11G;"/>
  </connection>
  <connection id="20634" xr16:uid="{00000000-0015-0000-FFFF-FFFF9A500000}" name="Connection5843" type="1" refreshedVersion="0" background="1">
    <dbPr connection="DRIVER={Microsoft ODBC for Oracle};UID=TATADB;pwd=tatadb;SERVER=MFMCY11G;"/>
  </connection>
  <connection id="20635" xr16:uid="{00000000-0015-0000-FFFF-FFFF9B500000}" name="Connection5844" type="1" refreshedVersion="0" background="1">
    <dbPr connection="DRIVER={Microsoft ODBC for Oracle};UID=TATADB;pwd=tatadb;SERVER=MFMCY11G;"/>
  </connection>
  <connection id="20636" xr16:uid="{00000000-0015-0000-FFFF-FFFF9C500000}" name="Connection5845" type="1" refreshedVersion="0" background="1">
    <dbPr connection="DRIVER={Microsoft ODBC for Oracle};UID=TATADB;pwd=tatadb;SERVER=MFMCY11G;"/>
  </connection>
  <connection id="20637" xr16:uid="{00000000-0015-0000-FFFF-FFFF9D500000}" name="Connection5846" type="1" refreshedVersion="0" background="1">
    <dbPr connection="DRIVER={Microsoft ODBC for Oracle};UID=TATADB;pwd=tatadb;SERVER=MFMCY11G;"/>
  </connection>
  <connection id="20638" xr16:uid="{00000000-0015-0000-FFFF-FFFF9E500000}" name="Connection5847" type="1" refreshedVersion="0" background="1">
    <dbPr connection="DRIVER={Microsoft ODBC for Oracle};UID=TATADB;pwd=tatadb;SERVER=MFMCY11G;"/>
  </connection>
  <connection id="20639" xr16:uid="{00000000-0015-0000-FFFF-FFFF9F500000}" name="Connection5848" type="1" refreshedVersion="0" background="1">
    <dbPr connection="DRIVER={Microsoft ODBC for Oracle};UID=TATADB;pwd=tatadb;SERVER=MFMCY11G;"/>
  </connection>
  <connection id="20640" xr16:uid="{00000000-0015-0000-FFFF-FFFFA0500000}" name="Connection5849" type="1" refreshedVersion="0" background="1">
    <dbPr connection="DRIVER={Microsoft ODBC for Oracle};UID=TATADB;pwd=tatadb;SERVER=MFMCY11G;"/>
  </connection>
  <connection id="20641" xr16:uid="{00000000-0015-0000-FFFF-FFFFA1500000}" name="Connection585" type="1" refreshedVersion="0" background="1">
    <dbPr connection="DRIVER={Microsoft ODBC for Oracle};UID=TATADB;pwd=tatadb;SERVER=MFMCY11G;"/>
  </connection>
  <connection id="20642" xr16:uid="{00000000-0015-0000-FFFF-FFFFA2500000}" name="Connection5850" type="1" refreshedVersion="0" background="1">
    <dbPr connection="DRIVER={Microsoft ODBC for Oracle};UID=TATADB;pwd=tatadb;SERVER=MFMCY11G;"/>
  </connection>
  <connection id="20643" xr16:uid="{00000000-0015-0000-FFFF-FFFFA3500000}" name="Connection5851" type="1" refreshedVersion="0" background="1">
    <dbPr connection="DRIVER={Microsoft ODBC for Oracle};UID=TATADB;pwd=tatadb;SERVER=MFMCY11G;"/>
  </connection>
  <connection id="20644" xr16:uid="{00000000-0015-0000-FFFF-FFFFA4500000}" name="Connection5852" type="1" refreshedVersion="0" background="1">
    <dbPr connection="DRIVER={Microsoft ODBC for Oracle};UID=TATADB;pwd=tatadb;SERVER=MFMCY11G;"/>
  </connection>
  <connection id="20645" xr16:uid="{00000000-0015-0000-FFFF-FFFFA5500000}" name="Connection5853" type="1" refreshedVersion="0" background="1">
    <dbPr connection="DRIVER={Microsoft ODBC for Oracle};UID=TATADB;pwd=tatadb;SERVER=MFMCY11G;"/>
  </connection>
  <connection id="20646" xr16:uid="{00000000-0015-0000-FFFF-FFFFA6500000}" name="Connection5854" type="1" refreshedVersion="0" background="1">
    <dbPr connection="DRIVER={Microsoft ODBC for Oracle};UID=TATADB;pwd=tatadb;SERVER=MFMCY11G;"/>
  </connection>
  <connection id="20647" xr16:uid="{00000000-0015-0000-FFFF-FFFFA7500000}" name="Connection5855" type="1" refreshedVersion="0" background="1">
    <dbPr connection="DRIVER={Microsoft ODBC for Oracle};UID=TATADB;pwd=tatadb;SERVER=MFMCY11G;"/>
  </connection>
  <connection id="20648" xr16:uid="{00000000-0015-0000-FFFF-FFFFA8500000}" name="Connection5856" type="1" refreshedVersion="0" background="1">
    <dbPr connection="DRIVER={Microsoft ODBC for Oracle};UID=TATADB;pwd=tatadb;SERVER=MFMCY11G;"/>
  </connection>
  <connection id="20649" xr16:uid="{00000000-0015-0000-FFFF-FFFFA9500000}" name="Connection5857" type="1" refreshedVersion="0" background="1">
    <dbPr connection="DRIVER={Microsoft ODBC for Oracle};UID=TATADB;pwd=tatadb;SERVER=MFMCY11G;"/>
  </connection>
  <connection id="20650" xr16:uid="{00000000-0015-0000-FFFF-FFFFAA500000}" name="Connection5858" type="1" refreshedVersion="0" background="1">
    <dbPr connection="DRIVER={Microsoft ODBC for Oracle};UID=TATADB;pwd=tatadb;SERVER=MFMCY11G;"/>
  </connection>
  <connection id="20651" xr16:uid="{00000000-0015-0000-FFFF-FFFFAB500000}" name="Connection5859" type="1" refreshedVersion="0" background="1">
    <dbPr connection="DRIVER={Microsoft ODBC for Oracle};UID=TATADB;pwd=tatadb;SERVER=MFMCY11G;"/>
  </connection>
  <connection id="20652" xr16:uid="{00000000-0015-0000-FFFF-FFFFAC500000}" name="Connection586" type="1" refreshedVersion="0" background="1">
    <dbPr connection="DRIVER={Microsoft ODBC for Oracle};UID=tatadb;pwd=MADHU;SERVER=mfunddb;"/>
  </connection>
  <connection id="20653" xr16:uid="{00000000-0015-0000-FFFF-FFFFAD500000}" name="Connection5860" type="1" refreshedVersion="0" background="1">
    <dbPr connection="DRIVER={Microsoft ODBC for Oracle};UID=TATADB;pwd=tatadb;SERVER=MFMCY11G;"/>
  </connection>
  <connection id="20654" xr16:uid="{00000000-0015-0000-FFFF-FFFFAE500000}" name="Connection5861" type="1" refreshedVersion="0" background="1">
    <dbPr connection="DRIVER={Microsoft ODBC for Oracle};UID=TATADB;pwd=tatadb;SERVER=MFMCY11G;"/>
  </connection>
  <connection id="20655" xr16:uid="{00000000-0015-0000-FFFF-FFFFAF500000}" name="Connection5862" type="1" refreshedVersion="0" background="1">
    <dbPr connection="DRIVER={Microsoft ODBC for Oracle};UID=TATADB;pwd=tatadb;SERVER=MFMCY11G;"/>
  </connection>
  <connection id="20656" xr16:uid="{00000000-0015-0000-FFFF-FFFFB0500000}" name="Connection5863" type="1" refreshedVersion="0" background="1">
    <dbPr connection="DRIVER={Microsoft ODBC for Oracle};UID=TATADB;pwd=tatadb;SERVER=MFMCY11G;"/>
  </connection>
  <connection id="20657" xr16:uid="{00000000-0015-0000-FFFF-FFFFB1500000}" name="Connection5864" type="1" refreshedVersion="0" background="1">
    <dbPr connection="DRIVER={Microsoft ODBC for Oracle};UID=TATADB;pwd=tatadb;SERVER=MFMCY11G;"/>
  </connection>
  <connection id="20658" xr16:uid="{00000000-0015-0000-FFFF-FFFFB2500000}" name="Connection5865" type="1" refreshedVersion="0" background="1">
    <dbPr connection="DRIVER={Microsoft ODBC for Oracle};UID=TATADB;pwd=tatadb;SERVER=MFMCY11G;"/>
  </connection>
  <connection id="20659" xr16:uid="{00000000-0015-0000-FFFF-FFFFB3500000}" name="Connection5866" type="1" refreshedVersion="0" background="1">
    <dbPr connection="DRIVER={Microsoft ODBC for Oracle};UID=TATADB;pwd=tatadb;SERVER=MFMCY11G;"/>
  </connection>
  <connection id="20660" xr16:uid="{00000000-0015-0000-FFFF-FFFFB4500000}" name="Connection5867" type="1" refreshedVersion="0" background="1">
    <dbPr connection="DRIVER={Microsoft ODBC for Oracle};UID=TATADB;pwd=tatadb;SERVER=MFMCY11G;"/>
  </connection>
  <connection id="20661" xr16:uid="{00000000-0015-0000-FFFF-FFFFB5500000}" name="Connection5868" type="1" refreshedVersion="0" background="1">
    <dbPr connection="DRIVER={Microsoft ODBC for Oracle};UID=TATADB;pwd=tatadb;SERVER=MFMCY11G;"/>
  </connection>
  <connection id="20662" xr16:uid="{00000000-0015-0000-FFFF-FFFFB6500000}" name="Connection5869" type="1" refreshedVersion="0" background="1">
    <dbPr connection="DRIVER={Microsoft ODBC for Oracle};UID=TATADB;pwd=tatadb;SERVER=MFMCY11G;"/>
  </connection>
  <connection id="20663" xr16:uid="{00000000-0015-0000-FFFF-FFFFB7500000}" name="Connection587" type="1" refreshedVersion="0" background="1">
    <dbPr connection="DRIVER={Microsoft ODBC for Oracle};UID=TATADB;pwd=tatadb;SERVER=MFMCY11G;"/>
  </connection>
  <connection id="20664" xr16:uid="{00000000-0015-0000-FFFF-FFFFB8500000}" name="Connection5870" type="1" refreshedVersion="0" background="1">
    <dbPr connection="DRIVER={Microsoft ODBC for Oracle};UID=TATADB;pwd=tatadb;SERVER=MFMCY11G;"/>
  </connection>
  <connection id="20665" xr16:uid="{00000000-0015-0000-FFFF-FFFFB9500000}" name="Connection5871" type="1" refreshedVersion="0" background="1">
    <dbPr connection="DRIVER={Microsoft ODBC for Oracle};UID=TATADB;pwd=tatadb;SERVER=MFMCY11G;"/>
  </connection>
  <connection id="20666" xr16:uid="{00000000-0015-0000-FFFF-FFFFBA500000}" name="Connection5872" type="1" refreshedVersion="0" background="1">
    <dbPr connection="DRIVER={Microsoft ODBC for Oracle};UID=TATADB;pwd=tatadb;SERVER=MFMCY11G;"/>
  </connection>
  <connection id="20667" xr16:uid="{00000000-0015-0000-FFFF-FFFFBB500000}" name="Connection5873" type="1" refreshedVersion="0" background="1">
    <dbPr connection="DRIVER={Microsoft ODBC for Oracle};UID=TATADB;pwd=tatadb;SERVER=MFMCY11G;"/>
  </connection>
  <connection id="20668" xr16:uid="{00000000-0015-0000-FFFF-FFFFBC500000}" name="Connection5874" type="1" refreshedVersion="0" background="1">
    <dbPr connection="DRIVER={Microsoft ODBC for Oracle};UID=TATADB;pwd=tatadb;SERVER=MFMCY11G;"/>
  </connection>
  <connection id="20669" xr16:uid="{00000000-0015-0000-FFFF-FFFFBD500000}" name="Connection5875" type="1" refreshedVersion="0" background="1">
    <dbPr connection="DRIVER={Microsoft ODBC for Oracle};UID=TATADB;pwd=tatadb;SERVER=MFMCY11G;"/>
  </connection>
  <connection id="20670" xr16:uid="{00000000-0015-0000-FFFF-FFFFBE500000}" name="Connection5876" type="1" refreshedVersion="0" background="1">
    <dbPr connection="DRIVER={Microsoft ODBC for Oracle};UID=TATADB;pwd=tatadb;SERVER=MFMCY11G;"/>
  </connection>
  <connection id="20671" xr16:uid="{00000000-0015-0000-FFFF-FFFFBF500000}" name="Connection5877" type="1" refreshedVersion="0" background="1">
    <dbPr connection="DRIVER={Microsoft ODBC for Oracle};UID=TATADB;pwd=tatadb;SERVER=MFMCY11G;"/>
  </connection>
  <connection id="20672" xr16:uid="{00000000-0015-0000-FFFF-FFFFC0500000}" name="Connection5878" type="1" refreshedVersion="0" background="1">
    <dbPr connection="DRIVER={Microsoft ODBC for Oracle};UID=TATADB;pwd=tatadb;SERVER=MFMCY11G;"/>
  </connection>
  <connection id="20673" xr16:uid="{00000000-0015-0000-FFFF-FFFFC1500000}" name="Connection5879" type="1" refreshedVersion="0" background="1">
    <dbPr connection="DRIVER={Microsoft ODBC for Oracle};UID=TATADB;pwd=tatadb;SERVER=MFMCY11G;"/>
  </connection>
  <connection id="20674" xr16:uid="{00000000-0015-0000-FFFF-FFFFC2500000}" name="Connection588" type="1" refreshedVersion="0" background="1">
    <dbPr connection="DRIVER={Microsoft ODBC for Oracle};UID=TATADB;pwd=tatadb;SERVER=MFMCY11G;"/>
  </connection>
  <connection id="20675" xr16:uid="{00000000-0015-0000-FFFF-FFFFC3500000}" name="Connection5880" type="1" refreshedVersion="0" background="1">
    <dbPr connection="DRIVER={Microsoft ODBC for Oracle};UID=TATADB;pwd=tatadb;SERVER=MFMCY11G;"/>
  </connection>
  <connection id="20676" xr16:uid="{00000000-0015-0000-FFFF-FFFFC4500000}" name="Connection5881" type="1" refreshedVersion="0" background="1">
    <dbPr connection="DRIVER={Microsoft ODBC for Oracle};UID=TATADB;pwd=tatadb;SERVER=MFMCY11G;"/>
  </connection>
  <connection id="20677" xr16:uid="{00000000-0015-0000-FFFF-FFFFC5500000}" name="Connection5882" type="1" refreshedVersion="0" background="1">
    <dbPr connection="DRIVER={Microsoft ODBC for Oracle};UID=TATADB;pwd=tatadb;SERVER=MFMCY11G;"/>
  </connection>
  <connection id="20678" xr16:uid="{00000000-0015-0000-FFFF-FFFFC6500000}" name="Connection5883" type="1" refreshedVersion="0" background="1">
    <dbPr connection="DRIVER={Microsoft ODBC for Oracle};UID=TATADB;pwd=tatadb;SERVER=MFMCY11G;"/>
  </connection>
  <connection id="20679" xr16:uid="{00000000-0015-0000-FFFF-FFFFC7500000}" name="Connection5884" type="1" refreshedVersion="0" background="1">
    <dbPr connection="DRIVER={Microsoft ODBC for Oracle};UID=TATADB;pwd=tatadb;SERVER=MFMCY11G;"/>
  </connection>
  <connection id="20680" xr16:uid="{00000000-0015-0000-FFFF-FFFFC8500000}" name="Connection5885" type="1" refreshedVersion="0" background="1">
    <dbPr connection="DRIVER={Microsoft ODBC for Oracle};UID=TATADB;pwd=tatadb;SERVER=MFMCY11G;"/>
  </connection>
  <connection id="20681" xr16:uid="{00000000-0015-0000-FFFF-FFFFC9500000}" name="Connection5886" type="1" refreshedVersion="0" background="1">
    <dbPr connection="DRIVER={Microsoft ODBC for Oracle};UID=TATADB;pwd=tatadb;SERVER=MFMCY11G;"/>
  </connection>
  <connection id="20682" xr16:uid="{00000000-0015-0000-FFFF-FFFFCA500000}" name="Connection5887" type="1" refreshedVersion="0" background="1">
    <dbPr connection="DRIVER={Microsoft ODBC for Oracle};UID=TATADB;pwd=tatadb;SERVER=MFMCY11G;"/>
  </connection>
  <connection id="20683" xr16:uid="{00000000-0015-0000-FFFF-FFFFCB500000}" name="Connection5888" type="1" refreshedVersion="0" background="1">
    <dbPr connection="DRIVER={Microsoft ODBC for Oracle};UID=TATADB;pwd=tatadb;SERVER=MFMCY11G;"/>
  </connection>
  <connection id="20684" xr16:uid="{00000000-0015-0000-FFFF-FFFFCC500000}" name="Connection5889" type="1" refreshedVersion="0" background="1">
    <dbPr connection="DRIVER={Microsoft ODBC for Oracle};UID=TATADB;pwd=tatadb;SERVER=MFMCY11G;"/>
  </connection>
  <connection id="20685" xr16:uid="{00000000-0015-0000-FFFF-FFFFCD500000}" name="Connection589" type="1" refreshedVersion="0" background="1">
    <dbPr connection="DRIVER={Microsoft ODBC for Oracle};UID=TATADB;pwd=tatadb;SERVER=MFMCY11G;"/>
  </connection>
  <connection id="20686" xr16:uid="{00000000-0015-0000-FFFF-FFFFCE500000}" name="Connection5890" type="1" refreshedVersion="0" background="1">
    <dbPr connection="DRIVER={Microsoft ODBC for Oracle};UID=TATADB;pwd=tatadb;SERVER=MFMCY11G;"/>
  </connection>
  <connection id="20687" xr16:uid="{00000000-0015-0000-FFFF-FFFFCF500000}" name="Connection5891" type="1" refreshedVersion="0" background="1">
    <dbPr connection="DRIVER={Microsoft ODBC for Oracle};UID=TATADB;pwd=tatadb;SERVER=MFMCY11G;"/>
  </connection>
  <connection id="20688" xr16:uid="{00000000-0015-0000-FFFF-FFFFD0500000}" name="Connection5892" type="1" refreshedVersion="0" background="1">
    <dbPr connection="DRIVER={Microsoft ODBC for Oracle};UID=TATADB;pwd=tatadb;SERVER=MFMCY11G;"/>
  </connection>
  <connection id="20689" xr16:uid="{00000000-0015-0000-FFFF-FFFFD1500000}" name="Connection5893" type="1" refreshedVersion="0" background="1">
    <dbPr connection="DRIVER={Microsoft ODBC for Oracle};UID=TATADB;pwd=tatadb;SERVER=MFMCY11G;"/>
  </connection>
  <connection id="20690" xr16:uid="{00000000-0015-0000-FFFF-FFFFD2500000}" name="Connection5894" type="1" refreshedVersion="0" background="1">
    <dbPr connection="DRIVER={Microsoft ODBC for Oracle};UID=TATADB;pwd=tatadb;SERVER=MFMCY11G;"/>
  </connection>
  <connection id="20691" xr16:uid="{00000000-0015-0000-FFFF-FFFFD3500000}" name="Connection5895" type="1" refreshedVersion="0" background="1">
    <dbPr connection="DRIVER={Microsoft ODBC for Oracle};UID=TATADB;pwd=tatadb;SERVER=MFMCY11G;"/>
  </connection>
  <connection id="20692" xr16:uid="{00000000-0015-0000-FFFF-FFFFD4500000}" name="Connection5896" type="1" refreshedVersion="0" background="1">
    <dbPr connection="DRIVER={Microsoft ODBC for Oracle};UID=TATADB;pwd=tatadb;SERVER=MFMCY11G;"/>
  </connection>
  <connection id="20693" xr16:uid="{00000000-0015-0000-FFFF-FFFFD5500000}" name="Connection5897" type="1" refreshedVersion="0" background="1">
    <dbPr connection="DRIVER={Microsoft ODBC for Oracle};UID=TATADB;pwd=tatadb;SERVER=MFMCY11G;"/>
  </connection>
  <connection id="20694" xr16:uid="{00000000-0015-0000-FFFF-FFFFD6500000}" name="Connection5898" type="1" refreshedVersion="0" background="1">
    <dbPr connection="DRIVER={Microsoft ODBC for Oracle};UID=TATADB;pwd=tatadb;SERVER=MFMCY11G;"/>
  </connection>
  <connection id="20695" xr16:uid="{00000000-0015-0000-FFFF-FFFFD7500000}" name="Connection5899" type="1" refreshedVersion="0" background="1">
    <dbPr connection="DRIVER={Microsoft ODBC for Oracle};UID=TATADB;pwd=tatadb;SERVER=MFMCY11G;"/>
  </connection>
  <connection id="20696" xr16:uid="{00000000-0015-0000-FFFF-FFFFD8500000}" name="Connection59" type="1" refreshedVersion="0" background="1">
    <dbPr connection="DRIVER={Microsoft ODBC for Oracle};UID=TATADB;pwd=tatadb;SERVER=MFMCY11G;"/>
  </connection>
  <connection id="20697" xr16:uid="{00000000-0015-0000-FFFF-FFFFD9500000}" name="Connection590" type="1" refreshedVersion="0" background="1">
    <dbPr connection="DRIVER={Microsoft ODBC for Oracle};UID=tatadb;pwd=MADHU;SERVER=mfunddb;"/>
  </connection>
  <connection id="20698" xr16:uid="{00000000-0015-0000-FFFF-FFFFDA500000}" name="Connection5900" type="1" refreshedVersion="0" background="1">
    <dbPr connection="DRIVER={Microsoft ODBC for Oracle};UID=TATADB;pwd=tatadb;SERVER=MFMCY11G;"/>
  </connection>
  <connection id="20699" xr16:uid="{00000000-0015-0000-FFFF-FFFFDB500000}" name="Connection5901" type="1" refreshedVersion="0" background="1">
    <dbPr connection="DRIVER={Microsoft ODBC for Oracle};UID=TATADB;pwd=tatadb;SERVER=MFMCY11G;"/>
  </connection>
  <connection id="20700" xr16:uid="{00000000-0015-0000-FFFF-FFFFDC500000}" name="Connection5902" type="1" refreshedVersion="0" background="1">
    <dbPr connection="DRIVER={Microsoft ODBC for Oracle};UID=TATADB;pwd=tatadb;SERVER=MFMCY11G;"/>
  </connection>
  <connection id="20701" xr16:uid="{00000000-0015-0000-FFFF-FFFFDD500000}" name="Connection5903" type="1" refreshedVersion="0" background="1">
    <dbPr connection="DRIVER={Microsoft ODBC for Oracle};UID=TATADB;pwd=tatadb;SERVER=MFMCY11G;"/>
  </connection>
  <connection id="20702" xr16:uid="{00000000-0015-0000-FFFF-FFFFDE500000}" name="Connection5904" type="1" refreshedVersion="0" background="1">
    <dbPr connection="DRIVER={Microsoft ODBC for Oracle};UID=TATADB;pwd=tatadb;SERVER=MFMCY11G;"/>
  </connection>
  <connection id="20703" xr16:uid="{00000000-0015-0000-FFFF-FFFFDF500000}" name="Connection5905" type="1" refreshedVersion="0" background="1">
    <dbPr connection="DRIVER={Microsoft ODBC for Oracle};UID=TATADB;pwd=tatadb;SERVER=MFMCY11G;"/>
  </connection>
  <connection id="20704" xr16:uid="{00000000-0015-0000-FFFF-FFFFE0500000}" name="Connection5906" type="1" refreshedVersion="0" background="1">
    <dbPr connection="DRIVER={Microsoft ODBC for Oracle};UID=TATADB;pwd=tatadb;SERVER=MFMCY11G;"/>
  </connection>
  <connection id="20705" xr16:uid="{00000000-0015-0000-FFFF-FFFFE1500000}" name="Connection5907" type="1" refreshedVersion="0" background="1">
    <dbPr connection="DRIVER={Microsoft ODBC for Oracle};UID=TATADB;pwd=tatadb;SERVER=MFMCY11G;"/>
  </connection>
  <connection id="20706" xr16:uid="{00000000-0015-0000-FFFF-FFFFE2500000}" name="Connection5908" type="1" refreshedVersion="0" background="1">
    <dbPr connection="DRIVER={Microsoft ODBC for Oracle};UID=TATADB;pwd=tatadb;SERVER=MFMCY11G;"/>
  </connection>
  <connection id="20707" xr16:uid="{00000000-0015-0000-FFFF-FFFFE3500000}" name="Connection5909" type="1" refreshedVersion="0" background="1">
    <dbPr connection="DRIVER={Microsoft ODBC for Oracle};UID=TATADB;pwd=tatadb;SERVER=MFMCY11G;"/>
  </connection>
  <connection id="20708" xr16:uid="{00000000-0015-0000-FFFF-FFFFE4500000}" name="Connection591" type="1" refreshedVersion="0" background="1">
    <dbPr connection="DRIVER={Microsoft ODBC for Oracle};UID=tatadb;pwd=MADHU;SERVER=mfunddb;"/>
  </connection>
  <connection id="20709" xr16:uid="{00000000-0015-0000-FFFF-FFFFE5500000}" name="Connection5910" type="1" refreshedVersion="0" background="1">
    <dbPr connection="DRIVER={Microsoft ODBC for Oracle};UID=TATADB;pwd=tatadb;SERVER=MFMCY11G;"/>
  </connection>
  <connection id="20710" xr16:uid="{00000000-0015-0000-FFFF-FFFFE6500000}" name="Connection5911" type="1" refreshedVersion="0" background="1">
    <dbPr connection="DRIVER={Microsoft ODBC for Oracle};UID=TATADB;pwd=tatadb;SERVER=MFMCY11G;"/>
  </connection>
  <connection id="20711" xr16:uid="{00000000-0015-0000-FFFF-FFFFE7500000}" name="Connection5912" type="1" refreshedVersion="0" background="1">
    <dbPr connection="DRIVER={Microsoft ODBC for Oracle};UID=TATADB;pwd=tatadb;SERVER=MFMCY11G;"/>
  </connection>
  <connection id="20712" xr16:uid="{00000000-0015-0000-FFFF-FFFFE8500000}" name="Connection5913" type="1" refreshedVersion="0" background="1">
    <dbPr connection="DRIVER={Microsoft ODBC for Oracle};UID=TATADB;pwd=tatadb;SERVER=MFMCY11G;"/>
  </connection>
  <connection id="20713" xr16:uid="{00000000-0015-0000-FFFF-FFFFE9500000}" name="Connection5914" type="1" refreshedVersion="0" background="1">
    <dbPr connection="DRIVER={Microsoft ODBC for Oracle};UID=TATADB;pwd=tatadb;SERVER=MFMCY11G;"/>
  </connection>
  <connection id="20714" xr16:uid="{00000000-0015-0000-FFFF-FFFFEA500000}" name="Connection5915" type="1" refreshedVersion="0" background="1">
    <dbPr connection="DRIVER={Microsoft ODBC for Oracle};UID=TATADB;pwd=tatadb;SERVER=MFMCY11G;"/>
  </connection>
  <connection id="20715" xr16:uid="{00000000-0015-0000-FFFF-FFFFEB500000}" name="Connection5916" type="1" refreshedVersion="0" background="1">
    <dbPr connection="DRIVER={Microsoft ODBC for Oracle};UID=TATADB;pwd=tatadb;SERVER=MFMCY11G;"/>
  </connection>
  <connection id="20716" xr16:uid="{00000000-0015-0000-FFFF-FFFFEC500000}" name="Connection5917" type="1" refreshedVersion="0" background="1">
    <dbPr connection="DRIVER={Microsoft ODBC for Oracle};UID=TATADB;pwd=tatadb;SERVER=MFMCY11G;"/>
  </connection>
  <connection id="20717" xr16:uid="{00000000-0015-0000-FFFF-FFFFED500000}" name="Connection5918" type="1" refreshedVersion="0" background="1">
    <dbPr connection="DRIVER={Microsoft ODBC for Oracle};UID=TATADB;pwd=tatadb;SERVER=MFMCY11G;"/>
  </connection>
  <connection id="20718" xr16:uid="{00000000-0015-0000-FFFF-FFFFEE500000}" name="Connection5919" type="1" refreshedVersion="0" background="1">
    <dbPr connection="DRIVER={Microsoft ODBC for Oracle};UID=TATADB;pwd=tatadb;SERVER=MFMCY11G;"/>
  </connection>
  <connection id="20719" xr16:uid="{00000000-0015-0000-FFFF-FFFFEF500000}" name="Connection592" type="1" refreshedVersion="0" background="1">
    <dbPr connection="DRIVER={Microsoft ODBC for Oracle};UID=TATADB;pwd=tatadb;SERVER=MFMCY11G;"/>
  </connection>
  <connection id="20720" xr16:uid="{00000000-0015-0000-FFFF-FFFFF0500000}" name="Connection5920" type="1" refreshedVersion="0" background="1">
    <dbPr connection="DRIVER={Microsoft ODBC for Oracle};UID=TATADB;pwd=tatadb;SERVER=MFMCY11G;"/>
  </connection>
  <connection id="20721" xr16:uid="{00000000-0015-0000-FFFF-FFFFF1500000}" name="Connection5921" type="1" refreshedVersion="0" background="1">
    <dbPr connection="DRIVER={Microsoft ODBC for Oracle};UID=TATADB;pwd=tatadb;SERVER=MFMCY11G;"/>
  </connection>
  <connection id="20722" xr16:uid="{00000000-0015-0000-FFFF-FFFFF2500000}" name="Connection5922" type="1" refreshedVersion="0" background="1">
    <dbPr connection="DRIVER={Microsoft ODBC for Oracle};UID=TATADB;pwd=tatadb;SERVER=MFMCY11G;"/>
  </connection>
  <connection id="20723" xr16:uid="{00000000-0015-0000-FFFF-FFFFF3500000}" name="Connection5923" type="1" refreshedVersion="0" background="1">
    <dbPr connection="DRIVER={Microsoft ODBC for Oracle};UID=TATADB;pwd=tatadb;SERVER=MFMCY11G;"/>
  </connection>
  <connection id="20724" xr16:uid="{00000000-0015-0000-FFFF-FFFFF4500000}" name="Connection5924" type="1" refreshedVersion="0" background="1">
    <dbPr connection="DRIVER={Microsoft ODBC for Oracle};UID=TATADB;pwd=tatadb;SERVER=MFMCY11G;"/>
  </connection>
  <connection id="20725" xr16:uid="{00000000-0015-0000-FFFF-FFFFF5500000}" name="Connection5925" type="1" refreshedVersion="0" background="1">
    <dbPr connection="DRIVER={Microsoft ODBC for Oracle};UID=TATADB;pwd=tatadb;SERVER=MFMCY11G;"/>
  </connection>
  <connection id="20726" xr16:uid="{00000000-0015-0000-FFFF-FFFFF6500000}" name="Connection5926" type="1" refreshedVersion="0" background="1">
    <dbPr connection="DRIVER={Microsoft ODBC for Oracle};UID=TATADB;pwd=tatadb;SERVER=MFMCY11G;"/>
  </connection>
  <connection id="20727" xr16:uid="{00000000-0015-0000-FFFF-FFFFF7500000}" name="Connection5927" type="1" refreshedVersion="0" background="1">
    <dbPr connection="DRIVER={Microsoft ODBC for Oracle};UID=TATADB;pwd=tatadb;SERVER=MFMCY11G;"/>
  </connection>
  <connection id="20728" xr16:uid="{00000000-0015-0000-FFFF-FFFFF8500000}" name="Connection5928" type="1" refreshedVersion="0" background="1">
    <dbPr connection="DRIVER={Microsoft ODBC for Oracle};UID=TATADB;pwd=tatadb;SERVER=MFMCY11G;"/>
  </connection>
  <connection id="20729" xr16:uid="{00000000-0015-0000-FFFF-FFFFF9500000}" name="Connection5929" type="1" refreshedVersion="0" background="1">
    <dbPr connection="DRIVER={Microsoft ODBC for Oracle};UID=TATADB;pwd=tatadb;SERVER=MFMCY11G;"/>
  </connection>
  <connection id="20730" xr16:uid="{00000000-0015-0000-FFFF-FFFFFA500000}" name="Connection593" type="1" refreshedVersion="0" background="1">
    <dbPr connection="DRIVER={Microsoft ODBC for Oracle};UID=TATADB;pwd=tatadb;SERVER=MFMCY11G;"/>
  </connection>
  <connection id="20731" xr16:uid="{00000000-0015-0000-FFFF-FFFFFB500000}" name="Connection5930" type="1" refreshedVersion="0" background="1">
    <dbPr connection="DRIVER={Microsoft ODBC for Oracle};UID=TATADB;pwd=tatadb;SERVER=MFMCY11G;"/>
  </connection>
  <connection id="20732" xr16:uid="{00000000-0015-0000-FFFF-FFFFFC500000}" name="Connection5931" type="1" refreshedVersion="0" background="1">
    <dbPr connection="DRIVER={Microsoft ODBC for Oracle};UID=TATADB;pwd=tatadb;SERVER=MFMCY11G;"/>
  </connection>
  <connection id="20733" xr16:uid="{00000000-0015-0000-FFFF-FFFFFD500000}" name="Connection5932" type="1" refreshedVersion="0" background="1">
    <dbPr connection="DRIVER={Microsoft ODBC for Oracle};UID=TATADB;pwd=tatadb;SERVER=MFMCY11G;"/>
  </connection>
  <connection id="20734" xr16:uid="{00000000-0015-0000-FFFF-FFFFFE500000}" name="Connection5933" type="1" refreshedVersion="0" background="1">
    <dbPr connection="DRIVER={Microsoft ODBC for Oracle};UID=TATADB;pwd=tatadb;SERVER=MFMCY11G;"/>
  </connection>
  <connection id="20735" xr16:uid="{00000000-0015-0000-FFFF-FFFFFF500000}" name="Connection5934" type="1" refreshedVersion="0" background="1">
    <dbPr connection="DRIVER={Microsoft ODBC for Oracle};UID=TATADB;pwd=tatadb;SERVER=MFMCY11G;"/>
  </connection>
  <connection id="20736" xr16:uid="{00000000-0015-0000-FFFF-FFFF00510000}" name="Connection5935" type="1" refreshedVersion="0" background="1">
    <dbPr connection="DRIVER={Microsoft ODBC for Oracle};UID=TATADB;pwd=tatadb;SERVER=MFMCY11G;"/>
  </connection>
  <connection id="20737" xr16:uid="{00000000-0015-0000-FFFF-FFFF01510000}" name="Connection5936" type="1" refreshedVersion="0" background="1">
    <dbPr connection="DRIVER={Microsoft ODBC for Oracle};UID=TATADB;pwd=tatadb;SERVER=MFMCY11G;"/>
  </connection>
  <connection id="20738" xr16:uid="{00000000-0015-0000-FFFF-FFFF02510000}" name="Connection5937" type="1" refreshedVersion="0" background="1">
    <dbPr connection="DRIVER={Microsoft ODBC for Oracle};UID=TATADB;pwd=tatadb;SERVER=MFMCY11G;"/>
  </connection>
  <connection id="20739" xr16:uid="{00000000-0015-0000-FFFF-FFFF03510000}" name="Connection5938" type="1" refreshedVersion="0" background="1">
    <dbPr connection="DRIVER={Microsoft ODBC for Oracle};UID=TATADB;pwd=tatadb;SERVER=MFMCY11G;"/>
  </connection>
  <connection id="20740" xr16:uid="{00000000-0015-0000-FFFF-FFFF04510000}" name="Connection5939" type="1" refreshedVersion="0" background="1">
    <dbPr connection="DRIVER={Microsoft ODBC for Oracle};UID=TATADB;pwd=tatadb;SERVER=MFMCY11G;"/>
  </connection>
  <connection id="20741" xr16:uid="{00000000-0015-0000-FFFF-FFFF05510000}" name="Connection594" type="1" refreshedVersion="0" background="1">
    <dbPr connection="DRIVER={Microsoft ODBC for Oracle};UID=tatadb;pwd=MADHU;SERVER=mfunddb;"/>
  </connection>
  <connection id="20742" xr16:uid="{00000000-0015-0000-FFFF-FFFF06510000}" name="Connection5940" type="1" refreshedVersion="0" background="1">
    <dbPr connection="DRIVER={Microsoft ODBC for Oracle};UID=TATADB;pwd=tatadb;SERVER=MFMCY11G;"/>
  </connection>
  <connection id="20743" xr16:uid="{00000000-0015-0000-FFFF-FFFF07510000}" name="Connection5941" type="1" refreshedVersion="0" background="1">
    <dbPr connection="DRIVER={Microsoft ODBC for Oracle};UID=TATADB;pwd=tatadb;SERVER=MFMCY11G;"/>
  </connection>
  <connection id="20744" xr16:uid="{00000000-0015-0000-FFFF-FFFF08510000}" name="Connection5942" type="1" refreshedVersion="0" background="1">
    <dbPr connection="DRIVER={Microsoft ODBC for Oracle};UID=TATADB;pwd=tatadb;SERVER=MFMCY11G;"/>
  </connection>
  <connection id="20745" xr16:uid="{00000000-0015-0000-FFFF-FFFF09510000}" name="Connection5943" type="1" refreshedVersion="0" background="1">
    <dbPr connection="DRIVER={Microsoft ODBC for Oracle};UID=TATADB;pwd=tatadb;SERVER=MFMCY11G;"/>
  </connection>
  <connection id="20746" xr16:uid="{00000000-0015-0000-FFFF-FFFF0A510000}" name="Connection5944" type="1" refreshedVersion="0" background="1">
    <dbPr connection="DRIVER={Microsoft ODBC for Oracle};UID=TATADB;pwd=tatadb;SERVER=MFMCY11G;"/>
  </connection>
  <connection id="20747" xr16:uid="{00000000-0015-0000-FFFF-FFFF0B510000}" name="Connection5945" type="1" refreshedVersion="0" background="1">
    <dbPr connection="DRIVER={Microsoft ODBC for Oracle};UID=TATADB;pwd=tatadb;SERVER=MFMCY11G;"/>
  </connection>
  <connection id="20748" xr16:uid="{00000000-0015-0000-FFFF-FFFF0C510000}" name="Connection5946" type="1" refreshedVersion="0" background="1">
    <dbPr connection="DRIVER={Microsoft ODBC for Oracle};UID=TATADB;pwd=tatadb;SERVER=MFMCY11G;"/>
  </connection>
  <connection id="20749" xr16:uid="{00000000-0015-0000-FFFF-FFFF0D510000}" name="Connection5947" type="1" refreshedVersion="0" background="1">
    <dbPr connection="DRIVER={Microsoft ODBC for Oracle};UID=TATADB;pwd=tatadb;SERVER=MFMCY11G;"/>
  </connection>
  <connection id="20750" xr16:uid="{00000000-0015-0000-FFFF-FFFF0E510000}" name="Connection5948" type="1" refreshedVersion="0" background="1">
    <dbPr connection="DRIVER={Microsoft ODBC for Oracle};UID=TATADB;pwd=tatadb;SERVER=MFMCY11G;"/>
  </connection>
  <connection id="20751" xr16:uid="{00000000-0015-0000-FFFF-FFFF0F510000}" name="Connection5949" type="1" refreshedVersion="0" background="1">
    <dbPr connection="DRIVER={Microsoft ODBC for Oracle};UID=TATADB;pwd=tatadb;SERVER=MFMCY11G;"/>
  </connection>
  <connection id="20752" xr16:uid="{00000000-0015-0000-FFFF-FFFF10510000}" name="Connection595" type="1" refreshedVersion="0" background="1">
    <dbPr connection="DRIVER={Microsoft ODBC for Oracle};UID=tatadb;pwd=MADHU;SERVER=mfunddb;"/>
  </connection>
  <connection id="20753" xr16:uid="{00000000-0015-0000-FFFF-FFFF11510000}" name="Connection5950" type="1" refreshedVersion="0" background="1">
    <dbPr connection="DRIVER={Microsoft ODBC for Oracle};UID=TATADB;pwd=tatadb;SERVER=MFMCY11G;"/>
  </connection>
  <connection id="20754" xr16:uid="{00000000-0015-0000-FFFF-FFFF12510000}" name="Connection5951" type="1" refreshedVersion="0" background="1">
    <dbPr connection="DRIVER={Microsoft ODBC for Oracle};UID=TATADB;pwd=tatadb;SERVER=MFMCY11G;"/>
  </connection>
  <connection id="20755" xr16:uid="{00000000-0015-0000-FFFF-FFFF13510000}" name="Connection5952" type="1" refreshedVersion="0" background="1">
    <dbPr connection="DRIVER={Microsoft ODBC for Oracle};UID=TATADB;pwd=tatadb;SERVER=MFMCY11G;"/>
  </connection>
  <connection id="20756" xr16:uid="{00000000-0015-0000-FFFF-FFFF14510000}" name="Connection5953" type="1" refreshedVersion="0" background="1">
    <dbPr connection="DRIVER={Microsoft ODBC for Oracle};UID=TATADB;pwd=tatadb;SERVER=MFMCY11G;"/>
  </connection>
  <connection id="20757" xr16:uid="{00000000-0015-0000-FFFF-FFFF15510000}" name="Connection5954" type="1" refreshedVersion="0" background="1">
    <dbPr connection="DRIVER={Microsoft ODBC for Oracle};UID=TATADB;pwd=tatadb;SERVER=MFMCY11G;"/>
  </connection>
  <connection id="20758" xr16:uid="{00000000-0015-0000-FFFF-FFFF16510000}" name="Connection5955" type="1" refreshedVersion="0" background="1">
    <dbPr connection="DRIVER={Microsoft ODBC for Oracle};UID=TATADB;pwd=tatadb;SERVER=MFMCY11G;"/>
  </connection>
  <connection id="20759" xr16:uid="{00000000-0015-0000-FFFF-FFFF17510000}" name="Connection5956" type="1" refreshedVersion="0" background="1">
    <dbPr connection="DRIVER={Microsoft ODBC for Oracle};UID=TATADB;pwd=tatadb;SERVER=MFMCY11G;"/>
  </connection>
  <connection id="20760" xr16:uid="{00000000-0015-0000-FFFF-FFFF18510000}" name="Connection5957" type="1" refreshedVersion="0" background="1">
    <dbPr connection="DRIVER={Microsoft ODBC for Oracle};UID=TATADB;pwd=tatadb;SERVER=MFMCY11G;"/>
  </connection>
  <connection id="20761" xr16:uid="{00000000-0015-0000-FFFF-FFFF19510000}" name="Connection5958" type="1" refreshedVersion="0" background="1">
    <dbPr connection="DRIVER={Microsoft ODBC for Oracle};UID=TATADB;pwd=tatadb;SERVER=MFMCY11G;"/>
  </connection>
  <connection id="20762" xr16:uid="{00000000-0015-0000-FFFF-FFFF1A510000}" name="Connection5959" type="1" refreshedVersion="0" background="1">
    <dbPr connection="DRIVER={Microsoft ODBC for Oracle};UID=TATADB;pwd=tatadb;SERVER=MFMCY11G;"/>
  </connection>
  <connection id="20763" xr16:uid="{00000000-0015-0000-FFFF-FFFF1B510000}" name="Connection596" type="1" refreshedVersion="0" background="1">
    <dbPr connection="DRIVER={Microsoft ODBC for Oracle};UID=tatadb;pwd=MADHU;SERVER=mfunddb;"/>
  </connection>
  <connection id="20764" xr16:uid="{00000000-0015-0000-FFFF-FFFF1C510000}" name="Connection5960" type="1" refreshedVersion="0" background="1">
    <dbPr connection="DRIVER={Microsoft ODBC for Oracle};UID=TATADB;pwd=tatadb;SERVER=MFMCY11G;"/>
  </connection>
  <connection id="20765" xr16:uid="{00000000-0015-0000-FFFF-FFFF1D510000}" name="Connection5961" type="1" refreshedVersion="0" background="1">
    <dbPr connection="DRIVER={Microsoft ODBC for Oracle};UID=TATADB;pwd=tatadb;SERVER=MFMCY11G;"/>
  </connection>
  <connection id="20766" xr16:uid="{00000000-0015-0000-FFFF-FFFF1E510000}" name="Connection5962" type="1" refreshedVersion="0" background="1">
    <dbPr connection="DRIVER={Microsoft ODBC for Oracle};UID=TATADB;pwd=tatadb;SERVER=MFMCY11G;"/>
  </connection>
  <connection id="20767" xr16:uid="{00000000-0015-0000-FFFF-FFFF1F510000}" name="Connection5963" type="1" refreshedVersion="0" background="1">
    <dbPr connection="DRIVER={Microsoft ODBC for Oracle};UID=TATADB;pwd=tatadb;SERVER=MFMCY11G;"/>
  </connection>
  <connection id="20768" xr16:uid="{00000000-0015-0000-FFFF-FFFF20510000}" name="Connection5964" type="1" refreshedVersion="0" background="1">
    <dbPr connection="DRIVER={Microsoft ODBC for Oracle};UID=TATADB;pwd=tatadb;SERVER=MFMCY11G;"/>
  </connection>
  <connection id="20769" xr16:uid="{00000000-0015-0000-FFFF-FFFF21510000}" name="Connection5965" type="1" refreshedVersion="0" background="1">
    <dbPr connection="DRIVER={Microsoft ODBC for Oracle};UID=TATADB;pwd=tatadb;SERVER=MFMCY11G;"/>
  </connection>
  <connection id="20770" xr16:uid="{00000000-0015-0000-FFFF-FFFF22510000}" name="Connection5966" type="1" refreshedVersion="0" background="1">
    <dbPr connection="DRIVER={Microsoft ODBC for Oracle};UID=TATADB;pwd=tatadb;SERVER=MFMCY11G;"/>
  </connection>
  <connection id="20771" xr16:uid="{00000000-0015-0000-FFFF-FFFF23510000}" name="Connection5967" type="1" refreshedVersion="0" background="1">
    <dbPr connection="DRIVER={Microsoft ODBC for Oracle};UID=TATADB;pwd=tatadb;SERVER=MFMCY11G;"/>
  </connection>
  <connection id="20772" xr16:uid="{00000000-0015-0000-FFFF-FFFF24510000}" name="Connection5968" type="1" refreshedVersion="0" background="1">
    <dbPr connection="DRIVER={Microsoft ODBC for Oracle};UID=TATADB;pwd=tatadb;SERVER=MFMCY11G;"/>
  </connection>
  <connection id="20773" xr16:uid="{00000000-0015-0000-FFFF-FFFF25510000}" name="Connection5969" type="1" refreshedVersion="0" background="1">
    <dbPr connection="DRIVER={Microsoft ODBC for Oracle};UID=TATADB;pwd=tatadb;SERVER=MFMCY11G;"/>
  </connection>
  <connection id="20774" xr16:uid="{00000000-0015-0000-FFFF-FFFF26510000}" name="Connection597" type="1" refreshedVersion="0" background="1">
    <dbPr connection="DRIVER={Microsoft ODBC for Oracle};UID=tatadb;pwd=MADHU;SERVER=mfunddb;"/>
  </connection>
  <connection id="20775" xr16:uid="{00000000-0015-0000-FFFF-FFFF27510000}" name="Connection5970" type="1" refreshedVersion="0" background="1">
    <dbPr connection="DRIVER={Microsoft ODBC for Oracle};UID=TATADB;pwd=tatadb;SERVER=MFMCY11G;"/>
  </connection>
  <connection id="20776" xr16:uid="{00000000-0015-0000-FFFF-FFFF28510000}" name="Connection5971" type="1" refreshedVersion="0" background="1">
    <dbPr connection="DRIVER={Microsoft ODBC for Oracle};UID=TATADB;pwd=tatadb;SERVER=MFMCY11G;"/>
  </connection>
  <connection id="20777" xr16:uid="{00000000-0015-0000-FFFF-FFFF29510000}" name="Connection5972" type="1" refreshedVersion="0" background="1">
    <dbPr connection="DRIVER={Microsoft ODBC for Oracle};UID=TATADB;pwd=tatadb;SERVER=MFMCY11G;"/>
  </connection>
  <connection id="20778" xr16:uid="{00000000-0015-0000-FFFF-FFFF2A510000}" name="Connection5973" type="1" refreshedVersion="0" background="1">
    <dbPr connection="DRIVER={Microsoft ODBC for Oracle};UID=TATADB;pwd=tatadb;SERVER=MFMCY11G;"/>
  </connection>
  <connection id="20779" xr16:uid="{00000000-0015-0000-FFFF-FFFF2B510000}" name="Connection5974" type="1" refreshedVersion="0" background="1">
    <dbPr connection="DRIVER={Microsoft ODBC for Oracle};UID=TATADB;pwd=tatadb;SERVER=MFMCY11G;"/>
  </connection>
  <connection id="20780" xr16:uid="{00000000-0015-0000-FFFF-FFFF2C510000}" name="Connection5975" type="1" refreshedVersion="0" background="1">
    <dbPr connection="DRIVER={Microsoft ODBC for Oracle};UID=TATADB;pwd=tatadb;SERVER=MFMCY11G;"/>
  </connection>
  <connection id="20781" xr16:uid="{00000000-0015-0000-FFFF-FFFF2D510000}" name="Connection5976" type="1" refreshedVersion="0" background="1">
    <dbPr connection="DRIVER={Microsoft ODBC for Oracle};UID=TATADB;pwd=tatadb;SERVER=MFMCY11G;"/>
  </connection>
  <connection id="20782" xr16:uid="{00000000-0015-0000-FFFF-FFFF2E510000}" name="Connection5977" type="1" refreshedVersion="0" background="1">
    <dbPr connection="DRIVER={Microsoft ODBC for Oracle};UID=TATADB;pwd=tatadb;SERVER=MFMCY11G;"/>
  </connection>
  <connection id="20783" xr16:uid="{00000000-0015-0000-FFFF-FFFF2F510000}" name="Connection5978" type="1" refreshedVersion="0" background="1">
    <dbPr connection="DRIVER={Microsoft ODBC for Oracle};UID=TATADB;pwd=tatadb;SERVER=MFMCY11G;"/>
  </connection>
  <connection id="20784" xr16:uid="{00000000-0015-0000-FFFF-FFFF30510000}" name="Connection5979" type="1" refreshedVersion="0" background="1">
    <dbPr connection="DRIVER={Microsoft ODBC for Oracle};UID=TATADB;pwd=tatadb;SERVER=MFMCY11G;"/>
  </connection>
  <connection id="20785" xr16:uid="{00000000-0015-0000-FFFF-FFFF31510000}" name="Connection598" type="1" refreshedVersion="0" background="1">
    <dbPr connection="DRIVER={Microsoft ODBC for Oracle};UID=tatadb;pwd=MADHU;SERVER=mfunddb;"/>
  </connection>
  <connection id="20786" xr16:uid="{00000000-0015-0000-FFFF-FFFF32510000}" name="Connection5980" type="1" refreshedVersion="0" background="1">
    <dbPr connection="DRIVER={Microsoft ODBC for Oracle};UID=TATADB;pwd=tatadb;SERVER=MFMCY11G;"/>
  </connection>
  <connection id="20787" xr16:uid="{00000000-0015-0000-FFFF-FFFF33510000}" name="Connection5981" type="1" refreshedVersion="0" background="1">
    <dbPr connection="DRIVER={Microsoft ODBC for Oracle};UID=TATADB;pwd=tatadb;SERVER=MFMCY11G;"/>
  </connection>
  <connection id="20788" xr16:uid="{00000000-0015-0000-FFFF-FFFF34510000}" name="Connection5982" type="1" refreshedVersion="0" background="1">
    <dbPr connection="DRIVER={Microsoft ODBC for Oracle};UID=TATADB;pwd=tatadb;SERVER=MFMCY11G;"/>
  </connection>
  <connection id="20789" xr16:uid="{00000000-0015-0000-FFFF-FFFF35510000}" name="Connection5983" type="1" refreshedVersion="0" background="1">
    <dbPr connection="DRIVER={Microsoft ODBC for Oracle};UID=TATADB;pwd=tatadb;SERVER=MFMCY11G;"/>
  </connection>
  <connection id="20790" xr16:uid="{00000000-0015-0000-FFFF-FFFF36510000}" name="Connection5984" type="1" refreshedVersion="0" background="1">
    <dbPr connection="DRIVER={Microsoft ODBC for Oracle};UID=TATADB;pwd=tatadb;SERVER=MFMCY11G;"/>
  </connection>
  <connection id="20791" xr16:uid="{00000000-0015-0000-FFFF-FFFF37510000}" name="Connection5985" type="1" refreshedVersion="0" background="1">
    <dbPr connection="DRIVER={Microsoft ODBC for Oracle};UID=TATADB;pwd=tatadb;SERVER=MFMCY11G;"/>
  </connection>
  <connection id="20792" xr16:uid="{00000000-0015-0000-FFFF-FFFF38510000}" name="Connection5986" type="1" refreshedVersion="0" background="1">
    <dbPr connection="DRIVER={Microsoft ODBC for Oracle};UID=TATADB;pwd=tatadb;SERVER=MFMCY11G;"/>
  </connection>
  <connection id="20793" xr16:uid="{00000000-0015-0000-FFFF-FFFF39510000}" name="Connection5987" type="1" refreshedVersion="0" background="1">
    <dbPr connection="DRIVER={Microsoft ODBC for Oracle};UID=TATADB;pwd=tatadb;SERVER=MFMCY11G;"/>
  </connection>
  <connection id="20794" xr16:uid="{00000000-0015-0000-FFFF-FFFF3A510000}" name="Connection5988" type="1" refreshedVersion="0" background="1">
    <dbPr connection="DRIVER={Microsoft ODBC for Oracle};UID=TATADB;pwd=tatadb;SERVER=MFMCY11G;"/>
  </connection>
  <connection id="20795" xr16:uid="{00000000-0015-0000-FFFF-FFFF3B510000}" name="Connection5989" type="1" refreshedVersion="0" background="1">
    <dbPr connection="DRIVER={Microsoft ODBC for Oracle};UID=TATADB;pwd=tatadb;SERVER=MFMCY11G;"/>
  </connection>
  <connection id="20796" xr16:uid="{00000000-0015-0000-FFFF-FFFF3C510000}" name="Connection599" type="1" refreshedVersion="0" background="1">
    <dbPr connection="DRIVER={Microsoft ODBC for Oracle};UID=TATADB;pwd=tatadb;SERVER=MFMCY11G;"/>
  </connection>
  <connection id="20797" xr16:uid="{00000000-0015-0000-FFFF-FFFF3D510000}" name="Connection5990" type="1" refreshedVersion="0" background="1">
    <dbPr connection="DRIVER={Microsoft ODBC for Oracle};UID=TATADB;pwd=tatadb;SERVER=MFMCY11G;"/>
  </connection>
  <connection id="20798" xr16:uid="{00000000-0015-0000-FFFF-FFFF3E510000}" name="Connection5991" type="1" refreshedVersion="0" background="1">
    <dbPr connection="DRIVER={Microsoft ODBC for Oracle};UID=TATADB;pwd=tatadb;SERVER=MFMCY11G;"/>
  </connection>
  <connection id="20799" xr16:uid="{00000000-0015-0000-FFFF-FFFF3F510000}" name="Connection5992" type="1" refreshedVersion="0" background="1">
    <dbPr connection="DRIVER={Microsoft ODBC for Oracle};UID=TATADB;pwd=tatadb;SERVER=MFMCY11G;"/>
  </connection>
  <connection id="20800" xr16:uid="{00000000-0015-0000-FFFF-FFFF40510000}" name="Connection5993" type="1" refreshedVersion="0" background="1">
    <dbPr connection="DRIVER={Microsoft ODBC for Oracle};UID=TATADB;pwd=tatadb;SERVER=MFMCY11G;"/>
  </connection>
  <connection id="20801" xr16:uid="{00000000-0015-0000-FFFF-FFFF41510000}" name="Connection5994" type="1" refreshedVersion="0" background="1">
    <dbPr connection="DRIVER={Microsoft ODBC for Oracle};UID=TATADB;pwd=tatadb;SERVER=MFMCY11G;"/>
  </connection>
  <connection id="20802" xr16:uid="{00000000-0015-0000-FFFF-FFFF42510000}" name="Connection5995" type="1" refreshedVersion="0" background="1">
    <dbPr connection="DRIVER={Microsoft ODBC for Oracle};UID=TATADB;pwd=tatadb;SERVER=MFMCY11G;"/>
  </connection>
  <connection id="20803" xr16:uid="{00000000-0015-0000-FFFF-FFFF43510000}" name="Connection5996" type="1" refreshedVersion="0" background="1">
    <dbPr connection="DRIVER={Microsoft ODBC for Oracle};UID=TATADB;pwd=tatadb;SERVER=MFMCY11G;"/>
  </connection>
  <connection id="20804" xr16:uid="{00000000-0015-0000-FFFF-FFFF44510000}" name="Connection5997" type="1" refreshedVersion="0" background="1">
    <dbPr connection="DRIVER={Microsoft ODBC for Oracle};UID=TATADB;pwd=tatadb;SERVER=MFMCY11G;"/>
  </connection>
  <connection id="20805" xr16:uid="{00000000-0015-0000-FFFF-FFFF45510000}" name="Connection5998" type="1" refreshedVersion="0" background="1">
    <dbPr connection="DRIVER={Microsoft ODBC for Oracle};UID=TATADB;pwd=tatadb;SERVER=MFMCY11G;"/>
  </connection>
  <connection id="20806" xr16:uid="{00000000-0015-0000-FFFF-FFFF46510000}" name="Connection5999" type="1" refreshedVersion="0" background="1">
    <dbPr connection="DRIVER={Microsoft ODBC for Oracle};UID=TATADB;pwd=tatadb;SERVER=MFMCY11G;"/>
  </connection>
  <connection id="20807" xr16:uid="{00000000-0015-0000-FFFF-FFFF47510000}" name="Connection6" type="1" refreshedVersion="0" background="1">
    <dbPr connection="DRIVER={Microsoft ODBC for Oracle};UID=tatadb;pwd=MADHU;SERVER=mfunddb;"/>
  </connection>
  <connection id="20808" xr16:uid="{00000000-0015-0000-FFFF-FFFF48510000}" name="Connection60" type="1" refreshedVersion="0" background="1">
    <dbPr connection="DRIVER={Microsoft ODBC for Oracle};UID=tatadb;pwd=MADHU;SERVER=mfunddb;"/>
  </connection>
  <connection id="20809" xr16:uid="{00000000-0015-0000-FFFF-FFFF49510000}" name="Connection600" type="1" refreshedVersion="0" background="1">
    <dbPr connection="DRIVER={Microsoft ODBC for Oracle};UID=TATADB;pwd=tatadb;SERVER=MFMCY11G;"/>
  </connection>
  <connection id="20810" xr16:uid="{00000000-0015-0000-FFFF-FFFF4A510000}" name="Connection6000" type="1" refreshedVersion="0" background="1">
    <dbPr connection="DRIVER={Microsoft ODBC for Oracle};UID=TATADB;pwd=tatadb;SERVER=MFMCY11G;"/>
  </connection>
  <connection id="20811" xr16:uid="{00000000-0015-0000-FFFF-FFFF4B510000}" name="Connection6001" type="1" refreshedVersion="0" background="1">
    <dbPr connection="DRIVER={Microsoft ODBC for Oracle};UID=TATADB;pwd=tatadb;SERVER=MFMCY11G;"/>
  </connection>
  <connection id="20812" xr16:uid="{00000000-0015-0000-FFFF-FFFF4C510000}" name="Connection6002" type="1" refreshedVersion="0" background="1">
    <dbPr connection="DRIVER={Microsoft ODBC for Oracle};UID=TATADB;pwd=tatadb;SERVER=MFMCY11G;"/>
  </connection>
  <connection id="20813" xr16:uid="{00000000-0015-0000-FFFF-FFFF4D510000}" name="Connection6003" type="1" refreshedVersion="0" background="1">
    <dbPr connection="DRIVER={Microsoft ODBC for Oracle};UID=TATADB;pwd=tatadb;SERVER=MFMCY11G;"/>
  </connection>
  <connection id="20814" xr16:uid="{00000000-0015-0000-FFFF-FFFF4E510000}" name="Connection6004" type="1" refreshedVersion="0" background="1">
    <dbPr connection="DRIVER={Microsoft ODBC for Oracle};UID=TATADB;pwd=tatadb;SERVER=MFMCY11G;"/>
  </connection>
  <connection id="20815" xr16:uid="{00000000-0015-0000-FFFF-FFFF4F510000}" name="Connection6005" type="1" refreshedVersion="0" background="1">
    <dbPr connection="DRIVER={Microsoft ODBC for Oracle};UID=TATADB;pwd=tatadb;SERVER=MFMCY11G;"/>
  </connection>
  <connection id="20816" xr16:uid="{00000000-0015-0000-FFFF-FFFF50510000}" name="Connection6006" type="1" refreshedVersion="0" background="1">
    <dbPr connection="DRIVER={Microsoft ODBC for Oracle};UID=TATADB;pwd=tatadb;SERVER=MFMCY11G;"/>
  </connection>
  <connection id="20817" xr16:uid="{00000000-0015-0000-FFFF-FFFF51510000}" name="Connection6007" type="1" refreshedVersion="0" background="1">
    <dbPr connection="DRIVER={Microsoft ODBC for Oracle};UID=TATADB;pwd=tatadb;SERVER=MFMCY11G;"/>
  </connection>
  <connection id="20818" xr16:uid="{00000000-0015-0000-FFFF-FFFF52510000}" name="Connection6008" type="1" refreshedVersion="0" background="1">
    <dbPr connection="DRIVER={Microsoft ODBC for Oracle};UID=TATADB;pwd=tatadb;SERVER=MFMCY11G;"/>
  </connection>
  <connection id="20819" xr16:uid="{00000000-0015-0000-FFFF-FFFF53510000}" name="Connection6009" type="1" refreshedVersion="0" background="1">
    <dbPr connection="DRIVER={Microsoft ODBC for Oracle};UID=TATADB;pwd=tatadb;SERVER=MFMCY11G;"/>
  </connection>
  <connection id="20820" xr16:uid="{00000000-0015-0000-FFFF-FFFF54510000}" name="Connection601" type="1" refreshedVersion="0" background="1">
    <dbPr connection="DRIVER={Microsoft ODBC for Oracle};UID=TATADB;pwd=tatadb;SERVER=MFMCY11G;"/>
  </connection>
  <connection id="20821" xr16:uid="{00000000-0015-0000-FFFF-FFFF55510000}" name="Connection6010" type="1" refreshedVersion="0" background="1">
    <dbPr connection="DRIVER={Microsoft ODBC for Oracle};UID=TATADB;pwd=tatadb;SERVER=MFMCY11G;"/>
  </connection>
  <connection id="20822" xr16:uid="{00000000-0015-0000-FFFF-FFFF56510000}" name="Connection6011" type="1" refreshedVersion="0" background="1">
    <dbPr connection="DRIVER={Microsoft ODBC for Oracle};UID=TATADB;pwd=tatadb;SERVER=MFMCY11G;"/>
  </connection>
  <connection id="20823" xr16:uid="{00000000-0015-0000-FFFF-FFFF57510000}" name="Connection6012" type="1" refreshedVersion="0" background="1">
    <dbPr connection="DRIVER={Microsoft ODBC for Oracle};UID=TATADB;pwd=tatadb;SERVER=MFMCY11G;"/>
  </connection>
  <connection id="20824" xr16:uid="{00000000-0015-0000-FFFF-FFFF58510000}" name="Connection6013" type="1" refreshedVersion="0" background="1">
    <dbPr connection="DRIVER={Microsoft ODBC for Oracle};UID=TATADB;pwd=tatadb;SERVER=MFMCY11G;"/>
  </connection>
  <connection id="20825" xr16:uid="{00000000-0015-0000-FFFF-FFFF59510000}" name="Connection6014" type="1" refreshedVersion="0" background="1">
    <dbPr connection="DRIVER={Microsoft ODBC for Oracle};UID=TATADB;pwd=tatadb;SERVER=MFMCY11G;"/>
  </connection>
  <connection id="20826" xr16:uid="{00000000-0015-0000-FFFF-FFFF5A510000}" name="Connection6015" type="1" refreshedVersion="0" background="1">
    <dbPr connection="DRIVER={Microsoft ODBC for Oracle};UID=TATADB;pwd=tatadb;SERVER=MFMCY11G;"/>
  </connection>
  <connection id="20827" xr16:uid="{00000000-0015-0000-FFFF-FFFF5B510000}" name="Connection6016" type="1" refreshedVersion="0" background="1">
    <dbPr connection="DRIVER={Microsoft ODBC for Oracle};UID=TATADB;pwd=tatadb;SERVER=MFMCY11G;"/>
  </connection>
  <connection id="20828" xr16:uid="{00000000-0015-0000-FFFF-FFFF5C510000}" name="Connection6017" type="1" refreshedVersion="0" background="1">
    <dbPr connection="DRIVER={Microsoft ODBC for Oracle};UID=TATADB;pwd=tatadb;SERVER=MFMCY11G;"/>
  </connection>
  <connection id="20829" xr16:uid="{00000000-0015-0000-FFFF-FFFF5D510000}" name="Connection6018" type="1" refreshedVersion="0" background="1">
    <dbPr connection="DRIVER={Microsoft ODBC for Oracle};UID=TATADB;pwd=tatadb;SERVER=MFMCY11G;"/>
  </connection>
  <connection id="20830" xr16:uid="{00000000-0015-0000-FFFF-FFFF5E510000}" name="Connection6019" type="1" refreshedVersion="0" background="1">
    <dbPr connection="DRIVER={Microsoft ODBC for Oracle};UID=TATADB;pwd=tatadb;SERVER=MFMCY11G;"/>
  </connection>
  <connection id="20831" xr16:uid="{00000000-0015-0000-FFFF-FFFF5F510000}" name="Connection602" type="1" refreshedVersion="0" background="1">
    <dbPr connection="DRIVER={Microsoft ODBC for Oracle};UID=tatadb;pwd=MADHU;SERVER=mfunddb;"/>
  </connection>
  <connection id="20832" xr16:uid="{00000000-0015-0000-FFFF-FFFF60510000}" name="Connection6020" type="1" refreshedVersion="0" background="1">
    <dbPr connection="DRIVER={Microsoft ODBC for Oracle};UID=TATADB;pwd=tatadb;SERVER=MFMCY11G;"/>
  </connection>
  <connection id="20833" xr16:uid="{00000000-0015-0000-FFFF-FFFF61510000}" name="Connection6021" type="1" refreshedVersion="0" background="1">
    <dbPr connection="DRIVER={Microsoft ODBC for Oracle};UID=TATADB;pwd=tatadb;SERVER=MFMCY11G;"/>
  </connection>
  <connection id="20834" xr16:uid="{00000000-0015-0000-FFFF-FFFF62510000}" name="Connection6022" type="1" refreshedVersion="0" background="1">
    <dbPr connection="DRIVER={Microsoft ODBC for Oracle};UID=TATADB;pwd=tatadb;SERVER=MFMCY11G;"/>
  </connection>
  <connection id="20835" xr16:uid="{00000000-0015-0000-FFFF-FFFF63510000}" name="Connection6023" type="1" refreshedVersion="0" background="1">
    <dbPr connection="DRIVER={Microsoft ODBC for Oracle};UID=TATADB;pwd=tatadb;SERVER=MFMCY11G;"/>
  </connection>
  <connection id="20836" xr16:uid="{00000000-0015-0000-FFFF-FFFF64510000}" name="Connection6024" type="1" refreshedVersion="0" background="1">
    <dbPr connection="DRIVER={Microsoft ODBC for Oracle};UID=TATADB;pwd=tatadb;SERVER=MFMCY11G;"/>
  </connection>
  <connection id="20837" xr16:uid="{00000000-0015-0000-FFFF-FFFF65510000}" name="Connection6025" type="1" refreshedVersion="0" background="1">
    <dbPr connection="DRIVER={Microsoft ODBC for Oracle};UID=TATADB;pwd=tatadb;SERVER=MFMCY11G;"/>
  </connection>
  <connection id="20838" xr16:uid="{00000000-0015-0000-FFFF-FFFF66510000}" name="Connection6026" type="1" refreshedVersion="0" background="1">
    <dbPr connection="DRIVER={Microsoft ODBC for Oracle};UID=TATADB;pwd=tatadb;SERVER=MFMCY11G;"/>
  </connection>
  <connection id="20839" xr16:uid="{00000000-0015-0000-FFFF-FFFF67510000}" name="Connection6027" type="1" refreshedVersion="0" background="1">
    <dbPr connection="DRIVER={Microsoft ODBC for Oracle};UID=TATADB;pwd=tatadb;SERVER=MFMCY11G;"/>
  </connection>
  <connection id="20840" xr16:uid="{00000000-0015-0000-FFFF-FFFF68510000}" name="Connection6028" type="1" refreshedVersion="0" background="1">
    <dbPr connection="DRIVER={Microsoft ODBC for Oracle};UID=TATADB;pwd=tatadb;SERVER=MFMCY11G;"/>
  </connection>
  <connection id="20841" xr16:uid="{00000000-0015-0000-FFFF-FFFF69510000}" name="Connection6029" type="1" refreshedVersion="0" background="1">
    <dbPr connection="DRIVER={Microsoft ODBC for Oracle};UID=TATADB;pwd=tatadb;SERVER=MFMCY11G;"/>
  </connection>
  <connection id="20842" xr16:uid="{00000000-0015-0000-FFFF-FFFF6A510000}" name="Connection603" type="1" refreshedVersion="0" background="1">
    <dbPr connection="DRIVER={Microsoft ODBC for Oracle};UID=tatadb;pwd=MADHU;SERVER=mfunddb;"/>
  </connection>
  <connection id="20843" xr16:uid="{00000000-0015-0000-FFFF-FFFF6B510000}" name="Connection6030" type="1" refreshedVersion="0" background="1">
    <dbPr connection="DRIVER={Microsoft ODBC for Oracle};UID=TATADB;pwd=tatadb;SERVER=MFMCY11G;"/>
  </connection>
  <connection id="20844" xr16:uid="{00000000-0015-0000-FFFF-FFFF6C510000}" name="Connection6031" type="1" refreshedVersion="0" background="1">
    <dbPr connection="DRIVER={Microsoft ODBC for Oracle};UID=TATADB;pwd=tatadb;SERVER=MFMCY11G;"/>
  </connection>
  <connection id="20845" xr16:uid="{00000000-0015-0000-FFFF-FFFF6D510000}" name="Connection6032" type="1" refreshedVersion="0" background="1">
    <dbPr connection="DRIVER={Microsoft ODBC for Oracle};UID=TATADB;pwd=tatadb;SERVER=MFMCY11G;"/>
  </connection>
  <connection id="20846" xr16:uid="{00000000-0015-0000-FFFF-FFFF6E510000}" name="Connection6033" type="1" refreshedVersion="0" background="1">
    <dbPr connection="DRIVER={Microsoft ODBC for Oracle};UID=TATADB;pwd=tatadb;SERVER=MFMCY11G;"/>
  </connection>
  <connection id="20847" xr16:uid="{00000000-0015-0000-FFFF-FFFF6F510000}" name="Connection6034" type="1" refreshedVersion="0" background="1">
    <dbPr connection="DRIVER={Microsoft ODBC for Oracle};UID=TATADB;pwd=tatadb;SERVER=MFMCY11G;"/>
  </connection>
  <connection id="20848" xr16:uid="{00000000-0015-0000-FFFF-FFFF70510000}" name="Connection6035" type="1" refreshedVersion="0" background="1">
    <dbPr connection="DRIVER={Microsoft ODBC for Oracle};UID=TATADB;pwd=tatadb;SERVER=MFMCY11G;"/>
  </connection>
  <connection id="20849" xr16:uid="{00000000-0015-0000-FFFF-FFFF71510000}" name="Connection6036" type="1" refreshedVersion="0" background="1">
    <dbPr connection="DRIVER={Microsoft ODBC for Oracle};UID=TATADB;pwd=tatadb;SERVER=MFMCY11G;"/>
  </connection>
  <connection id="20850" xr16:uid="{00000000-0015-0000-FFFF-FFFF72510000}" name="Connection6037" type="1" refreshedVersion="0" background="1">
    <dbPr connection="DRIVER={Microsoft ODBC for Oracle};UID=TATADB;pwd=tatadb;SERVER=MFMCY11G;"/>
  </connection>
  <connection id="20851" xr16:uid="{00000000-0015-0000-FFFF-FFFF73510000}" name="Connection6038" type="1" refreshedVersion="0" background="1">
    <dbPr connection="DRIVER={Microsoft ODBC for Oracle};UID=TATADB;pwd=tatadb;SERVER=MFMCY11G;"/>
  </connection>
  <connection id="20852" xr16:uid="{00000000-0015-0000-FFFF-FFFF74510000}" name="Connection6039" type="1" refreshedVersion="0" background="1">
    <dbPr connection="DRIVER={Microsoft ODBC for Oracle};UID=TATADB;pwd=tatadb;SERVER=MFMCY11G;"/>
  </connection>
  <connection id="20853" xr16:uid="{00000000-0015-0000-FFFF-FFFF75510000}" name="Connection604" type="1" refreshedVersion="0" background="1">
    <dbPr connection="DRIVER={Microsoft ODBC for Oracle};UID=tatadb;pwd=MADHU;SERVER=mfunddb;"/>
  </connection>
  <connection id="20854" xr16:uid="{00000000-0015-0000-FFFF-FFFF76510000}" name="Connection6040" type="1" refreshedVersion="0" background="1">
    <dbPr connection="DRIVER={Microsoft ODBC for Oracle};UID=TATADB;pwd=tatadb;SERVER=MFMCY11G;"/>
  </connection>
  <connection id="20855" xr16:uid="{00000000-0015-0000-FFFF-FFFF77510000}" name="Connection6041" type="1" refreshedVersion="0" background="1">
    <dbPr connection="DRIVER={Microsoft ODBC for Oracle};UID=TATADB;pwd=tatadb;SERVER=MFMCY11G;"/>
  </connection>
  <connection id="20856" xr16:uid="{00000000-0015-0000-FFFF-FFFF78510000}" name="Connection6042" type="1" refreshedVersion="0" background="1">
    <dbPr connection="DRIVER={Microsoft ODBC for Oracle};UID=TATADB;pwd=tatadb;SERVER=MFMCY11G;"/>
  </connection>
  <connection id="20857" xr16:uid="{00000000-0015-0000-FFFF-FFFF79510000}" name="Connection6043" type="1" refreshedVersion="0" background="1">
    <dbPr connection="DRIVER={Microsoft ODBC for Oracle};UID=TATADB;pwd=tatadb;SERVER=MFMCY11G;"/>
  </connection>
  <connection id="20858" xr16:uid="{00000000-0015-0000-FFFF-FFFF7A510000}" name="Connection6044" type="1" refreshedVersion="0" background="1">
    <dbPr connection="DRIVER={Microsoft ODBC for Oracle};UID=TATADB;pwd=tatadb;SERVER=MFMCY11G;"/>
  </connection>
  <connection id="20859" xr16:uid="{00000000-0015-0000-FFFF-FFFF7B510000}" name="Connection6045" type="1" refreshedVersion="0" background="1">
    <dbPr connection="DRIVER={Microsoft ODBC for Oracle};UID=TATADB;pwd=tatadb;SERVER=MFMCY11G;"/>
  </connection>
  <connection id="20860" xr16:uid="{00000000-0015-0000-FFFF-FFFF7C510000}" name="Connection6046" type="1" refreshedVersion="0" background="1">
    <dbPr connection="DRIVER={Microsoft ODBC for Oracle};UID=TATADB;pwd=tatadb;SERVER=MFMCY11G;"/>
  </connection>
  <connection id="20861" xr16:uid="{00000000-0015-0000-FFFF-FFFF7D510000}" name="Connection6047" type="1" refreshedVersion="0" background="1">
    <dbPr connection="DRIVER={Microsoft ODBC for Oracle};UID=TATADB;pwd=tatadb;SERVER=MFMCY11G;"/>
  </connection>
  <connection id="20862" xr16:uid="{00000000-0015-0000-FFFF-FFFF7E510000}" name="Connection6048" type="1" refreshedVersion="0" background="1">
    <dbPr connection="DRIVER={Microsoft ODBC for Oracle};UID=TATADB;pwd=tatadb;SERVER=MFMCY11G;"/>
  </connection>
  <connection id="20863" xr16:uid="{00000000-0015-0000-FFFF-FFFF7F510000}" name="Connection6049" type="1" refreshedVersion="0" background="1">
    <dbPr connection="DRIVER={Microsoft ODBC for Oracle};UID=TATADB;pwd=tatadb;SERVER=MFMCY11G;"/>
  </connection>
  <connection id="20864" xr16:uid="{00000000-0015-0000-FFFF-FFFF80510000}" name="Connection605" type="1" refreshedVersion="0" background="1">
    <dbPr connection="DRIVER={Microsoft ODBC for Oracle};UID=tatadb;pwd=MADHU;SERVER=mfunddb;"/>
  </connection>
  <connection id="20865" xr16:uid="{00000000-0015-0000-FFFF-FFFF81510000}" name="Connection6050" type="1" refreshedVersion="0" background="1">
    <dbPr connection="DRIVER={Microsoft ODBC for Oracle};UID=TATADB;pwd=tatadb;SERVER=MFMCY11G;"/>
  </connection>
  <connection id="20866" xr16:uid="{00000000-0015-0000-FFFF-FFFF82510000}" name="Connection6051" type="1" refreshedVersion="0" background="1">
    <dbPr connection="DRIVER={Microsoft ODBC for Oracle};UID=TATADB;pwd=tatadb;SERVER=MFMCY11G;"/>
  </connection>
  <connection id="20867" xr16:uid="{00000000-0015-0000-FFFF-FFFF83510000}" name="Connection6052" type="1" refreshedVersion="0" background="1">
    <dbPr connection="DRIVER={Microsoft ODBC for Oracle};UID=TATADB;pwd=tatadb;SERVER=MFMCY11G;"/>
  </connection>
  <connection id="20868" xr16:uid="{00000000-0015-0000-FFFF-FFFF84510000}" name="Connection6053" type="1" refreshedVersion="0" background="1">
    <dbPr connection="DRIVER={Microsoft ODBC for Oracle};UID=TATADB;pwd=tatadb;SERVER=MFMCY11G;"/>
  </connection>
  <connection id="20869" xr16:uid="{00000000-0015-0000-FFFF-FFFF85510000}" name="Connection6054" type="1" refreshedVersion="0" background="1">
    <dbPr connection="DRIVER={Microsoft ODBC for Oracle};UID=TATADB;pwd=tatadb;SERVER=MFMCY11G;"/>
  </connection>
  <connection id="20870" xr16:uid="{00000000-0015-0000-FFFF-FFFF86510000}" name="Connection6055" type="1" refreshedVersion="0" background="1">
    <dbPr connection="DRIVER={Microsoft ODBC for Oracle};UID=TATADB;pwd=tatadb;SERVER=MFMCY11G;"/>
  </connection>
  <connection id="20871" xr16:uid="{00000000-0015-0000-FFFF-FFFF87510000}" name="Connection6056" type="1" refreshedVersion="0" background="1">
    <dbPr connection="DRIVER={Microsoft ODBC for Oracle};UID=TATADB;pwd=tatadb;SERVER=MFMCY11G;"/>
  </connection>
  <connection id="20872" xr16:uid="{00000000-0015-0000-FFFF-FFFF88510000}" name="Connection6057" type="1" refreshedVersion="0" background="1">
    <dbPr connection="DRIVER={Microsoft ODBC for Oracle};UID=TATADB;pwd=tatadb;SERVER=MFMCY11G;"/>
  </connection>
  <connection id="20873" xr16:uid="{00000000-0015-0000-FFFF-FFFF89510000}" name="Connection6058" type="1" refreshedVersion="0" background="1">
    <dbPr connection="DRIVER={Microsoft ODBC for Oracle};UID=TATADB;pwd=tatadb;SERVER=MFMCY11G;"/>
  </connection>
  <connection id="20874" xr16:uid="{00000000-0015-0000-FFFF-FFFF8A510000}" name="Connection6059" type="1" refreshedVersion="0" background="1">
    <dbPr connection="DRIVER={Microsoft ODBC for Oracle};UID=TATADB;pwd=tatadb;SERVER=MFMCY11G;"/>
  </connection>
  <connection id="20875" xr16:uid="{00000000-0015-0000-FFFF-FFFF8B510000}" name="Connection606" type="1" refreshedVersion="0" background="1">
    <dbPr connection="DRIVER={Microsoft ODBC for Oracle};UID=tatadb;pwd=MADHU;SERVER=mfunddb;"/>
  </connection>
  <connection id="20876" xr16:uid="{00000000-0015-0000-FFFF-FFFF8C510000}" name="Connection6060" type="1" refreshedVersion="0" background="1">
    <dbPr connection="DRIVER={Microsoft ODBC for Oracle};UID=TATADB;pwd=tatadb;SERVER=MFMCY11G;"/>
  </connection>
  <connection id="20877" xr16:uid="{00000000-0015-0000-FFFF-FFFF8D510000}" name="Connection6061" type="1" refreshedVersion="0" background="1">
    <dbPr connection="DRIVER={Microsoft ODBC for Oracle};UID=TATADB;pwd=tatadb;SERVER=MFMCY11G;"/>
  </connection>
  <connection id="20878" xr16:uid="{00000000-0015-0000-FFFF-FFFF8E510000}" name="Connection6062" type="1" refreshedVersion="0" background="1">
    <dbPr connection="DRIVER={Microsoft ODBC for Oracle};UID=TATADB;pwd=tatadb;SERVER=MFMCY11G;"/>
  </connection>
  <connection id="20879" xr16:uid="{00000000-0015-0000-FFFF-FFFF8F510000}" name="Connection6063" type="1" refreshedVersion="0" background="1">
    <dbPr connection="DRIVER={Microsoft ODBC for Oracle};UID=TATADB;pwd=tatadb;SERVER=MFMCY11G;"/>
  </connection>
  <connection id="20880" xr16:uid="{00000000-0015-0000-FFFF-FFFF90510000}" name="Connection6064" type="1" refreshedVersion="0" background="1">
    <dbPr connection="DRIVER={Microsoft ODBC for Oracle};UID=TATADB;pwd=tatadb;SERVER=MFMCY11G;"/>
  </connection>
  <connection id="20881" xr16:uid="{00000000-0015-0000-FFFF-FFFF91510000}" name="Connection6065" type="1" refreshedVersion="0" background="1">
    <dbPr connection="DRIVER={Microsoft ODBC for Oracle};UID=TATADB;pwd=tatadb;SERVER=MFMCY11G;"/>
  </connection>
  <connection id="20882" xr16:uid="{00000000-0015-0000-FFFF-FFFF92510000}" name="Connection6066" type="1" refreshedVersion="0" background="1">
    <dbPr connection="DRIVER={Microsoft ODBC for Oracle};UID=TATADB;pwd=tatadb;SERVER=MFMCY11G;"/>
  </connection>
  <connection id="20883" xr16:uid="{00000000-0015-0000-FFFF-FFFF93510000}" name="Connection6067" type="1" refreshedVersion="0" background="1">
    <dbPr connection="DRIVER={Microsoft ODBC for Oracle};UID=TATADB;pwd=tatadb;SERVER=MFMCY11G;"/>
  </connection>
  <connection id="20884" xr16:uid="{00000000-0015-0000-FFFF-FFFF94510000}" name="Connection6068" type="1" refreshedVersion="0" background="1">
    <dbPr connection="DRIVER={Microsoft ODBC for Oracle};UID=TATADB;pwd=tatadb;SERVER=MFMCY11G;"/>
  </connection>
  <connection id="20885" xr16:uid="{00000000-0015-0000-FFFF-FFFF95510000}" name="Connection6069" type="1" refreshedVersion="0" background="1">
    <dbPr connection="DRIVER={Microsoft ODBC for Oracle};UID=TATADB;pwd=tatadb;SERVER=MFMCY11G;"/>
  </connection>
  <connection id="20886" xr16:uid="{00000000-0015-0000-FFFF-FFFF96510000}" name="Connection607" type="1" refreshedVersion="0" background="1">
    <dbPr connection="DRIVER={Microsoft ODBC for Oracle};UID=tatadb;pwd=MADHU;SERVER=mfunddb;"/>
  </connection>
  <connection id="20887" xr16:uid="{00000000-0015-0000-FFFF-FFFF97510000}" name="Connection6070" type="1" refreshedVersion="0" background="1">
    <dbPr connection="DRIVER={Microsoft ODBC for Oracle};UID=TATADB;pwd=tatadb;SERVER=MFMCY11G;"/>
  </connection>
  <connection id="20888" xr16:uid="{00000000-0015-0000-FFFF-FFFF98510000}" name="Connection6071" type="1" refreshedVersion="0" background="1">
    <dbPr connection="DRIVER={Microsoft ODBC for Oracle};UID=TATADB;pwd=tatadb;SERVER=MFMCY11G;"/>
  </connection>
  <connection id="20889" xr16:uid="{00000000-0015-0000-FFFF-FFFF99510000}" name="Connection6072" type="1" refreshedVersion="0" background="1">
    <dbPr connection="DRIVER={Microsoft ODBC for Oracle};UID=TATADB;pwd=tatadb;SERVER=MFMCY11G;"/>
  </connection>
  <connection id="20890" xr16:uid="{00000000-0015-0000-FFFF-FFFF9A510000}" name="Connection6073" type="1" refreshedVersion="0" background="1">
    <dbPr connection="DRIVER={Microsoft ODBC for Oracle};UID=TATADB;pwd=tatadb;SERVER=MFMCY11G;"/>
  </connection>
  <connection id="20891" xr16:uid="{00000000-0015-0000-FFFF-FFFF9B510000}" name="Connection6074" type="1" refreshedVersion="0" background="1">
    <dbPr connection="DRIVER={Microsoft ODBC for Oracle};UID=TATADB;pwd=tatadb;SERVER=MFMCY11G;"/>
  </connection>
  <connection id="20892" xr16:uid="{00000000-0015-0000-FFFF-FFFF9C510000}" name="Connection6075" type="1" refreshedVersion="0" background="1">
    <dbPr connection="DRIVER={Microsoft ODBC for Oracle};UID=TATADB;pwd=tatadb;SERVER=MFMCY11G;"/>
  </connection>
  <connection id="20893" xr16:uid="{00000000-0015-0000-FFFF-FFFF9D510000}" name="Connection6076" type="1" refreshedVersion="0" background="1">
    <dbPr connection="DRIVER={Microsoft ODBC for Oracle};UID=TATADB;pwd=tatadb;SERVER=MFMCY11G;"/>
  </connection>
  <connection id="20894" xr16:uid="{00000000-0015-0000-FFFF-FFFF9E510000}" name="Connection6077" type="1" refreshedVersion="0" background="1">
    <dbPr connection="DRIVER={Microsoft ODBC for Oracle};UID=TATADB;pwd=tatadb;SERVER=MFMCY11G;"/>
  </connection>
  <connection id="20895" xr16:uid="{00000000-0015-0000-FFFF-FFFF9F510000}" name="Connection6078" type="1" refreshedVersion="0" background="1">
    <dbPr connection="DRIVER={Microsoft ODBC for Oracle};UID=TATADB;pwd=tatadb;SERVER=MFMCY11G;"/>
  </connection>
  <connection id="20896" xr16:uid="{00000000-0015-0000-FFFF-FFFFA0510000}" name="Connection6079" type="1" refreshedVersion="0" background="1">
    <dbPr connection="DRIVER={Microsoft ODBC for Oracle};UID=TATADB;pwd=tatadb;SERVER=MFMCY11G;"/>
  </connection>
  <connection id="20897" xr16:uid="{00000000-0015-0000-FFFF-FFFFA1510000}" name="Connection608" type="1" refreshedVersion="0" background="1">
    <dbPr connection="DRIVER={Microsoft ODBC for Oracle};UID=tatadb;pwd=MADHU;SERVER=mfunddb;"/>
  </connection>
  <connection id="20898" xr16:uid="{00000000-0015-0000-FFFF-FFFFA2510000}" name="Connection6080" type="1" refreshedVersion="0" background="1">
    <dbPr connection="DRIVER={Microsoft ODBC for Oracle};UID=TATADB;pwd=tatadb;SERVER=MFMCY11G;"/>
  </connection>
  <connection id="20899" xr16:uid="{00000000-0015-0000-FFFF-FFFFA3510000}" name="Connection6081" type="1" refreshedVersion="0" background="1">
    <dbPr connection="DRIVER={Microsoft ODBC for Oracle};UID=TATADB;pwd=tatadb;SERVER=MFMCY11G;"/>
  </connection>
  <connection id="20900" xr16:uid="{00000000-0015-0000-FFFF-FFFFA4510000}" name="Connection6082" type="1" refreshedVersion="0" background="1">
    <dbPr connection="DRIVER={Microsoft ODBC for Oracle};UID=TATADB;pwd=tatadb;SERVER=MFMCY11G;"/>
  </connection>
  <connection id="20901" xr16:uid="{00000000-0015-0000-FFFF-FFFFA5510000}" name="Connection6083" type="1" refreshedVersion="0" background="1">
    <dbPr connection="DRIVER={Microsoft ODBC for Oracle};UID=TATADB;pwd=tatadb;SERVER=MFMCY11G;"/>
  </connection>
  <connection id="20902" xr16:uid="{00000000-0015-0000-FFFF-FFFFA6510000}" name="Connection6084" type="1" refreshedVersion="0" background="1">
    <dbPr connection="DRIVER={Microsoft ODBC for Oracle};UID=TATADB;pwd=tatadb;SERVER=MFMCY11G;"/>
  </connection>
  <connection id="20903" xr16:uid="{00000000-0015-0000-FFFF-FFFFA7510000}" name="Connection6085" type="1" refreshedVersion="0" background="1">
    <dbPr connection="DRIVER={Microsoft ODBC for Oracle};UID=TATADB;pwd=tatadb;SERVER=MFMCY11G;"/>
  </connection>
  <connection id="20904" xr16:uid="{00000000-0015-0000-FFFF-FFFFA8510000}" name="Connection6086" type="1" refreshedVersion="0" background="1">
    <dbPr connection="DRIVER={Microsoft ODBC for Oracle};UID=TATADB;pwd=tatadb;SERVER=MFMCY11G;"/>
  </connection>
  <connection id="20905" xr16:uid="{00000000-0015-0000-FFFF-FFFFA9510000}" name="Connection6087" type="1" refreshedVersion="0" background="1">
    <dbPr connection="DRIVER={Microsoft ODBC for Oracle};UID=TATADB;pwd=tatadb;SERVER=MFMCY11G;"/>
  </connection>
  <connection id="20906" xr16:uid="{00000000-0015-0000-FFFF-FFFFAA510000}" name="Connection6088" type="1" refreshedVersion="0" background="1">
    <dbPr connection="DRIVER={Microsoft ODBC for Oracle};UID=TATADB;pwd=tatadb;SERVER=MFMCY11G;"/>
  </connection>
  <connection id="20907" xr16:uid="{00000000-0015-0000-FFFF-FFFFAB510000}" name="Connection6089" type="1" refreshedVersion="0" background="1">
    <dbPr connection="DRIVER={Microsoft ODBC for Oracle};UID=TATADB;pwd=tatadb;SERVER=MFMCY11G;"/>
  </connection>
  <connection id="20908" xr16:uid="{00000000-0015-0000-FFFF-FFFFAC510000}" name="Connection609" type="1" refreshedVersion="0" background="1">
    <dbPr connection="DRIVER={Microsoft ODBC for Oracle};UID=tatadb;pwd=MADHU;SERVER=mfunddb;"/>
  </connection>
  <connection id="20909" xr16:uid="{00000000-0015-0000-FFFF-FFFFAD510000}" name="Connection6090" type="1" refreshedVersion="0" background="1">
    <dbPr connection="DRIVER={Microsoft ODBC for Oracle};UID=TATADB;pwd=tatadb;SERVER=MFMCY11G;"/>
  </connection>
  <connection id="20910" xr16:uid="{00000000-0015-0000-FFFF-FFFFAE510000}" name="Connection6091" type="1" refreshedVersion="0" background="1">
    <dbPr connection="DRIVER={Microsoft ODBC for Oracle};UID=TATADB;pwd=tatadb;SERVER=MFMCY11G;"/>
  </connection>
  <connection id="20911" xr16:uid="{00000000-0015-0000-FFFF-FFFFAF510000}" name="Connection6092" type="1" refreshedVersion="0" background="1">
    <dbPr connection="DRIVER={Microsoft ODBC for Oracle};UID=TATADB;pwd=tatadb;SERVER=MFMCY11G;"/>
  </connection>
  <connection id="20912" xr16:uid="{00000000-0015-0000-FFFF-FFFFB0510000}" name="Connection6093" type="1" refreshedVersion="0" background="1">
    <dbPr connection="DRIVER={Microsoft ODBC for Oracle};UID=TATADB;pwd=tatadb;SERVER=MFMCY11G;"/>
  </connection>
  <connection id="20913" xr16:uid="{00000000-0015-0000-FFFF-FFFFB1510000}" name="Connection6094" type="1" refreshedVersion="0" background="1">
    <dbPr connection="DRIVER={Microsoft ODBC for Oracle};UID=TATADB;pwd=tatadb;SERVER=MFMCY11G;"/>
  </connection>
  <connection id="20914" xr16:uid="{00000000-0015-0000-FFFF-FFFFB2510000}" name="Connection6095" type="1" refreshedVersion="0" background="1">
    <dbPr connection="DRIVER={Microsoft ODBC for Oracle};UID=TATADB;pwd=tatadb;SERVER=MFMCY11G;"/>
  </connection>
  <connection id="20915" xr16:uid="{00000000-0015-0000-FFFF-FFFFB3510000}" name="Connection6096" type="1" refreshedVersion="0" background="1">
    <dbPr connection="DRIVER={Microsoft ODBC for Oracle};UID=TATADB;pwd=tatadb;SERVER=MFMCY11G;"/>
  </connection>
  <connection id="20916" xr16:uid="{00000000-0015-0000-FFFF-FFFFB4510000}" name="Connection6097" type="1" refreshedVersion="0" background="1">
    <dbPr connection="DRIVER={Microsoft ODBC for Oracle};UID=TATADB;pwd=tatadb;SERVER=MFMCY11G;"/>
  </connection>
  <connection id="20917" xr16:uid="{00000000-0015-0000-FFFF-FFFFB5510000}" name="Connection6098" type="1" refreshedVersion="0" background="1">
    <dbPr connection="DRIVER={Microsoft ODBC for Oracle};UID=TATADB;pwd=tatadb;SERVER=MFMCY11G;"/>
  </connection>
  <connection id="20918" xr16:uid="{00000000-0015-0000-FFFF-FFFFB6510000}" name="Connection6099" type="1" refreshedVersion="0" background="1">
    <dbPr connection="DRIVER={Microsoft ODBC for Oracle};UID=TATADB;pwd=tatadb;SERVER=MFMCY11G;"/>
  </connection>
  <connection id="20919" xr16:uid="{00000000-0015-0000-FFFF-FFFFB7510000}" name="Connection61" type="1" refreshedVersion="0" background="1">
    <dbPr connection="DRIVER={Microsoft ODBC for Oracle};UID=tatadb;pwd=MADHU;SERVER=mfunddb;"/>
  </connection>
  <connection id="20920" xr16:uid="{00000000-0015-0000-FFFF-FFFFB8510000}" name="Connection610" type="1" refreshedVersion="0" background="1">
    <dbPr connection="DRIVER={Microsoft ODBC for Oracle};UID=tatadb;pwd=MADHU;SERVER=mfunddb;"/>
  </connection>
  <connection id="20921" xr16:uid="{00000000-0015-0000-FFFF-FFFFB9510000}" name="Connection6100" type="1" refreshedVersion="0" background="1">
    <dbPr connection="DRIVER={Microsoft ODBC for Oracle};UID=TATADB;pwd=tatadb;SERVER=MFMCY11G;"/>
  </connection>
  <connection id="20922" xr16:uid="{00000000-0015-0000-FFFF-FFFFBA510000}" name="Connection6101" type="1" refreshedVersion="0" background="1">
    <dbPr connection="DRIVER={Microsoft ODBC for Oracle};UID=TATADB;pwd=tatadb;SERVER=MFMCY11G;"/>
  </connection>
  <connection id="20923" xr16:uid="{00000000-0015-0000-FFFF-FFFFBB510000}" name="Connection6102" type="1" refreshedVersion="0" background="1">
    <dbPr connection="DRIVER={Microsoft ODBC for Oracle};UID=TATADB;pwd=tatadb;SERVER=MFMCY11G;"/>
  </connection>
  <connection id="20924" xr16:uid="{00000000-0015-0000-FFFF-FFFFBC510000}" name="Connection6103" type="1" refreshedVersion="0" background="1">
    <dbPr connection="DRIVER={Microsoft ODBC for Oracle};UID=TATADB;pwd=tatadb;SERVER=MFMCY11G;"/>
  </connection>
  <connection id="20925" xr16:uid="{00000000-0015-0000-FFFF-FFFFBD510000}" name="Connection6104" type="1" refreshedVersion="0" background="1">
    <dbPr connection="DRIVER={Microsoft ODBC for Oracle};UID=TATADB;pwd=tatadb;SERVER=MFMCY11G;"/>
  </connection>
  <connection id="20926" xr16:uid="{00000000-0015-0000-FFFF-FFFFBE510000}" name="Connection6105" type="1" refreshedVersion="0" background="1">
    <dbPr connection="DRIVER={Microsoft ODBC for Oracle};UID=TATADB;pwd=tatadb;SERVER=MFMCY11G;"/>
  </connection>
  <connection id="20927" xr16:uid="{00000000-0015-0000-FFFF-FFFFBF510000}" name="Connection6106" type="1" refreshedVersion="0" background="1">
    <dbPr connection="DRIVER={Microsoft ODBC for Oracle};UID=TATADB;pwd=tatadb;SERVER=MFMCY11G;"/>
  </connection>
  <connection id="20928" xr16:uid="{00000000-0015-0000-FFFF-FFFFC0510000}" name="Connection6107" type="1" refreshedVersion="0" background="1">
    <dbPr connection="DRIVER={Microsoft ODBC for Oracle};UID=TATADB;pwd=tatadb;SERVER=MFMCY11G;"/>
  </connection>
  <connection id="20929" xr16:uid="{00000000-0015-0000-FFFF-FFFFC1510000}" name="Connection6108" type="1" refreshedVersion="0" background="1">
    <dbPr connection="DRIVER={Microsoft ODBC for Oracle};UID=TATADB;pwd=tatadb;SERVER=MFMCY11G;"/>
  </connection>
  <connection id="20930" xr16:uid="{00000000-0015-0000-FFFF-FFFFC2510000}" name="Connection6109" type="1" refreshedVersion="0" background="1">
    <dbPr connection="DRIVER={Microsoft ODBC for Oracle};UID=TATADB;pwd=tatadb;SERVER=MFMCY11G;"/>
  </connection>
  <connection id="20931" xr16:uid="{00000000-0015-0000-FFFF-FFFFC3510000}" name="Connection611" type="1" refreshedVersion="0" background="1">
    <dbPr connection="DRIVER={Microsoft ODBC for Oracle};UID=TATADB;pwd=tatadb;SERVER=MFMCY11G;"/>
  </connection>
  <connection id="20932" xr16:uid="{00000000-0015-0000-FFFF-FFFFC4510000}" name="Connection6110" type="1" refreshedVersion="0" background="1">
    <dbPr connection="DRIVER={Microsoft ODBC for Oracle};UID=TATADB;pwd=tatadb;SERVER=MFMCY11G;"/>
  </connection>
  <connection id="20933" xr16:uid="{00000000-0015-0000-FFFF-FFFFC5510000}" name="Connection6111" type="1" refreshedVersion="0" background="1">
    <dbPr connection="DRIVER={Microsoft ODBC for Oracle};UID=TATADB;pwd=tatadb;SERVER=MFMCY11G;"/>
  </connection>
  <connection id="20934" xr16:uid="{00000000-0015-0000-FFFF-FFFFC6510000}" name="Connection6112" type="1" refreshedVersion="0" background="1">
    <dbPr connection="DRIVER={Microsoft ODBC for Oracle};UID=TATADB;pwd=tatadb;SERVER=MFMCY11G;"/>
  </connection>
  <connection id="20935" xr16:uid="{00000000-0015-0000-FFFF-FFFFC7510000}" name="Connection6113" type="1" refreshedVersion="0" background="1">
    <dbPr connection="DRIVER={Microsoft ODBC for Oracle};UID=TATADB;pwd=tatadb;SERVER=MFMCY11G;"/>
  </connection>
  <connection id="20936" xr16:uid="{00000000-0015-0000-FFFF-FFFFC8510000}" name="Connection6114" type="1" refreshedVersion="0" background="1">
    <dbPr connection="DRIVER={Microsoft ODBC for Oracle};UID=TATADB;pwd=tatadb;SERVER=MFMCY11G;"/>
  </connection>
  <connection id="20937" xr16:uid="{00000000-0015-0000-FFFF-FFFFC9510000}" name="Connection6115" type="1" refreshedVersion="0" background="1">
    <dbPr connection="DRIVER={Microsoft ODBC for Oracle};UID=TATADB;pwd=tatadb;SERVER=MFMCY11G;"/>
  </connection>
  <connection id="20938" xr16:uid="{00000000-0015-0000-FFFF-FFFFCA510000}" name="Connection6116" type="1" refreshedVersion="0" background="1">
    <dbPr connection="DRIVER={Microsoft ODBC for Oracle};UID=TATADB;pwd=tatadb;SERVER=MFMCY11G;"/>
  </connection>
  <connection id="20939" xr16:uid="{00000000-0015-0000-FFFF-FFFFCB510000}" name="Connection6117" type="1" refreshedVersion="0" background="1">
    <dbPr connection="DRIVER={Microsoft ODBC for Oracle};UID=TATADB;pwd=tatadb;SERVER=MFMCY11G;"/>
  </connection>
  <connection id="20940" xr16:uid="{00000000-0015-0000-FFFF-FFFFCC510000}" name="Connection6118" type="1" refreshedVersion="0" background="1">
    <dbPr connection="DRIVER={Microsoft ODBC for Oracle};UID=TATADB;pwd=tatadb;SERVER=MFMCY11G;"/>
  </connection>
  <connection id="20941" xr16:uid="{00000000-0015-0000-FFFF-FFFFCD510000}" name="Connection6119" type="1" refreshedVersion="0" background="1">
    <dbPr connection="DRIVER={Microsoft ODBC for Oracle};UID=TATADB;pwd=tatadb;SERVER=MFMCY11G;"/>
  </connection>
  <connection id="20942" xr16:uid="{00000000-0015-0000-FFFF-FFFFCE510000}" name="Connection612" type="1" refreshedVersion="0" background="1">
    <dbPr connection="DRIVER={Microsoft ODBC for Oracle};UID=tatadb;pwd=MADHU;SERVER=mfunddb;"/>
  </connection>
  <connection id="20943" xr16:uid="{00000000-0015-0000-FFFF-FFFFCF510000}" name="Connection6120" type="1" refreshedVersion="0" background="1">
    <dbPr connection="DRIVER={Microsoft ODBC for Oracle};UID=TATADB;pwd=tatadb;SERVER=MFMCY11G;"/>
  </connection>
  <connection id="20944" xr16:uid="{00000000-0015-0000-FFFF-FFFFD0510000}" name="Connection6121" type="1" refreshedVersion="0" background="1">
    <dbPr connection="DRIVER={Microsoft ODBC for Oracle};UID=TATADB;pwd=tatadb;SERVER=MFMCY11G;"/>
  </connection>
  <connection id="20945" xr16:uid="{00000000-0015-0000-FFFF-FFFFD1510000}" name="Connection6122" type="1" refreshedVersion="0" background="1">
    <dbPr connection="DRIVER={Microsoft ODBC for Oracle};UID=TATADB;pwd=tatadb;SERVER=MFMCY11G;"/>
  </connection>
  <connection id="20946" xr16:uid="{00000000-0015-0000-FFFF-FFFFD2510000}" name="Connection6123" type="1" refreshedVersion="0" background="1">
    <dbPr connection="DRIVER={Microsoft ODBC for Oracle};UID=TATADB;pwd=tatadb;SERVER=MFMCY11G;"/>
  </connection>
  <connection id="20947" xr16:uid="{00000000-0015-0000-FFFF-FFFFD3510000}" name="Connection6124" type="1" refreshedVersion="0" background="1">
    <dbPr connection="DRIVER={Microsoft ODBC for Oracle};UID=TATADB;pwd=tatadb;SERVER=MFMCY11G;"/>
  </connection>
  <connection id="20948" xr16:uid="{00000000-0015-0000-FFFF-FFFFD4510000}" name="Connection6125" type="1" refreshedVersion="0" background="1">
    <dbPr connection="DRIVER={Microsoft ODBC for Oracle};UID=TATADB;pwd=tatadb;SERVER=MFMCY11G;"/>
  </connection>
  <connection id="20949" xr16:uid="{00000000-0015-0000-FFFF-FFFFD5510000}" name="Connection6126" type="1" refreshedVersion="0" background="1">
    <dbPr connection="DRIVER={Microsoft ODBC for Oracle};UID=TATADB;pwd=tatadb;SERVER=MFMCY11G;"/>
  </connection>
  <connection id="20950" xr16:uid="{00000000-0015-0000-FFFF-FFFFD6510000}" name="Connection6127" type="1" refreshedVersion="0" background="1">
    <dbPr connection="DRIVER={Microsoft ODBC for Oracle};UID=TATADB;pwd=tatadb;SERVER=MFMCY11G;"/>
  </connection>
  <connection id="20951" xr16:uid="{00000000-0015-0000-FFFF-FFFFD7510000}" name="Connection6128" type="1" refreshedVersion="0" background="1">
    <dbPr connection="DRIVER={Microsoft ODBC for Oracle};UID=TATADB;pwd=tatadb;SERVER=MFMCY11G;"/>
  </connection>
  <connection id="20952" xr16:uid="{00000000-0015-0000-FFFF-FFFFD8510000}" name="Connection6129" type="1" refreshedVersion="0" background="1">
    <dbPr connection="DRIVER={Microsoft ODBC for Oracle};UID=TATADB;pwd=tatadb;SERVER=MFMCY11G;"/>
  </connection>
  <connection id="20953" xr16:uid="{00000000-0015-0000-FFFF-FFFFD9510000}" name="Connection613" type="1" refreshedVersion="0" background="1">
    <dbPr connection="DRIVER={Microsoft ODBC for Oracle};UID=tatadb;pwd=MADHU;SERVER=mfunddb;"/>
  </connection>
  <connection id="20954" xr16:uid="{00000000-0015-0000-FFFF-FFFFDA510000}" name="Connection6130" type="1" refreshedVersion="0" background="1">
    <dbPr connection="DRIVER={Microsoft ODBC for Oracle};UID=TATADB;pwd=tatadb;SERVER=MFMCY11G;"/>
  </connection>
  <connection id="20955" xr16:uid="{00000000-0015-0000-FFFF-FFFFDB510000}" name="Connection6131" type="1" refreshedVersion="0" background="1">
    <dbPr connection="DRIVER={Microsoft ODBC for Oracle};UID=TATADB;pwd=tatadb;SERVER=MFMCY11G;"/>
  </connection>
  <connection id="20956" xr16:uid="{00000000-0015-0000-FFFF-FFFFDC510000}" name="Connection6132" type="1" refreshedVersion="0" background="1">
    <dbPr connection="DRIVER={Microsoft ODBC for Oracle};UID=TATADB;pwd=tatadb;SERVER=MFMCY11G;"/>
  </connection>
  <connection id="20957" xr16:uid="{00000000-0015-0000-FFFF-FFFFDD510000}" name="Connection6133" type="1" refreshedVersion="0" background="1">
    <dbPr connection="DRIVER={Microsoft ODBC for Oracle};UID=TATADB;pwd=tatadb;SERVER=MFMCY11G;"/>
  </connection>
  <connection id="20958" xr16:uid="{00000000-0015-0000-FFFF-FFFFDE510000}" name="Connection6134" type="1" refreshedVersion="0" background="1">
    <dbPr connection="DRIVER={Microsoft ODBC for Oracle};UID=TATADB;pwd=tatadb;SERVER=MFMCY11G;"/>
  </connection>
  <connection id="20959" xr16:uid="{00000000-0015-0000-FFFF-FFFFDF510000}" name="Connection6135" type="1" refreshedVersion="0" background="1">
    <dbPr connection="DRIVER={Microsoft ODBC for Oracle};UID=TATADB;pwd=tatadb;SERVER=MFMCY11G;"/>
  </connection>
  <connection id="20960" xr16:uid="{00000000-0015-0000-FFFF-FFFFE0510000}" name="Connection6136" type="1" refreshedVersion="0" background="1">
    <dbPr connection="DRIVER={Microsoft ODBC for Oracle};UID=TATADB;pwd=tatadb;SERVER=MFMCY11G;"/>
  </connection>
  <connection id="20961" xr16:uid="{00000000-0015-0000-FFFF-FFFFE1510000}" name="Connection6137" type="1" refreshedVersion="0" background="1">
    <dbPr connection="DRIVER={Microsoft ODBC for Oracle};UID=TATADB;pwd=tatadb;SERVER=MFMCY11G;"/>
  </connection>
  <connection id="20962" xr16:uid="{00000000-0015-0000-FFFF-FFFFE2510000}" name="Connection6138" type="1" refreshedVersion="0" background="1">
    <dbPr connection="DRIVER={Microsoft ODBC for Oracle};UID=TATADB;pwd=tatadb;SERVER=MFMCY11G;"/>
  </connection>
  <connection id="20963" xr16:uid="{00000000-0015-0000-FFFF-FFFFE3510000}" name="Connection6139" type="1" refreshedVersion="0" background="1">
    <dbPr connection="DRIVER={Microsoft ODBC for Oracle};UID=TATADB;pwd=tatadb;SERVER=MFMCY11G;"/>
  </connection>
  <connection id="20964" xr16:uid="{00000000-0015-0000-FFFF-FFFFE4510000}" name="Connection614" type="1" refreshedVersion="0" background="1">
    <dbPr connection="DRIVER={Microsoft ODBC for Oracle};UID=tatadb;pwd=MADHU;SERVER=mfunddb;"/>
  </connection>
  <connection id="20965" xr16:uid="{00000000-0015-0000-FFFF-FFFFE5510000}" name="Connection6140" type="1" refreshedVersion="0" background="1">
    <dbPr connection="DRIVER={Microsoft ODBC for Oracle};UID=TATADB;pwd=tatadb;SERVER=MFMCY11G;"/>
  </connection>
  <connection id="20966" xr16:uid="{00000000-0015-0000-FFFF-FFFFE6510000}" name="Connection6141" type="1" refreshedVersion="0" background="1">
    <dbPr connection="DRIVER={Microsoft ODBC for Oracle};UID=TATADB;pwd=tatadb;SERVER=MFMCY11G;"/>
  </connection>
  <connection id="20967" xr16:uid="{00000000-0015-0000-FFFF-FFFFE7510000}" name="Connection6142" type="1" refreshedVersion="0" background="1">
    <dbPr connection="DRIVER={Microsoft ODBC for Oracle};UID=TATADB;pwd=tatadb;SERVER=MFMCY11G;"/>
  </connection>
  <connection id="20968" xr16:uid="{00000000-0015-0000-FFFF-FFFFE8510000}" name="Connection6143" type="1" refreshedVersion="0" background="1">
    <dbPr connection="DRIVER={Microsoft ODBC for Oracle};UID=TATADB;pwd=tatadb;SERVER=MFMCY11G;"/>
  </connection>
  <connection id="20969" xr16:uid="{00000000-0015-0000-FFFF-FFFFE9510000}" name="Connection6144" type="1" refreshedVersion="0" background="1">
    <dbPr connection="DRIVER={Microsoft ODBC for Oracle};UID=TATADB;pwd=tatadb;SERVER=MFMCY11G;"/>
  </connection>
  <connection id="20970" xr16:uid="{00000000-0015-0000-FFFF-FFFFEA510000}" name="Connection6145" type="1" refreshedVersion="0" background="1">
    <dbPr connection="DRIVER={Microsoft ODBC for Oracle};UID=TATADB;pwd=tatadb;SERVER=MFMCY11G;"/>
  </connection>
  <connection id="20971" xr16:uid="{00000000-0015-0000-FFFF-FFFFEB510000}" name="Connection6146" type="1" refreshedVersion="0" background="1">
    <dbPr connection="DRIVER={Microsoft ODBC for Oracle};UID=TATADB;pwd=tatadb;SERVER=MFMCY11G;"/>
  </connection>
  <connection id="20972" xr16:uid="{00000000-0015-0000-FFFF-FFFFEC510000}" name="Connection6147" type="1" refreshedVersion="0" background="1">
    <dbPr connection="DRIVER={Microsoft ODBC for Oracle};UID=TATADB;pwd=tatadb;SERVER=MFMCY11G;"/>
  </connection>
  <connection id="20973" xr16:uid="{00000000-0015-0000-FFFF-FFFFED510000}" name="Connection6148" type="1" refreshedVersion="0" background="1">
    <dbPr connection="DRIVER={Microsoft ODBC for Oracle};UID=TATADB;pwd=tatadb;SERVER=MFMCY11G;"/>
  </connection>
  <connection id="20974" xr16:uid="{00000000-0015-0000-FFFF-FFFFEE510000}" name="Connection6149" type="1" refreshedVersion="0" background="1">
    <dbPr connection="DRIVER={Microsoft ODBC for Oracle};UID=TATADB;pwd=tatadb;SERVER=MFMCY11G;"/>
  </connection>
  <connection id="20975" xr16:uid="{00000000-0015-0000-FFFF-FFFFEF510000}" name="Connection615" type="1" refreshedVersion="0" background="1">
    <dbPr connection="DRIVER={Microsoft ODBC for Oracle};UID=tatadb;pwd=MADHU;SERVER=mfunddb;"/>
  </connection>
  <connection id="20976" xr16:uid="{00000000-0015-0000-FFFF-FFFFF0510000}" name="Connection6150" type="1" refreshedVersion="0" background="1">
    <dbPr connection="DRIVER={Microsoft ODBC for Oracle};UID=TATADB;pwd=tatadb;SERVER=MFMCY11G;"/>
  </connection>
  <connection id="20977" xr16:uid="{00000000-0015-0000-FFFF-FFFFF1510000}" name="Connection6151" type="1" refreshedVersion="0" background="1">
    <dbPr connection="DRIVER={Microsoft ODBC for Oracle};UID=TATADB;pwd=tatadb;SERVER=MFMCY11G;"/>
  </connection>
  <connection id="20978" xr16:uid="{00000000-0015-0000-FFFF-FFFFF2510000}" name="Connection6152" type="1" refreshedVersion="0" background="1">
    <dbPr connection="DRIVER={Microsoft ODBC for Oracle};UID=TATADB;pwd=tatadb;SERVER=MFMCY11G;"/>
  </connection>
  <connection id="20979" xr16:uid="{00000000-0015-0000-FFFF-FFFFF3510000}" name="Connection6153" type="1" refreshedVersion="0" background="1">
    <dbPr connection="DRIVER={Microsoft ODBC for Oracle};UID=TATADB;pwd=tatadb;SERVER=MFMCY11G;"/>
  </connection>
  <connection id="20980" xr16:uid="{00000000-0015-0000-FFFF-FFFFF4510000}" name="Connection6154" type="1" refreshedVersion="0" background="1">
    <dbPr connection="DRIVER={Microsoft ODBC for Oracle};UID=TATADB;pwd=tatadb;SERVER=MFMCY11G;"/>
  </connection>
  <connection id="20981" xr16:uid="{00000000-0015-0000-FFFF-FFFFF5510000}" name="Connection6155" type="1" refreshedVersion="0" background="1">
    <dbPr connection="DRIVER={Microsoft ODBC for Oracle};UID=TATADB;pwd=tatadb;SERVER=MFMCY11G;"/>
  </connection>
  <connection id="20982" xr16:uid="{00000000-0015-0000-FFFF-FFFFF6510000}" name="Connection6156" type="1" refreshedVersion="0" background="1">
    <dbPr connection="DRIVER={Microsoft ODBC for Oracle};UID=TATADB;pwd=tatadb;SERVER=MFMCY11G;"/>
  </connection>
  <connection id="20983" xr16:uid="{00000000-0015-0000-FFFF-FFFFF7510000}" name="Connection6157" type="1" refreshedVersion="0" background="1">
    <dbPr connection="DRIVER={Microsoft ODBC for Oracle};UID=TATADB;pwd=tatadb;SERVER=MFMCY11G;"/>
  </connection>
  <connection id="20984" xr16:uid="{00000000-0015-0000-FFFF-FFFFF8510000}" name="Connection6158" type="1" refreshedVersion="0" background="1">
    <dbPr connection="DRIVER={Microsoft ODBC for Oracle};UID=TATADB;pwd=tatadb;SERVER=MFMCY11G;"/>
  </connection>
  <connection id="20985" xr16:uid="{00000000-0015-0000-FFFF-FFFFF9510000}" name="Connection6159" type="1" refreshedVersion="0" background="1">
    <dbPr connection="DRIVER={Microsoft ODBC for Oracle};UID=TATADB;pwd=tatadb;SERVER=MFMCY11G;"/>
  </connection>
  <connection id="20986" xr16:uid="{00000000-0015-0000-FFFF-FFFFFA510000}" name="Connection616" type="1" refreshedVersion="0" background="1">
    <dbPr connection="DRIVER={Microsoft ODBC for Oracle};UID=TATADB;pwd=tatadb;SERVER=MFMCY11G;"/>
  </connection>
  <connection id="20987" xr16:uid="{00000000-0015-0000-FFFF-FFFFFB510000}" name="Connection6160" type="1" refreshedVersion="0" background="1">
    <dbPr connection="DRIVER={Microsoft ODBC for Oracle};UID=TATADB;pwd=tatadb;SERVER=MFMCY11G;"/>
  </connection>
  <connection id="20988" xr16:uid="{00000000-0015-0000-FFFF-FFFFFC510000}" name="Connection6161" type="1" refreshedVersion="0" background="1">
    <dbPr connection="DRIVER={Microsoft ODBC for Oracle};UID=TATADB;pwd=tatadb;SERVER=MFMCY11G;"/>
  </connection>
  <connection id="20989" xr16:uid="{00000000-0015-0000-FFFF-FFFFFD510000}" name="Connection6162" type="1" refreshedVersion="0" background="1">
    <dbPr connection="DRIVER={Microsoft ODBC for Oracle};UID=TATADB;pwd=tatadb;SERVER=MFMCY11G;"/>
  </connection>
  <connection id="20990" xr16:uid="{00000000-0015-0000-FFFF-FFFFFE510000}" name="Connection6163" type="1" refreshedVersion="0" background="1">
    <dbPr connection="DRIVER={Microsoft ODBC for Oracle};UID=TATADB;pwd=tatadb;SERVER=MFMCY11G;"/>
  </connection>
  <connection id="20991" xr16:uid="{00000000-0015-0000-FFFF-FFFFFF510000}" name="Connection6164" type="1" refreshedVersion="0" background="1">
    <dbPr connection="DRIVER={Microsoft ODBC for Oracle};UID=TATADB;pwd=tatadb;SERVER=MFMCY11G;"/>
  </connection>
  <connection id="20992" xr16:uid="{00000000-0015-0000-FFFF-FFFF00520000}" name="Connection6165" type="1" refreshedVersion="0" background="1">
    <dbPr connection="DRIVER={Microsoft ODBC for Oracle};UID=TATADB;pwd=tatadb;SERVER=MFMCY11G;"/>
  </connection>
  <connection id="20993" xr16:uid="{00000000-0015-0000-FFFF-FFFF01520000}" name="Connection6166" type="1" refreshedVersion="0" background="1">
    <dbPr connection="DRIVER={Microsoft ODBC for Oracle};UID=TATADB;pwd=tatadb;SERVER=MFMCY11G;"/>
  </connection>
  <connection id="20994" xr16:uid="{00000000-0015-0000-FFFF-FFFF02520000}" name="Connection6167" type="1" refreshedVersion="0" background="1">
    <dbPr connection="DRIVER={Microsoft ODBC for Oracle};UID=TATADB;pwd=tatadb;SERVER=MFMCY11G;"/>
  </connection>
  <connection id="20995" xr16:uid="{00000000-0015-0000-FFFF-FFFF03520000}" name="Connection6168" type="1" refreshedVersion="0" background="1">
    <dbPr connection="DRIVER={Microsoft ODBC for Oracle};UID=TATADB;pwd=tatadb;SERVER=MFMCY11G;"/>
  </connection>
  <connection id="20996" xr16:uid="{00000000-0015-0000-FFFF-FFFF04520000}" name="Connection6169" type="1" refreshedVersion="0" background="1">
    <dbPr connection="DRIVER={Microsoft ODBC for Oracle};UID=TATADB;pwd=tatadb;SERVER=MFMCY11G;"/>
  </connection>
  <connection id="20997" xr16:uid="{00000000-0015-0000-FFFF-FFFF05520000}" name="Connection617" type="1" refreshedVersion="0" background="1">
    <dbPr connection="DRIVER={Microsoft ODBC for Oracle};UID=TATADB;pwd=tatadb;SERVER=MFMCY11G;"/>
  </connection>
  <connection id="20998" xr16:uid="{00000000-0015-0000-FFFF-FFFF06520000}" name="Connection6170" type="1" refreshedVersion="0" background="1">
    <dbPr connection="DRIVER={Microsoft ODBC for Oracle};UID=TATADB;pwd=tatadb;SERVER=MFMCY11G;"/>
  </connection>
  <connection id="20999" xr16:uid="{00000000-0015-0000-FFFF-FFFF07520000}" name="Connection6171" type="1" refreshedVersion="0" background="1">
    <dbPr connection="DRIVER={Microsoft ODBC for Oracle};UID=TATADB;pwd=tatadb;SERVER=MFMCY11G;"/>
  </connection>
  <connection id="21000" xr16:uid="{00000000-0015-0000-FFFF-FFFF08520000}" name="Connection6172" type="1" refreshedVersion="0" background="1">
    <dbPr connection="DRIVER={Microsoft ODBC for Oracle};UID=TATADB;pwd=tatadb;SERVER=MFMCY11G;"/>
  </connection>
  <connection id="21001" xr16:uid="{00000000-0015-0000-FFFF-FFFF09520000}" name="Connection6173" type="1" refreshedVersion="0" background="1">
    <dbPr connection="DRIVER={Microsoft ODBC for Oracle};UID=TATADB;pwd=tatadb;SERVER=MFMCY11G;"/>
  </connection>
  <connection id="21002" xr16:uid="{00000000-0015-0000-FFFF-FFFF0A520000}" name="Connection6174" type="1" refreshedVersion="0" background="1">
    <dbPr connection="DRIVER={Microsoft ODBC for Oracle};UID=TATADB;pwd=tatadb;SERVER=MFMCY11G;"/>
  </connection>
  <connection id="21003" xr16:uid="{00000000-0015-0000-FFFF-FFFF0B520000}" name="Connection6175" type="1" refreshedVersion="0" background="1">
    <dbPr connection="DRIVER={Microsoft ODBC for Oracle};UID=TATADB;pwd=tatadb;SERVER=MFMCY11G;"/>
  </connection>
  <connection id="21004" xr16:uid="{00000000-0015-0000-FFFF-FFFF0C520000}" name="Connection6176" type="1" refreshedVersion="0" background="1">
    <dbPr connection="DRIVER={Microsoft ODBC for Oracle};UID=TATADB;pwd=tatadb;SERVER=MFMCY11G;"/>
  </connection>
  <connection id="21005" xr16:uid="{00000000-0015-0000-FFFF-FFFF0D520000}" name="Connection6177" type="1" refreshedVersion="0" background="1">
    <dbPr connection="DRIVER={Microsoft ODBC for Oracle};UID=TATADB;pwd=tatadb;SERVER=MFMCY11G;"/>
  </connection>
  <connection id="21006" xr16:uid="{00000000-0015-0000-FFFF-FFFF0E520000}" name="Connection6178" type="1" refreshedVersion="0" background="1">
    <dbPr connection="DRIVER={Microsoft ODBC for Oracle};UID=TATADB;pwd=tatadb;SERVER=MFMCY11G;"/>
  </connection>
  <connection id="21007" xr16:uid="{00000000-0015-0000-FFFF-FFFF0F520000}" name="Connection6179" type="1" refreshedVersion="0" background="1">
    <dbPr connection="DRIVER={Microsoft ODBC for Oracle};UID=TATADB;pwd=tatadb;SERVER=MFMCY11G;"/>
  </connection>
  <connection id="21008" xr16:uid="{00000000-0015-0000-FFFF-FFFF10520000}" name="Connection618" type="1" refreshedVersion="0" background="1">
    <dbPr connection="DRIVER={Microsoft ODBC for Oracle};UID=TATADB;pwd=tatadb;SERVER=MFMCY11G;"/>
  </connection>
  <connection id="21009" xr16:uid="{00000000-0015-0000-FFFF-FFFF11520000}" name="Connection6180" type="1" refreshedVersion="0" background="1">
    <dbPr connection="DRIVER={Microsoft ODBC for Oracle};UID=TATADB;pwd=tatadb;SERVER=MFMCY11G;"/>
  </connection>
  <connection id="21010" xr16:uid="{00000000-0015-0000-FFFF-FFFF12520000}" name="Connection6181" type="1" refreshedVersion="0" background="1">
    <dbPr connection="DRIVER={Microsoft ODBC for Oracle};UID=TATADB;pwd=tatadb;SERVER=MFMCY11G;"/>
  </connection>
  <connection id="21011" xr16:uid="{00000000-0015-0000-FFFF-FFFF13520000}" name="Connection6182" type="1" refreshedVersion="0" background="1">
    <dbPr connection="DRIVER={Microsoft ODBC for Oracle};UID=TATADB;pwd=tatadb;SERVER=MFMCY11G;"/>
  </connection>
  <connection id="21012" xr16:uid="{00000000-0015-0000-FFFF-FFFF14520000}" name="Connection6183" type="1" refreshedVersion="0" background="1">
    <dbPr connection="DRIVER={Microsoft ODBC for Oracle};UID=TATADB;pwd=tatadb;SERVER=MFMCY11G;"/>
  </connection>
  <connection id="21013" xr16:uid="{00000000-0015-0000-FFFF-FFFF15520000}" name="Connection6184" type="1" refreshedVersion="0" background="1">
    <dbPr connection="DRIVER={Microsoft ODBC for Oracle};UID=TATADB;pwd=tatadb;SERVER=MFMCY11G;"/>
  </connection>
  <connection id="21014" xr16:uid="{00000000-0015-0000-FFFF-FFFF16520000}" name="Connection6185" type="1" refreshedVersion="0" background="1">
    <dbPr connection="DRIVER={Microsoft ODBC for Oracle};UID=TATADB;pwd=tatadb;SERVER=MFMCY11G;"/>
  </connection>
  <connection id="21015" xr16:uid="{00000000-0015-0000-FFFF-FFFF17520000}" name="Connection6186" type="1" refreshedVersion="0" background="1">
    <dbPr connection="DRIVER={Microsoft ODBC for Oracle};UID=TATADB;pwd=tatadb;SERVER=MFMCY11G;"/>
  </connection>
  <connection id="21016" xr16:uid="{00000000-0015-0000-FFFF-FFFF18520000}" name="Connection6187" type="1" refreshedVersion="0" background="1">
    <dbPr connection="DRIVER={Microsoft ODBC for Oracle};UID=TATADB;pwd=tatadb;SERVER=MFMCY11G;"/>
  </connection>
  <connection id="21017" xr16:uid="{00000000-0015-0000-FFFF-FFFF19520000}" name="Connection6188" type="1" refreshedVersion="0" background="1">
    <dbPr connection="DRIVER={Microsoft ODBC for Oracle};UID=TATADB;pwd=tatadb;SERVER=MFMCY11G;"/>
  </connection>
  <connection id="21018" xr16:uid="{00000000-0015-0000-FFFF-FFFF1A520000}" name="Connection6189" type="1" refreshedVersion="0" background="1">
    <dbPr connection="DRIVER={Microsoft ODBC for Oracle};UID=TATADB;pwd=tatadb;SERVER=MFMCY11G;"/>
  </connection>
  <connection id="21019" xr16:uid="{00000000-0015-0000-FFFF-FFFF1B520000}" name="Connection619" type="1" refreshedVersion="0" background="1">
    <dbPr connection="DRIVER={Microsoft ODBC for Oracle};UID=tatadb;pwd=MADHU;SERVER=mfunddb;"/>
  </connection>
  <connection id="21020" xr16:uid="{00000000-0015-0000-FFFF-FFFF1C520000}" name="Connection6190" type="1" refreshedVersion="0" background="1">
    <dbPr connection="DRIVER={Microsoft ODBC for Oracle};UID=TATADB;pwd=tatadb;SERVER=MFMCY11G;"/>
  </connection>
  <connection id="21021" xr16:uid="{00000000-0015-0000-FFFF-FFFF1D520000}" name="Connection6191" type="1" refreshedVersion="0" background="1">
    <dbPr connection="DRIVER={Microsoft ODBC for Oracle};UID=TATADB;pwd=tatadb;SERVER=MFMCY11G;"/>
  </connection>
  <connection id="21022" xr16:uid="{00000000-0015-0000-FFFF-FFFF1E520000}" name="Connection6192" type="1" refreshedVersion="0" background="1">
    <dbPr connection="DRIVER={Microsoft ODBC for Oracle};UID=TATADB;pwd=tatadb;SERVER=MFMCY11G;"/>
  </connection>
  <connection id="21023" xr16:uid="{00000000-0015-0000-FFFF-FFFF1F520000}" name="Connection6193" type="1" refreshedVersion="0" background="1">
    <dbPr connection="DRIVER={Microsoft ODBC for Oracle};UID=TATADB;pwd=tatadb;SERVER=MFMCY11G;"/>
  </connection>
  <connection id="21024" xr16:uid="{00000000-0015-0000-FFFF-FFFF20520000}" name="Connection6194" type="1" refreshedVersion="0" background="1">
    <dbPr connection="DRIVER={Microsoft ODBC for Oracle};UID=TATADB;pwd=tatadb;SERVER=MFMCY11G;"/>
  </connection>
  <connection id="21025" xr16:uid="{00000000-0015-0000-FFFF-FFFF21520000}" name="Connection6195" type="1" refreshedVersion="0" background="1">
    <dbPr connection="DRIVER={Microsoft ODBC for Oracle};UID=TATADB;pwd=tatadb;SERVER=MFMCY11G;"/>
  </connection>
  <connection id="21026" xr16:uid="{00000000-0015-0000-FFFF-FFFF22520000}" name="Connection6196" type="1" refreshedVersion="0" background="1">
    <dbPr connection="DRIVER={Microsoft ODBC for Oracle};UID=TATADB;pwd=tatadb;SERVER=MFMCY11G;"/>
  </connection>
  <connection id="21027" xr16:uid="{00000000-0015-0000-FFFF-FFFF23520000}" name="Connection6197" type="1" refreshedVersion="0" background="1">
    <dbPr connection="DRIVER={Microsoft ODBC for Oracle};UID=TATADB;pwd=tatadb;SERVER=MFMCY11G;"/>
  </connection>
  <connection id="21028" xr16:uid="{00000000-0015-0000-FFFF-FFFF24520000}" name="Connection6198" type="1" refreshedVersion="0" background="1">
    <dbPr connection="DRIVER={Microsoft ODBC for Oracle};UID=TATADB;pwd=tatadb;SERVER=MFMCY11G;"/>
  </connection>
  <connection id="21029" xr16:uid="{00000000-0015-0000-FFFF-FFFF25520000}" name="Connection6199" type="1" refreshedVersion="0" background="1">
    <dbPr connection="DRIVER={Microsoft ODBC for Oracle};UID=TATADB;pwd=tatadb;SERVER=MFMCY11G;"/>
  </connection>
  <connection id="21030" xr16:uid="{00000000-0015-0000-FFFF-FFFF26520000}" name="Connection62" type="1" refreshedVersion="0" background="1">
    <dbPr connection="DRIVER={Microsoft ODBC for Oracle};UID=tatadb;pwd=MADHU;SERVER=mfunddb;"/>
  </connection>
  <connection id="21031" xr16:uid="{00000000-0015-0000-FFFF-FFFF27520000}" name="Connection620" type="1" refreshedVersion="0" background="1">
    <dbPr connection="DRIVER={Microsoft ODBC for Oracle};UID=tatadb;pwd=MADHU;SERVER=mfunddb;"/>
  </connection>
  <connection id="21032" xr16:uid="{00000000-0015-0000-FFFF-FFFF28520000}" name="Connection6200" type="1" refreshedVersion="0" background="1">
    <dbPr connection="DRIVER={Microsoft ODBC for Oracle};UID=TATADB;pwd=tatadb;SERVER=MFMCY11G;"/>
  </connection>
  <connection id="21033" xr16:uid="{00000000-0015-0000-FFFF-FFFF29520000}" name="Connection6201" type="1" refreshedVersion="0" background="1">
    <dbPr connection="DRIVER={Microsoft ODBC for Oracle};UID=TATADB;pwd=tatadb;SERVER=MFMCY11G;"/>
  </connection>
  <connection id="21034" xr16:uid="{00000000-0015-0000-FFFF-FFFF2A520000}" name="Connection6202" type="1" refreshedVersion="0" background="1">
    <dbPr connection="DRIVER={Microsoft ODBC for Oracle};UID=TATADB;pwd=tatadb;SERVER=MFMCY11G;"/>
  </connection>
  <connection id="21035" xr16:uid="{00000000-0015-0000-FFFF-FFFF2B520000}" name="Connection6203" type="1" refreshedVersion="0" background="1">
    <dbPr connection="DRIVER={Microsoft ODBC for Oracle};UID=TATADB;pwd=tatadb;SERVER=MFMCY11G;"/>
  </connection>
  <connection id="21036" xr16:uid="{00000000-0015-0000-FFFF-FFFF2C520000}" name="Connection6204" type="1" refreshedVersion="0" background="1">
    <dbPr connection="DRIVER={Microsoft ODBC for Oracle};UID=TATADB;pwd=tatadb;SERVER=MFMCY11G;"/>
  </connection>
  <connection id="21037" xr16:uid="{00000000-0015-0000-FFFF-FFFF2D520000}" name="Connection6205" type="1" refreshedVersion="0" background="1">
    <dbPr connection="DRIVER={Microsoft ODBC for Oracle};UID=TATADB;pwd=tatadb;SERVER=MFMCY11G;"/>
  </connection>
  <connection id="21038" xr16:uid="{00000000-0015-0000-FFFF-FFFF2E520000}" name="Connection6206" type="1" refreshedVersion="0" background="1">
    <dbPr connection="DRIVER={Microsoft ODBC for Oracle};UID=TATADB;pwd=tatadb;SERVER=MFMCY11G;"/>
  </connection>
  <connection id="21039" xr16:uid="{00000000-0015-0000-FFFF-FFFF2F520000}" name="Connection6207" type="1" refreshedVersion="0" background="1">
    <dbPr connection="DRIVER={Microsoft ODBC for Oracle};UID=TATADB;pwd=tatadb;SERVER=MFMCY11G;"/>
  </connection>
  <connection id="21040" xr16:uid="{00000000-0015-0000-FFFF-FFFF30520000}" name="Connection6208" type="1" refreshedVersion="0" background="1">
    <dbPr connection="DRIVER={Microsoft ODBC for Oracle};UID=TATADB;pwd=tatadb;SERVER=MFMCY11G;"/>
  </connection>
  <connection id="21041" xr16:uid="{00000000-0015-0000-FFFF-FFFF31520000}" name="Connection6209" type="1" refreshedVersion="0" background="1">
    <dbPr connection="DRIVER={Microsoft ODBC for Oracle};UID=TATADB;pwd=tatadb;SERVER=MFMCY11G;"/>
  </connection>
  <connection id="21042" xr16:uid="{00000000-0015-0000-FFFF-FFFF32520000}" name="Connection621" type="1" refreshedVersion="0" background="1">
    <dbPr connection="DRIVER={Microsoft ODBC for Oracle};UID=TATADB;pwd=tatadb;SERVER=MFMCY11G;"/>
  </connection>
  <connection id="21043" xr16:uid="{00000000-0015-0000-FFFF-FFFF33520000}" name="Connection6210" type="1" refreshedVersion="0" background="1">
    <dbPr connection="DRIVER={Microsoft ODBC for Oracle};UID=TATADB;pwd=tatadb;SERVER=MFMCY11G;"/>
  </connection>
  <connection id="21044" xr16:uid="{00000000-0015-0000-FFFF-FFFF34520000}" name="Connection6211" type="1" refreshedVersion="0" background="1">
    <dbPr connection="DRIVER={Microsoft ODBC for Oracle};UID=TATADB;pwd=tatadb;SERVER=MFMCY11G;"/>
  </connection>
  <connection id="21045" xr16:uid="{00000000-0015-0000-FFFF-FFFF35520000}" name="Connection6212" type="1" refreshedVersion="0" background="1">
    <dbPr connection="DRIVER={Microsoft ODBC for Oracle};UID=TATADB;pwd=tatadb;SERVER=MFMCY11G;"/>
  </connection>
  <connection id="21046" xr16:uid="{00000000-0015-0000-FFFF-FFFF36520000}" name="Connection6213" type="1" refreshedVersion="0" background="1">
    <dbPr connection="DRIVER={Microsoft ODBC for Oracle};UID=TATADB;pwd=tatadb;SERVER=MFMCY11G;"/>
  </connection>
  <connection id="21047" xr16:uid="{00000000-0015-0000-FFFF-FFFF37520000}" name="Connection6214" type="1" refreshedVersion="0" background="1">
    <dbPr connection="DRIVER={Microsoft ODBC for Oracle};UID=TATADB;pwd=tatadb;SERVER=MFMCY11G;"/>
  </connection>
  <connection id="21048" xr16:uid="{00000000-0015-0000-FFFF-FFFF38520000}" name="Connection6215" type="1" refreshedVersion="0" background="1">
    <dbPr connection="DRIVER={Microsoft ODBC for Oracle};UID=TATADB;pwd=tatadb;SERVER=MFMCY11G;"/>
  </connection>
  <connection id="21049" xr16:uid="{00000000-0015-0000-FFFF-FFFF39520000}" name="Connection6216" type="1" refreshedVersion="0" background="1">
    <dbPr connection="DRIVER={Microsoft ODBC for Oracle};UID=TATADB;pwd=tatadb;SERVER=MFMCY11G;"/>
  </connection>
  <connection id="21050" xr16:uid="{00000000-0015-0000-FFFF-FFFF3A520000}" name="Connection6217" type="1" refreshedVersion="0" background="1">
    <dbPr connection="DRIVER={Microsoft ODBC for Oracle};UID=TATADB;pwd=tatadb;SERVER=MFMCY11G;"/>
  </connection>
  <connection id="21051" xr16:uid="{00000000-0015-0000-FFFF-FFFF3B520000}" name="Connection6218" type="1" refreshedVersion="0" background="1">
    <dbPr connection="DRIVER={Microsoft ODBC for Oracle};UID=TATADB;pwd=tatadb;SERVER=MFMCY11G;"/>
  </connection>
  <connection id="21052" xr16:uid="{00000000-0015-0000-FFFF-FFFF3C520000}" name="Connection6219" type="1" refreshedVersion="0" background="1">
    <dbPr connection="DRIVER={Microsoft ODBC for Oracle};UID=TATADB;pwd=tatadb;SERVER=MFMCY11G;"/>
  </connection>
  <connection id="21053" xr16:uid="{00000000-0015-0000-FFFF-FFFF3D520000}" name="Connection622" type="1" refreshedVersion="0" background="1">
    <dbPr connection="DRIVER={Microsoft ODBC for Oracle};UID=tatadb;pwd=MADHU;SERVER=mfunddb;"/>
  </connection>
  <connection id="21054" xr16:uid="{00000000-0015-0000-FFFF-FFFF3E520000}" name="Connection6220" type="1" refreshedVersion="0" background="1">
    <dbPr connection="DRIVER={Microsoft ODBC for Oracle};UID=TATADB;pwd=tatadb;SERVER=MFMCY11G;"/>
  </connection>
  <connection id="21055" xr16:uid="{00000000-0015-0000-FFFF-FFFF3F520000}" name="Connection6221" type="1" refreshedVersion="0" background="1">
    <dbPr connection="DRIVER={Microsoft ODBC for Oracle};UID=TATADB;pwd=tatadb;SERVER=MFMCY11G;"/>
  </connection>
  <connection id="21056" xr16:uid="{00000000-0015-0000-FFFF-FFFF40520000}" name="Connection6222" type="1" refreshedVersion="0" background="1">
    <dbPr connection="DRIVER={Microsoft ODBC for Oracle};UID=TATADB;pwd=tatadb;SERVER=MFMCY11G;"/>
  </connection>
  <connection id="21057" xr16:uid="{00000000-0015-0000-FFFF-FFFF41520000}" name="Connection6223" type="1" refreshedVersion="0" background="1">
    <dbPr connection="DRIVER={Microsoft ODBC for Oracle};UID=TATADB;pwd=tatadb;SERVER=MFMCY11G;"/>
  </connection>
  <connection id="21058" xr16:uid="{00000000-0015-0000-FFFF-FFFF42520000}" name="Connection6224" type="1" refreshedVersion="0" background="1">
    <dbPr connection="DRIVER={Microsoft ODBC for Oracle};UID=TATADB;pwd=tatadb;SERVER=MFMCY11G;"/>
  </connection>
  <connection id="21059" xr16:uid="{00000000-0015-0000-FFFF-FFFF43520000}" name="Connection6225" type="1" refreshedVersion="0" background="1">
    <dbPr connection="DRIVER={Microsoft ODBC for Oracle};UID=TATADB;pwd=tatadb;SERVER=MFMCY11G;"/>
  </connection>
  <connection id="21060" xr16:uid="{00000000-0015-0000-FFFF-FFFF44520000}" name="Connection6226" type="1" refreshedVersion="0" background="1">
    <dbPr connection="DRIVER={Microsoft ODBC for Oracle};UID=TATADB;pwd=tatadb;SERVER=MFMCY11G;"/>
  </connection>
  <connection id="21061" xr16:uid="{00000000-0015-0000-FFFF-FFFF45520000}" name="Connection6227" type="1" refreshedVersion="0" background="1">
    <dbPr connection="DRIVER={Microsoft ODBC for Oracle};UID=TATADB;pwd=tatadb;SERVER=MFMCY11G;"/>
  </connection>
  <connection id="21062" xr16:uid="{00000000-0015-0000-FFFF-FFFF46520000}" name="Connection6228" type="1" refreshedVersion="0" background="1">
    <dbPr connection="DRIVER={Microsoft ODBC for Oracle};UID=TATADB;pwd=tatadb;SERVER=MFMCY11G;"/>
  </connection>
  <connection id="21063" xr16:uid="{00000000-0015-0000-FFFF-FFFF47520000}" name="Connection6229" type="1" refreshedVersion="0" background="1">
    <dbPr connection="DRIVER={Microsoft ODBC for Oracle};UID=TATADB;pwd=tatadb;SERVER=MFMCY11G;"/>
  </connection>
  <connection id="21064" xr16:uid="{00000000-0015-0000-FFFF-FFFF48520000}" name="Connection623" type="1" refreshedVersion="0" background="1">
    <dbPr connection="DRIVER={Microsoft ODBC for Oracle};UID=TATADB;pwd=tatadb;SERVER=MFMCY11G;"/>
  </connection>
  <connection id="21065" xr16:uid="{00000000-0015-0000-FFFF-FFFF49520000}" name="Connection6230" type="1" refreshedVersion="0" background="1">
    <dbPr connection="DRIVER={Microsoft ODBC for Oracle};UID=TATADB;pwd=tatadb;SERVER=MFMCY11G;"/>
  </connection>
  <connection id="21066" xr16:uid="{00000000-0015-0000-FFFF-FFFF4A520000}" name="Connection6231" type="1" refreshedVersion="0" background="1">
    <dbPr connection="DRIVER={Microsoft ODBC for Oracle};UID=TATADB;pwd=tatadb;SERVER=MFMCY11G;"/>
  </connection>
  <connection id="21067" xr16:uid="{00000000-0015-0000-FFFF-FFFF4B520000}" name="Connection6232" type="1" refreshedVersion="0" background="1">
    <dbPr connection="DRIVER={Microsoft ODBC for Oracle};UID=TATADB;pwd=tatadb;SERVER=MFMCY11G;"/>
  </connection>
  <connection id="21068" xr16:uid="{00000000-0015-0000-FFFF-FFFF4C520000}" name="Connection6233" type="1" refreshedVersion="0" background="1">
    <dbPr connection="DRIVER={Microsoft ODBC for Oracle};UID=TATADB;pwd=tatadb;SERVER=MFMCY11G;"/>
  </connection>
  <connection id="21069" xr16:uid="{00000000-0015-0000-FFFF-FFFF4D520000}" name="Connection6234" type="1" refreshedVersion="0" background="1">
    <dbPr connection="DRIVER={Microsoft ODBC for Oracle};UID=TATADB;pwd=tatadb;SERVER=MFMCY11G;"/>
  </connection>
  <connection id="21070" xr16:uid="{00000000-0015-0000-FFFF-FFFF4E520000}" name="Connection6235" type="1" refreshedVersion="0" background="1">
    <dbPr connection="DRIVER={Microsoft ODBC for Oracle};UID=TATADB;pwd=tatadb;SERVER=MFMCY11G;"/>
  </connection>
  <connection id="21071" xr16:uid="{00000000-0015-0000-FFFF-FFFF4F520000}" name="Connection6236" type="1" refreshedVersion="0" background="1">
    <dbPr connection="DRIVER={Microsoft ODBC for Oracle};UID=TATADB;pwd=tatadb;SERVER=MFMCY11G;"/>
  </connection>
  <connection id="21072" xr16:uid="{00000000-0015-0000-FFFF-FFFF50520000}" name="Connection6237" type="1" refreshedVersion="0" background="1">
    <dbPr connection="DRIVER={Microsoft ODBC for Oracle};UID=TATADB;pwd=tatadb;SERVER=MFMCY11G;"/>
  </connection>
  <connection id="21073" xr16:uid="{00000000-0015-0000-FFFF-FFFF51520000}" name="Connection6238" type="1" refreshedVersion="0" background="1">
    <dbPr connection="DRIVER={Microsoft ODBC for Oracle};UID=TATADB;pwd=tatadb;SERVER=MFMCY11G;"/>
  </connection>
  <connection id="21074" xr16:uid="{00000000-0015-0000-FFFF-FFFF52520000}" name="Connection6239" type="1" refreshedVersion="0" background="1">
    <dbPr connection="DRIVER={Microsoft ODBC for Oracle};UID=TATADB;pwd=tatadb;SERVER=MFMCY11G;"/>
  </connection>
  <connection id="21075" xr16:uid="{00000000-0015-0000-FFFF-FFFF53520000}" name="Connection624" type="1" refreshedVersion="0" background="1">
    <dbPr connection="DRIVER={Microsoft ODBC for Oracle};UID=TATADB;pwd=tatadb;SERVER=MFMCY11G;"/>
  </connection>
  <connection id="21076" xr16:uid="{00000000-0015-0000-FFFF-FFFF54520000}" name="Connection6240" type="1" refreshedVersion="0" background="1">
    <dbPr connection="DRIVER={Microsoft ODBC for Oracle};UID=TATADB;pwd=tatadb;SERVER=MFMCY11G;"/>
  </connection>
  <connection id="21077" xr16:uid="{00000000-0015-0000-FFFF-FFFF55520000}" name="Connection6241" type="1" refreshedVersion="0" background="1">
    <dbPr connection="DRIVER={Microsoft ODBC for Oracle};UID=TATADB;pwd=tatadb;SERVER=MFMCY11G;"/>
  </connection>
  <connection id="21078" xr16:uid="{00000000-0015-0000-FFFF-FFFF56520000}" name="Connection6242" type="1" refreshedVersion="0" background="1">
    <dbPr connection="DRIVER={Microsoft ODBC for Oracle};UID=TATADB;pwd=tatadb;SERVER=MFMCY11G;"/>
  </connection>
  <connection id="21079" xr16:uid="{00000000-0015-0000-FFFF-FFFF57520000}" name="Connection6243" type="1" refreshedVersion="0" background="1">
    <dbPr connection="DRIVER={Microsoft ODBC for Oracle};UID=TATADB;pwd=tatadb;SERVER=MFMCY11G;"/>
  </connection>
  <connection id="21080" xr16:uid="{00000000-0015-0000-FFFF-FFFF58520000}" name="Connection6244" type="1" refreshedVersion="0" background="1">
    <dbPr connection="DRIVER={Microsoft ODBC for Oracle};UID=TATADB;pwd=tatadb;SERVER=MFMCY11G;"/>
  </connection>
  <connection id="21081" xr16:uid="{00000000-0015-0000-FFFF-FFFF59520000}" name="Connection6245" type="1" refreshedVersion="0" background="1">
    <dbPr connection="DRIVER={Microsoft ODBC for Oracle};UID=TATADB;pwd=tatadb;SERVER=MFMCY11G;"/>
  </connection>
  <connection id="21082" xr16:uid="{00000000-0015-0000-FFFF-FFFF5A520000}" name="Connection6246" type="1" refreshedVersion="0" background="1">
    <dbPr connection="DRIVER={Microsoft ODBC for Oracle};UID=TATADB;pwd=tatadb;SERVER=MFMCY11G;"/>
  </connection>
  <connection id="21083" xr16:uid="{00000000-0015-0000-FFFF-FFFF5B520000}" name="Connection6247" type="1" refreshedVersion="0" background="1">
    <dbPr connection="DRIVER={Microsoft ODBC for Oracle};UID=TATADB;pwd=tatadb;SERVER=MFMCY11G;"/>
  </connection>
  <connection id="21084" xr16:uid="{00000000-0015-0000-FFFF-FFFF5C520000}" name="Connection6248" type="1" refreshedVersion="0" background="1">
    <dbPr connection="DRIVER={Microsoft ODBC for Oracle};UID=TATADB;pwd=tatadb;SERVER=MFMCY11G;"/>
  </connection>
  <connection id="21085" xr16:uid="{00000000-0015-0000-FFFF-FFFF5D520000}" name="Connection6249" type="1" refreshedVersion="0" background="1">
    <dbPr connection="DRIVER={Microsoft ODBC for Oracle};UID=TATADB;pwd=tatadb;SERVER=MFMCY11G;"/>
  </connection>
  <connection id="21086" xr16:uid="{00000000-0015-0000-FFFF-FFFF5E520000}" name="Connection625" type="1" refreshedVersion="0" background="1">
    <dbPr connection="DRIVER={Microsoft ODBC for Oracle};UID=TATADB;pwd=tatadb;SERVER=MFMCY11G;"/>
  </connection>
  <connection id="21087" xr16:uid="{00000000-0015-0000-FFFF-FFFF5F520000}" name="Connection6250" type="1" refreshedVersion="0" background="1">
    <dbPr connection="DRIVER={Microsoft ODBC for Oracle};UID=TATADB;pwd=tatadb;SERVER=MFMCY11G;"/>
  </connection>
  <connection id="21088" xr16:uid="{00000000-0015-0000-FFFF-FFFF60520000}" name="Connection6251" type="1" refreshedVersion="0" background="1">
    <dbPr connection="DRIVER={Microsoft ODBC for Oracle};UID=TATADB;pwd=tatadb;SERVER=MFMCY11G;"/>
  </connection>
  <connection id="21089" xr16:uid="{00000000-0015-0000-FFFF-FFFF61520000}" name="Connection6252" type="1" refreshedVersion="0" background="1">
    <dbPr connection="DRIVER={Microsoft ODBC for Oracle};UID=TATADB;pwd=tatadb;SERVER=MFMCY11G;"/>
  </connection>
  <connection id="21090" xr16:uid="{00000000-0015-0000-FFFF-FFFF62520000}" name="Connection6253" type="1" refreshedVersion="0" background="1">
    <dbPr connection="DRIVER={Microsoft ODBC for Oracle};UID=TATADB;pwd=tatadb;SERVER=MFMCY11G;"/>
  </connection>
  <connection id="21091" xr16:uid="{00000000-0015-0000-FFFF-FFFF63520000}" name="Connection6254" type="1" refreshedVersion="0" background="1">
    <dbPr connection="DRIVER={Microsoft ODBC for Oracle};UID=TATADB;pwd=tatadb;SERVER=MFMCY11G;"/>
  </connection>
  <connection id="21092" xr16:uid="{00000000-0015-0000-FFFF-FFFF64520000}" name="Connection6255" type="1" refreshedVersion="0" background="1">
    <dbPr connection="DRIVER={Microsoft ODBC for Oracle};UID=TATADB;pwd=tatadb;SERVER=MFMCY11G;"/>
  </connection>
  <connection id="21093" xr16:uid="{00000000-0015-0000-FFFF-FFFF65520000}" name="Connection6256" type="1" refreshedVersion="0" background="1">
    <dbPr connection="DRIVER={Microsoft ODBC for Oracle};UID=TATADB;pwd=tatadb;SERVER=MFMCY11G;"/>
  </connection>
  <connection id="21094" xr16:uid="{00000000-0015-0000-FFFF-FFFF66520000}" name="Connection6257" type="1" refreshedVersion="0" background="1">
    <dbPr connection="DRIVER={Microsoft ODBC for Oracle};UID=TATADB;pwd=tatadb;SERVER=MFMCY11G;"/>
  </connection>
  <connection id="21095" xr16:uid="{00000000-0015-0000-FFFF-FFFF67520000}" name="Connection6258" type="1" refreshedVersion="0" background="1">
    <dbPr connection="DRIVER={Microsoft ODBC for Oracle};UID=TATADB;pwd=tatadb;SERVER=MFMCY11G;"/>
  </connection>
  <connection id="21096" xr16:uid="{00000000-0015-0000-FFFF-FFFF68520000}" name="Connection6259" type="1" refreshedVersion="0" background="1">
    <dbPr connection="DRIVER={Microsoft ODBC for Oracle};UID=TATADB;pwd=tatadb;SERVER=MFMCY11G;"/>
  </connection>
  <connection id="21097" xr16:uid="{00000000-0015-0000-FFFF-FFFF69520000}" name="Connection626" type="1" refreshedVersion="0" background="1">
    <dbPr connection="DRIVER={Microsoft ODBC for Oracle};UID=tatadb;pwd=MADHU;SERVER=mfunddb;"/>
  </connection>
  <connection id="21098" xr16:uid="{00000000-0015-0000-FFFF-FFFF6A520000}" name="Connection6260" type="1" refreshedVersion="0" background="1">
    <dbPr connection="DRIVER={Microsoft ODBC for Oracle};UID=TATADB;pwd=tatadb;SERVER=MFMCY11G;"/>
  </connection>
  <connection id="21099" xr16:uid="{00000000-0015-0000-FFFF-FFFF6B520000}" name="Connection6261" type="1" refreshedVersion="0" background="1">
    <dbPr connection="DRIVER={Microsoft ODBC for Oracle};UID=TATADB;pwd=tatadb;SERVER=MFMCY11G;"/>
  </connection>
  <connection id="21100" xr16:uid="{00000000-0015-0000-FFFF-FFFF6C520000}" name="Connection6262" type="1" refreshedVersion="0" background="1">
    <dbPr connection="DRIVER={Microsoft ODBC for Oracle};UID=TATADB;pwd=tatadb;SERVER=MFMCY11G;"/>
  </connection>
  <connection id="21101" xr16:uid="{00000000-0015-0000-FFFF-FFFF6D520000}" name="Connection6263" type="1" refreshedVersion="0" background="1">
    <dbPr connection="DRIVER={Microsoft ODBC for Oracle};UID=TATADB;pwd=tatadb;SERVER=MFMCY11G;"/>
  </connection>
  <connection id="21102" xr16:uid="{00000000-0015-0000-FFFF-FFFF6E520000}" name="Connection6264" type="1" refreshedVersion="0" background="1">
    <dbPr connection="DRIVER={Microsoft ODBC for Oracle};UID=TATADB;pwd=tatadb;SERVER=MFMCY11G;"/>
  </connection>
  <connection id="21103" xr16:uid="{00000000-0015-0000-FFFF-FFFF6F520000}" name="Connection6265" type="1" refreshedVersion="0" background="1">
    <dbPr connection="DRIVER={Microsoft ODBC for Oracle};UID=TATADB;pwd=tatadb;SERVER=MFMCY11G;"/>
  </connection>
  <connection id="21104" xr16:uid="{00000000-0015-0000-FFFF-FFFF70520000}" name="Connection6266" type="1" refreshedVersion="0" background="1">
    <dbPr connection="DRIVER={Microsoft ODBC for Oracle};UID=TATADB;pwd=tatadb;SERVER=MFMCY11G;"/>
  </connection>
  <connection id="21105" xr16:uid="{00000000-0015-0000-FFFF-FFFF71520000}" name="Connection6267" type="1" refreshedVersion="0" background="1">
    <dbPr connection="DRIVER={Microsoft ODBC for Oracle};UID=TATADB;pwd=tatadb;SERVER=MFMCY11G;"/>
  </connection>
  <connection id="21106" xr16:uid="{00000000-0015-0000-FFFF-FFFF72520000}" name="Connection6268" type="1" refreshedVersion="0" background="1">
    <dbPr connection="DRIVER={Microsoft ODBC for Oracle};UID=TATADB;pwd=tatadb;SERVER=MFMCY11G;"/>
  </connection>
  <connection id="21107" xr16:uid="{00000000-0015-0000-FFFF-FFFF73520000}" name="Connection6269" type="1" refreshedVersion="0" background="1">
    <dbPr connection="DRIVER={Microsoft ODBC for Oracle};UID=TATADB;pwd=tatadb;SERVER=MFMCY11G;"/>
  </connection>
  <connection id="21108" xr16:uid="{00000000-0015-0000-FFFF-FFFF74520000}" name="Connection627" type="1" refreshedVersion="0" background="1">
    <dbPr connection="DRIVER={Microsoft ODBC for Oracle};UID=tatadb;pwd=MADHU;SERVER=mfunddb;"/>
  </connection>
  <connection id="21109" xr16:uid="{00000000-0015-0000-FFFF-FFFF75520000}" name="Connection6270" type="1" refreshedVersion="0" background="1">
    <dbPr connection="DRIVER={Microsoft ODBC for Oracle};UID=TATADB;pwd=tatadb;SERVER=MFMCY11G;"/>
  </connection>
  <connection id="21110" xr16:uid="{00000000-0015-0000-FFFF-FFFF76520000}" name="Connection6271" type="1" refreshedVersion="0" background="1">
    <dbPr connection="DRIVER={Microsoft ODBC for Oracle};UID=TATADB;pwd=tatadb;SERVER=MFMCY11G;"/>
  </connection>
  <connection id="21111" xr16:uid="{00000000-0015-0000-FFFF-FFFF77520000}" name="Connection6272" type="1" refreshedVersion="0" background="1">
    <dbPr connection="DRIVER={Microsoft ODBC for Oracle};UID=TATADB;pwd=tatadb;SERVER=MFMCY11G;"/>
  </connection>
  <connection id="21112" xr16:uid="{00000000-0015-0000-FFFF-FFFF78520000}" name="Connection6273" type="1" refreshedVersion="0" background="1">
    <dbPr connection="DRIVER={Microsoft ODBC for Oracle};UID=TATADB;pwd=tatadb;SERVER=MFMCY11G;"/>
  </connection>
  <connection id="21113" xr16:uid="{00000000-0015-0000-FFFF-FFFF79520000}" name="Connection6274" type="1" refreshedVersion="0" background="1">
    <dbPr connection="DRIVER={Microsoft ODBC for Oracle};UID=TATADB;pwd=tatadb;SERVER=MFMCY11G;"/>
  </connection>
  <connection id="21114" xr16:uid="{00000000-0015-0000-FFFF-FFFF7A520000}" name="Connection6275" type="1" refreshedVersion="0" background="1">
    <dbPr connection="DRIVER={Microsoft ODBC for Oracle};UID=TATADB;pwd=tatadb;SERVER=MFMCY11G;"/>
  </connection>
  <connection id="21115" xr16:uid="{00000000-0015-0000-FFFF-FFFF7B520000}" name="Connection6276" type="1" refreshedVersion="0" background="1">
    <dbPr connection="DRIVER={Microsoft ODBC for Oracle};UID=TATADB;pwd=tatadb;SERVER=MFMCY11G;"/>
  </connection>
  <connection id="21116" xr16:uid="{00000000-0015-0000-FFFF-FFFF7C520000}" name="Connection6277" type="1" refreshedVersion="0" background="1">
    <dbPr connection="DRIVER={Microsoft ODBC for Oracle};UID=TATADB;pwd=tatadb;SERVER=MFMCY11G;"/>
  </connection>
  <connection id="21117" xr16:uid="{00000000-0015-0000-FFFF-FFFF7D520000}" name="Connection6278" type="1" refreshedVersion="0" background="1">
    <dbPr connection="DRIVER={Microsoft ODBC for Oracle};UID=TATADB;pwd=tatadb;SERVER=MFMCY11G;"/>
  </connection>
  <connection id="21118" xr16:uid="{00000000-0015-0000-FFFF-FFFF7E520000}" name="Connection6279" type="1" refreshedVersion="0" background="1">
    <dbPr connection="DRIVER={Microsoft ODBC for Oracle};UID=TATADB;pwd=tatadb;SERVER=MFMCY11G;"/>
  </connection>
  <connection id="21119" xr16:uid="{00000000-0015-0000-FFFF-FFFF7F520000}" name="Connection628" type="1" refreshedVersion="0" background="1">
    <dbPr connection="DRIVER={Microsoft ODBC for Oracle};UID=tatadb;pwd=MADHU;SERVER=mfunddb;"/>
  </connection>
  <connection id="21120" xr16:uid="{00000000-0015-0000-FFFF-FFFF80520000}" name="Connection6280" type="1" refreshedVersion="0" background="1">
    <dbPr connection="DRIVER={Microsoft ODBC for Oracle};UID=TATADB;pwd=tatadb;SERVER=MFMCY11G;"/>
  </connection>
  <connection id="21121" xr16:uid="{00000000-0015-0000-FFFF-FFFF81520000}" name="Connection6281" type="1" refreshedVersion="0" background="1">
    <dbPr connection="DRIVER={Microsoft ODBC for Oracle};UID=TATADB;pwd=tatadb;SERVER=MFMCY11G;"/>
  </connection>
  <connection id="21122" xr16:uid="{00000000-0015-0000-FFFF-FFFF82520000}" name="Connection6282" type="1" refreshedVersion="0" background="1">
    <dbPr connection="DRIVER={Microsoft ODBC for Oracle};UID=TATADB;pwd=tatadb;SERVER=MFMCY11G;"/>
  </connection>
  <connection id="21123" xr16:uid="{00000000-0015-0000-FFFF-FFFF83520000}" name="Connection6283" type="1" refreshedVersion="0" background="1">
    <dbPr connection="DRIVER={Microsoft ODBC for Oracle};UID=TATADB;pwd=tatadb;SERVER=MFMCY11G;"/>
  </connection>
  <connection id="21124" xr16:uid="{00000000-0015-0000-FFFF-FFFF84520000}" name="Connection6284" type="1" refreshedVersion="0" background="1">
    <dbPr connection="DRIVER={Microsoft ODBC for Oracle};UID=TATADB;pwd=tatadb;SERVER=MFMCY11G;"/>
  </connection>
  <connection id="21125" xr16:uid="{00000000-0015-0000-FFFF-FFFF85520000}" name="Connection6285" type="1" refreshedVersion="0" background="1">
    <dbPr connection="DRIVER={Microsoft ODBC for Oracle};UID=TATADB;pwd=tatadb;SERVER=MFMCY11G;"/>
  </connection>
  <connection id="21126" xr16:uid="{00000000-0015-0000-FFFF-FFFF86520000}" name="Connection6286" type="1" refreshedVersion="0" background="1">
    <dbPr connection="DRIVER={Microsoft ODBC for Oracle};UID=TATADB;pwd=tatadb;SERVER=MFMCY11G;"/>
  </connection>
  <connection id="21127" xr16:uid="{00000000-0015-0000-FFFF-FFFF87520000}" name="Connection6287" type="1" refreshedVersion="0" background="1">
    <dbPr connection="DRIVER={Microsoft ODBC for Oracle};UID=TATADB;pwd=tatadb;SERVER=MFMCY11G;"/>
  </connection>
  <connection id="21128" xr16:uid="{00000000-0015-0000-FFFF-FFFF88520000}" name="Connection6288" type="1" refreshedVersion="0" background="1">
    <dbPr connection="DRIVER={Microsoft ODBC for Oracle};UID=TATADB;pwd=tatadb;SERVER=MFMCY11G;"/>
  </connection>
  <connection id="21129" xr16:uid="{00000000-0015-0000-FFFF-FFFF89520000}" name="Connection6289" type="1" refreshedVersion="0" background="1">
    <dbPr connection="DRIVER={Microsoft ODBC for Oracle};UID=TATADB;pwd=tatadb;SERVER=MFMCY11G;"/>
  </connection>
  <connection id="21130" xr16:uid="{00000000-0015-0000-FFFF-FFFF8A520000}" name="Connection629" type="1" refreshedVersion="0" background="1">
    <dbPr connection="DRIVER={Microsoft ODBC for Oracle};UID=tatadb;pwd=MADHU;SERVER=mfunddb;"/>
  </connection>
  <connection id="21131" xr16:uid="{00000000-0015-0000-FFFF-FFFF8B520000}" name="Connection6290" type="1" refreshedVersion="0" background="1">
    <dbPr connection="DRIVER={Microsoft ODBC for Oracle};UID=TATADB;pwd=tatadb;SERVER=MFMCY11G;"/>
  </connection>
  <connection id="21132" xr16:uid="{00000000-0015-0000-FFFF-FFFF8C520000}" name="Connection6291" type="1" refreshedVersion="0" background="1">
    <dbPr connection="DRIVER={Microsoft ODBC for Oracle};UID=TATADB;pwd=tatadb;SERVER=MFMCY11G;"/>
  </connection>
  <connection id="21133" xr16:uid="{00000000-0015-0000-FFFF-FFFF8D520000}" name="Connection6292" type="1" refreshedVersion="0" background="1">
    <dbPr connection="DRIVER={Microsoft ODBC for Oracle};UID=TATADB;pwd=tatadb;SERVER=MFMCY11G;"/>
  </connection>
  <connection id="21134" xr16:uid="{00000000-0015-0000-FFFF-FFFF8E520000}" name="Connection6293" type="1" refreshedVersion="0" background="1">
    <dbPr connection="DRIVER={Microsoft ODBC for Oracle};UID=TATADB;pwd=tatadb;SERVER=MFMCY11G;"/>
  </connection>
  <connection id="21135" xr16:uid="{00000000-0015-0000-FFFF-FFFF8F520000}" name="Connection6294" type="1" refreshedVersion="0" background="1">
    <dbPr connection="DRIVER={Microsoft ODBC for Oracle};UID=TATADB;pwd=tatadb;SERVER=MFMCY11G;"/>
  </connection>
  <connection id="21136" xr16:uid="{00000000-0015-0000-FFFF-FFFF90520000}" name="Connection6295" type="1" refreshedVersion="0" background="1">
    <dbPr connection="DRIVER={Microsoft ODBC for Oracle};UID=TATADB;pwd=tatadb;SERVER=MFMCY11G;"/>
  </connection>
  <connection id="21137" xr16:uid="{00000000-0015-0000-FFFF-FFFF91520000}" name="Connection6296" type="1" refreshedVersion="0" background="1">
    <dbPr connection="DRIVER={Microsoft ODBC for Oracle};UID=TATADB;pwd=tatadb;SERVER=MFMCY11G;"/>
  </connection>
  <connection id="21138" xr16:uid="{00000000-0015-0000-FFFF-FFFF92520000}" name="Connection6297" type="1" refreshedVersion="0" background="1">
    <dbPr connection="DRIVER={Microsoft ODBC for Oracle};UID=TATADB;pwd=tatadb;SERVER=MFMCY11G;"/>
  </connection>
  <connection id="21139" xr16:uid="{00000000-0015-0000-FFFF-FFFF93520000}" name="Connection6298" type="1" refreshedVersion="0" background="1">
    <dbPr connection="DRIVER={Microsoft ODBC for Oracle};UID=TATADB;pwd=tatadb;SERVER=MFMCY11G;"/>
  </connection>
  <connection id="21140" xr16:uid="{00000000-0015-0000-FFFF-FFFF94520000}" name="Connection6299" type="1" refreshedVersion="0" background="1">
    <dbPr connection="DRIVER={Microsoft ODBC for Oracle};UID=TATADB;pwd=tatadb;SERVER=MFMCY11G;"/>
  </connection>
  <connection id="21141" xr16:uid="{00000000-0015-0000-FFFF-FFFF95520000}" name="Connection63" type="1" refreshedVersion="0" background="1">
    <dbPr connection="DRIVER={Microsoft ODBC for Oracle};UID=tatadb;pwd=MADHU;SERVER=mfunddb;"/>
  </connection>
  <connection id="21142" xr16:uid="{00000000-0015-0000-FFFF-FFFF96520000}" name="Connection630" type="1" refreshedVersion="0" background="1">
    <dbPr connection="DRIVER={Microsoft ODBC for Oracle};UID=tatadb;pwd=MADHU;SERVER=mfunddb;"/>
  </connection>
  <connection id="21143" xr16:uid="{00000000-0015-0000-FFFF-FFFF97520000}" name="Connection6300" type="1" refreshedVersion="0" background="1">
    <dbPr connection="DRIVER={Microsoft ODBC for Oracle};UID=TATADB;pwd=tatadb;SERVER=MFMCY11G;"/>
  </connection>
  <connection id="21144" xr16:uid="{00000000-0015-0000-FFFF-FFFF98520000}" name="Connection6301" type="1" refreshedVersion="0" background="1">
    <dbPr connection="DRIVER={Microsoft ODBC for Oracle};UID=TATADB;pwd=tatadb;SERVER=MFMCY11G;"/>
  </connection>
  <connection id="21145" xr16:uid="{00000000-0015-0000-FFFF-FFFF99520000}" name="Connection6302" type="1" refreshedVersion="0" background="1">
    <dbPr connection="DRIVER={Microsoft ODBC for Oracle};UID=TATADB;pwd=tatadb;SERVER=MFMCY11G;"/>
  </connection>
  <connection id="21146" xr16:uid="{00000000-0015-0000-FFFF-FFFF9A520000}" name="Connection6303" type="1" refreshedVersion="0" background="1">
    <dbPr connection="DRIVER={Microsoft ODBC for Oracle};UID=TATADB;pwd=tatadb;SERVER=MFMCY11G;"/>
  </connection>
  <connection id="21147" xr16:uid="{00000000-0015-0000-FFFF-FFFF9B520000}" name="Connection6304" type="1" refreshedVersion="0" background="1">
    <dbPr connection="DRIVER={Microsoft ODBC for Oracle};UID=TATADB;pwd=tatadb;SERVER=MFMCY11G;"/>
  </connection>
  <connection id="21148" xr16:uid="{00000000-0015-0000-FFFF-FFFF9C520000}" name="Connection6305" type="1" refreshedVersion="0" background="1">
    <dbPr connection="DRIVER={Microsoft ODBC for Oracle};UID=TATADB;pwd=tatadb;SERVER=MFMCY11G;"/>
  </connection>
  <connection id="21149" xr16:uid="{00000000-0015-0000-FFFF-FFFF9D520000}" name="Connection6306" type="1" refreshedVersion="0" background="1">
    <dbPr connection="DRIVER={Microsoft ODBC for Oracle};UID=TATADB;pwd=tatadb;SERVER=MFMCY11G;"/>
  </connection>
  <connection id="21150" xr16:uid="{00000000-0015-0000-FFFF-FFFF9E520000}" name="Connection6307" type="1" refreshedVersion="0" background="1">
    <dbPr connection="DRIVER={Microsoft ODBC for Oracle};UID=TATADB;pwd=tatadb;SERVER=MFMCY11G;"/>
  </connection>
  <connection id="21151" xr16:uid="{00000000-0015-0000-FFFF-FFFF9F520000}" name="Connection6308" type="1" refreshedVersion="0" background="1">
    <dbPr connection="DRIVER={Microsoft ODBC for Oracle};UID=TATADB;pwd=tatadb;SERVER=MFMCY11G;"/>
  </connection>
  <connection id="21152" xr16:uid="{00000000-0015-0000-FFFF-FFFFA0520000}" name="Connection6309" type="1" refreshedVersion="0" background="1">
    <dbPr connection="DRIVER={Microsoft ODBC for Oracle};UID=TATADB;pwd=tatadb;SERVER=MFMCY11G;"/>
  </connection>
  <connection id="21153" xr16:uid="{00000000-0015-0000-FFFF-FFFFA1520000}" name="Connection631" type="1" refreshedVersion="0" background="1">
    <dbPr connection="DRIVER={Microsoft ODBC for Oracle};UID=tatadb;pwd=MADHU;SERVER=mfunddb;"/>
  </connection>
  <connection id="21154" xr16:uid="{00000000-0015-0000-FFFF-FFFFA2520000}" name="Connection6310" type="1" refreshedVersion="0" background="1">
    <dbPr connection="DRIVER={Microsoft ODBC for Oracle};UID=TATADB;pwd=tatadb;SERVER=MFMCY11G;"/>
  </connection>
  <connection id="21155" xr16:uid="{00000000-0015-0000-FFFF-FFFFA3520000}" name="Connection6311" type="1" refreshedVersion="0" background="1">
    <dbPr connection="DRIVER={Microsoft ODBC for Oracle};UID=TATADB;pwd=tatadb;SERVER=MFMCY11G;"/>
  </connection>
  <connection id="21156" xr16:uid="{00000000-0015-0000-FFFF-FFFFA4520000}" name="Connection6312" type="1" refreshedVersion="0" background="1">
    <dbPr connection="DRIVER={Microsoft ODBC for Oracle};UID=TATADB;pwd=tatadb;SERVER=MFMCY11G;"/>
  </connection>
  <connection id="21157" xr16:uid="{00000000-0015-0000-FFFF-FFFFA5520000}" name="Connection6313" type="1" refreshedVersion="0" background="1">
    <dbPr connection="DRIVER={Microsoft ODBC for Oracle};UID=TATADB;pwd=tatadb;SERVER=MFMCY11G;"/>
  </connection>
  <connection id="21158" xr16:uid="{00000000-0015-0000-FFFF-FFFFA6520000}" name="Connection6314" type="1" refreshedVersion="0" background="1">
    <dbPr connection="DRIVER={Microsoft ODBC for Oracle};UID=TATADB;pwd=tatadb;SERVER=MFMCY11G;"/>
  </connection>
  <connection id="21159" xr16:uid="{00000000-0015-0000-FFFF-FFFFA7520000}" name="Connection6315" type="1" refreshedVersion="0" background="1">
    <dbPr connection="DRIVER={Microsoft ODBC for Oracle};UID=TATADB;pwd=tatadb;SERVER=MFMCY11G;"/>
  </connection>
  <connection id="21160" xr16:uid="{00000000-0015-0000-FFFF-FFFFA8520000}" name="Connection6316" type="1" refreshedVersion="0" background="1">
    <dbPr connection="DRIVER={Microsoft ODBC for Oracle};UID=TATADB;pwd=tatadb;SERVER=MFMCY11G;"/>
  </connection>
  <connection id="21161" xr16:uid="{00000000-0015-0000-FFFF-FFFFA9520000}" name="Connection6317" type="1" refreshedVersion="0" background="1">
    <dbPr connection="DRIVER={Microsoft ODBC for Oracle};UID=TATADB;pwd=tatadb;SERVER=MFMCY11G;"/>
  </connection>
  <connection id="21162" xr16:uid="{00000000-0015-0000-FFFF-FFFFAA520000}" name="Connection6318" type="1" refreshedVersion="0" background="1">
    <dbPr connection="DRIVER={Microsoft ODBC for Oracle};UID=TATADB;pwd=tatadb;SERVER=MFMCY11G;"/>
  </connection>
  <connection id="21163" xr16:uid="{00000000-0015-0000-FFFF-FFFFAB520000}" name="Connection6319" type="1" refreshedVersion="0" background="1">
    <dbPr connection="DRIVER={Microsoft ODBC for Oracle};UID=TATADB;pwd=tatadb;SERVER=MFMCY11G;"/>
  </connection>
  <connection id="21164" xr16:uid="{00000000-0015-0000-FFFF-FFFFAC520000}" name="Connection632" type="1" refreshedVersion="0" background="1">
    <dbPr connection="DRIVER={Microsoft ODBC for Oracle};UID=tatadb;pwd=MADHU;SERVER=mfunddb;"/>
  </connection>
  <connection id="21165" xr16:uid="{00000000-0015-0000-FFFF-FFFFAD520000}" name="Connection6320" type="1" refreshedVersion="0" background="1">
    <dbPr connection="DRIVER={Microsoft ODBC for Oracle};UID=TATADB;pwd=tatadb;SERVER=MFMCY11G;"/>
  </connection>
  <connection id="21166" xr16:uid="{00000000-0015-0000-FFFF-FFFFAE520000}" name="Connection6321" type="1" refreshedVersion="0" background="1">
    <dbPr connection="DRIVER={Microsoft ODBC for Oracle};UID=TATADB;pwd=tatadb;SERVER=MFMCY11G;"/>
  </connection>
  <connection id="21167" xr16:uid="{00000000-0015-0000-FFFF-FFFFAF520000}" name="Connection6322" type="1" refreshedVersion="0" background="1">
    <dbPr connection="DRIVER={Microsoft ODBC for Oracle};UID=TATADB;pwd=tatadb;SERVER=MFMCY11G;"/>
  </connection>
  <connection id="21168" xr16:uid="{00000000-0015-0000-FFFF-FFFFB0520000}" name="Connection6323" type="1" refreshedVersion="0" background="1">
    <dbPr connection="DRIVER={Microsoft ODBC for Oracle};UID=TATADB;pwd=tatadb;SERVER=MFMCY11G;"/>
  </connection>
  <connection id="21169" xr16:uid="{00000000-0015-0000-FFFF-FFFFB1520000}" name="Connection6324" type="1" refreshedVersion="0" background="1">
    <dbPr connection="DRIVER={Microsoft ODBC for Oracle};UID=TATADB;pwd=tatadb;SERVER=MFMCY11G;"/>
  </connection>
  <connection id="21170" xr16:uid="{00000000-0015-0000-FFFF-FFFFB2520000}" name="Connection6325" type="1" refreshedVersion="0" background="1">
    <dbPr connection="DRIVER={Microsoft ODBC for Oracle};UID=TATADB;pwd=tatadb;SERVER=MFMCY11G;"/>
  </connection>
  <connection id="21171" xr16:uid="{00000000-0015-0000-FFFF-FFFFB3520000}" name="Connection6326" type="1" refreshedVersion="0" background="1">
    <dbPr connection="DRIVER={Microsoft ODBC for Oracle};UID=TATADB;pwd=tatadb;SERVER=MFMCY11G;"/>
  </connection>
  <connection id="21172" xr16:uid="{00000000-0015-0000-FFFF-FFFFB4520000}" name="Connection6327" type="1" refreshedVersion="0" background="1">
    <dbPr connection="DRIVER={Microsoft ODBC for Oracle};UID=TATADB;pwd=tatadb;SERVER=MFMCY11G;"/>
  </connection>
  <connection id="21173" xr16:uid="{00000000-0015-0000-FFFF-FFFFB5520000}" name="Connection6328" type="1" refreshedVersion="0" background="1">
    <dbPr connection="DRIVER={Microsoft ODBC for Oracle};UID=TATADB;pwd=tatadb;SERVER=MFMCY11G;"/>
  </connection>
  <connection id="21174" xr16:uid="{00000000-0015-0000-FFFF-FFFFB6520000}" name="Connection6329" type="1" refreshedVersion="0" background="1">
    <dbPr connection="DRIVER={Microsoft ODBC for Oracle};UID=TATADB;pwd=tatadb;SERVER=MFMCY11G;"/>
  </connection>
  <connection id="21175" xr16:uid="{00000000-0015-0000-FFFF-FFFFB7520000}" name="Connection633" type="1" refreshedVersion="0" background="1">
    <dbPr connection="DRIVER={Microsoft ODBC for Oracle};UID=tatadb;pwd=MADHU;SERVER=mfunddb;"/>
  </connection>
  <connection id="21176" xr16:uid="{00000000-0015-0000-FFFF-FFFFB8520000}" name="Connection6330" type="1" refreshedVersion="0" background="1">
    <dbPr connection="DRIVER={Microsoft ODBC for Oracle};UID=TATADB;pwd=tatadb;SERVER=MFMCY11G;"/>
  </connection>
  <connection id="21177" xr16:uid="{00000000-0015-0000-FFFF-FFFFB9520000}" name="Connection6331" type="1" refreshedVersion="0" background="1">
    <dbPr connection="DRIVER={Microsoft ODBC for Oracle};UID=TATADB;pwd=tatadb;SERVER=MFMCY11G;"/>
  </connection>
  <connection id="21178" xr16:uid="{00000000-0015-0000-FFFF-FFFFBA520000}" name="Connection6332" type="1" refreshedVersion="0" background="1">
    <dbPr connection="DRIVER={Microsoft ODBC for Oracle};UID=TATADB;pwd=tatadb;SERVER=MFMCY11G;"/>
  </connection>
  <connection id="21179" xr16:uid="{00000000-0015-0000-FFFF-FFFFBB520000}" name="Connection6333" type="1" refreshedVersion="0" background="1">
    <dbPr connection="DRIVER={Microsoft ODBC for Oracle};UID=TATADB;pwd=tatadb;SERVER=MFMCY11G;"/>
  </connection>
  <connection id="21180" xr16:uid="{00000000-0015-0000-FFFF-FFFFBC520000}" name="Connection6334" type="1" refreshedVersion="0" background="1">
    <dbPr connection="DRIVER={Microsoft ODBC for Oracle};UID=TATADB;pwd=tatadb;SERVER=MFMCY11G;"/>
  </connection>
  <connection id="21181" xr16:uid="{00000000-0015-0000-FFFF-FFFFBD520000}" name="Connection6335" type="1" refreshedVersion="0" background="1">
    <dbPr connection="DRIVER={Microsoft ODBC for Oracle};UID=TATADB;pwd=tatadb;SERVER=MFMCY11G;"/>
  </connection>
  <connection id="21182" xr16:uid="{00000000-0015-0000-FFFF-FFFFBE520000}" name="Connection6336" type="1" refreshedVersion="0" background="1">
    <dbPr connection="DRIVER={Microsoft ODBC for Oracle};UID=TATADB;pwd=tatadb;SERVER=MFMCY11G;"/>
  </connection>
  <connection id="21183" xr16:uid="{00000000-0015-0000-FFFF-FFFFBF520000}" name="Connection6337" type="1" refreshedVersion="0" background="1">
    <dbPr connection="DRIVER={Microsoft ODBC for Oracle};UID=TATADB;pwd=tatadb;SERVER=MFMCY11G;"/>
  </connection>
  <connection id="21184" xr16:uid="{00000000-0015-0000-FFFF-FFFFC0520000}" name="Connection6338" type="1" refreshedVersion="0" background="1">
    <dbPr connection="DRIVER={Microsoft ODBC for Oracle};UID=TATADB;pwd=tatadb;SERVER=MFMCY11G;"/>
  </connection>
  <connection id="21185" xr16:uid="{00000000-0015-0000-FFFF-FFFFC1520000}" name="Connection6339" type="1" refreshedVersion="0" background="1">
    <dbPr connection="DRIVER={Microsoft ODBC for Oracle};UID=TATADB;pwd=tatadb;SERVER=MFMCY11G;"/>
  </connection>
  <connection id="21186" xr16:uid="{00000000-0015-0000-FFFF-FFFFC2520000}" name="Connection634" type="1" refreshedVersion="0" background="1">
    <dbPr connection="DRIVER={Microsoft ODBC for Oracle};UID=tatadb;pwd=MADHU;SERVER=mfunddb;"/>
  </connection>
  <connection id="21187" xr16:uid="{00000000-0015-0000-FFFF-FFFFC3520000}" name="Connection6340" type="1" refreshedVersion="0" background="1">
    <dbPr connection="DRIVER={Microsoft ODBC for Oracle};UID=TATADB;pwd=tatadb;SERVER=MFMCY11G;"/>
  </connection>
  <connection id="21188" xr16:uid="{00000000-0015-0000-FFFF-FFFFC4520000}" name="Connection6341" type="1" refreshedVersion="0" background="1">
    <dbPr connection="DRIVER={Microsoft ODBC for Oracle};UID=TATADB;pwd=tatadb;SERVER=MFMCY11G;"/>
  </connection>
  <connection id="21189" xr16:uid="{00000000-0015-0000-FFFF-FFFFC5520000}" name="Connection6342" type="1" refreshedVersion="0" background="1">
    <dbPr connection="DRIVER={Microsoft ODBC for Oracle};UID=TATADB;pwd=tatadb;SERVER=MFMCY11G;"/>
  </connection>
  <connection id="21190" xr16:uid="{00000000-0015-0000-FFFF-FFFFC6520000}" name="Connection6343" type="1" refreshedVersion="0" background="1">
    <dbPr connection="DRIVER={Microsoft ODBC for Oracle};UID=TATADB;pwd=tatadb;SERVER=MFMCY11G;"/>
  </connection>
  <connection id="21191" xr16:uid="{00000000-0015-0000-FFFF-FFFFC7520000}" name="Connection6344" type="1" refreshedVersion="0" background="1">
    <dbPr connection="DRIVER={Microsoft ODBC for Oracle};UID=TATADB;pwd=tatadb;SERVER=MFMCY11G;"/>
  </connection>
  <connection id="21192" xr16:uid="{00000000-0015-0000-FFFF-FFFFC8520000}" name="Connection6345" type="1" refreshedVersion="0" background="1">
    <dbPr connection="DRIVER={Microsoft ODBC for Oracle};UID=TATADB;pwd=tatadb;SERVER=MFMCY11G;"/>
  </connection>
  <connection id="21193" xr16:uid="{00000000-0015-0000-FFFF-FFFFC9520000}" name="Connection6346" type="1" refreshedVersion="0" background="1">
    <dbPr connection="DRIVER={Microsoft ODBC for Oracle};UID=TATADB;pwd=tatadb;SERVER=MFMCY11G;"/>
  </connection>
  <connection id="21194" xr16:uid="{00000000-0015-0000-FFFF-FFFFCA520000}" name="Connection6347" type="1" refreshedVersion="0" background="1">
    <dbPr connection="DRIVER={Microsoft ODBC for Oracle};UID=TATADB;pwd=tatadb;SERVER=MFMCY11G;"/>
  </connection>
  <connection id="21195" xr16:uid="{00000000-0015-0000-FFFF-FFFFCB520000}" name="Connection6348" type="1" refreshedVersion="0" background="1">
    <dbPr connection="DRIVER={Microsoft ODBC for Oracle};UID=TATADB;pwd=tatadb;SERVER=MFMCY11G;"/>
  </connection>
  <connection id="21196" xr16:uid="{00000000-0015-0000-FFFF-FFFFCC520000}" name="Connection6349" type="1" refreshedVersion="0" background="1">
    <dbPr connection="DRIVER={Microsoft ODBC for Oracle};UID=TATADB;pwd=tatadb;SERVER=MFMCY11G;"/>
  </connection>
  <connection id="21197" xr16:uid="{00000000-0015-0000-FFFF-FFFFCD520000}" name="Connection635" type="1" refreshedVersion="0" background="1">
    <dbPr connection="DRIVER={Microsoft ODBC for Oracle};UID=TATADB;pwd=tatadb;SERVER=MFMCY11G;"/>
  </connection>
  <connection id="21198" xr16:uid="{00000000-0015-0000-FFFF-FFFFCE520000}" name="Connection6350" type="1" refreshedVersion="0" background="1">
    <dbPr connection="DRIVER={Microsoft ODBC for Oracle};UID=TATADB;pwd=tatadb;SERVER=MFMCY11G;"/>
  </connection>
  <connection id="21199" xr16:uid="{00000000-0015-0000-FFFF-FFFFCF520000}" name="Connection6351" type="1" refreshedVersion="0" background="1">
    <dbPr connection="DRIVER={Microsoft ODBC for Oracle};UID=TATADB;pwd=tatadb;SERVER=MFMCY11G;"/>
  </connection>
  <connection id="21200" xr16:uid="{00000000-0015-0000-FFFF-FFFFD0520000}" name="Connection6352" type="1" refreshedVersion="0" background="1">
    <dbPr connection="DRIVER={Microsoft ODBC for Oracle};UID=TATADB;pwd=tatadb;SERVER=MFMCY11G;"/>
  </connection>
  <connection id="21201" xr16:uid="{00000000-0015-0000-FFFF-FFFFD1520000}" name="Connection6353" type="1" refreshedVersion="0" background="1">
    <dbPr connection="DRIVER={Microsoft ODBC for Oracle};UID=TATADB;pwd=tatadb;SERVER=MFMCY11G;"/>
  </connection>
  <connection id="21202" xr16:uid="{00000000-0015-0000-FFFF-FFFFD2520000}" name="Connection6354" type="1" refreshedVersion="0" background="1">
    <dbPr connection="DRIVER={Microsoft ODBC for Oracle};UID=TATADB;pwd=tatadb;SERVER=MFMCY11G;"/>
  </connection>
  <connection id="21203" xr16:uid="{00000000-0015-0000-FFFF-FFFFD3520000}" name="Connection6355" type="1" refreshedVersion="0" background="1">
    <dbPr connection="DRIVER={Microsoft ODBC for Oracle};UID=TATADB;pwd=tatadb;SERVER=MFMCY11G;"/>
  </connection>
  <connection id="21204" xr16:uid="{00000000-0015-0000-FFFF-FFFFD4520000}" name="Connection6356" type="1" refreshedVersion="0" background="1">
    <dbPr connection="DRIVER={Microsoft ODBC for Oracle};UID=TATADB;pwd=tatadb;SERVER=MFMCY11G;"/>
  </connection>
  <connection id="21205" xr16:uid="{00000000-0015-0000-FFFF-FFFFD5520000}" name="Connection6357" type="1" refreshedVersion="0" background="1">
    <dbPr connection="DRIVER={Microsoft ODBC for Oracle};UID=TATADB;pwd=tatadb;SERVER=MFMCY11G;"/>
  </connection>
  <connection id="21206" xr16:uid="{00000000-0015-0000-FFFF-FFFFD6520000}" name="Connection6358" type="1" refreshedVersion="0" background="1">
    <dbPr connection="DRIVER={Microsoft ODBC for Oracle};UID=TATADB;pwd=tatadb;SERVER=MFMCY11G;"/>
  </connection>
  <connection id="21207" xr16:uid="{00000000-0015-0000-FFFF-FFFFD7520000}" name="Connection6359" type="1" refreshedVersion="0" background="1">
    <dbPr connection="DRIVER={Microsoft ODBC for Oracle};UID=TATADB;pwd=tatadb;SERVER=MFMCY11G;"/>
  </connection>
  <connection id="21208" xr16:uid="{00000000-0015-0000-FFFF-FFFFD8520000}" name="Connection636" type="1" refreshedVersion="0" background="1">
    <dbPr connection="DRIVER={Microsoft ODBC for Oracle};UID=tatadb;pwd=MADHU;SERVER=mfunddb;"/>
  </connection>
  <connection id="21209" xr16:uid="{00000000-0015-0000-FFFF-FFFFD9520000}" name="Connection6360" type="1" refreshedVersion="0" background="1">
    <dbPr connection="DRIVER={Microsoft ODBC for Oracle};UID=TATADB;pwd=tatadb;SERVER=MFMCY11G;"/>
  </connection>
  <connection id="21210" xr16:uid="{00000000-0015-0000-FFFF-FFFFDA520000}" name="Connection6361" type="1" refreshedVersion="0" background="1">
    <dbPr connection="DRIVER={Microsoft ODBC for Oracle};UID=TATADB;pwd=tatadb;SERVER=MFMCY11G;"/>
  </connection>
  <connection id="21211" xr16:uid="{00000000-0015-0000-FFFF-FFFFDB520000}" name="Connection6362" type="1" refreshedVersion="0" background="1">
    <dbPr connection="DRIVER={Microsoft ODBC for Oracle};UID=TATADB;pwd=tatadb;SERVER=MFMCY11G;"/>
  </connection>
  <connection id="21212" xr16:uid="{00000000-0015-0000-FFFF-FFFFDC520000}" name="Connection6363" type="1" refreshedVersion="0" background="1">
    <dbPr connection="DRIVER={Microsoft ODBC for Oracle};UID=TATADB;pwd=tatadb;SERVER=MFMCY11G;"/>
  </connection>
  <connection id="21213" xr16:uid="{00000000-0015-0000-FFFF-FFFFDD520000}" name="Connection6364" type="1" refreshedVersion="0" background="1">
    <dbPr connection="DRIVER={Microsoft ODBC for Oracle};UID=TATADB;pwd=tatadb;SERVER=MFMCY11G;"/>
  </connection>
  <connection id="21214" xr16:uid="{00000000-0015-0000-FFFF-FFFFDE520000}" name="Connection6365" type="1" refreshedVersion="0" background="1">
    <dbPr connection="DRIVER={Microsoft ODBC for Oracle};UID=TATADB;pwd=tatadb;SERVER=MFMCY11G;"/>
  </connection>
  <connection id="21215" xr16:uid="{00000000-0015-0000-FFFF-FFFFDF520000}" name="Connection6366" type="1" refreshedVersion="0" background="1">
    <dbPr connection="DRIVER={Microsoft ODBC for Oracle};UID=TATADB;pwd=tatadb;SERVER=MFMCY11G;"/>
  </connection>
  <connection id="21216" xr16:uid="{00000000-0015-0000-FFFF-FFFFE0520000}" name="Connection6367" type="1" refreshedVersion="0" background="1">
    <dbPr connection="DRIVER={Microsoft ODBC for Oracle};UID=TATADB;pwd=tatadb;SERVER=MFMCY11G;"/>
  </connection>
  <connection id="21217" xr16:uid="{00000000-0015-0000-FFFF-FFFFE1520000}" name="Connection6368" type="1" refreshedVersion="0" background="1">
    <dbPr connection="DRIVER={Microsoft ODBC for Oracle};UID=TATADB;pwd=tatadb;SERVER=MFMCY11G;"/>
  </connection>
  <connection id="21218" xr16:uid="{00000000-0015-0000-FFFF-FFFFE2520000}" name="Connection6369" type="1" refreshedVersion="0" background="1">
    <dbPr connection="DRIVER={Microsoft ODBC for Oracle};UID=TATADB;pwd=tatadb;SERVER=MFMCY11G;"/>
  </connection>
  <connection id="21219" xr16:uid="{00000000-0015-0000-FFFF-FFFFE3520000}" name="Connection637" type="1" refreshedVersion="0" background="1">
    <dbPr connection="DRIVER={Microsoft ODBC for Oracle};UID=tatadb;pwd=MADHU;SERVER=mfunddb;"/>
  </connection>
  <connection id="21220" xr16:uid="{00000000-0015-0000-FFFF-FFFFE4520000}" name="Connection6370" type="1" refreshedVersion="0" background="1">
    <dbPr connection="DRIVER={Microsoft ODBC for Oracle};UID=TATADB;pwd=tatadb;SERVER=MFMCY11G;"/>
  </connection>
  <connection id="21221" xr16:uid="{00000000-0015-0000-FFFF-FFFFE5520000}" name="Connection6371" type="1" refreshedVersion="0" background="1">
    <dbPr connection="DRIVER={Microsoft ODBC for Oracle};UID=TATADB;pwd=tatadb;SERVER=MFMCY11G;"/>
  </connection>
  <connection id="21222" xr16:uid="{00000000-0015-0000-FFFF-FFFFE6520000}" name="Connection6372" type="1" refreshedVersion="0" background="1">
    <dbPr connection="DRIVER={Microsoft ODBC for Oracle};UID=TATADB;pwd=tatadb;SERVER=MFMCY11G;"/>
  </connection>
  <connection id="21223" xr16:uid="{00000000-0015-0000-FFFF-FFFFE7520000}" name="Connection6373" type="1" refreshedVersion="0" background="1">
    <dbPr connection="DRIVER={Microsoft ODBC for Oracle};UID=TATADB;pwd=tatadb;SERVER=MFMCY11G;"/>
  </connection>
  <connection id="21224" xr16:uid="{00000000-0015-0000-FFFF-FFFFE8520000}" name="Connection6374" type="1" refreshedVersion="0" background="1">
    <dbPr connection="DRIVER={Microsoft ODBC for Oracle};UID=TATADB;pwd=tatadb;SERVER=MFMCY11G;"/>
  </connection>
  <connection id="21225" xr16:uid="{00000000-0015-0000-FFFF-FFFFE9520000}" name="Connection6375" type="1" refreshedVersion="0" background="1">
    <dbPr connection="DRIVER={Microsoft ODBC for Oracle};UID=TATADB;pwd=tatadb;SERVER=MFMCY11G;"/>
  </connection>
  <connection id="21226" xr16:uid="{00000000-0015-0000-FFFF-FFFFEA520000}" name="Connection6376" type="1" refreshedVersion="0" background="1">
    <dbPr connection="DRIVER={Microsoft ODBC for Oracle};UID=TATADB;pwd=tatadb;SERVER=MFMCY11G;"/>
  </connection>
  <connection id="21227" xr16:uid="{00000000-0015-0000-FFFF-FFFFEB520000}" name="Connection6377" type="1" refreshedVersion="0" background="1">
    <dbPr connection="DRIVER={Microsoft ODBC for Oracle};UID=TATADB;pwd=tatadb;SERVER=MFMCY11G;"/>
  </connection>
  <connection id="21228" xr16:uid="{00000000-0015-0000-FFFF-FFFFEC520000}" name="Connection6378" type="1" refreshedVersion="0" background="1">
    <dbPr connection="DRIVER={Microsoft ODBC for Oracle};UID=TATADB;pwd=tatadb;SERVER=MFMCY11G;"/>
  </connection>
  <connection id="21229" xr16:uid="{00000000-0015-0000-FFFF-FFFFED520000}" name="Connection6379" type="1" refreshedVersion="0" background="1">
    <dbPr connection="DRIVER={Microsoft ODBC for Oracle};UID=TATADB;pwd=tatadb;SERVER=MFMCY11G;"/>
  </connection>
  <connection id="21230" xr16:uid="{00000000-0015-0000-FFFF-FFFFEE520000}" name="Connection638" type="1" refreshedVersion="0" background="1">
    <dbPr connection="DRIVER={Microsoft ODBC for Oracle};UID=tatadb;pwd=MADHU;SERVER=mfunddb;"/>
  </connection>
  <connection id="21231" xr16:uid="{00000000-0015-0000-FFFF-FFFFEF520000}" name="Connection6380" type="1" refreshedVersion="0" background="1">
    <dbPr connection="DRIVER={Microsoft ODBC for Oracle};UID=TATADB;pwd=tatadb;SERVER=MFMCY11G;"/>
  </connection>
  <connection id="21232" xr16:uid="{00000000-0015-0000-FFFF-FFFFF0520000}" name="Connection6381" type="1" refreshedVersion="0" background="1">
    <dbPr connection="DRIVER={Microsoft ODBC for Oracle};UID=TATADB;pwd=tatadb;SERVER=MFMCY11G;"/>
  </connection>
  <connection id="21233" xr16:uid="{00000000-0015-0000-FFFF-FFFFF1520000}" name="Connection6382" type="1" refreshedVersion="0" background="1">
    <dbPr connection="DRIVER={Microsoft ODBC for Oracle};UID=TATADB;pwd=tatadb;SERVER=MFMCY11G;"/>
  </connection>
  <connection id="21234" xr16:uid="{00000000-0015-0000-FFFF-FFFFF2520000}" name="Connection6383" type="1" refreshedVersion="0" background="1">
    <dbPr connection="DRIVER={Microsoft ODBC for Oracle};UID=TATADB;pwd=tatadb;SERVER=MFMCY11G;"/>
  </connection>
  <connection id="21235" xr16:uid="{00000000-0015-0000-FFFF-FFFFF3520000}" name="Connection6384" type="1" refreshedVersion="0" background="1">
    <dbPr connection="DRIVER={Microsoft ODBC for Oracle};UID=TATADB;pwd=tatadb;SERVER=MFMCY11G;"/>
  </connection>
  <connection id="21236" xr16:uid="{00000000-0015-0000-FFFF-FFFFF4520000}" name="Connection6385" type="1" refreshedVersion="0" background="1">
    <dbPr connection="DRIVER={Microsoft ODBC for Oracle};UID=TATADB;pwd=tatadb;SERVER=MFMCY11G;"/>
  </connection>
  <connection id="21237" xr16:uid="{00000000-0015-0000-FFFF-FFFFF5520000}" name="Connection6386" type="1" refreshedVersion="0" background="1">
    <dbPr connection="DRIVER={Microsoft ODBC for Oracle};UID=TATADB;pwd=tatadb;SERVER=MFMCY11G;"/>
  </connection>
  <connection id="21238" xr16:uid="{00000000-0015-0000-FFFF-FFFFF6520000}" name="Connection6387" type="1" refreshedVersion="0" background="1">
    <dbPr connection="DRIVER={Microsoft ODBC for Oracle};UID=TATADB;pwd=tatadb;SERVER=MFMCY11G;"/>
  </connection>
  <connection id="21239" xr16:uid="{00000000-0015-0000-FFFF-FFFFF7520000}" name="Connection6388" type="1" refreshedVersion="0" background="1">
    <dbPr connection="DRIVER={Microsoft ODBC for Oracle};UID=TATADB;pwd=tatadb;SERVER=MFMCY11G;"/>
  </connection>
  <connection id="21240" xr16:uid="{00000000-0015-0000-FFFF-FFFFF8520000}" name="Connection6389" type="1" refreshedVersion="0" background="1">
    <dbPr connection="DRIVER={Microsoft ODBC for Oracle};UID=TATADB;pwd=tatadb;SERVER=MFMCY11G;"/>
  </connection>
  <connection id="21241" xr16:uid="{00000000-0015-0000-FFFF-FFFFF9520000}" name="Connection639" type="1" refreshedVersion="0" background="1">
    <dbPr connection="DRIVER={Microsoft ODBC for Oracle};UID=tatadb;pwd=MADHU;SERVER=mfunddb;"/>
  </connection>
  <connection id="21242" xr16:uid="{00000000-0015-0000-FFFF-FFFFFA520000}" name="Connection6390" type="1" refreshedVersion="0" background="1">
    <dbPr connection="DRIVER={Microsoft ODBC for Oracle};UID=TATADB;pwd=tatadb;SERVER=MFMCY11G;"/>
  </connection>
  <connection id="21243" xr16:uid="{00000000-0015-0000-FFFF-FFFFFB520000}" name="Connection6391" type="1" refreshedVersion="0" background="1">
    <dbPr connection="DRIVER={Microsoft ODBC for Oracle};UID=TATADB;pwd=tatadb;SERVER=MFMCY11G;"/>
  </connection>
  <connection id="21244" xr16:uid="{00000000-0015-0000-FFFF-FFFFFC520000}" name="Connection6392" type="1" refreshedVersion="0" background="1">
    <dbPr connection="DRIVER={Microsoft ODBC for Oracle};UID=TATADB;pwd=tatadb;SERVER=MFMCY11G;"/>
  </connection>
  <connection id="21245" xr16:uid="{00000000-0015-0000-FFFF-FFFFFD520000}" name="Connection6393" type="1" refreshedVersion="0" background="1">
    <dbPr connection="DRIVER={Microsoft ODBC for Oracle};UID=TATADB;pwd=tatadb;SERVER=MFMCY11G;"/>
  </connection>
  <connection id="21246" xr16:uid="{00000000-0015-0000-FFFF-FFFFFE520000}" name="Connection6394" type="1" refreshedVersion="0" background="1">
    <dbPr connection="DRIVER={Microsoft ODBC for Oracle};UID=TATADB;pwd=tatadb;SERVER=MFMCY11G;"/>
  </connection>
  <connection id="21247" xr16:uid="{00000000-0015-0000-FFFF-FFFFFF520000}" name="Connection6395" type="1" refreshedVersion="0" background="1">
    <dbPr connection="DRIVER={Microsoft ODBC for Oracle};UID=TATADB;pwd=tatadb;SERVER=MFMCY11G;"/>
  </connection>
  <connection id="21248" xr16:uid="{00000000-0015-0000-FFFF-FFFF00530000}" name="Connection6396" type="1" refreshedVersion="0" background="1">
    <dbPr connection="DRIVER={Microsoft ODBC for Oracle};UID=TATADB;pwd=tatadb;SERVER=MFMCY11G;"/>
  </connection>
  <connection id="21249" xr16:uid="{00000000-0015-0000-FFFF-FFFF01530000}" name="Connection6397" type="1" refreshedVersion="0" background="1">
    <dbPr connection="DRIVER={Microsoft ODBC for Oracle};UID=TATADB;pwd=tatadb;SERVER=MFMCY11G;"/>
  </connection>
  <connection id="21250" xr16:uid="{00000000-0015-0000-FFFF-FFFF02530000}" name="Connection6398" type="1" refreshedVersion="0" background="1">
    <dbPr connection="DRIVER={Microsoft ODBC for Oracle};UID=TATADB;pwd=tatadb;SERVER=MFMCY11G;"/>
  </connection>
  <connection id="21251" xr16:uid="{00000000-0015-0000-FFFF-FFFF03530000}" name="Connection6399" type="1" refreshedVersion="0" background="1">
    <dbPr connection="DRIVER={Microsoft ODBC for Oracle};UID=TATADB;pwd=tatadb;SERVER=MFMCY11G;"/>
  </connection>
  <connection id="21252" xr16:uid="{00000000-0015-0000-FFFF-FFFF04530000}" name="Connection64" type="1" refreshedVersion="0" background="1">
    <dbPr connection="DRIVER={Microsoft ODBC for Oracle};UID=TATADB;pwd=tatadb;SERVER=MFMCY11G;"/>
  </connection>
  <connection id="21253" xr16:uid="{00000000-0015-0000-FFFF-FFFF05530000}" name="Connection640" type="1" refreshedVersion="0" background="1">
    <dbPr connection="DRIVER={Microsoft ODBC for Oracle};UID=tatadb;pwd=MADHU;SERVER=mfunddb;"/>
  </connection>
  <connection id="21254" xr16:uid="{00000000-0015-0000-FFFF-FFFF06530000}" name="Connection6400" type="1" refreshedVersion="0" background="1">
    <dbPr connection="DRIVER={Microsoft ODBC for Oracle};UID=TATADB;pwd=tatadb;SERVER=MFMCY11G;"/>
  </connection>
  <connection id="21255" xr16:uid="{00000000-0015-0000-FFFF-FFFF07530000}" name="Connection6401" type="1" refreshedVersion="0" background="1">
    <dbPr connection="DRIVER={Microsoft ODBC for Oracle};UID=TATADB;pwd=tatadb;SERVER=MFMCY11G;"/>
  </connection>
  <connection id="21256" xr16:uid="{00000000-0015-0000-FFFF-FFFF08530000}" name="Connection6402" type="1" refreshedVersion="0" background="1">
    <dbPr connection="DRIVER={Microsoft ODBC for Oracle};UID=TATADB;pwd=tatadb;SERVER=MFMCY11G;"/>
  </connection>
  <connection id="21257" xr16:uid="{00000000-0015-0000-FFFF-FFFF09530000}" name="Connection6403" type="1" refreshedVersion="0" background="1">
    <dbPr connection="DRIVER={Microsoft ODBC for Oracle};UID=TATADB;pwd=tatadb;SERVER=MFMCY11G;"/>
  </connection>
  <connection id="21258" xr16:uid="{00000000-0015-0000-FFFF-FFFF0A530000}" name="Connection6404" type="1" refreshedVersion="0" background="1">
    <dbPr connection="DRIVER={Microsoft ODBC for Oracle};UID=TATADB;pwd=tatadb;SERVER=MFMCY11G;"/>
  </connection>
  <connection id="21259" xr16:uid="{00000000-0015-0000-FFFF-FFFF0B530000}" name="Connection6405" type="1" refreshedVersion="0" background="1">
    <dbPr connection="DRIVER={Microsoft ODBC for Oracle};UID=TATADB;pwd=tatadb;SERVER=MFMCY11G;"/>
  </connection>
  <connection id="21260" xr16:uid="{00000000-0015-0000-FFFF-FFFF0C530000}" name="Connection6406" type="1" refreshedVersion="0" background="1">
    <dbPr connection="DRIVER={Microsoft ODBC for Oracle};UID=TATADB;pwd=tatadb;SERVER=MFMCY11G;"/>
  </connection>
  <connection id="21261" xr16:uid="{00000000-0015-0000-FFFF-FFFF0D530000}" name="Connection6407" type="1" refreshedVersion="0" background="1">
    <dbPr connection="DRIVER={Microsoft ODBC for Oracle};UID=TATADB;pwd=tatadb;SERVER=MFMCY11G;"/>
  </connection>
  <connection id="21262" xr16:uid="{00000000-0015-0000-FFFF-FFFF0E530000}" name="Connection6408" type="1" refreshedVersion="0" background="1">
    <dbPr connection="DRIVER={Microsoft ODBC for Oracle};UID=TATADB;pwd=tatadb;SERVER=MFMCY11G;"/>
  </connection>
  <connection id="21263" xr16:uid="{00000000-0015-0000-FFFF-FFFF0F530000}" name="Connection6409" type="1" refreshedVersion="0" background="1">
    <dbPr connection="DRIVER={Microsoft ODBC for Oracle};UID=TATADB;pwd=tatadb;SERVER=MFMCY11G;"/>
  </connection>
  <connection id="21264" xr16:uid="{00000000-0015-0000-FFFF-FFFF10530000}" name="Connection641" type="1" refreshedVersion="0" background="1">
    <dbPr connection="DRIVER={Microsoft ODBC for Oracle};UID=TATADB;pwd=tatadb;SERVER=MFMCY11G;"/>
  </connection>
  <connection id="21265" xr16:uid="{00000000-0015-0000-FFFF-FFFF11530000}" name="Connection6410" type="1" refreshedVersion="0" background="1">
    <dbPr connection="DRIVER={Microsoft ODBC for Oracle};UID=TATADB;pwd=tatadb;SERVER=MFMCY11G;"/>
  </connection>
  <connection id="21266" xr16:uid="{00000000-0015-0000-FFFF-FFFF12530000}" name="Connection6411" type="1" refreshedVersion="0" background="1">
    <dbPr connection="DRIVER={Microsoft ODBC for Oracle};UID=TATADB;pwd=tatadb;SERVER=MFMCY11G;"/>
  </connection>
  <connection id="21267" xr16:uid="{00000000-0015-0000-FFFF-FFFF13530000}" name="Connection6412" type="1" refreshedVersion="0" background="1">
    <dbPr connection="DRIVER={Microsoft ODBC for Oracle};UID=TATADB;pwd=tatadb;SERVER=MFMCY11G;"/>
  </connection>
  <connection id="21268" xr16:uid="{00000000-0015-0000-FFFF-FFFF14530000}" name="Connection6413" type="1" refreshedVersion="0" background="1">
    <dbPr connection="DRIVER={Microsoft ODBC for Oracle};UID=TATADB;pwd=tatadb;SERVER=MFMCY11G;"/>
  </connection>
  <connection id="21269" xr16:uid="{00000000-0015-0000-FFFF-FFFF15530000}" name="Connection6414" type="1" refreshedVersion="0" background="1">
    <dbPr connection="DRIVER={Microsoft ODBC for Oracle};UID=TATADB;pwd=tatadb;SERVER=MFMCY11G;"/>
  </connection>
  <connection id="21270" xr16:uid="{00000000-0015-0000-FFFF-FFFF16530000}" name="Connection6415" type="1" refreshedVersion="0" background="1">
    <dbPr connection="DRIVER={Microsoft ODBC for Oracle};UID=TATADB;pwd=tatadb;SERVER=MFMCY11G;"/>
  </connection>
  <connection id="21271" xr16:uid="{00000000-0015-0000-FFFF-FFFF17530000}" name="Connection6416" type="1" refreshedVersion="0" background="1">
    <dbPr connection="DRIVER={Microsoft ODBC for Oracle};UID=TATADB;pwd=tatadb;SERVER=MFMCY11G;"/>
  </connection>
  <connection id="21272" xr16:uid="{00000000-0015-0000-FFFF-FFFF18530000}" name="Connection6417" type="1" refreshedVersion="0" background="1">
    <dbPr connection="DRIVER={Microsoft ODBC for Oracle};UID=TATADB;pwd=tatadb;SERVER=MFMCY11G;"/>
  </connection>
  <connection id="21273" xr16:uid="{00000000-0015-0000-FFFF-FFFF19530000}" name="Connection6418" type="1" refreshedVersion="0" background="1">
    <dbPr connection="DRIVER={Microsoft ODBC for Oracle};UID=TATADB;pwd=tatadb;SERVER=MFMCY11G;"/>
  </connection>
  <connection id="21274" xr16:uid="{00000000-0015-0000-FFFF-FFFF1A530000}" name="Connection6419" type="1" refreshedVersion="0" background="1">
    <dbPr connection="DRIVER={Microsoft ODBC for Oracle};UID=TATADB;pwd=tatadb;SERVER=MFMCY11G;"/>
  </connection>
  <connection id="21275" xr16:uid="{00000000-0015-0000-FFFF-FFFF1B530000}" name="Connection642" type="1" refreshedVersion="0" background="1">
    <dbPr connection="DRIVER={Microsoft ODBC for Oracle};UID=tatadb;pwd=MADHU;SERVER=mfunddb;"/>
  </connection>
  <connection id="21276" xr16:uid="{00000000-0015-0000-FFFF-FFFF1C530000}" name="Connection6420" type="1" refreshedVersion="0" background="1">
    <dbPr connection="DRIVER={Microsoft ODBC for Oracle};UID=TATADB;pwd=tatadb;SERVER=MFMCY11G;"/>
  </connection>
  <connection id="21277" xr16:uid="{00000000-0015-0000-FFFF-FFFF1D530000}" name="Connection6421" type="1" refreshedVersion="0" background="1">
    <dbPr connection="DRIVER={Microsoft ODBC for Oracle};UID=TATADB;pwd=tatadb;SERVER=MFMCY11G;"/>
  </connection>
  <connection id="21278" xr16:uid="{00000000-0015-0000-FFFF-FFFF1E530000}" name="Connection6422" type="1" refreshedVersion="0" background="1">
    <dbPr connection="DRIVER={Microsoft ODBC for Oracle};UID=TATADB;pwd=tatadb;SERVER=MFMCY11G;"/>
  </connection>
  <connection id="21279" xr16:uid="{00000000-0015-0000-FFFF-FFFF1F530000}" name="Connection6423" type="1" refreshedVersion="0" background="1">
    <dbPr connection="DRIVER={Microsoft ODBC for Oracle};UID=TATADB;pwd=tatadb;SERVER=MFMCY11G;"/>
  </connection>
  <connection id="21280" xr16:uid="{00000000-0015-0000-FFFF-FFFF20530000}" name="Connection6424" type="1" refreshedVersion="0" background="1">
    <dbPr connection="DRIVER={Microsoft ODBC for Oracle};UID=TATADB;pwd=tatadb;SERVER=MFMCY11G;"/>
  </connection>
  <connection id="21281" xr16:uid="{00000000-0015-0000-FFFF-FFFF21530000}" name="Connection6425" type="1" refreshedVersion="0" background="1">
    <dbPr connection="DRIVER={Microsoft ODBC for Oracle};UID=TATADB;pwd=tatadb;SERVER=MFMCY11G;"/>
  </connection>
  <connection id="21282" xr16:uid="{00000000-0015-0000-FFFF-FFFF22530000}" name="Connection6426" type="1" refreshedVersion="0" background="1">
    <dbPr connection="DRIVER={Microsoft ODBC for Oracle};UID=TATADB;pwd=tatadb;SERVER=MFMCY11G;"/>
  </connection>
  <connection id="21283" xr16:uid="{00000000-0015-0000-FFFF-FFFF23530000}" name="Connection6427" type="1" refreshedVersion="0" background="1">
    <dbPr connection="DRIVER={Microsoft ODBC for Oracle};UID=TATADB;pwd=tatadb;SERVER=MFMCY11G;"/>
  </connection>
  <connection id="21284" xr16:uid="{00000000-0015-0000-FFFF-FFFF24530000}" name="Connection6428" type="1" refreshedVersion="0" background="1">
    <dbPr connection="DRIVER={Microsoft ODBC for Oracle};UID=TATADB;pwd=tatadb;SERVER=MFMCY11G;"/>
  </connection>
  <connection id="21285" xr16:uid="{00000000-0015-0000-FFFF-FFFF25530000}" name="Connection6429" type="1" refreshedVersion="0" background="1">
    <dbPr connection="DRIVER={Microsoft ODBC for Oracle};UID=TATADB;pwd=tatadb;SERVER=MFMCY11G;"/>
  </connection>
  <connection id="21286" xr16:uid="{00000000-0015-0000-FFFF-FFFF26530000}" name="Connection643" type="1" refreshedVersion="0" background="1">
    <dbPr connection="DRIVER={Microsoft ODBC for Oracle};UID=tatadb;pwd=MADHU;SERVER=mfunddb;"/>
  </connection>
  <connection id="21287" xr16:uid="{00000000-0015-0000-FFFF-FFFF27530000}" name="Connection6430" type="1" refreshedVersion="0" background="1">
    <dbPr connection="DRIVER={Microsoft ODBC for Oracle};UID=TATADB;pwd=tatadb;SERVER=MFMCY11G;"/>
  </connection>
  <connection id="21288" xr16:uid="{00000000-0015-0000-FFFF-FFFF28530000}" name="Connection6431" type="1" refreshedVersion="0" background="1">
    <dbPr connection="DRIVER={Microsoft ODBC for Oracle};UID=TATADB;pwd=tatadb;SERVER=MFMCY11G;"/>
  </connection>
  <connection id="21289" xr16:uid="{00000000-0015-0000-FFFF-FFFF29530000}" name="Connection6432" type="1" refreshedVersion="0" background="1">
    <dbPr connection="DRIVER={Microsoft ODBC for Oracle};UID=TATADB;pwd=tatadb;SERVER=MFMCY11G;"/>
  </connection>
  <connection id="21290" xr16:uid="{00000000-0015-0000-FFFF-FFFF2A530000}" name="Connection6433" type="1" refreshedVersion="0" background="1">
    <dbPr connection="DRIVER={Microsoft ODBC for Oracle};UID=TATADB;pwd=tatadb;SERVER=MFMCY11G;"/>
  </connection>
  <connection id="21291" xr16:uid="{00000000-0015-0000-FFFF-FFFF2B530000}" name="Connection6434" type="1" refreshedVersion="0" background="1">
    <dbPr connection="DRIVER={Microsoft ODBC for Oracle};UID=TATADB;pwd=tatadb;SERVER=MFMCY11G;"/>
  </connection>
  <connection id="21292" xr16:uid="{00000000-0015-0000-FFFF-FFFF2C530000}" name="Connection6435" type="1" refreshedVersion="0" background="1">
    <dbPr connection="DRIVER={Microsoft ODBC for Oracle};UID=TATADB;pwd=tatadb;SERVER=MFMCY11G;"/>
  </connection>
  <connection id="21293" xr16:uid="{00000000-0015-0000-FFFF-FFFF2D530000}" name="Connection6436" type="1" refreshedVersion="0" background="1">
    <dbPr connection="DRIVER={Microsoft ODBC for Oracle};UID=TATADB;pwd=tatadb;SERVER=MFMCY11G;"/>
  </connection>
  <connection id="21294" xr16:uid="{00000000-0015-0000-FFFF-FFFF2E530000}" name="Connection6437" type="1" refreshedVersion="0" background="1">
    <dbPr connection="DRIVER={Microsoft ODBC for Oracle};UID=TATADB;pwd=tatadb;SERVER=MFMCY11G;"/>
  </connection>
  <connection id="21295" xr16:uid="{00000000-0015-0000-FFFF-FFFF2F530000}" name="Connection6438" type="1" refreshedVersion="0" background="1">
    <dbPr connection="DRIVER={Microsoft ODBC for Oracle};UID=TATADB;pwd=tatadb;SERVER=MFMCY11G;"/>
  </connection>
  <connection id="21296" xr16:uid="{00000000-0015-0000-FFFF-FFFF30530000}" name="Connection6439" type="1" refreshedVersion="0" background="1">
    <dbPr connection="DRIVER={Microsoft ODBC for Oracle};UID=TATADB;pwd=tatadb;SERVER=MFMCY11G;"/>
  </connection>
  <connection id="21297" xr16:uid="{00000000-0015-0000-FFFF-FFFF31530000}" name="Connection644" type="1" refreshedVersion="0" background="1">
    <dbPr connection="DRIVER={Microsoft ODBC for Oracle};UID=tatadb;pwd=MADHU;SERVER=mfunddb;"/>
  </connection>
  <connection id="21298" xr16:uid="{00000000-0015-0000-FFFF-FFFF32530000}" name="Connection6440" type="1" refreshedVersion="0" background="1">
    <dbPr connection="DRIVER={Microsoft ODBC for Oracle};UID=TATADB;pwd=tatadb;SERVER=MFMCY11G;"/>
  </connection>
  <connection id="21299" xr16:uid="{00000000-0015-0000-FFFF-FFFF33530000}" name="Connection6441" type="1" refreshedVersion="0" background="1">
    <dbPr connection="DRIVER={Microsoft ODBC for Oracle};UID=TATADB;pwd=tatadb;SERVER=MFMCY11G;"/>
  </connection>
  <connection id="21300" xr16:uid="{00000000-0015-0000-FFFF-FFFF34530000}" name="Connection6442" type="1" refreshedVersion="0" background="1">
    <dbPr connection="DRIVER={Microsoft ODBC for Oracle};UID=TATADB;pwd=tatadb;SERVER=MFMCY11G;"/>
  </connection>
  <connection id="21301" xr16:uid="{00000000-0015-0000-FFFF-FFFF35530000}" name="Connection6443" type="1" refreshedVersion="0" background="1">
    <dbPr connection="DRIVER={Microsoft ODBC for Oracle};UID=TATADB;pwd=tatadb;SERVER=MFMCY11G;"/>
  </connection>
  <connection id="21302" xr16:uid="{00000000-0015-0000-FFFF-FFFF36530000}" name="Connection6444" type="1" refreshedVersion="0" background="1">
    <dbPr connection="DRIVER={Microsoft ODBC for Oracle};UID=TATADB;pwd=tatadb;SERVER=MFMCY11G;"/>
  </connection>
  <connection id="21303" xr16:uid="{00000000-0015-0000-FFFF-FFFF37530000}" name="Connection6445" type="1" refreshedVersion="0" background="1">
    <dbPr connection="DRIVER={Microsoft ODBC for Oracle};UID=TATADB;pwd=tatadb;SERVER=MFMCY11G;"/>
  </connection>
  <connection id="21304" xr16:uid="{00000000-0015-0000-FFFF-FFFF38530000}" name="Connection6446" type="1" refreshedVersion="0" background="1">
    <dbPr connection="DRIVER={Microsoft ODBC for Oracle};UID=TATADB;pwd=tatadb;SERVER=MFMCY11G;"/>
  </connection>
  <connection id="21305" xr16:uid="{00000000-0015-0000-FFFF-FFFF39530000}" name="Connection6447" type="1" refreshedVersion="0" background="1">
    <dbPr connection="DRIVER={Microsoft ODBC for Oracle};UID=TATADB;pwd=tatadb;SERVER=MFMCY11G;"/>
  </connection>
  <connection id="21306" xr16:uid="{00000000-0015-0000-FFFF-FFFF3A530000}" name="Connection6448" type="1" refreshedVersion="0" background="1">
    <dbPr connection="DRIVER={Microsoft ODBC for Oracle};UID=TATADB;pwd=tatadb;SERVER=MFMCY11G;"/>
  </connection>
  <connection id="21307" xr16:uid="{00000000-0015-0000-FFFF-FFFF3B530000}" name="Connection6449" type="1" refreshedVersion="0" background="1">
    <dbPr connection="DRIVER={Microsoft ODBC for Oracle};UID=TATADB;pwd=tatadb;SERVER=MFMCY11G;"/>
  </connection>
  <connection id="21308" xr16:uid="{00000000-0015-0000-FFFF-FFFF3C530000}" name="Connection645" type="1" refreshedVersion="0" background="1">
    <dbPr connection="DRIVER={Microsoft ODBC for Oracle};UID=TATADB;pwd=tatadb;SERVER=MFMCY11G;"/>
  </connection>
  <connection id="21309" xr16:uid="{00000000-0015-0000-FFFF-FFFF3D530000}" name="Connection6450" type="1" refreshedVersion="0" background="1">
    <dbPr connection="DRIVER={Microsoft ODBC for Oracle};UID=TATADB;pwd=tatadb;SERVER=MFMCY11G;"/>
  </connection>
  <connection id="21310" xr16:uid="{00000000-0015-0000-FFFF-FFFF3E530000}" name="Connection6451" type="1" refreshedVersion="0" background="1">
    <dbPr connection="DRIVER={Microsoft ODBC for Oracle};UID=TATADB;pwd=tatadb;SERVER=MFMCY11G;"/>
  </connection>
  <connection id="21311" xr16:uid="{00000000-0015-0000-FFFF-FFFF3F530000}" name="Connection6452" type="1" refreshedVersion="0" background="1">
    <dbPr connection="DRIVER={Microsoft ODBC for Oracle};UID=TATADB;pwd=tatadb;SERVER=MFMCY11G;"/>
  </connection>
  <connection id="21312" xr16:uid="{00000000-0015-0000-FFFF-FFFF40530000}" name="Connection6453" type="1" refreshedVersion="0" background="1">
    <dbPr connection="DRIVER={Microsoft ODBC for Oracle};UID=TATADB;pwd=tatadb;SERVER=MFMCY11G;"/>
  </connection>
  <connection id="21313" xr16:uid="{00000000-0015-0000-FFFF-FFFF41530000}" name="Connection6454" type="1" refreshedVersion="0" background="1">
    <dbPr connection="DRIVER={Microsoft ODBC for Oracle};UID=TATADB;pwd=tatadb;SERVER=MFMCY11G;"/>
  </connection>
  <connection id="21314" xr16:uid="{00000000-0015-0000-FFFF-FFFF42530000}" name="Connection6455" type="1" refreshedVersion="0" background="1">
    <dbPr connection="DRIVER={Microsoft ODBC for Oracle};UID=TATADB;pwd=tatadb;SERVER=MFMCY11G;"/>
  </connection>
  <connection id="21315" xr16:uid="{00000000-0015-0000-FFFF-FFFF43530000}" name="Connection6456" type="1" refreshedVersion="0" background="1">
    <dbPr connection="DRIVER={Microsoft ODBC for Oracle};UID=TATADB;pwd=tatadb;SERVER=MFMCY11G;"/>
  </connection>
  <connection id="21316" xr16:uid="{00000000-0015-0000-FFFF-FFFF44530000}" name="Connection6457" type="1" refreshedVersion="0" background="1">
    <dbPr connection="DRIVER={Microsoft ODBC for Oracle};UID=TATADB;pwd=tatadb;SERVER=MFMCY11G;"/>
  </connection>
  <connection id="21317" xr16:uid="{00000000-0015-0000-FFFF-FFFF45530000}" name="Connection6458" type="1" refreshedVersion="0" background="1">
    <dbPr connection="DRIVER={Microsoft ODBC for Oracle};UID=TATADB;pwd=tatadb;SERVER=MFMCY11G;"/>
  </connection>
  <connection id="21318" xr16:uid="{00000000-0015-0000-FFFF-FFFF46530000}" name="Connection6459" type="1" refreshedVersion="0" background="1">
    <dbPr connection="DRIVER={Microsoft ODBC for Oracle};UID=TATADB;pwd=tatadb;SERVER=MFMCY11G;"/>
  </connection>
  <connection id="21319" xr16:uid="{00000000-0015-0000-FFFF-FFFF47530000}" name="Connection646" type="1" refreshedVersion="0" background="1">
    <dbPr connection="DRIVER={Microsoft ODBC for Oracle};UID=tatadb;pwd=MADHU;SERVER=mfunddb;"/>
  </connection>
  <connection id="21320" xr16:uid="{00000000-0015-0000-FFFF-FFFF48530000}" name="Connection6460" type="1" refreshedVersion="0" background="1">
    <dbPr connection="DRIVER={Microsoft ODBC for Oracle};UID=TATADB;pwd=tatadb;SERVER=MFMCY11G;"/>
  </connection>
  <connection id="21321" xr16:uid="{00000000-0015-0000-FFFF-FFFF49530000}" name="Connection6461" type="1" refreshedVersion="0" background="1">
    <dbPr connection="DRIVER={Microsoft ODBC for Oracle};UID=TATADB;pwd=tatadb;SERVER=MFMCY11G;"/>
  </connection>
  <connection id="21322" xr16:uid="{00000000-0015-0000-FFFF-FFFF4A530000}" name="Connection6462" type="1" refreshedVersion="0" background="1">
    <dbPr connection="DRIVER={Microsoft ODBC for Oracle};UID=TATADB;pwd=tatadb;SERVER=MFMCY11G;"/>
  </connection>
  <connection id="21323" xr16:uid="{00000000-0015-0000-FFFF-FFFF4B530000}" name="Connection6463" type="1" refreshedVersion="0" background="1">
    <dbPr connection="DRIVER={Microsoft ODBC for Oracle};UID=TATADB;pwd=tatadb;SERVER=MFMCY11G;"/>
  </connection>
  <connection id="21324" xr16:uid="{00000000-0015-0000-FFFF-FFFF4C530000}" name="Connection6464" type="1" refreshedVersion="0" background="1">
    <dbPr connection="DRIVER={Microsoft ODBC for Oracle};UID=TATADB;pwd=tatadb;SERVER=MFMCY11G;"/>
  </connection>
  <connection id="21325" xr16:uid="{00000000-0015-0000-FFFF-FFFF4D530000}" name="Connection6465" type="1" refreshedVersion="0" background="1">
    <dbPr connection="DRIVER={Microsoft ODBC for Oracle};UID=TATADB;pwd=tatadb;SERVER=MFMCY11G;"/>
  </connection>
  <connection id="21326" xr16:uid="{00000000-0015-0000-FFFF-FFFF4E530000}" name="Connection6466" type="1" refreshedVersion="0" background="1">
    <dbPr connection="DRIVER={Microsoft ODBC for Oracle};UID=TATADB;pwd=tatadb;SERVER=MFMCY11G;"/>
  </connection>
  <connection id="21327" xr16:uid="{00000000-0015-0000-FFFF-FFFF4F530000}" name="Connection6467" type="1" refreshedVersion="0" background="1">
    <dbPr connection="DRIVER={Microsoft ODBC for Oracle};UID=TATADB;pwd=tatadb;SERVER=MFMCY11G;"/>
  </connection>
  <connection id="21328" xr16:uid="{00000000-0015-0000-FFFF-FFFF50530000}" name="Connection6468" type="1" refreshedVersion="0" background="1">
    <dbPr connection="DRIVER={Microsoft ODBC for Oracle};UID=TATADB;pwd=tatadb;SERVER=MFMCY11G;"/>
  </connection>
  <connection id="21329" xr16:uid="{00000000-0015-0000-FFFF-FFFF51530000}" name="Connection6469" type="1" refreshedVersion="0" background="1">
    <dbPr connection="DRIVER={Microsoft ODBC for Oracle};UID=TATADB;pwd=tatadb;SERVER=MFMCY11G;"/>
  </connection>
  <connection id="21330" xr16:uid="{00000000-0015-0000-FFFF-FFFF52530000}" name="Connection647" type="1" refreshedVersion="0" background="1">
    <dbPr connection="DRIVER={Microsoft ODBC for Oracle};UID=TATADB;pwd=tatadb;SERVER=MFMCY11G;"/>
  </connection>
  <connection id="21331" xr16:uid="{00000000-0015-0000-FFFF-FFFF53530000}" name="Connection6470" type="1" refreshedVersion="0" background="1">
    <dbPr connection="DRIVER={Microsoft ODBC for Oracle};UID=TATADB;pwd=tatadb;SERVER=MFMCY11G;"/>
  </connection>
  <connection id="21332" xr16:uid="{00000000-0015-0000-FFFF-FFFF54530000}" name="Connection6471" type="1" refreshedVersion="0" background="1">
    <dbPr connection="DRIVER={Microsoft ODBC for Oracle};UID=TATADB;pwd=tatadb;SERVER=MFMCY11G;"/>
  </connection>
  <connection id="21333" xr16:uid="{00000000-0015-0000-FFFF-FFFF55530000}" name="Connection6472" type="1" refreshedVersion="0" background="1">
    <dbPr connection="DRIVER={Microsoft ODBC for Oracle};UID=TATADB;pwd=tatadb;SERVER=MFMCY11G;"/>
  </connection>
  <connection id="21334" xr16:uid="{00000000-0015-0000-FFFF-FFFF56530000}" name="Connection6473" type="1" refreshedVersion="0" background="1">
    <dbPr connection="DRIVER={Microsoft ODBC for Oracle};UID=TATADB;pwd=tatadb;SERVER=MFMCY11G;"/>
  </connection>
  <connection id="21335" xr16:uid="{00000000-0015-0000-FFFF-FFFF57530000}" name="Connection6474" type="1" refreshedVersion="0" background="1">
    <dbPr connection="DRIVER={Microsoft ODBC for Oracle};UID=TATADB;pwd=tatadb;SERVER=MFMCY11G;"/>
  </connection>
  <connection id="21336" xr16:uid="{00000000-0015-0000-FFFF-FFFF58530000}" name="Connection6475" type="1" refreshedVersion="0" background="1">
    <dbPr connection="DRIVER={Microsoft ODBC for Oracle};UID=TATADB;pwd=tatadb;SERVER=MFMCY11G;"/>
  </connection>
  <connection id="21337" xr16:uid="{00000000-0015-0000-FFFF-FFFF59530000}" name="Connection6476" type="1" refreshedVersion="0" background="1">
    <dbPr connection="DRIVER={Microsoft ODBC for Oracle};UID=TATADB;pwd=tatadb;SERVER=MFMCY11G;"/>
  </connection>
  <connection id="21338" xr16:uid="{00000000-0015-0000-FFFF-FFFF5A530000}" name="Connection6477" type="1" refreshedVersion="0" background="1">
    <dbPr connection="DRIVER={Microsoft ODBC for Oracle};UID=TATADB;pwd=tatadb;SERVER=MFMCY11G;"/>
  </connection>
  <connection id="21339" xr16:uid="{00000000-0015-0000-FFFF-FFFF5B530000}" name="Connection6478" type="1" refreshedVersion="0" background="1">
    <dbPr connection="DRIVER={Microsoft ODBC for Oracle};UID=TATADB;pwd=tatadb;SERVER=MFMCY11G;"/>
  </connection>
  <connection id="21340" xr16:uid="{00000000-0015-0000-FFFF-FFFF5C530000}" name="Connection6479" type="1" refreshedVersion="0" background="1">
    <dbPr connection="DRIVER={Microsoft ODBC for Oracle};UID=TATADB;pwd=tatadb;SERVER=MFMCY11G;"/>
  </connection>
  <connection id="21341" xr16:uid="{00000000-0015-0000-FFFF-FFFF5D530000}" name="Connection648" type="1" refreshedVersion="0" background="1">
    <dbPr connection="DRIVER={Microsoft ODBC for Oracle};UID=TATADB;pwd=tatadb;SERVER=MFMCY11G;"/>
  </connection>
  <connection id="21342" xr16:uid="{00000000-0015-0000-FFFF-FFFF5E530000}" name="Connection6480" type="1" refreshedVersion="0" background="1">
    <dbPr connection="DRIVER={Microsoft ODBC for Oracle};UID=TATADB;pwd=tatadb;SERVER=MFMCY11G;"/>
  </connection>
  <connection id="21343" xr16:uid="{00000000-0015-0000-FFFF-FFFF5F530000}" name="Connection6481" type="1" refreshedVersion="0" background="1">
    <dbPr connection="DRIVER={Microsoft ODBC for Oracle};UID=TATADB;pwd=tatadb;SERVER=MFMCY11G;"/>
  </connection>
  <connection id="21344" xr16:uid="{00000000-0015-0000-FFFF-FFFF60530000}" name="Connection6482" type="1" refreshedVersion="0" background="1">
    <dbPr connection="DRIVER={Microsoft ODBC for Oracle};UID=TATADB;pwd=tatadb;SERVER=MFMCY11G;"/>
  </connection>
  <connection id="21345" xr16:uid="{00000000-0015-0000-FFFF-FFFF61530000}" name="Connection6483" type="1" refreshedVersion="0" background="1">
    <dbPr connection="DRIVER={Microsoft ODBC for Oracle};UID=TATADB;pwd=tatadb;SERVER=MFMCY11G;"/>
  </connection>
  <connection id="21346" xr16:uid="{00000000-0015-0000-FFFF-FFFF62530000}" name="Connection6484" type="1" refreshedVersion="0" background="1">
    <dbPr connection="DRIVER={Microsoft ODBC for Oracle};UID=TATADB;pwd=tatadb;SERVER=MFMCY11G;"/>
  </connection>
  <connection id="21347" xr16:uid="{00000000-0015-0000-FFFF-FFFF63530000}" name="Connection6485" type="1" refreshedVersion="0" background="1">
    <dbPr connection="DRIVER={Microsoft ODBC for Oracle};UID=TATADB;pwd=tatadb;SERVER=MFMCY11G;"/>
  </connection>
  <connection id="21348" xr16:uid="{00000000-0015-0000-FFFF-FFFF64530000}" name="Connection6486" type="1" refreshedVersion="0" background="1">
    <dbPr connection="DRIVER={Microsoft ODBC for Oracle};UID=TATADB;pwd=tatadb;SERVER=MFMCY11G;"/>
  </connection>
  <connection id="21349" xr16:uid="{00000000-0015-0000-FFFF-FFFF65530000}" name="Connection6487" type="1" refreshedVersion="0" background="1">
    <dbPr connection="DRIVER={Microsoft ODBC for Oracle};UID=TATADB;pwd=tatadb;SERVER=MFMCY11G;"/>
  </connection>
  <connection id="21350" xr16:uid="{00000000-0015-0000-FFFF-FFFF66530000}" name="Connection6488" type="1" refreshedVersion="0" background="1">
    <dbPr connection="DRIVER={Microsoft ODBC for Oracle};UID=TATADB;pwd=tatadb;SERVER=MFMCY11G;"/>
  </connection>
  <connection id="21351" xr16:uid="{00000000-0015-0000-FFFF-FFFF67530000}" name="Connection6489" type="1" refreshedVersion="0" background="1">
    <dbPr connection="DRIVER={Microsoft ODBC for Oracle};UID=TATADB;pwd=tatadb;SERVER=MFMCY11G;"/>
  </connection>
  <connection id="21352" xr16:uid="{00000000-0015-0000-FFFF-FFFF68530000}" name="Connection649" type="1" refreshedVersion="0" background="1">
    <dbPr connection="DRIVER={Microsoft ODBC for Oracle};UID=TATADB;pwd=tatadb;SERVER=MFMCY11G;"/>
  </connection>
  <connection id="21353" xr16:uid="{00000000-0015-0000-FFFF-FFFF69530000}" name="Connection6490" type="1" refreshedVersion="0" background="1">
    <dbPr connection="DRIVER={Microsoft ODBC for Oracle};UID=TATADB;pwd=tatadb;SERVER=MFMCY11G;"/>
  </connection>
  <connection id="21354" xr16:uid="{00000000-0015-0000-FFFF-FFFF6A530000}" name="Connection6491" type="1" refreshedVersion="0" background="1">
    <dbPr connection="DRIVER={Microsoft ODBC for Oracle};UID=TATADB;pwd=tatadb;SERVER=MFMCY11G;"/>
  </connection>
  <connection id="21355" xr16:uid="{00000000-0015-0000-FFFF-FFFF6B530000}" name="Connection6492" type="1" refreshedVersion="0" background="1">
    <dbPr connection="DRIVER={Microsoft ODBC for Oracle};UID=TATADB;pwd=tatadb;SERVER=MFMCY11G;"/>
  </connection>
  <connection id="21356" xr16:uid="{00000000-0015-0000-FFFF-FFFF6C530000}" name="Connection6493" type="1" refreshedVersion="0" background="1">
    <dbPr connection="DRIVER={Microsoft ODBC for Oracle};UID=TATADB;pwd=tatadb;SERVER=MFMCY11G;"/>
  </connection>
  <connection id="21357" xr16:uid="{00000000-0015-0000-FFFF-FFFF6D530000}" name="Connection6494" type="1" refreshedVersion="0" background="1">
    <dbPr connection="DRIVER={Microsoft ODBC for Oracle};UID=TATADB;pwd=tatadb;SERVER=MFMCY11G;"/>
  </connection>
  <connection id="21358" xr16:uid="{00000000-0015-0000-FFFF-FFFF6E530000}" name="Connection6495" type="1" refreshedVersion="0" background="1">
    <dbPr connection="DRIVER={Microsoft ODBC for Oracle};UID=TATADB;pwd=tatadb;SERVER=MFMCY11G;"/>
  </connection>
  <connection id="21359" xr16:uid="{00000000-0015-0000-FFFF-FFFF6F530000}" name="Connection6496" type="1" refreshedVersion="0" background="1">
    <dbPr connection="DRIVER={Microsoft ODBC for Oracle};UID=TATADB;pwd=tatadb;SERVER=MFMCY11G;"/>
  </connection>
  <connection id="21360" xr16:uid="{00000000-0015-0000-FFFF-FFFF70530000}" name="Connection6497" type="1" refreshedVersion="0" background="1">
    <dbPr connection="DRIVER={Microsoft ODBC for Oracle};UID=TATADB;pwd=tatadb;SERVER=MFMCY11G;"/>
  </connection>
  <connection id="21361" xr16:uid="{00000000-0015-0000-FFFF-FFFF71530000}" name="Connection6498" type="1" refreshedVersion="0" background="1">
    <dbPr connection="DRIVER={Microsoft ODBC for Oracle};UID=TATADB;pwd=tatadb;SERVER=MFMCY11G;"/>
  </connection>
  <connection id="21362" xr16:uid="{00000000-0015-0000-FFFF-FFFF72530000}" name="Connection6499" type="1" refreshedVersion="0" background="1">
    <dbPr connection="DRIVER={Microsoft ODBC for Oracle};UID=TATADB;pwd=tatadb;SERVER=MFMCY11G;"/>
  </connection>
  <connection id="21363" xr16:uid="{00000000-0015-0000-FFFF-FFFF73530000}" name="Connection65" type="1" refreshedVersion="0" background="1">
    <dbPr connection="DRIVER={Microsoft ODBC for Oracle};UID=tatadb;pwd=MADHU;SERVER=mfunddb;"/>
  </connection>
  <connection id="21364" xr16:uid="{00000000-0015-0000-FFFF-FFFF74530000}" name="Connection650" type="1" refreshedVersion="0" background="1">
    <dbPr connection="DRIVER={Microsoft ODBC for Oracle};UID=tatadb;pwd=MADHU;SERVER=mfunddb;"/>
  </connection>
  <connection id="21365" xr16:uid="{00000000-0015-0000-FFFF-FFFF75530000}" name="Connection6500" type="1" refreshedVersion="0" background="1">
    <dbPr connection="DRIVER={Microsoft ODBC for Oracle};UID=TATADB;pwd=tatadb;SERVER=MFMCY11G;"/>
  </connection>
  <connection id="21366" xr16:uid="{00000000-0015-0000-FFFF-FFFF76530000}" name="Connection6501" type="1" refreshedVersion="0" background="1">
    <dbPr connection="DRIVER={Microsoft ODBC for Oracle};UID=TATADB;pwd=tatadb;SERVER=MFMCY11G;"/>
  </connection>
  <connection id="21367" xr16:uid="{00000000-0015-0000-FFFF-FFFF77530000}" name="Connection6502" type="1" refreshedVersion="0" background="1">
    <dbPr connection="DRIVER={Microsoft ODBC for Oracle};UID=TATADB;pwd=tatadb;SERVER=MFMCY11G;"/>
  </connection>
  <connection id="21368" xr16:uid="{00000000-0015-0000-FFFF-FFFF78530000}" name="Connection6503" type="1" refreshedVersion="0" background="1">
    <dbPr connection="DRIVER={Microsoft ODBC for Oracle};UID=TATADB;pwd=tatadb;SERVER=MFMCY11G;"/>
  </connection>
  <connection id="21369" xr16:uid="{00000000-0015-0000-FFFF-FFFF79530000}" name="Connection6504" type="1" refreshedVersion="0" background="1">
    <dbPr connection="DRIVER={Microsoft ODBC for Oracle};UID=TATADB;pwd=tatadb;SERVER=MFMCY11G;"/>
  </connection>
  <connection id="21370" xr16:uid="{00000000-0015-0000-FFFF-FFFF7A530000}" name="Connection6505" type="1" refreshedVersion="0" background="1">
    <dbPr connection="DRIVER={Microsoft ODBC for Oracle};UID=TATADB;pwd=tatadb;SERVER=MFMCY11G;"/>
  </connection>
  <connection id="21371" xr16:uid="{00000000-0015-0000-FFFF-FFFF7B530000}" name="Connection6506" type="1" refreshedVersion="0" background="1">
    <dbPr connection="DRIVER={Microsoft ODBC for Oracle};UID=TATADB;pwd=tatadb;SERVER=MFMCY11G;"/>
  </connection>
  <connection id="21372" xr16:uid="{00000000-0015-0000-FFFF-FFFF7C530000}" name="Connection6507" type="1" refreshedVersion="0" background="1">
    <dbPr connection="DRIVER={Microsoft ODBC for Oracle};UID=TATADB;pwd=tatadb;SERVER=MFMCY11G;"/>
  </connection>
  <connection id="21373" xr16:uid="{00000000-0015-0000-FFFF-FFFF7D530000}" name="Connection6508" type="1" refreshedVersion="0" background="1">
    <dbPr connection="DRIVER={Microsoft ODBC for Oracle};UID=TATADB;pwd=tatadb;SERVER=MFMCY11G;"/>
  </connection>
  <connection id="21374" xr16:uid="{00000000-0015-0000-FFFF-FFFF7E530000}" name="Connection6509" type="1" refreshedVersion="0" background="1">
    <dbPr connection="DRIVER={Microsoft ODBC for Oracle};UID=TATADB;pwd=tatadb;SERVER=MFMCY11G;"/>
  </connection>
  <connection id="21375" xr16:uid="{00000000-0015-0000-FFFF-FFFF7F530000}" name="Connection651" type="1" refreshedVersion="0" background="1">
    <dbPr connection="DRIVER={Microsoft ODBC for Oracle};UID=tatadb;pwd=MADHU;SERVER=mfunddb;"/>
  </connection>
  <connection id="21376" xr16:uid="{00000000-0015-0000-FFFF-FFFF80530000}" name="Connection6510" type="1" refreshedVersion="0" background="1">
    <dbPr connection="DRIVER={Microsoft ODBC for Oracle};UID=TATADB;pwd=tatadb;SERVER=MFMCY11G;"/>
  </connection>
  <connection id="21377" xr16:uid="{00000000-0015-0000-FFFF-FFFF81530000}" name="Connection6511" type="1" refreshedVersion="0" background="1">
    <dbPr connection="DRIVER={Microsoft ODBC for Oracle};UID=TATADB;pwd=tatadb;SERVER=MFMCY11G;"/>
  </connection>
  <connection id="21378" xr16:uid="{00000000-0015-0000-FFFF-FFFF82530000}" name="Connection6512" type="1" refreshedVersion="0" background="1">
    <dbPr connection="DRIVER={Microsoft ODBC for Oracle};UID=TATADB;pwd=tatadb;SERVER=MFMCY11G;"/>
  </connection>
  <connection id="21379" xr16:uid="{00000000-0015-0000-FFFF-FFFF83530000}" name="Connection6513" type="1" refreshedVersion="0" background="1">
    <dbPr connection="DRIVER={Microsoft ODBC for Oracle};UID=TATADB;pwd=tatadb;SERVER=MFMCY11G;"/>
  </connection>
  <connection id="21380" xr16:uid="{00000000-0015-0000-FFFF-FFFF84530000}" name="Connection6514" type="1" refreshedVersion="0" background="1">
    <dbPr connection="DRIVER={Microsoft ODBC for Oracle};UID=TATADB;pwd=tatadb;SERVER=MFMCY11G;"/>
  </connection>
  <connection id="21381" xr16:uid="{00000000-0015-0000-FFFF-FFFF85530000}" name="Connection6515" type="1" refreshedVersion="0" background="1">
    <dbPr connection="DRIVER={Microsoft ODBC for Oracle};UID=TATADB;pwd=tatadb;SERVER=MFMCY11G;"/>
  </connection>
  <connection id="21382" xr16:uid="{00000000-0015-0000-FFFF-FFFF86530000}" name="Connection6516" type="1" refreshedVersion="0" background="1">
    <dbPr connection="DRIVER={Microsoft ODBC for Oracle};UID=TATADB;pwd=tatadb;SERVER=MFMCY11G;"/>
  </connection>
  <connection id="21383" xr16:uid="{00000000-0015-0000-FFFF-FFFF87530000}" name="Connection6517" type="1" refreshedVersion="0" background="1">
    <dbPr connection="DRIVER={Microsoft ODBC for Oracle};UID=TATADB;pwd=tatadb;SERVER=MFMCY11G;"/>
  </connection>
  <connection id="21384" xr16:uid="{00000000-0015-0000-FFFF-FFFF88530000}" name="Connection6518" type="1" refreshedVersion="0" background="1">
    <dbPr connection="DRIVER={Microsoft ODBC for Oracle};UID=TATADB;pwd=tatadb;SERVER=MFMCY11G;"/>
  </connection>
  <connection id="21385" xr16:uid="{00000000-0015-0000-FFFF-FFFF89530000}" name="Connection6519" type="1" refreshedVersion="0" background="1">
    <dbPr connection="DRIVER={Microsoft ODBC for Oracle};UID=TATADB;pwd=tatadb;SERVER=MFMCY11G;"/>
  </connection>
  <connection id="21386" xr16:uid="{00000000-0015-0000-FFFF-FFFF8A530000}" name="Connection652" type="1" refreshedVersion="0" background="1">
    <dbPr connection="DRIVER={Microsoft ODBC for Oracle};UID=tatadb;pwd=MADHU;SERVER=mfunddb;"/>
  </connection>
  <connection id="21387" xr16:uid="{00000000-0015-0000-FFFF-FFFF8B530000}" name="Connection6520" type="1" refreshedVersion="0" background="1">
    <dbPr connection="DRIVER={Microsoft ODBC for Oracle};UID=TATADB;pwd=tatadb;SERVER=MFMCY11G;"/>
  </connection>
  <connection id="21388" xr16:uid="{00000000-0015-0000-FFFF-FFFF8C530000}" name="Connection6521" type="1" refreshedVersion="0" background="1">
    <dbPr connection="DRIVER={Microsoft ODBC for Oracle};UID=TATADB;pwd=tatadb;SERVER=MFMCY11G;"/>
  </connection>
  <connection id="21389" xr16:uid="{00000000-0015-0000-FFFF-FFFF8D530000}" name="Connection6522" type="1" refreshedVersion="0" background="1">
    <dbPr connection="DRIVER={Microsoft ODBC for Oracle};UID=TATADB;pwd=tatadb;SERVER=MFMCY11G;"/>
  </connection>
  <connection id="21390" xr16:uid="{00000000-0015-0000-FFFF-FFFF8E530000}" name="Connection6523" type="1" refreshedVersion="0" background="1">
    <dbPr connection="DRIVER={Microsoft ODBC for Oracle};UID=TATADB;pwd=tatadb;SERVER=MFMCY11G;"/>
  </connection>
  <connection id="21391" xr16:uid="{00000000-0015-0000-FFFF-FFFF8F530000}" name="Connection6524" type="1" refreshedVersion="0" background="1">
    <dbPr connection="DRIVER={Microsoft ODBC for Oracle};UID=TATADB;pwd=tatadb;SERVER=MFMCY11G;"/>
  </connection>
  <connection id="21392" xr16:uid="{00000000-0015-0000-FFFF-FFFF90530000}" name="Connection6525" type="1" refreshedVersion="0" background="1">
    <dbPr connection="DRIVER={Microsoft ODBC for Oracle};UID=TATADB;pwd=tatadb;SERVER=MFMCY11G;"/>
  </connection>
  <connection id="21393" xr16:uid="{00000000-0015-0000-FFFF-FFFF91530000}" name="Connection6526" type="1" refreshedVersion="0" background="1">
    <dbPr connection="DRIVER={Microsoft ODBC for Oracle};UID=TATADB;pwd=tatadb;SERVER=MFMCY11G;"/>
  </connection>
  <connection id="21394" xr16:uid="{00000000-0015-0000-FFFF-FFFF92530000}" name="Connection6527" type="1" refreshedVersion="0" background="1">
    <dbPr connection="DRIVER={Microsoft ODBC for Oracle};UID=TATADB;pwd=tatadb;SERVER=MFMCY11G;"/>
  </connection>
  <connection id="21395" xr16:uid="{00000000-0015-0000-FFFF-FFFF93530000}" name="Connection6528" type="1" refreshedVersion="0" background="1">
    <dbPr connection="DRIVER={Microsoft ODBC for Oracle};UID=TATADB;pwd=tatadb;SERVER=MFMCY11G;"/>
  </connection>
  <connection id="21396" xr16:uid="{00000000-0015-0000-FFFF-FFFF94530000}" name="Connection6529" type="1" refreshedVersion="0" background="1">
    <dbPr connection="DRIVER={Microsoft ODBC for Oracle};UID=TATADB;pwd=tatadb;SERVER=MFMCY11G;"/>
  </connection>
  <connection id="21397" xr16:uid="{00000000-0015-0000-FFFF-FFFF95530000}" name="Connection653" type="1" refreshedVersion="0" background="1">
    <dbPr connection="DRIVER={Microsoft ODBC for Oracle};UID=tatadb;pwd=MADHU;SERVER=mfunddb;"/>
  </connection>
  <connection id="21398" xr16:uid="{00000000-0015-0000-FFFF-FFFF96530000}" name="Connection6530" type="1" refreshedVersion="0" background="1">
    <dbPr connection="DRIVER={Microsoft ODBC for Oracle};UID=TATADB;pwd=tatadb;SERVER=MFMCY11G;"/>
  </connection>
  <connection id="21399" xr16:uid="{00000000-0015-0000-FFFF-FFFF97530000}" name="Connection6531" type="1" refreshedVersion="0" background="1">
    <dbPr connection="DRIVER={Microsoft ODBC for Oracle};UID=TATADB;pwd=tatadb;SERVER=MFMCY11G;"/>
  </connection>
  <connection id="21400" xr16:uid="{00000000-0015-0000-FFFF-FFFF98530000}" name="Connection6532" type="1" refreshedVersion="0" background="1">
    <dbPr connection="DRIVER={Microsoft ODBC for Oracle};UID=TATADB;pwd=tatadb;SERVER=MFMCY11G;"/>
  </connection>
  <connection id="21401" xr16:uid="{00000000-0015-0000-FFFF-FFFF99530000}" name="Connection6533" type="1" refreshedVersion="0" background="1">
    <dbPr connection="DRIVER={Microsoft ODBC for Oracle};UID=TATADB;pwd=tatadb;SERVER=MFMCY11G;"/>
  </connection>
  <connection id="21402" xr16:uid="{00000000-0015-0000-FFFF-FFFF9A530000}" name="Connection6534" type="1" refreshedVersion="0" background="1">
    <dbPr connection="DRIVER={Microsoft ODBC for Oracle};UID=TATADB;pwd=tatadb;SERVER=MFMCY11G;"/>
  </connection>
  <connection id="21403" xr16:uid="{00000000-0015-0000-FFFF-FFFF9B530000}" name="Connection6535" type="1" refreshedVersion="0" background="1">
    <dbPr connection="DRIVER={Microsoft ODBC for Oracle};UID=TATADB;pwd=tatadb;SERVER=MFMCY11G;"/>
  </connection>
  <connection id="21404" xr16:uid="{00000000-0015-0000-FFFF-FFFF9C530000}" name="Connection6536" type="1" refreshedVersion="0" background="1">
    <dbPr connection="DRIVER={Microsoft ODBC for Oracle};UID=TATADB;pwd=tatadb;SERVER=MFMCY11G;"/>
  </connection>
  <connection id="21405" xr16:uid="{00000000-0015-0000-FFFF-FFFF9D530000}" name="Connection6537" type="1" refreshedVersion="0" background="1">
    <dbPr connection="DRIVER={Microsoft ODBC for Oracle};UID=TATADB;pwd=tatadb;SERVER=MFMCY11G;"/>
  </connection>
  <connection id="21406" xr16:uid="{00000000-0015-0000-FFFF-FFFF9E530000}" name="Connection6538" type="1" refreshedVersion="0" background="1">
    <dbPr connection="DRIVER={Microsoft ODBC for Oracle};UID=TATADB;pwd=tatadb;SERVER=MFMCY11G;"/>
  </connection>
  <connection id="21407" xr16:uid="{00000000-0015-0000-FFFF-FFFF9F530000}" name="Connection6539" type="1" refreshedVersion="0" background="1">
    <dbPr connection="DRIVER={Microsoft ODBC for Oracle};UID=TATADB;pwd=tatadb;SERVER=MFMCY11G;"/>
  </connection>
  <connection id="21408" xr16:uid="{00000000-0015-0000-FFFF-FFFFA0530000}" name="Connection654" type="1" refreshedVersion="0" background="1">
    <dbPr connection="DRIVER={Microsoft ODBC for Oracle};UID=tatadb;pwd=MADHU;SERVER=mfunddb;"/>
  </connection>
  <connection id="21409" xr16:uid="{00000000-0015-0000-FFFF-FFFFA1530000}" name="Connection6540" type="1" refreshedVersion="0" background="1">
    <dbPr connection="DRIVER={Microsoft ODBC for Oracle};UID=TATADB;pwd=tatadb;SERVER=MFMCY11G;"/>
  </connection>
  <connection id="21410" xr16:uid="{00000000-0015-0000-FFFF-FFFFA2530000}" name="Connection6541" type="1" refreshedVersion="0" background="1">
    <dbPr connection="DRIVER={Microsoft ODBC for Oracle};UID=TATADB;pwd=tatadb;SERVER=MFMCY11G;"/>
  </connection>
  <connection id="21411" xr16:uid="{00000000-0015-0000-FFFF-FFFFA3530000}" name="Connection6542" type="1" refreshedVersion="0" background="1">
    <dbPr connection="DRIVER={Microsoft ODBC for Oracle};UID=TATADB;pwd=tatadb;SERVER=MFMCY11G;"/>
  </connection>
  <connection id="21412" xr16:uid="{00000000-0015-0000-FFFF-FFFFA4530000}" name="Connection6543" type="1" refreshedVersion="0" background="1">
    <dbPr connection="DRIVER={Microsoft ODBC for Oracle};UID=TATADB;pwd=tatadb;SERVER=MFMCY11G;"/>
  </connection>
  <connection id="21413" xr16:uid="{00000000-0015-0000-FFFF-FFFFA5530000}" name="Connection6544" type="1" refreshedVersion="0" background="1">
    <dbPr connection="DRIVER={Microsoft ODBC for Oracle};UID=TATADB;pwd=tatadb;SERVER=MFMCY11G;"/>
  </connection>
  <connection id="21414" xr16:uid="{00000000-0015-0000-FFFF-FFFFA6530000}" name="Connection6545" type="1" refreshedVersion="0" background="1">
    <dbPr connection="DRIVER={Microsoft ODBC for Oracle};UID=TATADB;pwd=tatadb;SERVER=MFMCY11G;"/>
  </connection>
  <connection id="21415" xr16:uid="{00000000-0015-0000-FFFF-FFFFA7530000}" name="Connection6546" type="1" refreshedVersion="0" background="1">
    <dbPr connection="DRIVER={Microsoft ODBC for Oracle};UID=TATADB;pwd=tatadb;SERVER=MFMCY11G;"/>
  </connection>
  <connection id="21416" xr16:uid="{00000000-0015-0000-FFFF-FFFFA8530000}" name="Connection6547" type="1" refreshedVersion="0" background="1">
    <dbPr connection="DRIVER={Microsoft ODBC for Oracle};UID=TATADB;pwd=tatadb;SERVER=MFMCY11G;"/>
  </connection>
  <connection id="21417" xr16:uid="{00000000-0015-0000-FFFF-FFFFA9530000}" name="Connection6548" type="1" refreshedVersion="0" background="1">
    <dbPr connection="DRIVER={Microsoft ODBC for Oracle};UID=TATADB;pwd=tatadb;SERVER=MFMCY11G;"/>
  </connection>
  <connection id="21418" xr16:uid="{00000000-0015-0000-FFFF-FFFFAA530000}" name="Connection6549" type="1" refreshedVersion="0" background="1">
    <dbPr connection="DRIVER={Microsoft ODBC for Oracle};UID=TATADB;pwd=tatadb;SERVER=MFMCY11G;"/>
  </connection>
  <connection id="21419" xr16:uid="{00000000-0015-0000-FFFF-FFFFAB530000}" name="Connection655" type="1" refreshedVersion="0" background="1">
    <dbPr connection="DRIVER={Microsoft ODBC for Oracle};UID=tatadb;pwd=MADHU;SERVER=mfunddb;"/>
  </connection>
  <connection id="21420" xr16:uid="{00000000-0015-0000-FFFF-FFFFAC530000}" name="Connection6550" type="1" refreshedVersion="0" background="1">
    <dbPr connection="DRIVER={Microsoft ODBC for Oracle};UID=TATADB;pwd=tatadb;SERVER=MFMCY11G;"/>
  </connection>
  <connection id="21421" xr16:uid="{00000000-0015-0000-FFFF-FFFFAD530000}" name="Connection6551" type="1" refreshedVersion="0" background="1">
    <dbPr connection="DRIVER={Microsoft ODBC for Oracle};UID=TATADB;pwd=tatadb;SERVER=MFMCY11G;"/>
  </connection>
  <connection id="21422" xr16:uid="{00000000-0015-0000-FFFF-FFFFAE530000}" name="Connection6552" type="1" refreshedVersion="0" background="1">
    <dbPr connection="DRIVER={Microsoft ODBC for Oracle};UID=TATADB;pwd=tatadb;SERVER=MFMCY11G;"/>
  </connection>
  <connection id="21423" xr16:uid="{00000000-0015-0000-FFFF-FFFFAF530000}" name="Connection6553" type="1" refreshedVersion="0" background="1">
    <dbPr connection="DRIVER={Microsoft ODBC for Oracle};UID=TATADB;pwd=tatadb;SERVER=MFMCY11G;"/>
  </connection>
  <connection id="21424" xr16:uid="{00000000-0015-0000-FFFF-FFFFB0530000}" name="Connection6554" type="1" refreshedVersion="0" background="1">
    <dbPr connection="DRIVER={Microsoft ODBC for Oracle};UID=TATADB;pwd=tatadb;SERVER=MFMCY11G;"/>
  </connection>
  <connection id="21425" xr16:uid="{00000000-0015-0000-FFFF-FFFFB1530000}" name="Connection6555" type="1" refreshedVersion="0" background="1">
    <dbPr connection="DRIVER={Microsoft ODBC for Oracle};UID=TATADB;pwd=tatadb;SERVER=MFMCY11G;"/>
  </connection>
  <connection id="21426" xr16:uid="{00000000-0015-0000-FFFF-FFFFB2530000}" name="Connection6556" type="1" refreshedVersion="0" background="1">
    <dbPr connection="DRIVER={Microsoft ODBC for Oracle};UID=TATADB;pwd=tatadb;SERVER=MFMCY11G;"/>
  </connection>
  <connection id="21427" xr16:uid="{00000000-0015-0000-FFFF-FFFFB3530000}" name="Connection6557" type="1" refreshedVersion="0" background="1">
    <dbPr connection="DRIVER={Microsoft ODBC for Oracle};UID=TATADB;pwd=tatadb;SERVER=MFMCY11G;"/>
  </connection>
  <connection id="21428" xr16:uid="{00000000-0015-0000-FFFF-FFFFB4530000}" name="Connection6558" type="1" refreshedVersion="0" background="1">
    <dbPr connection="DRIVER={Microsoft ODBC for Oracle};UID=TATADB;pwd=tatadb;SERVER=MFMCY11G;"/>
  </connection>
  <connection id="21429" xr16:uid="{00000000-0015-0000-FFFF-FFFFB5530000}" name="Connection6559" type="1" refreshedVersion="0" background="1">
    <dbPr connection="DRIVER={Microsoft ODBC for Oracle};UID=TATADB;pwd=tatadb;SERVER=MFMCY11G;"/>
  </connection>
  <connection id="21430" xr16:uid="{00000000-0015-0000-FFFF-FFFFB6530000}" name="Connection656" type="1" refreshedVersion="0" background="1">
    <dbPr connection="DRIVER={Microsoft ODBC for Oracle};UID=tatadb;pwd=MADHU;SERVER=mfunddb;"/>
  </connection>
  <connection id="21431" xr16:uid="{00000000-0015-0000-FFFF-FFFFB7530000}" name="Connection6560" type="1" refreshedVersion="0" background="1">
    <dbPr connection="DRIVER={Microsoft ODBC for Oracle};UID=TATADB;pwd=tatadb;SERVER=MFMCY11G;"/>
  </connection>
  <connection id="21432" xr16:uid="{00000000-0015-0000-FFFF-FFFFB8530000}" name="Connection6561" type="1" refreshedVersion="0" background="1">
    <dbPr connection="DRIVER={Microsoft ODBC for Oracle};UID=TATADB;pwd=tatadb;SERVER=MFMCY11G;"/>
  </connection>
  <connection id="21433" xr16:uid="{00000000-0015-0000-FFFF-FFFFB9530000}" name="Connection6562" type="1" refreshedVersion="0" background="1">
    <dbPr connection="DRIVER={Microsoft ODBC for Oracle};UID=TATADB;pwd=tatadb;SERVER=MFMCY11G;"/>
  </connection>
  <connection id="21434" xr16:uid="{00000000-0015-0000-FFFF-FFFFBA530000}" name="Connection6563" type="1" refreshedVersion="0" background="1">
    <dbPr connection="DRIVER={Microsoft ODBC for Oracle};UID=TATADB;pwd=tatadb;SERVER=MFMCY11G;"/>
  </connection>
  <connection id="21435" xr16:uid="{00000000-0015-0000-FFFF-FFFFBB530000}" name="Connection6564" type="1" refreshedVersion="0" background="1">
    <dbPr connection="DRIVER={Microsoft ODBC for Oracle};UID=TATADB;pwd=tatadb;SERVER=MFMCY11G;"/>
  </connection>
  <connection id="21436" xr16:uid="{00000000-0015-0000-FFFF-FFFFBC530000}" name="Connection6565" type="1" refreshedVersion="0" background="1">
    <dbPr connection="DRIVER={Microsoft ODBC for Oracle};UID=TATADB;pwd=tatadb;SERVER=MFMCY11G;"/>
  </connection>
  <connection id="21437" xr16:uid="{00000000-0015-0000-FFFF-FFFFBD530000}" name="Connection6566" type="1" refreshedVersion="0" background="1">
    <dbPr connection="DRIVER={Microsoft ODBC for Oracle};UID=TATADB;pwd=tatadb;SERVER=MFMCY11G;"/>
  </connection>
  <connection id="21438" xr16:uid="{00000000-0015-0000-FFFF-FFFFBE530000}" name="Connection6567" type="1" refreshedVersion="0" background="1">
    <dbPr connection="DRIVER={Microsoft ODBC for Oracle};UID=TATADB;pwd=tatadb;SERVER=MFMCY11G;"/>
  </connection>
  <connection id="21439" xr16:uid="{00000000-0015-0000-FFFF-FFFFBF530000}" name="Connection6568" type="1" refreshedVersion="0" background="1">
    <dbPr connection="DRIVER={Microsoft ODBC for Oracle};UID=TATADB;pwd=tatadb;SERVER=MFMCY11G;"/>
  </connection>
  <connection id="21440" xr16:uid="{00000000-0015-0000-FFFF-FFFFC0530000}" name="Connection6569" type="1" refreshedVersion="0" background="1">
    <dbPr connection="DRIVER={Microsoft ODBC for Oracle};UID=TATADB;pwd=tatadb;SERVER=MFMCY11G;"/>
  </connection>
  <connection id="21441" xr16:uid="{00000000-0015-0000-FFFF-FFFFC1530000}" name="Connection657" type="1" refreshedVersion="0" background="1">
    <dbPr connection="DRIVER={Microsoft ODBC for Oracle};UID=tatadb;pwd=MADHU;SERVER=mfunddb;"/>
  </connection>
  <connection id="21442" xr16:uid="{00000000-0015-0000-FFFF-FFFFC2530000}" name="Connection6570" type="1" refreshedVersion="0" background="1">
    <dbPr connection="DRIVER={Microsoft ODBC for Oracle};UID=TATADB;pwd=tatadb;SERVER=MFMCY11G;"/>
  </connection>
  <connection id="21443" xr16:uid="{00000000-0015-0000-FFFF-FFFFC3530000}" name="Connection6571" type="1" refreshedVersion="0" background="1">
    <dbPr connection="DRIVER={Microsoft ODBC for Oracle};UID=TATADB;pwd=tatadb;SERVER=MFMCY11G;"/>
  </connection>
  <connection id="21444" xr16:uid="{00000000-0015-0000-FFFF-FFFFC4530000}" name="Connection6572" type="1" refreshedVersion="0" background="1">
    <dbPr connection="DRIVER={Microsoft ODBC for Oracle};UID=TATADB;pwd=tatadb;SERVER=MFMCY11G;"/>
  </connection>
  <connection id="21445" xr16:uid="{00000000-0015-0000-FFFF-FFFFC5530000}" name="Connection6573" type="1" refreshedVersion="0" background="1">
    <dbPr connection="DRIVER={Microsoft ODBC for Oracle};UID=TATADB;pwd=tatadb;SERVER=MFMCY11G;"/>
  </connection>
  <connection id="21446" xr16:uid="{00000000-0015-0000-FFFF-FFFFC6530000}" name="Connection6574" type="1" refreshedVersion="0" background="1">
    <dbPr connection="DRIVER={Microsoft ODBC for Oracle};UID=TATADB;pwd=tatadb;SERVER=MFMCY11G;"/>
  </connection>
  <connection id="21447" xr16:uid="{00000000-0015-0000-FFFF-FFFFC7530000}" name="Connection6575" type="1" refreshedVersion="0" background="1">
    <dbPr connection="DRIVER={Microsoft ODBC for Oracle};UID=TATADB;pwd=tatadb;SERVER=MFMCY11G;"/>
  </connection>
  <connection id="21448" xr16:uid="{00000000-0015-0000-FFFF-FFFFC8530000}" name="Connection6576" type="1" refreshedVersion="0" background="1">
    <dbPr connection="DRIVER={Microsoft ODBC for Oracle};UID=TATADB;pwd=tatadb;SERVER=MFMCY11G;"/>
  </connection>
  <connection id="21449" xr16:uid="{00000000-0015-0000-FFFF-FFFFC9530000}" name="Connection6577" type="1" refreshedVersion="0" background="1">
    <dbPr connection="DRIVER={Microsoft ODBC for Oracle};UID=TATADB;pwd=tatadb;SERVER=MFMCY11G;"/>
  </connection>
  <connection id="21450" xr16:uid="{00000000-0015-0000-FFFF-FFFFCA530000}" name="Connection6578" type="1" refreshedVersion="0" background="1">
    <dbPr connection="DRIVER={Microsoft ODBC for Oracle};UID=TATADB;pwd=tatadb;SERVER=MFMCY11G;"/>
  </connection>
  <connection id="21451" xr16:uid="{00000000-0015-0000-FFFF-FFFFCB530000}" name="Connection6579" type="1" refreshedVersion="0" background="1">
    <dbPr connection="DRIVER={Microsoft ODBC for Oracle};UID=TATADB;pwd=tatadb;SERVER=MFMCY11G;"/>
  </connection>
  <connection id="21452" xr16:uid="{00000000-0015-0000-FFFF-FFFFCC530000}" name="Connection658" type="1" refreshedVersion="0" background="1">
    <dbPr connection="DRIVER={Microsoft ODBC for Oracle};UID=tatadb;pwd=MADHU;SERVER=mfunddb;"/>
  </connection>
  <connection id="21453" xr16:uid="{00000000-0015-0000-FFFF-FFFFCD530000}" name="Connection6580" type="1" refreshedVersion="0" background="1">
    <dbPr connection="DRIVER={Microsoft ODBC for Oracle};UID=TATADB;pwd=tatadb;SERVER=MFMCY11G;"/>
  </connection>
  <connection id="21454" xr16:uid="{00000000-0015-0000-FFFF-FFFFCE530000}" name="Connection6581" type="1" refreshedVersion="0" background="1">
    <dbPr connection="DRIVER={Microsoft ODBC for Oracle};UID=TATADB;pwd=tatadb;SERVER=MFMCY11G;"/>
  </connection>
  <connection id="21455" xr16:uid="{00000000-0015-0000-FFFF-FFFFCF530000}" name="Connection6582" type="1" refreshedVersion="0" background="1">
    <dbPr connection="DRIVER={Microsoft ODBC for Oracle};UID=TATADB;pwd=tatadb;SERVER=MFMCY11G;"/>
  </connection>
  <connection id="21456" xr16:uid="{00000000-0015-0000-FFFF-FFFFD0530000}" name="Connection6583" type="1" refreshedVersion="0" background="1">
    <dbPr connection="DRIVER={Microsoft ODBC for Oracle};UID=TATADB;pwd=tatadb;SERVER=MFMCY11G;"/>
  </connection>
  <connection id="21457" xr16:uid="{00000000-0015-0000-FFFF-FFFFD1530000}" name="Connection6584" type="1" refreshedVersion="0" background="1">
    <dbPr connection="DRIVER={Microsoft ODBC for Oracle};UID=TATADB;pwd=tatadb;SERVER=MFMCY11G;"/>
  </connection>
  <connection id="21458" xr16:uid="{00000000-0015-0000-FFFF-FFFFD2530000}" name="Connection6585" type="1" refreshedVersion="0" background="1">
    <dbPr connection="DRIVER={Microsoft ODBC for Oracle};UID=TATADB;pwd=tatadb;SERVER=MFMCY11G;"/>
  </connection>
  <connection id="21459" xr16:uid="{00000000-0015-0000-FFFF-FFFFD3530000}" name="Connection6586" type="1" refreshedVersion="0" background="1">
    <dbPr connection="DRIVER={Microsoft ODBC for Oracle};UID=TATADB;pwd=tatadb;SERVER=MFMCY11G;"/>
  </connection>
  <connection id="21460" xr16:uid="{00000000-0015-0000-FFFF-FFFFD4530000}" name="Connection6587" type="1" refreshedVersion="0" background="1">
    <dbPr connection="DRIVER={Microsoft ODBC for Oracle};UID=TATADB;pwd=tatadb;SERVER=MFMCY11G;"/>
  </connection>
  <connection id="21461" xr16:uid="{00000000-0015-0000-FFFF-FFFFD5530000}" name="Connection6588" type="1" refreshedVersion="0" background="1">
    <dbPr connection="DRIVER={Microsoft ODBC for Oracle};UID=TATADB;pwd=tatadb;SERVER=MFMCY11G;"/>
  </connection>
  <connection id="21462" xr16:uid="{00000000-0015-0000-FFFF-FFFFD6530000}" name="Connection6589" type="1" refreshedVersion="0" background="1">
    <dbPr connection="DRIVER={Microsoft ODBC for Oracle};UID=TATADB;pwd=tatadb;SERVER=MFMCY11G;"/>
  </connection>
  <connection id="21463" xr16:uid="{00000000-0015-0000-FFFF-FFFFD7530000}" name="Connection659" type="1" refreshedVersion="0" background="1">
    <dbPr connection="DRIVER={Microsoft ODBC for Oracle};UID=TATADB;pwd=tatadb;SERVER=MFMCY11G;"/>
  </connection>
  <connection id="21464" xr16:uid="{00000000-0015-0000-FFFF-FFFFD8530000}" name="Connection6590" type="1" refreshedVersion="0" background="1">
    <dbPr connection="DRIVER={Microsoft ODBC for Oracle};UID=TATADB;pwd=tatadb;SERVER=MFMCY11G;"/>
  </connection>
  <connection id="21465" xr16:uid="{00000000-0015-0000-FFFF-FFFFD9530000}" name="Connection6591" type="1" refreshedVersion="0" background="1">
    <dbPr connection="DRIVER={Microsoft ODBC for Oracle};UID=TATADB;pwd=tatadb;SERVER=MFMCY11G;"/>
  </connection>
  <connection id="21466" xr16:uid="{00000000-0015-0000-FFFF-FFFFDA530000}" name="Connection6592" type="1" refreshedVersion="0" background="1">
    <dbPr connection="DRIVER={Microsoft ODBC for Oracle};UID=TATADB;pwd=tatadb;SERVER=MFMCY11G;"/>
  </connection>
  <connection id="21467" xr16:uid="{00000000-0015-0000-FFFF-FFFFDB530000}" name="Connection6593" type="1" refreshedVersion="0" background="1">
    <dbPr connection="DRIVER={Microsoft ODBC for Oracle};UID=TATADB;pwd=tatadb;SERVER=MFMCY11G;"/>
  </connection>
  <connection id="21468" xr16:uid="{00000000-0015-0000-FFFF-FFFFDC530000}" name="Connection6594" type="1" refreshedVersion="0" background="1">
    <dbPr connection="DRIVER={Microsoft ODBC for Oracle};UID=TATADB;pwd=tatadb;SERVER=MFMCY11G;"/>
  </connection>
  <connection id="21469" xr16:uid="{00000000-0015-0000-FFFF-FFFFDD530000}" name="Connection6595" type="1" refreshedVersion="0" background="1">
    <dbPr connection="DRIVER={Microsoft ODBC for Oracle};UID=TATADB;pwd=tatadb;SERVER=MFMCY11G;"/>
  </connection>
  <connection id="21470" xr16:uid="{00000000-0015-0000-FFFF-FFFFDE530000}" name="Connection6596" type="1" refreshedVersion="0" background="1">
    <dbPr connection="DRIVER={Microsoft ODBC for Oracle};UID=TATADB;pwd=tatadb;SERVER=MFMCY11G;"/>
  </connection>
  <connection id="21471" xr16:uid="{00000000-0015-0000-FFFF-FFFFDF530000}" name="Connection6597" type="1" refreshedVersion="0" background="1">
    <dbPr connection="DRIVER={Microsoft ODBC for Oracle};UID=TATADB;pwd=tatadb;SERVER=MFMCY11G;"/>
  </connection>
  <connection id="21472" xr16:uid="{00000000-0015-0000-FFFF-FFFFE0530000}" name="Connection6598" type="1" refreshedVersion="0" background="1">
    <dbPr connection="DRIVER={Microsoft ODBC for Oracle};UID=TATADB;pwd=tatadb;SERVER=MFMCY11G;"/>
  </connection>
  <connection id="21473" xr16:uid="{00000000-0015-0000-FFFF-FFFFE1530000}" name="Connection6599" type="1" refreshedVersion="0" background="1">
    <dbPr connection="DRIVER={Microsoft ODBC for Oracle};UID=TATADB;pwd=tatadb;SERVER=MFMCY11G;"/>
  </connection>
  <connection id="21474" xr16:uid="{00000000-0015-0000-FFFF-FFFFE2530000}" name="Connection66" type="1" refreshedVersion="0" background="1">
    <dbPr connection="DRIVER={Microsoft ODBC for Oracle};UID=tatadb;pwd=MADHU;SERVER=mfunddb;"/>
  </connection>
  <connection id="21475" xr16:uid="{00000000-0015-0000-FFFF-FFFFE3530000}" name="Connection660" type="1" refreshedVersion="0" background="1">
    <dbPr connection="DRIVER={Microsoft ODBC for Oracle};UID=TATADB;pwd=tatadb;SERVER=MFMCY11G;"/>
  </connection>
  <connection id="21476" xr16:uid="{00000000-0015-0000-FFFF-FFFFE4530000}" name="Connection6600" type="1" refreshedVersion="0" background="1">
    <dbPr connection="DRIVER={Microsoft ODBC for Oracle};UID=TATADB;pwd=tatadb;SERVER=MFMCY11G;"/>
  </connection>
  <connection id="21477" xr16:uid="{00000000-0015-0000-FFFF-FFFFE5530000}" name="Connection6601" type="1" refreshedVersion="0" background="1">
    <dbPr connection="DRIVER={Microsoft ODBC for Oracle};UID=TATADB;pwd=tatadb;SERVER=MFMCY11G;"/>
  </connection>
  <connection id="21478" xr16:uid="{00000000-0015-0000-FFFF-FFFFE6530000}" name="Connection6602" type="1" refreshedVersion="0" background="1">
    <dbPr connection="DRIVER={Microsoft ODBC for Oracle};UID=TATADB;pwd=tatadb;SERVER=MFMCY11G;"/>
  </connection>
  <connection id="21479" xr16:uid="{00000000-0015-0000-FFFF-FFFFE7530000}" name="Connection6603" type="1" refreshedVersion="0" background="1">
    <dbPr connection="DRIVER={Microsoft ODBC for Oracle};UID=TATADB;pwd=tatadb;SERVER=MFMCY11G;"/>
  </connection>
  <connection id="21480" xr16:uid="{00000000-0015-0000-FFFF-FFFFE8530000}" name="Connection6604" type="1" refreshedVersion="0" background="1">
    <dbPr connection="DRIVER={Microsoft ODBC for Oracle};UID=TATADB;pwd=tatadb;SERVER=MFMCY11G;"/>
  </connection>
  <connection id="21481" xr16:uid="{00000000-0015-0000-FFFF-FFFFE9530000}" name="Connection6605" type="1" refreshedVersion="0" background="1">
    <dbPr connection="DRIVER={Microsoft ODBC for Oracle};UID=TATADB;pwd=tatadb;SERVER=MFMCY11G;"/>
  </connection>
  <connection id="21482" xr16:uid="{00000000-0015-0000-FFFF-FFFFEA530000}" name="Connection6606" type="1" refreshedVersion="0" background="1">
    <dbPr connection="DRIVER={Microsoft ODBC for Oracle};UID=TATADB;pwd=tatadb;SERVER=MFMCY11G;"/>
  </connection>
  <connection id="21483" xr16:uid="{00000000-0015-0000-FFFF-FFFFEB530000}" name="Connection6607" type="1" refreshedVersion="0" background="1">
    <dbPr connection="DRIVER={Microsoft ODBC for Oracle};UID=TATADB;pwd=tatadb;SERVER=MFMCY11G;"/>
  </connection>
  <connection id="21484" xr16:uid="{00000000-0015-0000-FFFF-FFFFEC530000}" name="Connection6608" type="1" refreshedVersion="0" background="1">
    <dbPr connection="DRIVER={Microsoft ODBC for Oracle};UID=TATADB;pwd=tatadb;SERVER=MFMCY11G;"/>
  </connection>
  <connection id="21485" xr16:uid="{00000000-0015-0000-FFFF-FFFFED530000}" name="Connection6609" type="1" refreshedVersion="0" background="1">
    <dbPr connection="DRIVER={Microsoft ODBC for Oracle};UID=TATADB;pwd=tatadb;SERVER=MFMCY11G;"/>
  </connection>
  <connection id="21486" xr16:uid="{00000000-0015-0000-FFFF-FFFFEE530000}" name="Connection661" type="1" refreshedVersion="0" background="1">
    <dbPr connection="DRIVER={Microsoft ODBC for Oracle};UID=TATADB;pwd=tatadb;SERVER=MFMCY11G;"/>
  </connection>
  <connection id="21487" xr16:uid="{00000000-0015-0000-FFFF-FFFFEF530000}" name="Connection6610" type="1" refreshedVersion="0" background="1">
    <dbPr connection="DRIVER={Microsoft ODBC for Oracle};UID=TATADB;pwd=tatadb;SERVER=MFMCY11G;"/>
  </connection>
  <connection id="21488" xr16:uid="{00000000-0015-0000-FFFF-FFFFF0530000}" name="Connection6611" type="1" refreshedVersion="0" background="1">
    <dbPr connection="DRIVER={Microsoft ODBC for Oracle};UID=TATADB;pwd=tatadb;SERVER=MFMCY11G;"/>
  </connection>
  <connection id="21489" xr16:uid="{00000000-0015-0000-FFFF-FFFFF1530000}" name="Connection6612" type="1" refreshedVersion="0" background="1">
    <dbPr connection="DRIVER={Microsoft ODBC for Oracle};UID=TATADB;pwd=tatadb;SERVER=MFMCY11G;"/>
  </connection>
  <connection id="21490" xr16:uid="{00000000-0015-0000-FFFF-FFFFF2530000}" name="Connection6613" type="1" refreshedVersion="0" background="1">
    <dbPr connection="DRIVER={Microsoft ODBC for Oracle};UID=TATADB;pwd=tatadb;SERVER=MFMCY11G;"/>
  </connection>
  <connection id="21491" xr16:uid="{00000000-0015-0000-FFFF-FFFFF3530000}" name="Connection6614" type="1" refreshedVersion="0" background="1">
    <dbPr connection="DRIVER={Microsoft ODBC for Oracle};UID=TATADB;pwd=tatadb;SERVER=MFMCY11G;"/>
  </connection>
  <connection id="21492" xr16:uid="{00000000-0015-0000-FFFF-FFFFF4530000}" name="Connection6615" type="1" refreshedVersion="0" background="1">
    <dbPr connection="DRIVER={Microsoft ODBC for Oracle};UID=TATADB;pwd=tatadb;SERVER=MFMCY11G;"/>
  </connection>
  <connection id="21493" xr16:uid="{00000000-0015-0000-FFFF-FFFFF5530000}" name="Connection6616" type="1" refreshedVersion="0" background="1">
    <dbPr connection="DRIVER={Microsoft ODBC for Oracle};UID=TATADB;pwd=tatadb;SERVER=MFMCY11G;"/>
  </connection>
  <connection id="21494" xr16:uid="{00000000-0015-0000-FFFF-FFFFF6530000}" name="Connection6617" type="1" refreshedVersion="0" background="1">
    <dbPr connection="DRIVER={Microsoft ODBC for Oracle};UID=TATADB;pwd=tatadb;SERVER=MFMCY11G;"/>
  </connection>
  <connection id="21495" xr16:uid="{00000000-0015-0000-FFFF-FFFFF7530000}" name="Connection6618" type="1" refreshedVersion="0" background="1">
    <dbPr connection="DRIVER={Microsoft ODBC for Oracle};UID=TATADB;pwd=tatadb;SERVER=MFMCY11G;"/>
  </connection>
  <connection id="21496" xr16:uid="{00000000-0015-0000-FFFF-FFFFF8530000}" name="Connection6619" type="1" refreshedVersion="0" background="1">
    <dbPr connection="DRIVER={Microsoft ODBC for Oracle};UID=TATADB;pwd=tatadb;SERVER=MFMCY11G;"/>
  </connection>
  <connection id="21497" xr16:uid="{00000000-0015-0000-FFFF-FFFFF9530000}" name="Connection662" type="1" refreshedVersion="0" background="1">
    <dbPr connection="DRIVER={Microsoft ODBC for Oracle};UID=tatadb;pwd=MADHU;SERVER=mfunddb;"/>
  </connection>
  <connection id="21498" xr16:uid="{00000000-0015-0000-FFFF-FFFFFA530000}" name="Connection6620" type="1" refreshedVersion="0" background="1">
    <dbPr connection="DRIVER={Microsoft ODBC for Oracle};UID=TATADB;pwd=tatadb;SERVER=MFMCY11G;"/>
  </connection>
  <connection id="21499" xr16:uid="{00000000-0015-0000-FFFF-FFFFFB530000}" name="Connection6621" type="1" refreshedVersion="0" background="1">
    <dbPr connection="DRIVER={Microsoft ODBC for Oracle};UID=TATADB;pwd=tatadb;SERVER=MFMCY11G;"/>
  </connection>
  <connection id="21500" xr16:uid="{00000000-0015-0000-FFFF-FFFFFC530000}" name="Connection6622" type="1" refreshedVersion="0" background="1">
    <dbPr connection="DRIVER={Microsoft ODBC for Oracle};UID=TATADB;pwd=tatadb;SERVER=MFMCY11G;"/>
  </connection>
  <connection id="21501" xr16:uid="{00000000-0015-0000-FFFF-FFFFFD530000}" name="Connection6623" type="1" refreshedVersion="0" background="1">
    <dbPr connection="DRIVER={Microsoft ODBC for Oracle};UID=TATADB;pwd=tatadb;SERVER=MFMCY11G;"/>
  </connection>
  <connection id="21502" xr16:uid="{00000000-0015-0000-FFFF-FFFFFE530000}" name="Connection6624" type="1" refreshedVersion="0" background="1">
    <dbPr connection="DRIVER={Microsoft ODBC for Oracle};UID=TATADB;pwd=tatadb;SERVER=MFMCY11G;"/>
  </connection>
  <connection id="21503" xr16:uid="{00000000-0015-0000-FFFF-FFFFFF530000}" name="Connection6625" type="1" refreshedVersion="0" background="1">
    <dbPr connection="DRIVER={Microsoft ODBC for Oracle};UID=TATADB;pwd=tatadb;SERVER=MFMCY11G;"/>
  </connection>
  <connection id="21504" xr16:uid="{00000000-0015-0000-FFFF-FFFF00540000}" name="Connection6626" type="1" refreshedVersion="0" background="1">
    <dbPr connection="DRIVER={Microsoft ODBC for Oracle};UID=TATADB;pwd=tatadb;SERVER=MFMCY11G;"/>
  </connection>
  <connection id="21505" xr16:uid="{00000000-0015-0000-FFFF-FFFF01540000}" name="Connection6627" type="1" refreshedVersion="0" background="1">
    <dbPr connection="DRIVER={Microsoft ODBC for Oracle};UID=TATADB;pwd=tatadb;SERVER=MFMCY11G;"/>
  </connection>
  <connection id="21506" xr16:uid="{00000000-0015-0000-FFFF-FFFF02540000}" name="Connection6628" type="1" refreshedVersion="0" background="1">
    <dbPr connection="DRIVER={Microsoft ODBC for Oracle};UID=TATADB;pwd=tatadb;SERVER=MFMCY11G;"/>
  </connection>
  <connection id="21507" xr16:uid="{00000000-0015-0000-FFFF-FFFF03540000}" name="Connection6629" type="1" refreshedVersion="0" background="1">
    <dbPr connection="DRIVER={Microsoft ODBC for Oracle};UID=TATADB;pwd=tatadb;SERVER=MFMCY11G;"/>
  </connection>
  <connection id="21508" xr16:uid="{00000000-0015-0000-FFFF-FFFF04540000}" name="Connection663" type="1" refreshedVersion="0" background="1">
    <dbPr connection="DRIVER={Microsoft ODBC for Oracle};UID=tatadb;pwd=MADHU;SERVER=mfunddb;"/>
  </connection>
  <connection id="21509" xr16:uid="{00000000-0015-0000-FFFF-FFFF05540000}" name="Connection6630" type="1" refreshedVersion="0" background="1">
    <dbPr connection="DRIVER={Microsoft ODBC for Oracle};UID=TATADB;pwd=tatadb;SERVER=MFMCY11G;"/>
  </connection>
  <connection id="21510" xr16:uid="{00000000-0015-0000-FFFF-FFFF06540000}" name="Connection6631" type="1" refreshedVersion="0" background="1">
    <dbPr connection="DRIVER={Microsoft ODBC for Oracle};UID=TATADB;pwd=tatadb;SERVER=MFMCY11G;"/>
  </connection>
  <connection id="21511" xr16:uid="{00000000-0015-0000-FFFF-FFFF07540000}" name="Connection6632" type="1" refreshedVersion="0" background="1">
    <dbPr connection="DRIVER={Microsoft ODBC for Oracle};UID=TATADB;pwd=tatadb;SERVER=MFMCY11G;"/>
  </connection>
  <connection id="21512" xr16:uid="{00000000-0015-0000-FFFF-FFFF08540000}" name="Connection6633" type="1" refreshedVersion="0" background="1">
    <dbPr connection="DRIVER={Microsoft ODBC for Oracle};UID=TATADB;pwd=tatadb;SERVER=MFMCY11G;"/>
  </connection>
  <connection id="21513" xr16:uid="{00000000-0015-0000-FFFF-FFFF09540000}" name="Connection6634" type="1" refreshedVersion="0" background="1">
    <dbPr connection="DRIVER={Microsoft ODBC for Oracle};UID=TATADB;pwd=tatadb;SERVER=MFMCY11G;"/>
  </connection>
  <connection id="21514" xr16:uid="{00000000-0015-0000-FFFF-FFFF0A540000}" name="Connection6635" type="1" refreshedVersion="0" background="1">
    <dbPr connection="DRIVER={Microsoft ODBC for Oracle};UID=TATADB;pwd=tatadb;SERVER=MFMCY11G;"/>
  </connection>
  <connection id="21515" xr16:uid="{00000000-0015-0000-FFFF-FFFF0B540000}" name="Connection6636" type="1" refreshedVersion="0" background="1">
    <dbPr connection="DRIVER={Microsoft ODBC for Oracle};UID=TATADB;pwd=tatadb;SERVER=MFMCY11G;"/>
  </connection>
  <connection id="21516" xr16:uid="{00000000-0015-0000-FFFF-FFFF0C540000}" name="Connection6637" type="1" refreshedVersion="0" background="1">
    <dbPr connection="DRIVER={Microsoft ODBC for Oracle};UID=TATADB;pwd=tatadb;SERVER=MFMCY11G;"/>
  </connection>
  <connection id="21517" xr16:uid="{00000000-0015-0000-FFFF-FFFF0D540000}" name="Connection6638" type="1" refreshedVersion="0" background="1">
    <dbPr connection="DRIVER={Microsoft ODBC for Oracle};UID=TATADB;pwd=tatadb;SERVER=MFMCY11G;"/>
  </connection>
  <connection id="21518" xr16:uid="{00000000-0015-0000-FFFF-FFFF0E540000}" name="Connection6639" type="1" refreshedVersion="0" background="1">
    <dbPr connection="DRIVER={Microsoft ODBC for Oracle};UID=TATADB;pwd=tatadb;SERVER=MFMCY11G;"/>
  </connection>
  <connection id="21519" xr16:uid="{00000000-0015-0000-FFFF-FFFF0F540000}" name="Connection664" type="1" refreshedVersion="0" background="1">
    <dbPr connection="DRIVER={Microsoft ODBC for Oracle};UID=tatadb;pwd=MADHU;SERVER=mfunddb;"/>
  </connection>
  <connection id="21520" xr16:uid="{00000000-0015-0000-FFFF-FFFF10540000}" name="Connection6640" type="1" refreshedVersion="0" background="1">
    <dbPr connection="DRIVER={Microsoft ODBC for Oracle};UID=TATADB;pwd=tatadb;SERVER=MFMCY11G;"/>
  </connection>
  <connection id="21521" xr16:uid="{00000000-0015-0000-FFFF-FFFF11540000}" name="Connection6641" type="1" refreshedVersion="0" background="1">
    <dbPr connection="DRIVER={Microsoft ODBC for Oracle};UID=TATADB;pwd=tatadb;SERVER=MFMCY11G;"/>
  </connection>
  <connection id="21522" xr16:uid="{00000000-0015-0000-FFFF-FFFF12540000}" name="Connection6642" type="1" refreshedVersion="0" background="1">
    <dbPr connection="DRIVER={Microsoft ODBC for Oracle};UID=TATADB;pwd=tatadb;SERVER=MFMCY11G;"/>
  </connection>
  <connection id="21523" xr16:uid="{00000000-0015-0000-FFFF-FFFF13540000}" name="Connection6643" type="1" refreshedVersion="0" background="1">
    <dbPr connection="DRIVER={Microsoft ODBC for Oracle};UID=TATADB;pwd=tatadb;SERVER=MFMCY11G;"/>
  </connection>
  <connection id="21524" xr16:uid="{00000000-0015-0000-FFFF-FFFF14540000}" name="Connection6644" type="1" refreshedVersion="0" background="1">
    <dbPr connection="DRIVER={Microsoft ODBC for Oracle};UID=TATADB;pwd=tatadb;SERVER=MFMCY11G;"/>
  </connection>
  <connection id="21525" xr16:uid="{00000000-0015-0000-FFFF-FFFF15540000}" name="Connection6645" type="1" refreshedVersion="0" background="1">
    <dbPr connection="DRIVER={Microsoft ODBC for Oracle};UID=TATADB;pwd=tatadb;SERVER=MFMCY11G;"/>
  </connection>
  <connection id="21526" xr16:uid="{00000000-0015-0000-FFFF-FFFF16540000}" name="Connection6646" type="1" refreshedVersion="0" background="1">
    <dbPr connection="DRIVER={Microsoft ODBC for Oracle};UID=TATADB;pwd=tatadb;SERVER=MFMCY11G;"/>
  </connection>
  <connection id="21527" xr16:uid="{00000000-0015-0000-FFFF-FFFF17540000}" name="Connection6647" type="1" refreshedVersion="0" background="1">
    <dbPr connection="DRIVER={Microsoft ODBC for Oracle};UID=TATADB;pwd=tatadb;SERVER=MFMCY11G;"/>
  </connection>
  <connection id="21528" xr16:uid="{00000000-0015-0000-FFFF-FFFF18540000}" name="Connection6648" type="1" refreshedVersion="0" background="1">
    <dbPr connection="DRIVER={Microsoft ODBC for Oracle};UID=TATADB;pwd=tatadb;SERVER=MFMCY11G;"/>
  </connection>
  <connection id="21529" xr16:uid="{00000000-0015-0000-FFFF-FFFF19540000}" name="Connection6649" type="1" refreshedVersion="0" background="1">
    <dbPr connection="DRIVER={Microsoft ODBC for Oracle};UID=TATADB;pwd=tatadb;SERVER=MFMCY11G;"/>
  </connection>
  <connection id="21530" xr16:uid="{00000000-0015-0000-FFFF-FFFF1A540000}" name="Connection665" type="1" refreshedVersion="0" background="1">
    <dbPr connection="DRIVER={Microsoft ODBC for Oracle};UID=tatadb;pwd=MADHU;SERVER=mfunddb;"/>
  </connection>
  <connection id="21531" xr16:uid="{00000000-0015-0000-FFFF-FFFF1B540000}" name="Connection6650" type="1" refreshedVersion="0" background="1">
    <dbPr connection="DRIVER={Microsoft ODBC for Oracle};UID=TATADB;pwd=tatadb;SERVER=MFMCY11G;"/>
  </connection>
  <connection id="21532" xr16:uid="{00000000-0015-0000-FFFF-FFFF1C540000}" name="Connection6651" type="1" refreshedVersion="0" background="1">
    <dbPr connection="DRIVER={Microsoft ODBC for Oracle};UID=TATADB;pwd=tatadb;SERVER=MFMCY11G;"/>
  </connection>
  <connection id="21533" xr16:uid="{00000000-0015-0000-FFFF-FFFF1D540000}" name="Connection6652" type="1" refreshedVersion="0" background="1">
    <dbPr connection="DRIVER={Microsoft ODBC for Oracle};UID=TATADB;pwd=tatadb;SERVER=MFMCY11G;"/>
  </connection>
  <connection id="21534" xr16:uid="{00000000-0015-0000-FFFF-FFFF1E540000}" name="Connection6653" type="1" refreshedVersion="0" background="1">
    <dbPr connection="DRIVER={Microsoft ODBC for Oracle};UID=TATADB;pwd=tatadb;SERVER=MFMCY11G;"/>
  </connection>
  <connection id="21535" xr16:uid="{00000000-0015-0000-FFFF-FFFF1F540000}" name="Connection6654" type="1" refreshedVersion="0" background="1">
    <dbPr connection="DRIVER={Microsoft ODBC for Oracle};UID=TATADB;pwd=tatadb;SERVER=MFMCY11G;"/>
  </connection>
  <connection id="21536" xr16:uid="{00000000-0015-0000-FFFF-FFFF20540000}" name="Connection6655" type="1" refreshedVersion="0" background="1">
    <dbPr connection="DRIVER={Microsoft ODBC for Oracle};UID=TATADB;pwd=tatadb;SERVER=MFMCY11G;"/>
  </connection>
  <connection id="21537" xr16:uid="{00000000-0015-0000-FFFF-FFFF21540000}" name="Connection6656" type="1" refreshedVersion="0" background="1">
    <dbPr connection="DRIVER={Microsoft ODBC for Oracle};UID=TATADB;pwd=tatadb;SERVER=MFMCY11G;"/>
  </connection>
  <connection id="21538" xr16:uid="{00000000-0015-0000-FFFF-FFFF22540000}" name="Connection6657" type="1" refreshedVersion="0" background="1">
    <dbPr connection="DRIVER={Microsoft ODBC for Oracle};UID=TATADB;pwd=tatadb;SERVER=MFMCY11G;"/>
  </connection>
  <connection id="21539" xr16:uid="{00000000-0015-0000-FFFF-FFFF23540000}" name="Connection6658" type="1" refreshedVersion="0" background="1">
    <dbPr connection="DRIVER={Microsoft ODBC for Oracle};UID=TATADB;pwd=tatadb;SERVER=MFMCY11G;"/>
  </connection>
  <connection id="21540" xr16:uid="{00000000-0015-0000-FFFF-FFFF24540000}" name="Connection6659" type="1" refreshedVersion="0" background="1">
    <dbPr connection="DRIVER={Microsoft ODBC for Oracle};UID=TATADB;pwd=tatadb;SERVER=MFMCY11G;"/>
  </connection>
  <connection id="21541" xr16:uid="{00000000-0015-0000-FFFF-FFFF25540000}" name="Connection666" type="1" refreshedVersion="0" background="1">
    <dbPr connection="DRIVER={Microsoft ODBC for Oracle};UID=tatadb;pwd=MADHU;SERVER=mfunddb;"/>
  </connection>
  <connection id="21542" xr16:uid="{00000000-0015-0000-FFFF-FFFF26540000}" name="Connection6660" type="1" refreshedVersion="0" background="1">
    <dbPr connection="DRIVER={Microsoft ODBC for Oracle};UID=TATADB;pwd=tatadb;SERVER=MFMCY11G;"/>
  </connection>
  <connection id="21543" xr16:uid="{00000000-0015-0000-FFFF-FFFF27540000}" name="Connection6661" type="1" refreshedVersion="0" background="1">
    <dbPr connection="DRIVER={Microsoft ODBC for Oracle};UID=TATADB;pwd=tatadb;SERVER=MFMCY11G;"/>
  </connection>
  <connection id="21544" xr16:uid="{00000000-0015-0000-FFFF-FFFF28540000}" name="Connection6662" type="1" refreshedVersion="0" background="1">
    <dbPr connection="DRIVER={Microsoft ODBC for Oracle};UID=TATADB;pwd=tatadb;SERVER=MFMCY11G;"/>
  </connection>
  <connection id="21545" xr16:uid="{00000000-0015-0000-FFFF-FFFF29540000}" name="Connection6663" type="1" refreshedVersion="0" background="1">
    <dbPr connection="DRIVER={Microsoft ODBC for Oracle};UID=TATADB;pwd=tatadb;SERVER=MFMCY11G;"/>
  </connection>
  <connection id="21546" xr16:uid="{00000000-0015-0000-FFFF-FFFF2A540000}" name="Connection6664" type="1" refreshedVersion="0" background="1">
    <dbPr connection="DRIVER={Microsoft ODBC for Oracle};UID=TATADB;pwd=tatadb;SERVER=MFMCY11G;"/>
  </connection>
  <connection id="21547" xr16:uid="{00000000-0015-0000-FFFF-FFFF2B540000}" name="Connection6665" type="1" refreshedVersion="0" background="1">
    <dbPr connection="DRIVER={Microsoft ODBC for Oracle};UID=TATADB;pwd=tatadb;SERVER=MFMCY11G;"/>
  </connection>
  <connection id="21548" xr16:uid="{00000000-0015-0000-FFFF-FFFF2C540000}" name="Connection6666" type="1" refreshedVersion="0" background="1">
    <dbPr connection="DRIVER={Microsoft ODBC for Oracle};UID=TATADB;pwd=tatadb;SERVER=MFMCY11G;"/>
  </connection>
  <connection id="21549" xr16:uid="{00000000-0015-0000-FFFF-FFFF2D540000}" name="Connection6667" type="1" refreshedVersion="0" background="1">
    <dbPr connection="DRIVER={Microsoft ODBC for Oracle};UID=TATADB;pwd=tatadb;SERVER=MFMCY11G;"/>
  </connection>
  <connection id="21550" xr16:uid="{00000000-0015-0000-FFFF-FFFF2E540000}" name="Connection6668" type="1" refreshedVersion="0" background="1">
    <dbPr connection="DRIVER={Microsoft ODBC for Oracle};UID=TATADB;pwd=tatadb;SERVER=MFMCY11G;"/>
  </connection>
  <connection id="21551" xr16:uid="{00000000-0015-0000-FFFF-FFFF2F540000}" name="Connection6669" type="1" refreshedVersion="0" background="1">
    <dbPr connection="DRIVER={Microsoft ODBC for Oracle};UID=TATADB;pwd=tatadb;SERVER=MFMCY11G;"/>
  </connection>
  <connection id="21552" xr16:uid="{00000000-0015-0000-FFFF-FFFF30540000}" name="Connection667" type="1" refreshedVersion="0" background="1">
    <dbPr connection="DRIVER={Microsoft ODBC for Oracle};UID=tatadb;pwd=MADHU;SERVER=mfunddb;"/>
  </connection>
  <connection id="21553" xr16:uid="{00000000-0015-0000-FFFF-FFFF31540000}" name="Connection6670" type="1" refreshedVersion="0" background="1">
    <dbPr connection="DRIVER={Microsoft ODBC for Oracle};UID=TATADB;pwd=tatadb;SERVER=MFMCY11G;"/>
  </connection>
  <connection id="21554" xr16:uid="{00000000-0015-0000-FFFF-FFFF32540000}" name="Connection6671" type="1" refreshedVersion="0" background="1">
    <dbPr connection="DRIVER={Microsoft ODBC for Oracle};UID=TATADB;pwd=tatadb;SERVER=MFMCY11G;"/>
  </connection>
  <connection id="21555" xr16:uid="{00000000-0015-0000-FFFF-FFFF33540000}" name="Connection6672" type="1" refreshedVersion="0" background="1">
    <dbPr connection="DRIVER={Microsoft ODBC for Oracle};UID=TATADB;pwd=tatadb;SERVER=MFMCY11G;"/>
  </connection>
  <connection id="21556" xr16:uid="{00000000-0015-0000-FFFF-FFFF34540000}" name="Connection6673" type="1" refreshedVersion="0" background="1">
    <dbPr connection="DRIVER={Microsoft ODBC for Oracle};UID=TATADB;pwd=tatadb;SERVER=MFMCY11G;"/>
  </connection>
  <connection id="21557" xr16:uid="{00000000-0015-0000-FFFF-FFFF35540000}" name="Connection6674" type="1" refreshedVersion="0" background="1">
    <dbPr connection="DRIVER={Microsoft ODBC for Oracle};UID=TATADB;pwd=tatadb;SERVER=MFMCY11G;"/>
  </connection>
  <connection id="21558" xr16:uid="{00000000-0015-0000-FFFF-FFFF36540000}" name="Connection6675" type="1" refreshedVersion="0" background="1">
    <dbPr connection="DRIVER={Microsoft ODBC for Oracle};UID=TATADB;pwd=tatadb;SERVER=MFMCY11G;"/>
  </connection>
  <connection id="21559" xr16:uid="{00000000-0015-0000-FFFF-FFFF37540000}" name="Connection6676" type="1" refreshedVersion="0" background="1">
    <dbPr connection="DRIVER={Microsoft ODBC for Oracle};UID=TATADB;pwd=tatadb;SERVER=MFMCY11G;"/>
  </connection>
  <connection id="21560" xr16:uid="{00000000-0015-0000-FFFF-FFFF38540000}" name="Connection6677" type="1" refreshedVersion="0" background="1">
    <dbPr connection="DRIVER={Microsoft ODBC for Oracle};UID=TATADB;pwd=tatadb;SERVER=MFMCY11G;"/>
  </connection>
  <connection id="21561" xr16:uid="{00000000-0015-0000-FFFF-FFFF39540000}" name="Connection6678" type="1" refreshedVersion="0" background="1">
    <dbPr connection="DRIVER={Microsoft ODBC for Oracle};UID=TATADB;pwd=tatadb;SERVER=MFMCY11G;"/>
  </connection>
  <connection id="21562" xr16:uid="{00000000-0015-0000-FFFF-FFFF3A540000}" name="Connection6679" type="1" refreshedVersion="0" background="1">
    <dbPr connection="DRIVER={Microsoft ODBC for Oracle};UID=TATADB;pwd=tatadb;SERVER=MFMCY11G;"/>
  </connection>
  <connection id="21563" xr16:uid="{00000000-0015-0000-FFFF-FFFF3B540000}" name="Connection668" type="1" refreshedVersion="0" background="1">
    <dbPr connection="DRIVER={Microsoft ODBC for Oracle};UID=tatadb;pwd=MADHU;SERVER=mfunddb;"/>
  </connection>
  <connection id="21564" xr16:uid="{00000000-0015-0000-FFFF-FFFF3C540000}" name="Connection6680" type="1" refreshedVersion="0" background="1">
    <dbPr connection="DRIVER={Microsoft ODBC for Oracle};UID=TATADB;pwd=tatadb;SERVER=MFMCY11G;"/>
  </connection>
  <connection id="21565" xr16:uid="{00000000-0015-0000-FFFF-FFFF3D540000}" name="Connection6681" type="1" refreshedVersion="0" background="1">
    <dbPr connection="DRIVER={Microsoft ODBC for Oracle};UID=TATADB;pwd=tatadb;SERVER=MFMCY11G;"/>
  </connection>
  <connection id="21566" xr16:uid="{00000000-0015-0000-FFFF-FFFF3E540000}" name="Connection6682" type="1" refreshedVersion="0" background="1">
    <dbPr connection="DRIVER={Microsoft ODBC for Oracle};UID=TATADB;pwd=tatadb;SERVER=MFMCY11G;"/>
  </connection>
  <connection id="21567" xr16:uid="{00000000-0015-0000-FFFF-FFFF3F540000}" name="Connection6683" type="1" refreshedVersion="0" background="1">
    <dbPr connection="DRIVER={Microsoft ODBC for Oracle};UID=TATADB;pwd=tatadb;SERVER=MFMCY11G;"/>
  </connection>
  <connection id="21568" xr16:uid="{00000000-0015-0000-FFFF-FFFF40540000}" name="Connection6684" type="1" refreshedVersion="0" background="1">
    <dbPr connection="DRIVER={Microsoft ODBC for Oracle};UID=TATADB;pwd=tatadb;SERVER=MFMCY11G;"/>
  </connection>
  <connection id="21569" xr16:uid="{00000000-0015-0000-FFFF-FFFF41540000}" name="Connection6685" type="1" refreshedVersion="0" background="1">
    <dbPr connection="DRIVER={Microsoft ODBC for Oracle};UID=TATADB;pwd=tatadb;SERVER=MFMCY11G;"/>
  </connection>
  <connection id="21570" xr16:uid="{00000000-0015-0000-FFFF-FFFF42540000}" name="Connection6686" type="1" refreshedVersion="0" background="1">
    <dbPr connection="DRIVER={Microsoft ODBC for Oracle};UID=TATADB;pwd=tatadb;SERVER=MFMCY11G;"/>
  </connection>
  <connection id="21571" xr16:uid="{00000000-0015-0000-FFFF-FFFF43540000}" name="Connection6687" type="1" refreshedVersion="0" background="1">
    <dbPr connection="DRIVER={Microsoft ODBC for Oracle};UID=TATADB;pwd=tatadb;SERVER=MFMCY11G;"/>
  </connection>
  <connection id="21572" xr16:uid="{00000000-0015-0000-FFFF-FFFF44540000}" name="Connection6688" type="1" refreshedVersion="0" background="1">
    <dbPr connection="DRIVER={Microsoft ODBC for Oracle};UID=TATADB;pwd=tatadb;SERVER=MFMCY11G;"/>
  </connection>
  <connection id="21573" xr16:uid="{00000000-0015-0000-FFFF-FFFF45540000}" name="Connection6689" type="1" refreshedVersion="0" background="1">
    <dbPr connection="DRIVER={Microsoft ODBC for Oracle};UID=TATADB;pwd=tatadb;SERVER=MFMCY11G;"/>
  </connection>
  <connection id="21574" xr16:uid="{00000000-0015-0000-FFFF-FFFF46540000}" name="Connection669" type="1" refreshedVersion="0" background="1">
    <dbPr connection="DRIVER={Microsoft ODBC for Oracle};UID=tatadb;pwd=MADHU;SERVER=mfunddb;"/>
  </connection>
  <connection id="21575" xr16:uid="{00000000-0015-0000-FFFF-FFFF47540000}" name="Connection6690" type="1" refreshedVersion="0" background="1">
    <dbPr connection="DRIVER={Microsoft ODBC for Oracle};UID=TATADB;pwd=tatadb;SERVER=MFMCY11G;"/>
  </connection>
  <connection id="21576" xr16:uid="{00000000-0015-0000-FFFF-FFFF48540000}" name="Connection6691" type="1" refreshedVersion="0" background="1">
    <dbPr connection="DRIVER={Microsoft ODBC for Oracle};UID=TATADB;pwd=tatadb;SERVER=MFMCY11G;"/>
  </connection>
  <connection id="21577" xr16:uid="{00000000-0015-0000-FFFF-FFFF49540000}" name="Connection6692" type="1" refreshedVersion="0" background="1">
    <dbPr connection="DRIVER={Microsoft ODBC for Oracle};UID=TATADB;pwd=tatadb;SERVER=MFMCY11G;"/>
  </connection>
  <connection id="21578" xr16:uid="{00000000-0015-0000-FFFF-FFFF4A540000}" name="Connection6693" type="1" refreshedVersion="0" background="1">
    <dbPr connection="DRIVER={Microsoft ODBC for Oracle};UID=TATADB;pwd=tatadb;SERVER=MFMCY11G;"/>
  </connection>
  <connection id="21579" xr16:uid="{00000000-0015-0000-FFFF-FFFF4B540000}" name="Connection6694" type="1" refreshedVersion="0" background="1">
    <dbPr connection="DRIVER={Microsoft ODBC for Oracle};UID=TATADB;pwd=tatadb;SERVER=MFMCY11G;"/>
  </connection>
  <connection id="21580" xr16:uid="{00000000-0015-0000-FFFF-FFFF4C540000}" name="Connection6695" type="1" refreshedVersion="0" background="1">
    <dbPr connection="DRIVER={Microsoft ODBC for Oracle};UID=TATADB;pwd=tatadb;SERVER=MFMCY11G;"/>
  </connection>
  <connection id="21581" xr16:uid="{00000000-0015-0000-FFFF-FFFF4D540000}" name="Connection6696" type="1" refreshedVersion="0" background="1">
    <dbPr connection="DRIVER={Microsoft ODBC for Oracle};UID=TATADB;pwd=tatadb;SERVER=MFMCY11G;"/>
  </connection>
  <connection id="21582" xr16:uid="{00000000-0015-0000-FFFF-FFFF4E540000}" name="Connection6697" type="1" refreshedVersion="0" background="1">
    <dbPr connection="DRIVER={Microsoft ODBC for Oracle};UID=TATADB;pwd=tatadb;SERVER=MFMCY11G;"/>
  </connection>
  <connection id="21583" xr16:uid="{00000000-0015-0000-FFFF-FFFF4F540000}" name="Connection6698" type="1" refreshedVersion="0" background="1">
    <dbPr connection="DRIVER={Microsoft ODBC for Oracle};UID=TATADB;pwd=tatadb;SERVER=MFMCY11G;"/>
  </connection>
  <connection id="21584" xr16:uid="{00000000-0015-0000-FFFF-FFFF50540000}" name="Connection6699" type="1" refreshedVersion="0" background="1">
    <dbPr connection="DRIVER={Microsoft ODBC for Oracle};UID=TATADB;pwd=tatadb;SERVER=MFMCY11G;"/>
  </connection>
  <connection id="21585" xr16:uid="{00000000-0015-0000-FFFF-FFFF51540000}" name="Connection67" type="1" refreshedVersion="0" background="1">
    <dbPr connection="DRIVER={Microsoft ODBC for Oracle};UID=tatadb;pwd=MADHU;SERVER=mfunddb;"/>
  </connection>
  <connection id="21586" xr16:uid="{00000000-0015-0000-FFFF-FFFF52540000}" name="Connection670" type="1" refreshedVersion="0" background="1">
    <dbPr connection="DRIVER={Microsoft ODBC for Oracle};UID=tatadb;pwd=MADHU;SERVER=mfunddb;"/>
  </connection>
  <connection id="21587" xr16:uid="{00000000-0015-0000-FFFF-FFFF53540000}" name="Connection6700" type="1" refreshedVersion="0" background="1">
    <dbPr connection="DRIVER={Microsoft ODBC for Oracle};UID=TATADB;pwd=tatadb;SERVER=MFMCY11G;"/>
  </connection>
  <connection id="21588" xr16:uid="{00000000-0015-0000-FFFF-FFFF54540000}" name="Connection6701" type="1" refreshedVersion="0" background="1">
    <dbPr connection="DRIVER={Microsoft ODBC for Oracle};UID=TATADB;pwd=tatadb;SERVER=MFMCY11G;"/>
  </connection>
  <connection id="21589" xr16:uid="{00000000-0015-0000-FFFF-FFFF55540000}" name="Connection6702" type="1" refreshedVersion="0" background="1">
    <dbPr connection="DRIVER={Microsoft ODBC for Oracle};UID=TATADB;pwd=tatadb;SERVER=MFMCY11G;"/>
  </connection>
  <connection id="21590" xr16:uid="{00000000-0015-0000-FFFF-FFFF56540000}" name="Connection6703" type="1" refreshedVersion="0" background="1">
    <dbPr connection="DRIVER={Microsoft ODBC for Oracle};UID=TATADB;pwd=tatadb;SERVER=MFMCY11G;"/>
  </connection>
  <connection id="21591" xr16:uid="{00000000-0015-0000-FFFF-FFFF57540000}" name="Connection6704" type="1" refreshedVersion="0" background="1">
    <dbPr connection="DRIVER={Microsoft ODBC for Oracle};UID=TATADB;pwd=tatadb;SERVER=MFMCY11G;"/>
  </connection>
  <connection id="21592" xr16:uid="{00000000-0015-0000-FFFF-FFFF58540000}" name="Connection6705" type="1" refreshedVersion="0" background="1">
    <dbPr connection="DRIVER={Microsoft ODBC for Oracle};UID=TATADB;pwd=tatadb;SERVER=MFMCY11G;"/>
  </connection>
  <connection id="21593" xr16:uid="{00000000-0015-0000-FFFF-FFFF59540000}" name="Connection6706" type="1" refreshedVersion="0" background="1">
    <dbPr connection="DRIVER={Microsoft ODBC for Oracle};UID=TATADB;pwd=tatadb;SERVER=MFMCY11G;"/>
  </connection>
  <connection id="21594" xr16:uid="{00000000-0015-0000-FFFF-FFFF5A540000}" name="Connection6707" type="1" refreshedVersion="0" background="1">
    <dbPr connection="DRIVER={Microsoft ODBC for Oracle};UID=TATADB;pwd=tatadb;SERVER=MFMCY11G;"/>
  </connection>
  <connection id="21595" xr16:uid="{00000000-0015-0000-FFFF-FFFF5B540000}" name="Connection6708" type="1" refreshedVersion="0" background="1">
    <dbPr connection="DRIVER={Microsoft ODBC for Oracle};UID=TATADB;pwd=tatadb;SERVER=MFMCY11G;"/>
  </connection>
  <connection id="21596" xr16:uid="{00000000-0015-0000-FFFF-FFFF5C540000}" name="Connection6709" type="1" refreshedVersion="0" background="1">
    <dbPr connection="DRIVER={Microsoft ODBC for Oracle};UID=TATADB;pwd=tatadb;SERVER=MFMCY11G;"/>
  </connection>
  <connection id="21597" xr16:uid="{00000000-0015-0000-FFFF-FFFF5D540000}" name="Connection671" type="1" refreshedVersion="0" background="1">
    <dbPr connection="DRIVER={Microsoft ODBC for Oracle};UID=TATADB;pwd=tatadb;SERVER=MFMCY11G;"/>
  </connection>
  <connection id="21598" xr16:uid="{00000000-0015-0000-FFFF-FFFF5E540000}" name="Connection6710" type="1" refreshedVersion="0" background="1">
    <dbPr connection="DRIVER={Microsoft ODBC for Oracle};UID=TATADB;pwd=tatadb;SERVER=MFMCY11G;"/>
  </connection>
  <connection id="21599" xr16:uid="{00000000-0015-0000-FFFF-FFFF5F540000}" name="Connection6711" type="1" refreshedVersion="0" background="1">
    <dbPr connection="DRIVER={Microsoft ODBC for Oracle};UID=TATADB;pwd=tatadb;SERVER=MFMCY11G;"/>
  </connection>
  <connection id="21600" xr16:uid="{00000000-0015-0000-FFFF-FFFF60540000}" name="Connection6712" type="1" refreshedVersion="0" background="1">
    <dbPr connection="DRIVER={Microsoft ODBC for Oracle};UID=TATADB;pwd=tatadb;SERVER=MFMCY11G;"/>
  </connection>
  <connection id="21601" xr16:uid="{00000000-0015-0000-FFFF-FFFF61540000}" name="Connection6713" type="1" refreshedVersion="0" background="1">
    <dbPr connection="DRIVER={Microsoft ODBC for Oracle};UID=TATADB;pwd=tatadb;SERVER=MFMCY11G;"/>
  </connection>
  <connection id="21602" xr16:uid="{00000000-0015-0000-FFFF-FFFF62540000}" name="Connection6714" type="1" refreshedVersion="0" background="1">
    <dbPr connection="DRIVER={Microsoft ODBC for Oracle};UID=TATADB;pwd=tatadb;SERVER=MFMCY11G;"/>
  </connection>
  <connection id="21603" xr16:uid="{00000000-0015-0000-FFFF-FFFF63540000}" name="Connection6715" type="1" refreshedVersion="0" background="1">
    <dbPr connection="DRIVER={Microsoft ODBC for Oracle};UID=TATADB;pwd=tatadb;SERVER=MFMCY11G;"/>
  </connection>
  <connection id="21604" xr16:uid="{00000000-0015-0000-FFFF-FFFF64540000}" name="Connection6716" type="1" refreshedVersion="0" background="1">
    <dbPr connection="DRIVER={Microsoft ODBC for Oracle};UID=TATADB;pwd=tatadb;SERVER=MFMCY11G;"/>
  </connection>
  <connection id="21605" xr16:uid="{00000000-0015-0000-FFFF-FFFF65540000}" name="Connection6717" type="1" refreshedVersion="0" background="1">
    <dbPr connection="DRIVER={Microsoft ODBC for Oracle};UID=TATADB;pwd=tatadb;SERVER=MFMCY11G;"/>
  </connection>
  <connection id="21606" xr16:uid="{00000000-0015-0000-FFFF-FFFF66540000}" name="Connection6718" type="1" refreshedVersion="0" background="1">
    <dbPr connection="DRIVER={Microsoft ODBC for Oracle};UID=TATADB;pwd=tatadb;SERVER=MFMCY11G;"/>
  </connection>
  <connection id="21607" xr16:uid="{00000000-0015-0000-FFFF-FFFF67540000}" name="Connection6719" type="1" refreshedVersion="0" background="1">
    <dbPr connection="DRIVER={Microsoft ODBC for Oracle};UID=TATADB;pwd=tatadb;SERVER=MFMCY11G;"/>
  </connection>
  <connection id="21608" xr16:uid="{00000000-0015-0000-FFFF-FFFF68540000}" name="Connection672" type="1" refreshedVersion="0" background="1">
    <dbPr connection="DRIVER={Microsoft ODBC for Oracle};UID=TATADB;pwd=tatadb;SERVER=MFMCY11G;"/>
  </connection>
  <connection id="21609" xr16:uid="{00000000-0015-0000-FFFF-FFFF69540000}" name="Connection6720" type="1" refreshedVersion="0" background="1">
    <dbPr connection="DRIVER={Microsoft ODBC for Oracle};UID=TATADB;pwd=tatadb;SERVER=MFMCY11G;"/>
  </connection>
  <connection id="21610" xr16:uid="{00000000-0015-0000-FFFF-FFFF6A540000}" name="Connection6721" type="1" refreshedVersion="0" background="1">
    <dbPr connection="DRIVER={Microsoft ODBC for Oracle};UID=TATADB;pwd=tatadb;SERVER=MFMCY11G;"/>
  </connection>
  <connection id="21611" xr16:uid="{00000000-0015-0000-FFFF-FFFF6B540000}" name="Connection6722" type="1" refreshedVersion="0" background="1">
    <dbPr connection="DRIVER={Microsoft ODBC for Oracle};UID=TATADB;pwd=tatadb;SERVER=MFMCY11G;"/>
  </connection>
  <connection id="21612" xr16:uid="{00000000-0015-0000-FFFF-FFFF6C540000}" name="Connection6723" type="1" refreshedVersion="0" background="1">
    <dbPr connection="DRIVER={Microsoft ODBC for Oracle};UID=TATADB;pwd=tatadb;SERVER=MFMCY11G;"/>
  </connection>
  <connection id="21613" xr16:uid="{00000000-0015-0000-FFFF-FFFF6D540000}" name="Connection6724" type="1" refreshedVersion="0" background="1">
    <dbPr connection="DRIVER={Microsoft ODBC for Oracle};UID=TATADB;pwd=tatadb;SERVER=MFMCY11G;"/>
  </connection>
  <connection id="21614" xr16:uid="{00000000-0015-0000-FFFF-FFFF6E540000}" name="Connection6725" type="1" refreshedVersion="0" background="1">
    <dbPr connection="DRIVER={Microsoft ODBC for Oracle};UID=TATADB;pwd=tatadb;SERVER=MFMCY11G;"/>
  </connection>
  <connection id="21615" xr16:uid="{00000000-0015-0000-FFFF-FFFF6F540000}" name="Connection6726" type="1" refreshedVersion="0" background="1">
    <dbPr connection="DRIVER={Microsoft ODBC for Oracle};UID=TATADB;pwd=tatadb;SERVER=MFMCY11G;"/>
  </connection>
  <connection id="21616" xr16:uid="{00000000-0015-0000-FFFF-FFFF70540000}" name="Connection6727" type="1" refreshedVersion="0" background="1">
    <dbPr connection="DRIVER={Microsoft ODBC for Oracle};UID=TATADB;pwd=tatadb;SERVER=MFMCY11G;"/>
  </connection>
  <connection id="21617" xr16:uid="{00000000-0015-0000-FFFF-FFFF71540000}" name="Connection6728" type="1" refreshedVersion="0" background="1">
    <dbPr connection="DRIVER={Microsoft ODBC for Oracle};UID=TATADB;pwd=tatadb;SERVER=MFMCY11G;"/>
  </connection>
  <connection id="21618" xr16:uid="{00000000-0015-0000-FFFF-FFFF72540000}" name="Connection6729" type="1" refreshedVersion="0" background="1">
    <dbPr connection="DRIVER={Microsoft ODBC for Oracle};UID=TATADB;pwd=tatadb;SERVER=MFMCY11G;"/>
  </connection>
  <connection id="21619" xr16:uid="{00000000-0015-0000-FFFF-FFFF73540000}" name="Connection673" type="1" refreshedVersion="0" background="1">
    <dbPr connection="DRIVER={Microsoft ODBC for Oracle};UID=TATADB;pwd=tatadb;SERVER=MFMCY11G;"/>
  </connection>
  <connection id="21620" xr16:uid="{00000000-0015-0000-FFFF-FFFF74540000}" name="Connection6730" type="1" refreshedVersion="0" background="1">
    <dbPr connection="DRIVER={Microsoft ODBC for Oracle};UID=TATADB;pwd=tatadb;SERVER=MFMCY11G;"/>
  </connection>
  <connection id="21621" xr16:uid="{00000000-0015-0000-FFFF-FFFF75540000}" name="Connection6731" type="1" refreshedVersion="0" background="1">
    <dbPr connection="DRIVER={Microsoft ODBC for Oracle};UID=TATADB;pwd=tatadb;SERVER=MFMCY11G;"/>
  </connection>
  <connection id="21622" xr16:uid="{00000000-0015-0000-FFFF-FFFF76540000}" name="Connection6732" type="1" refreshedVersion="0" background="1">
    <dbPr connection="DRIVER={Microsoft ODBC for Oracle};UID=TATADB;pwd=tatadb;SERVER=MFMCY11G;"/>
  </connection>
  <connection id="21623" xr16:uid="{00000000-0015-0000-FFFF-FFFF77540000}" name="Connection6733" type="1" refreshedVersion="0" background="1">
    <dbPr connection="DRIVER={Microsoft ODBC for Oracle};UID=TATADB;pwd=tatadb;SERVER=MFMCY11G;"/>
  </connection>
  <connection id="21624" xr16:uid="{00000000-0015-0000-FFFF-FFFF78540000}" name="Connection6734" type="1" refreshedVersion="0" background="1">
    <dbPr connection="DRIVER={Microsoft ODBC for Oracle};UID=TATADB;pwd=tatadb;SERVER=MFMCY11G;"/>
  </connection>
  <connection id="21625" xr16:uid="{00000000-0015-0000-FFFF-FFFF79540000}" name="Connection6735" type="1" refreshedVersion="0" background="1">
    <dbPr connection="DRIVER={Microsoft ODBC for Oracle};UID=TATADB;pwd=tatadb;SERVER=MFMCY11G;"/>
  </connection>
  <connection id="21626" xr16:uid="{00000000-0015-0000-FFFF-FFFF7A540000}" name="Connection6736" type="1" refreshedVersion="0" background="1">
    <dbPr connection="DRIVER={Microsoft ODBC for Oracle};UID=TATADB;pwd=tatadb;SERVER=MFMCY11G;"/>
  </connection>
  <connection id="21627" xr16:uid="{00000000-0015-0000-FFFF-FFFF7B540000}" name="Connection6737" type="1" refreshedVersion="0" background="1">
    <dbPr connection="DRIVER={Microsoft ODBC for Oracle};UID=TATADB;pwd=tatadb;SERVER=MFMCY11G;"/>
  </connection>
  <connection id="21628" xr16:uid="{00000000-0015-0000-FFFF-FFFF7C540000}" name="Connection6738" type="1" refreshedVersion="0" background="1">
    <dbPr connection="DRIVER={Microsoft ODBC for Oracle};UID=TATADB;pwd=tatadb;SERVER=MFMCY11G;"/>
  </connection>
  <connection id="21629" xr16:uid="{00000000-0015-0000-FFFF-FFFF7D540000}" name="Connection6739" type="1" refreshedVersion="0" background="1">
    <dbPr connection="DRIVER={Microsoft ODBC for Oracle};UID=TATADB;pwd=tatadb;SERVER=MFMCY11G;"/>
  </connection>
  <connection id="21630" xr16:uid="{00000000-0015-0000-FFFF-FFFF7E540000}" name="Connection674" type="1" refreshedVersion="0" background="1">
    <dbPr connection="DRIVER={Microsoft ODBC for Oracle};UID=tatadb;pwd=MADHU;SERVER=mfunddb;"/>
  </connection>
  <connection id="21631" xr16:uid="{00000000-0015-0000-FFFF-FFFF7F540000}" name="Connection6740" type="1" refreshedVersion="0" background="1">
    <dbPr connection="DRIVER={Microsoft ODBC for Oracle};UID=TATADB;pwd=tatadb;SERVER=MFMCY11G;"/>
  </connection>
  <connection id="21632" xr16:uid="{00000000-0015-0000-FFFF-FFFF80540000}" name="Connection6741" type="1" refreshedVersion="0" background="1">
    <dbPr connection="DRIVER={Microsoft ODBC for Oracle};UID=TATADB;pwd=tatadb;SERVER=MFMCY11G;"/>
  </connection>
  <connection id="21633" xr16:uid="{00000000-0015-0000-FFFF-FFFF81540000}" name="Connection6742" type="1" refreshedVersion="0" background="1">
    <dbPr connection="DRIVER={Microsoft ODBC for Oracle};UID=TATADB;pwd=tatadb;SERVER=MFMCY11G;"/>
  </connection>
  <connection id="21634" xr16:uid="{00000000-0015-0000-FFFF-FFFF82540000}" name="Connection6743" type="1" refreshedVersion="0" background="1">
    <dbPr connection="DRIVER={Microsoft ODBC for Oracle};UID=TATADB;pwd=tatadb;SERVER=MFMCY11G;"/>
  </connection>
  <connection id="21635" xr16:uid="{00000000-0015-0000-FFFF-FFFF83540000}" name="Connection6744" type="1" refreshedVersion="0" background="1">
    <dbPr connection="DRIVER={Microsoft ODBC for Oracle};UID=TATADB;pwd=tatadb;SERVER=MFMCY11G;"/>
  </connection>
  <connection id="21636" xr16:uid="{00000000-0015-0000-FFFF-FFFF84540000}" name="Connection6745" type="1" refreshedVersion="0" background="1">
    <dbPr connection="DRIVER={Microsoft ODBC for Oracle};UID=TATADB;pwd=tatadb;SERVER=MFMCY11G;"/>
  </connection>
  <connection id="21637" xr16:uid="{00000000-0015-0000-FFFF-FFFF85540000}" name="Connection6746" type="1" refreshedVersion="0" background="1">
    <dbPr connection="DRIVER={Microsoft ODBC for Oracle};UID=TATADB;pwd=tatadb;SERVER=MFMCY11G;"/>
  </connection>
  <connection id="21638" xr16:uid="{00000000-0015-0000-FFFF-FFFF86540000}" name="Connection6747" type="1" refreshedVersion="0" background="1">
    <dbPr connection="DRIVER={Microsoft ODBC for Oracle};UID=TATADB;pwd=tatadb;SERVER=MFMCY11G;"/>
  </connection>
  <connection id="21639" xr16:uid="{00000000-0015-0000-FFFF-FFFF87540000}" name="Connection6748" type="1" refreshedVersion="0" background="1">
    <dbPr connection="DRIVER={Microsoft ODBC for Oracle};UID=TATADB;pwd=tatadb;SERVER=MFMCY11G;"/>
  </connection>
  <connection id="21640" xr16:uid="{00000000-0015-0000-FFFF-FFFF88540000}" name="Connection6749" type="1" refreshedVersion="0" background="1">
    <dbPr connection="DRIVER={Microsoft ODBC for Oracle};UID=TATADB;pwd=tatadb;SERVER=MFMCY11G;"/>
  </connection>
  <connection id="21641" xr16:uid="{00000000-0015-0000-FFFF-FFFF89540000}" name="Connection675" type="1" refreshedVersion="0" background="1">
    <dbPr connection="DRIVER={Microsoft ODBC for Oracle};UID=tatadb;pwd=MADHU;SERVER=mfunddb;"/>
  </connection>
  <connection id="21642" xr16:uid="{00000000-0015-0000-FFFF-FFFF8A540000}" name="Connection6750" type="1" refreshedVersion="0" background="1">
    <dbPr connection="DRIVER={Microsoft ODBC for Oracle};UID=TATADB;pwd=tatadb;SERVER=MFMCY11G;"/>
  </connection>
  <connection id="21643" xr16:uid="{00000000-0015-0000-FFFF-FFFF8B540000}" name="Connection6751" type="1" refreshedVersion="0" background="1">
    <dbPr connection="DRIVER={Microsoft ODBC for Oracle};UID=TATADB;pwd=tatadb;SERVER=MFMCY11G;"/>
  </connection>
  <connection id="21644" xr16:uid="{00000000-0015-0000-FFFF-FFFF8C540000}" name="Connection6752" type="1" refreshedVersion="0" background="1">
    <dbPr connection="DRIVER={Microsoft ODBC for Oracle};UID=TATADB;pwd=tatadb;SERVER=MFMCY11G;"/>
  </connection>
  <connection id="21645" xr16:uid="{00000000-0015-0000-FFFF-FFFF8D540000}" name="Connection6753" type="1" refreshedVersion="0" background="1">
    <dbPr connection="DRIVER={Microsoft ODBC for Oracle};UID=TATADB;pwd=tatadb;SERVER=MFMCY11G;"/>
  </connection>
  <connection id="21646" xr16:uid="{00000000-0015-0000-FFFF-FFFF8E540000}" name="Connection6754" type="1" refreshedVersion="0" background="1">
    <dbPr connection="DRIVER={Microsoft ODBC for Oracle};UID=TATADB;pwd=tatadb;SERVER=MFMCY11G;"/>
  </connection>
  <connection id="21647" xr16:uid="{00000000-0015-0000-FFFF-FFFF8F540000}" name="Connection6755" type="1" refreshedVersion="0" background="1">
    <dbPr connection="DRIVER={Microsoft ODBC for Oracle};UID=TATADB;pwd=tatadb;SERVER=MFMCY11G;"/>
  </connection>
  <connection id="21648" xr16:uid="{00000000-0015-0000-FFFF-FFFF90540000}" name="Connection6756" type="1" refreshedVersion="0" background="1">
    <dbPr connection="DRIVER={Microsoft ODBC for Oracle};UID=TATADB;pwd=tatadb;SERVER=MFMCY11G;"/>
  </connection>
  <connection id="21649" xr16:uid="{00000000-0015-0000-FFFF-FFFF91540000}" name="Connection6757" type="1" refreshedVersion="0" background="1">
    <dbPr connection="DRIVER={Microsoft ODBC for Oracle};UID=TATADB;pwd=tatadb;SERVER=MFMCY11G;"/>
  </connection>
  <connection id="21650" xr16:uid="{00000000-0015-0000-FFFF-FFFF92540000}" name="Connection6758" type="1" refreshedVersion="0" background="1">
    <dbPr connection="DRIVER={Microsoft ODBC for Oracle};UID=TATADB;pwd=tatadb;SERVER=MFMCY11G;"/>
  </connection>
  <connection id="21651" xr16:uid="{00000000-0015-0000-FFFF-FFFF93540000}" name="Connection6759" type="1" refreshedVersion="0" background="1">
    <dbPr connection="DRIVER={Microsoft ODBC for Oracle};UID=TATADB;pwd=tatadb;SERVER=MFMCY11G;"/>
  </connection>
  <connection id="21652" xr16:uid="{00000000-0015-0000-FFFF-FFFF94540000}" name="Connection676" type="1" refreshedVersion="0" background="1">
    <dbPr connection="DRIVER={Microsoft ODBC for Oracle};UID=tatadb;pwd=MADHU;SERVER=mfunddb;"/>
  </connection>
  <connection id="21653" xr16:uid="{00000000-0015-0000-FFFF-FFFF95540000}" name="Connection6760" type="1" refreshedVersion="0" background="1">
    <dbPr connection="DRIVER={Microsoft ODBC for Oracle};UID=TATADB;pwd=tatadb;SERVER=MFMCY11G;"/>
  </connection>
  <connection id="21654" xr16:uid="{00000000-0015-0000-FFFF-FFFF96540000}" name="Connection6761" type="1" refreshedVersion="0" background="1">
    <dbPr connection="DRIVER={Microsoft ODBC for Oracle};UID=TATADB;pwd=tatadb;SERVER=MFMCY11G;"/>
  </connection>
  <connection id="21655" xr16:uid="{00000000-0015-0000-FFFF-FFFF97540000}" name="Connection6762" type="1" refreshedVersion="0" background="1">
    <dbPr connection="DRIVER={Microsoft ODBC for Oracle};UID=TATADB;pwd=tatadb;SERVER=MFMCY11G;"/>
  </connection>
  <connection id="21656" xr16:uid="{00000000-0015-0000-FFFF-FFFF98540000}" name="Connection6763" type="1" refreshedVersion="0" background="1">
    <dbPr connection="DRIVER={Microsoft ODBC for Oracle};UID=TATADB;pwd=tatadb;SERVER=MFMCY11G;"/>
  </connection>
  <connection id="21657" xr16:uid="{00000000-0015-0000-FFFF-FFFF99540000}" name="Connection6764" type="1" refreshedVersion="0" background="1">
    <dbPr connection="DRIVER={Microsoft ODBC for Oracle};UID=TATADB;pwd=tatadb;SERVER=MFMCY11G;"/>
  </connection>
  <connection id="21658" xr16:uid="{00000000-0015-0000-FFFF-FFFF9A540000}" name="Connection6765" type="1" refreshedVersion="0" background="1">
    <dbPr connection="DRIVER={Microsoft ODBC for Oracle};UID=TATADB;pwd=tatadb;SERVER=MFMCY11G;"/>
  </connection>
  <connection id="21659" xr16:uid="{00000000-0015-0000-FFFF-FFFF9B540000}" name="Connection6766" type="1" refreshedVersion="0" background="1">
    <dbPr connection="DRIVER={Microsoft ODBC for Oracle};UID=TATADB;pwd=tatadb;SERVER=MFMCY11G;"/>
  </connection>
  <connection id="21660" xr16:uid="{00000000-0015-0000-FFFF-FFFF9C540000}" name="Connection6767" type="1" refreshedVersion="0" background="1">
    <dbPr connection="DRIVER={Microsoft ODBC for Oracle};UID=TATADB;pwd=tatadb;SERVER=MFMCY11G;"/>
  </connection>
  <connection id="21661" xr16:uid="{00000000-0015-0000-FFFF-FFFF9D540000}" name="Connection6768" type="1" refreshedVersion="0" background="1">
    <dbPr connection="DRIVER={Microsoft ODBC for Oracle};UID=TATADB;pwd=tatadb;SERVER=MFMCY11G;"/>
  </connection>
  <connection id="21662" xr16:uid="{00000000-0015-0000-FFFF-FFFF9E540000}" name="Connection6769" type="1" refreshedVersion="0" background="1">
    <dbPr connection="DRIVER={Microsoft ODBC for Oracle};UID=TATADB;pwd=tatadb;SERVER=MFMCY11G;"/>
  </connection>
  <connection id="21663" xr16:uid="{00000000-0015-0000-FFFF-FFFF9F540000}" name="Connection677" type="1" refreshedVersion="0" background="1">
    <dbPr connection="DRIVER={Microsoft ODBC for Oracle};UID=tatadb;pwd=MADHU;SERVER=mfunddb;"/>
  </connection>
  <connection id="21664" xr16:uid="{00000000-0015-0000-FFFF-FFFFA0540000}" name="Connection6770" type="1" refreshedVersion="0" background="1">
    <dbPr connection="DRIVER={Microsoft ODBC for Oracle};UID=TATADB;pwd=tatadb;SERVER=MFMCY11G;"/>
  </connection>
  <connection id="21665" xr16:uid="{00000000-0015-0000-FFFF-FFFFA1540000}" name="Connection6771" type="1" refreshedVersion="0" background="1">
    <dbPr connection="DRIVER={Microsoft ODBC for Oracle};UID=TATADB;pwd=tatadb;SERVER=MFMCY11G;"/>
  </connection>
  <connection id="21666" xr16:uid="{00000000-0015-0000-FFFF-FFFFA2540000}" name="Connection6772" type="1" refreshedVersion="0" background="1">
    <dbPr connection="DRIVER={Microsoft ODBC for Oracle};UID=TATADB;pwd=tatadb;SERVER=MFMCY11G;"/>
  </connection>
  <connection id="21667" xr16:uid="{00000000-0015-0000-FFFF-FFFFA3540000}" name="Connection6773" type="1" refreshedVersion="0" background="1">
    <dbPr connection="DRIVER={Microsoft ODBC for Oracle};UID=TATADB;pwd=tatadb;SERVER=MFMCY11G;"/>
  </connection>
  <connection id="21668" xr16:uid="{00000000-0015-0000-FFFF-FFFFA4540000}" name="Connection6774" type="1" refreshedVersion="0" background="1">
    <dbPr connection="DRIVER={Microsoft ODBC for Oracle};UID=TATADB;pwd=tatadb;SERVER=MFMCY11G;"/>
  </connection>
  <connection id="21669" xr16:uid="{00000000-0015-0000-FFFF-FFFFA5540000}" name="Connection6775" type="1" refreshedVersion="0" background="1">
    <dbPr connection="DRIVER={Microsoft ODBC for Oracle};UID=TATADB;pwd=tatadb;SERVER=MFMCY11G;"/>
  </connection>
  <connection id="21670" xr16:uid="{00000000-0015-0000-FFFF-FFFFA6540000}" name="Connection6776" type="1" refreshedVersion="0" background="1">
    <dbPr connection="DRIVER={Microsoft ODBC for Oracle};UID=TATADB;pwd=tatadb;SERVER=MFMCY11G;"/>
  </connection>
  <connection id="21671" xr16:uid="{00000000-0015-0000-FFFF-FFFFA7540000}" name="Connection6777" type="1" refreshedVersion="0" background="1">
    <dbPr connection="DRIVER={Microsoft ODBC for Oracle};UID=TATADB;pwd=tatadb;SERVER=MFMCY11G;"/>
  </connection>
  <connection id="21672" xr16:uid="{00000000-0015-0000-FFFF-FFFFA8540000}" name="Connection6778" type="1" refreshedVersion="0" background="1">
    <dbPr connection="DRIVER={Microsoft ODBC for Oracle};UID=TATADB;pwd=tatadb;SERVER=MFMCY11G;"/>
  </connection>
  <connection id="21673" xr16:uid="{00000000-0015-0000-FFFF-FFFFA9540000}" name="Connection6779" type="1" refreshedVersion="0" background="1">
    <dbPr connection="DRIVER={Microsoft ODBC for Oracle};UID=TATADB;pwd=tatadb;SERVER=MFMCY11G;"/>
  </connection>
  <connection id="21674" xr16:uid="{00000000-0015-0000-FFFF-FFFFAA540000}" name="Connection678" type="1" refreshedVersion="0" background="1">
    <dbPr connection="DRIVER={Microsoft ODBC for Oracle};UID=tatadb;pwd=MADHU;SERVER=mfunddb;"/>
  </connection>
  <connection id="21675" xr16:uid="{00000000-0015-0000-FFFF-FFFFAB540000}" name="Connection6780" type="1" refreshedVersion="0" background="1">
    <dbPr connection="DRIVER={Microsoft ODBC for Oracle};UID=TATADB;pwd=tatadb;SERVER=MFMCY11G;"/>
  </connection>
  <connection id="21676" xr16:uid="{00000000-0015-0000-FFFF-FFFFAC540000}" name="Connection6781" type="1" refreshedVersion="0" background="1">
    <dbPr connection="DRIVER={Microsoft ODBC for Oracle};UID=TATADB;pwd=tatadb;SERVER=MFMCY11G;"/>
  </connection>
  <connection id="21677" xr16:uid="{00000000-0015-0000-FFFF-FFFFAD540000}" name="Connection6782" type="1" refreshedVersion="0" background="1">
    <dbPr connection="DRIVER={Microsoft ODBC for Oracle};UID=TATADB;pwd=tatadb;SERVER=MFMCY11G;"/>
  </connection>
  <connection id="21678" xr16:uid="{00000000-0015-0000-FFFF-FFFFAE540000}" name="Connection6783" type="1" refreshedVersion="0" background="1">
    <dbPr connection="DRIVER={Microsoft ODBC for Oracle};UID=TATADB;pwd=tatadb;SERVER=MFMCY11G;"/>
  </connection>
  <connection id="21679" xr16:uid="{00000000-0015-0000-FFFF-FFFFAF540000}" name="Connection6784" type="1" refreshedVersion="0" background="1">
    <dbPr connection="DRIVER={Microsoft ODBC for Oracle};UID=TATADB;pwd=tatadb;SERVER=MFMCY11G;"/>
  </connection>
  <connection id="21680" xr16:uid="{00000000-0015-0000-FFFF-FFFFB0540000}" name="Connection6785" type="1" refreshedVersion="0" background="1">
    <dbPr connection="DRIVER={Microsoft ODBC for Oracle};UID=TATADB;pwd=tatadb;SERVER=MFMCY11G;"/>
  </connection>
  <connection id="21681" xr16:uid="{00000000-0015-0000-FFFF-FFFFB1540000}" name="Connection6786" type="1" refreshedVersion="0" background="1">
    <dbPr connection="DRIVER={Microsoft ODBC for Oracle};UID=TATADB;pwd=tatadb;SERVER=MFMCY11G;"/>
  </connection>
  <connection id="21682" xr16:uid="{00000000-0015-0000-FFFF-FFFFB2540000}" name="Connection6787" type="1" refreshedVersion="0" background="1">
    <dbPr connection="DRIVER={Microsoft ODBC for Oracle};UID=TATADB;pwd=tatadb;SERVER=MFMCY11G;"/>
  </connection>
  <connection id="21683" xr16:uid="{00000000-0015-0000-FFFF-FFFFB3540000}" name="Connection6788" type="1" refreshedVersion="0" background="1">
    <dbPr connection="DRIVER={Microsoft ODBC for Oracle};UID=TATADB;pwd=tatadb;SERVER=MFMCY11G;"/>
  </connection>
  <connection id="21684" xr16:uid="{00000000-0015-0000-FFFF-FFFFB4540000}" name="Connection6789" type="1" refreshedVersion="0" background="1">
    <dbPr connection="DRIVER={Microsoft ODBC for Oracle};UID=TATADB;pwd=tatadb;SERVER=MFMCY11G;"/>
  </connection>
  <connection id="21685" xr16:uid="{00000000-0015-0000-FFFF-FFFFB5540000}" name="Connection679" type="1" refreshedVersion="0" background="1">
    <dbPr connection="DRIVER={Microsoft ODBC for Oracle};UID=tatadb;pwd=MADHU;SERVER=mfunddb;"/>
  </connection>
  <connection id="21686" xr16:uid="{00000000-0015-0000-FFFF-FFFFB6540000}" name="Connection6790" type="1" refreshedVersion="0" background="1">
    <dbPr connection="DRIVER={Microsoft ODBC for Oracle};UID=TATADB;pwd=tatadb;SERVER=MFMCY11G;"/>
  </connection>
  <connection id="21687" xr16:uid="{00000000-0015-0000-FFFF-FFFFB7540000}" name="Connection6791" type="1" refreshedVersion="0" background="1">
    <dbPr connection="DRIVER={Microsoft ODBC for Oracle};UID=TATADB;pwd=tatadb;SERVER=MFMCY11G;"/>
  </connection>
  <connection id="21688" xr16:uid="{00000000-0015-0000-FFFF-FFFFB8540000}" name="Connection6792" type="1" refreshedVersion="0" background="1">
    <dbPr connection="DRIVER={Microsoft ODBC for Oracle};UID=TATADB;pwd=tatadb;SERVER=MFMCY11G;"/>
  </connection>
  <connection id="21689" xr16:uid="{00000000-0015-0000-FFFF-FFFFB9540000}" name="Connection6793" type="1" refreshedVersion="0" background="1">
    <dbPr connection="DRIVER={Microsoft ODBC for Oracle};UID=TATADB;pwd=tatadb;SERVER=MFMCY11G;"/>
  </connection>
  <connection id="21690" xr16:uid="{00000000-0015-0000-FFFF-FFFFBA540000}" name="Connection6794" type="1" refreshedVersion="0" background="1">
    <dbPr connection="DRIVER={Microsoft ODBC for Oracle};UID=TATADB;pwd=tatadb;SERVER=MFMCY11G;"/>
  </connection>
  <connection id="21691" xr16:uid="{00000000-0015-0000-FFFF-FFFFBB540000}" name="Connection6795" type="1" refreshedVersion="0" background="1">
    <dbPr connection="DRIVER={Microsoft ODBC for Oracle};UID=TATADB;pwd=tatadb;SERVER=MFMCY11G;"/>
  </connection>
  <connection id="21692" xr16:uid="{00000000-0015-0000-FFFF-FFFFBC540000}" name="Connection6796" type="1" refreshedVersion="0" background="1">
    <dbPr connection="DRIVER={Microsoft ODBC for Oracle};UID=TATADB;pwd=tatadb;SERVER=MFMCY11G;"/>
  </connection>
  <connection id="21693" xr16:uid="{00000000-0015-0000-FFFF-FFFFBD540000}" name="Connection6797" type="1" refreshedVersion="0" background="1">
    <dbPr connection="DRIVER={Microsoft ODBC for Oracle};UID=TATADB;pwd=tatadb;SERVER=MFMCY11G;"/>
  </connection>
  <connection id="21694" xr16:uid="{00000000-0015-0000-FFFF-FFFFBE540000}" name="Connection6798" type="1" refreshedVersion="0" background="1">
    <dbPr connection="DRIVER={Microsoft ODBC for Oracle};UID=TATADB;pwd=tatadb;SERVER=MFMCY11G;"/>
  </connection>
  <connection id="21695" xr16:uid="{00000000-0015-0000-FFFF-FFFFBF540000}" name="Connection6799" type="1" refreshedVersion="0" background="1">
    <dbPr connection="DRIVER={Microsoft ODBC for Oracle};UID=TATADB;pwd=tatadb;SERVER=MFMCY11G;"/>
  </connection>
  <connection id="21696" xr16:uid="{00000000-0015-0000-FFFF-FFFFC0540000}" name="Connection68" type="1" refreshedVersion="0" background="1">
    <dbPr connection="DRIVER={Microsoft ODBC for Oracle};UID=tatadb;pwd=MADHU;SERVER=mfunddb;"/>
  </connection>
  <connection id="21697" xr16:uid="{00000000-0015-0000-FFFF-FFFFC1540000}" name="Connection680" type="1" refreshedVersion="0" background="1">
    <dbPr connection="DRIVER={Microsoft ODBC for Oracle};UID=tatadb;pwd=MADHU;SERVER=mfunddb;"/>
  </connection>
  <connection id="21698" xr16:uid="{00000000-0015-0000-FFFF-FFFFC2540000}" name="Connection6800" type="1" refreshedVersion="0" background="1">
    <dbPr connection="DRIVER={Microsoft ODBC for Oracle};UID=TATADB;pwd=tatadb;SERVER=MFMCY11G;"/>
  </connection>
  <connection id="21699" xr16:uid="{00000000-0015-0000-FFFF-FFFFC3540000}" name="Connection6801" type="1" refreshedVersion="0" background="1">
    <dbPr connection="DRIVER={Microsoft ODBC for Oracle};UID=TATADB;pwd=tatadb;SERVER=MFMCY11G;"/>
  </connection>
  <connection id="21700" xr16:uid="{00000000-0015-0000-FFFF-FFFFC4540000}" name="Connection6802" type="1" refreshedVersion="0" background="1">
    <dbPr connection="DRIVER={Microsoft ODBC for Oracle};UID=TATADB;pwd=tatadb;SERVER=MFMCY11G;"/>
  </connection>
  <connection id="21701" xr16:uid="{00000000-0015-0000-FFFF-FFFFC5540000}" name="Connection6803" type="1" refreshedVersion="0" background="1">
    <dbPr connection="DRIVER={Microsoft ODBC for Oracle};UID=TATADB;pwd=tatadb;SERVER=MFMCY11G;"/>
  </connection>
  <connection id="21702" xr16:uid="{00000000-0015-0000-FFFF-FFFFC6540000}" name="Connection6804" type="1" refreshedVersion="0" background="1">
    <dbPr connection="DRIVER={Microsoft ODBC for Oracle};UID=TATADB;pwd=tatadb;SERVER=MFMCY11G;"/>
  </connection>
  <connection id="21703" xr16:uid="{00000000-0015-0000-FFFF-FFFFC7540000}" name="Connection6805" type="1" refreshedVersion="0" background="1">
    <dbPr connection="DRIVER={Microsoft ODBC for Oracle};UID=TATADB;pwd=tatadb;SERVER=MFMCY11G;"/>
  </connection>
  <connection id="21704" xr16:uid="{00000000-0015-0000-FFFF-FFFFC8540000}" name="Connection6806" type="1" refreshedVersion="0" background="1">
    <dbPr connection="DRIVER={Microsoft ODBC for Oracle};UID=TATADB;pwd=tatadb;SERVER=MFMCY11G;"/>
  </connection>
  <connection id="21705" xr16:uid="{00000000-0015-0000-FFFF-FFFFC9540000}" name="Connection6807" type="1" refreshedVersion="0" background="1">
    <dbPr connection="DRIVER={Microsoft ODBC for Oracle};UID=TATADB;pwd=tatadb;SERVER=MFMCY11G;"/>
  </connection>
  <connection id="21706" xr16:uid="{00000000-0015-0000-FFFF-FFFFCA540000}" name="Connection6808" type="1" refreshedVersion="0" background="1">
    <dbPr connection="DRIVER={Microsoft ODBC for Oracle};UID=TATADB;pwd=tatadb;SERVER=MFMCY11G;"/>
  </connection>
  <connection id="21707" xr16:uid="{00000000-0015-0000-FFFF-FFFFCB540000}" name="Connection6809" type="1" refreshedVersion="0" background="1">
    <dbPr connection="DRIVER={Microsoft ODBC for Oracle};UID=TATADB;pwd=tatadb;SERVER=MFMCY11G;"/>
  </connection>
  <connection id="21708" xr16:uid="{00000000-0015-0000-FFFF-FFFFCC540000}" name="Connection681" type="1" refreshedVersion="0" background="1">
    <dbPr connection="DRIVER={Microsoft ODBC for Oracle};UID=tatadb;pwd=MADHU;SERVER=mfunddb;"/>
  </connection>
  <connection id="21709" xr16:uid="{00000000-0015-0000-FFFF-FFFFCD540000}" name="Connection6810" type="1" refreshedVersion="0" background="1">
    <dbPr connection="DRIVER={Microsoft ODBC for Oracle};UID=TATADB;pwd=tatadb;SERVER=MFMCY11G;"/>
  </connection>
  <connection id="21710" xr16:uid="{00000000-0015-0000-FFFF-FFFFCE540000}" name="Connection6811" type="1" refreshedVersion="0" background="1">
    <dbPr connection="DRIVER={Microsoft ODBC for Oracle};UID=TATADB;pwd=tatadb;SERVER=MFMCY11G;"/>
  </connection>
  <connection id="21711" xr16:uid="{00000000-0015-0000-FFFF-FFFFCF540000}" name="Connection6812" type="1" refreshedVersion="0" background="1">
    <dbPr connection="DRIVER={Microsoft ODBC for Oracle};UID=TATADB;pwd=tatadb;SERVER=MFMCY11G;"/>
  </connection>
  <connection id="21712" xr16:uid="{00000000-0015-0000-FFFF-FFFFD0540000}" name="Connection6813" type="1" refreshedVersion="0" background="1">
    <dbPr connection="DRIVER={Microsoft ODBC for Oracle};UID=TATADB;pwd=tatadb;SERVER=MFMCY11G;"/>
  </connection>
  <connection id="21713" xr16:uid="{00000000-0015-0000-FFFF-FFFFD1540000}" name="Connection6814" type="1" refreshedVersion="0" background="1">
    <dbPr connection="DRIVER={Microsoft ODBC for Oracle};UID=TATADB;pwd=tatadb;SERVER=MFMCY11G;"/>
  </connection>
  <connection id="21714" xr16:uid="{00000000-0015-0000-FFFF-FFFFD2540000}" name="Connection6815" type="1" refreshedVersion="0" background="1">
    <dbPr connection="DRIVER={Microsoft ODBC for Oracle};UID=TATADB;pwd=tatadb;SERVER=MFMCY11G;"/>
  </connection>
  <connection id="21715" xr16:uid="{00000000-0015-0000-FFFF-FFFFD3540000}" name="Connection6816" type="1" refreshedVersion="0" background="1">
    <dbPr connection="DRIVER={Microsoft ODBC for Oracle};UID=TATADB;pwd=tatadb;SERVER=MFMCY11G;"/>
  </connection>
  <connection id="21716" xr16:uid="{00000000-0015-0000-FFFF-FFFFD4540000}" name="Connection6817" type="1" refreshedVersion="0" background="1">
    <dbPr connection="DRIVER={Microsoft ODBC for Oracle};UID=TATADB;pwd=tatadb;SERVER=MFMCY11G;"/>
  </connection>
  <connection id="21717" xr16:uid="{00000000-0015-0000-FFFF-FFFFD5540000}" name="Connection6818" type="1" refreshedVersion="0" background="1">
    <dbPr connection="DRIVER={Microsoft ODBC for Oracle};UID=TATADB;pwd=tatadb;SERVER=MFMCY11G;"/>
  </connection>
  <connection id="21718" xr16:uid="{00000000-0015-0000-FFFF-FFFFD6540000}" name="Connection6819" type="1" refreshedVersion="0" background="1">
    <dbPr connection="DRIVER={Microsoft ODBC for Oracle};UID=TATADB;pwd=tatadb;SERVER=MFMCY11G;"/>
  </connection>
  <connection id="21719" xr16:uid="{00000000-0015-0000-FFFF-FFFFD7540000}" name="Connection682" type="1" refreshedVersion="0" background="1">
    <dbPr connection="DRIVER={Microsoft ODBC for Oracle};UID=tatadb;pwd=MADHU;SERVER=mfunddb;"/>
  </connection>
  <connection id="21720" xr16:uid="{00000000-0015-0000-FFFF-FFFFD8540000}" name="Connection6820" type="1" refreshedVersion="0" background="1">
    <dbPr connection="DRIVER={Microsoft ODBC for Oracle};UID=TATADB;pwd=tatadb;SERVER=MFMCY11G;"/>
  </connection>
  <connection id="21721" xr16:uid="{00000000-0015-0000-FFFF-FFFFD9540000}" name="Connection6821" type="1" refreshedVersion="0" background="1">
    <dbPr connection="DRIVER={Microsoft ODBC for Oracle};UID=TATADB;pwd=tatadb;SERVER=MFMCY11G;"/>
  </connection>
  <connection id="21722" xr16:uid="{00000000-0015-0000-FFFF-FFFFDA540000}" name="Connection6822" type="1" refreshedVersion="0" background="1">
    <dbPr connection="DRIVER={Microsoft ODBC for Oracle};UID=TATADB;pwd=tatadb;SERVER=MFMCY11G;"/>
  </connection>
  <connection id="21723" xr16:uid="{00000000-0015-0000-FFFF-FFFFDB540000}" name="Connection6823" type="1" refreshedVersion="0" background="1">
    <dbPr connection="DRIVER={Microsoft ODBC for Oracle};UID=TATADB;pwd=tatadb;SERVER=MFMCY11G;"/>
  </connection>
  <connection id="21724" xr16:uid="{00000000-0015-0000-FFFF-FFFFDC540000}" name="Connection6824" type="1" refreshedVersion="0" background="1">
    <dbPr connection="DRIVER={Microsoft ODBC for Oracle};UID=TATADB;pwd=tatadb;SERVER=MFMCY11G;"/>
  </connection>
  <connection id="21725" xr16:uid="{00000000-0015-0000-FFFF-FFFFDD540000}" name="Connection6825" type="1" refreshedVersion="0" background="1">
    <dbPr connection="DRIVER={Microsoft ODBC for Oracle};UID=TATADB;pwd=tatadb;SERVER=MFMCY11G;"/>
  </connection>
  <connection id="21726" xr16:uid="{00000000-0015-0000-FFFF-FFFFDE540000}" name="Connection6826" type="1" refreshedVersion="0" background="1">
    <dbPr connection="DRIVER={Microsoft ODBC for Oracle};UID=TATADB;pwd=tatadb;SERVER=MFMCY11G;"/>
  </connection>
  <connection id="21727" xr16:uid="{00000000-0015-0000-FFFF-FFFFDF540000}" name="Connection6827" type="1" refreshedVersion="0" background="1">
    <dbPr connection="DRIVER={Microsoft ODBC for Oracle};UID=TATADB;pwd=tatadb;SERVER=MFMCY11G;"/>
  </connection>
  <connection id="21728" xr16:uid="{00000000-0015-0000-FFFF-FFFFE0540000}" name="Connection6828" type="1" refreshedVersion="0" background="1">
    <dbPr connection="DRIVER={Microsoft ODBC for Oracle};UID=TATADB;pwd=tatadb;SERVER=MFMCY11G;"/>
  </connection>
  <connection id="21729" xr16:uid="{00000000-0015-0000-FFFF-FFFFE1540000}" name="Connection6829" type="1" refreshedVersion="0" background="1">
    <dbPr connection="DRIVER={Microsoft ODBC for Oracle};UID=TATADB;pwd=tatadb;SERVER=MFMCY11G;"/>
  </connection>
  <connection id="21730" xr16:uid="{00000000-0015-0000-FFFF-FFFFE2540000}" name="Connection683" type="1" refreshedVersion="0" background="1">
    <dbPr connection="DRIVER={Microsoft ODBC for Oracle};UID=TATADB;pwd=tatadb;SERVER=MFMCY11G;"/>
  </connection>
  <connection id="21731" xr16:uid="{00000000-0015-0000-FFFF-FFFFE3540000}" name="Connection6830" type="1" refreshedVersion="0" background="1">
    <dbPr connection="DRIVER={Microsoft ODBC for Oracle};UID=TATADB;pwd=tatadb;SERVER=MFMCY11G;"/>
  </connection>
  <connection id="21732" xr16:uid="{00000000-0015-0000-FFFF-FFFFE4540000}" name="Connection6831" type="1" refreshedVersion="0" background="1">
    <dbPr connection="DRIVER={Microsoft ODBC for Oracle};UID=TATADB;pwd=tatadb;SERVER=MFMCY11G;"/>
  </connection>
  <connection id="21733" xr16:uid="{00000000-0015-0000-FFFF-FFFFE5540000}" name="Connection6832" type="1" refreshedVersion="0" background="1">
    <dbPr connection="DRIVER={Microsoft ODBC for Oracle};UID=TATADB;pwd=tatadb;SERVER=MFMCY11G;"/>
  </connection>
  <connection id="21734" xr16:uid="{00000000-0015-0000-FFFF-FFFFE6540000}" name="Connection6833" type="1" refreshedVersion="0" background="1">
    <dbPr connection="DRIVER={Microsoft ODBC for Oracle};UID=TATADB;pwd=tatadb;SERVER=MFMCY11G;"/>
  </connection>
  <connection id="21735" xr16:uid="{00000000-0015-0000-FFFF-FFFFE7540000}" name="Connection6834" type="1" refreshedVersion="0" background="1">
    <dbPr connection="DRIVER={Microsoft ODBC for Oracle};UID=TATADB;pwd=tatadb;SERVER=MFMCY11G;"/>
  </connection>
  <connection id="21736" xr16:uid="{00000000-0015-0000-FFFF-FFFFE8540000}" name="Connection6835" type="1" refreshedVersion="0" background="1">
    <dbPr connection="DRIVER={Microsoft ODBC for Oracle};UID=TATADB;pwd=tatadb;SERVER=MFMCY11G;"/>
  </connection>
  <connection id="21737" xr16:uid="{00000000-0015-0000-FFFF-FFFFE9540000}" name="Connection6836" type="1" refreshedVersion="0" background="1">
    <dbPr connection="DRIVER={Microsoft ODBC for Oracle};UID=TATADB;pwd=tatadb;SERVER=MFMCY11G;"/>
  </connection>
  <connection id="21738" xr16:uid="{00000000-0015-0000-FFFF-FFFFEA540000}" name="Connection6837" type="1" refreshedVersion="0" background="1">
    <dbPr connection="DRIVER={Microsoft ODBC for Oracle};UID=TATADB;pwd=tatadb;SERVER=MFMCY11G;"/>
  </connection>
  <connection id="21739" xr16:uid="{00000000-0015-0000-FFFF-FFFFEB540000}" name="Connection6838" type="1" refreshedVersion="0" background="1">
    <dbPr connection="DRIVER={Microsoft ODBC for Oracle};UID=TATADB;pwd=tatadb;SERVER=MFMCY11G;"/>
  </connection>
  <connection id="21740" xr16:uid="{00000000-0015-0000-FFFF-FFFFEC540000}" name="Connection6839" type="1" refreshedVersion="0" background="1">
    <dbPr connection="DRIVER={Microsoft ODBC for Oracle};UID=TATADB;pwd=tatadb;SERVER=MFMCY11G;"/>
  </connection>
  <connection id="21741" xr16:uid="{00000000-0015-0000-FFFF-FFFFED540000}" name="Connection684" type="1" refreshedVersion="0" background="1">
    <dbPr connection="DRIVER={Microsoft ODBC for Oracle};UID=TATADB;pwd=tatadb;SERVER=MFMCY11G;"/>
  </connection>
  <connection id="21742" xr16:uid="{00000000-0015-0000-FFFF-FFFFEE540000}" name="Connection6840" type="1" refreshedVersion="0" background="1">
    <dbPr connection="DRIVER={Microsoft ODBC for Oracle};UID=TATADB;pwd=tatadb;SERVER=MFMCY11G;"/>
  </connection>
  <connection id="21743" xr16:uid="{00000000-0015-0000-FFFF-FFFFEF540000}" name="Connection6841" type="1" refreshedVersion="0" background="1">
    <dbPr connection="DRIVER={Microsoft ODBC for Oracle};UID=TATADB;pwd=tatadb;SERVER=MFMCY11G;"/>
  </connection>
  <connection id="21744" xr16:uid="{00000000-0015-0000-FFFF-FFFFF0540000}" name="Connection6842" type="1" refreshedVersion="0" background="1">
    <dbPr connection="DRIVER={Microsoft ODBC for Oracle};UID=TATADB;pwd=tatadb;SERVER=MFMCY11G;"/>
  </connection>
  <connection id="21745" xr16:uid="{00000000-0015-0000-FFFF-FFFFF1540000}" name="Connection6843" type="1" refreshedVersion="0" background="1">
    <dbPr connection="DRIVER={Microsoft ODBC for Oracle};UID=TATADB;pwd=tatadb;SERVER=MFMCY11G;"/>
  </connection>
  <connection id="21746" xr16:uid="{00000000-0015-0000-FFFF-FFFFF2540000}" name="Connection6844" type="1" refreshedVersion="0" background="1">
    <dbPr connection="DRIVER={Microsoft ODBC for Oracle};UID=TATADB;pwd=tatadb;SERVER=MFMCY11G;"/>
  </connection>
  <connection id="21747" xr16:uid="{00000000-0015-0000-FFFF-FFFFF3540000}" name="Connection6845" type="1" refreshedVersion="0" background="1">
    <dbPr connection="DRIVER={Microsoft ODBC for Oracle};UID=TATADB;pwd=tatadb;SERVER=MFMCY11G;"/>
  </connection>
  <connection id="21748" xr16:uid="{00000000-0015-0000-FFFF-FFFFF4540000}" name="Connection6846" type="1" refreshedVersion="0" background="1">
    <dbPr connection="DRIVER={Microsoft ODBC for Oracle};UID=TATADB;pwd=tatadb;SERVER=MFMCY11G;"/>
  </connection>
  <connection id="21749" xr16:uid="{00000000-0015-0000-FFFF-FFFFF5540000}" name="Connection6847" type="1" refreshedVersion="0" background="1">
    <dbPr connection="DRIVER={Microsoft ODBC for Oracle};UID=TATADB;pwd=tatadb;SERVER=MFMCY11G;"/>
  </connection>
  <connection id="21750" xr16:uid="{00000000-0015-0000-FFFF-FFFFF6540000}" name="Connection6848" type="1" refreshedVersion="0" background="1">
    <dbPr connection="DRIVER={Microsoft ODBC for Oracle};UID=TATADB;pwd=tatadb;SERVER=MFMCY11G;"/>
  </connection>
  <connection id="21751" xr16:uid="{00000000-0015-0000-FFFF-FFFFF7540000}" name="Connection6849" type="1" refreshedVersion="0" background="1">
    <dbPr connection="DRIVER={Microsoft ODBC for Oracle};UID=TATADB;pwd=tatadb;SERVER=MFMCY11G;"/>
  </connection>
  <connection id="21752" xr16:uid="{00000000-0015-0000-FFFF-FFFFF8540000}" name="Connection685" type="1" refreshedVersion="0" background="1">
    <dbPr connection="DRIVER={Microsoft ODBC for Oracle};UID=TATADB;pwd=tatadb;SERVER=MFMCY11G;"/>
  </connection>
  <connection id="21753" xr16:uid="{00000000-0015-0000-FFFF-FFFFF9540000}" name="Connection6850" type="1" refreshedVersion="0" background="1">
    <dbPr connection="DRIVER={Microsoft ODBC for Oracle};UID=TATADB;pwd=tatadb;SERVER=MFMCY11G;"/>
  </connection>
  <connection id="21754" xr16:uid="{00000000-0015-0000-FFFF-FFFFFA540000}" name="Connection6851" type="1" refreshedVersion="0" background="1">
    <dbPr connection="DRIVER={Microsoft ODBC for Oracle};UID=TATADB;pwd=tatadb;SERVER=MFMCY11G;"/>
  </connection>
  <connection id="21755" xr16:uid="{00000000-0015-0000-FFFF-FFFFFB540000}" name="Connection6852" type="1" refreshedVersion="0" background="1">
    <dbPr connection="DRIVER={Microsoft ODBC for Oracle};UID=TATADB;pwd=tatadb;SERVER=MFMCY11G;"/>
  </connection>
  <connection id="21756" xr16:uid="{00000000-0015-0000-FFFF-FFFFFC540000}" name="Connection6853" type="1" refreshedVersion="0" background="1">
    <dbPr connection="DRIVER={Microsoft ODBC for Oracle};UID=TATADB;pwd=tatadb;SERVER=MFMCY11G;"/>
  </connection>
  <connection id="21757" xr16:uid="{00000000-0015-0000-FFFF-FFFFFD540000}" name="Connection6854" type="1" refreshedVersion="0" background="1">
    <dbPr connection="DRIVER={Microsoft ODBC for Oracle};UID=TATADB;pwd=tatadb;SERVER=MFMCY11G;"/>
  </connection>
  <connection id="21758" xr16:uid="{00000000-0015-0000-FFFF-FFFFFE540000}" name="Connection6855" type="1" refreshedVersion="0" background="1">
    <dbPr connection="DRIVER={Microsoft ODBC for Oracle};UID=TATADB;pwd=tatadb;SERVER=MFMCY11G;"/>
  </connection>
  <connection id="21759" xr16:uid="{00000000-0015-0000-FFFF-FFFFFF540000}" name="Connection6856" type="1" refreshedVersion="0" background="1">
    <dbPr connection="DRIVER={Microsoft ODBC for Oracle};UID=TATADB;pwd=tatadb;SERVER=MFMCY11G;"/>
  </connection>
  <connection id="21760" xr16:uid="{00000000-0015-0000-FFFF-FFFF00550000}" name="Connection6857" type="1" refreshedVersion="0" background="1">
    <dbPr connection="DRIVER={Microsoft ODBC for Oracle};UID=TATADB;pwd=tatadb;SERVER=MFMCY11G;"/>
  </connection>
  <connection id="21761" xr16:uid="{00000000-0015-0000-FFFF-FFFF01550000}" name="Connection6858" type="1" refreshedVersion="0" background="1">
    <dbPr connection="DRIVER={Microsoft ODBC for Oracle};UID=TATADB;pwd=tatadb;SERVER=MFMCY11G;"/>
  </connection>
  <connection id="21762" xr16:uid="{00000000-0015-0000-FFFF-FFFF02550000}" name="Connection6859" type="1" refreshedVersion="0" background="1">
    <dbPr connection="DRIVER={Microsoft ODBC for Oracle};UID=TATADB;pwd=tatadb;SERVER=MFMCY11G;"/>
  </connection>
  <connection id="21763" xr16:uid="{00000000-0015-0000-FFFF-FFFF03550000}" name="Connection686" type="1" refreshedVersion="0" background="1">
    <dbPr connection="DRIVER={Microsoft ODBC for Oracle};UID=tatadb;pwd=MADHU;SERVER=mfunddb;"/>
  </connection>
  <connection id="21764" xr16:uid="{00000000-0015-0000-FFFF-FFFF04550000}" name="Connection6860" type="1" refreshedVersion="0" background="1">
    <dbPr connection="DRIVER={Microsoft ODBC for Oracle};UID=TATADB;pwd=tatadb;SERVER=MFMCY11G;"/>
  </connection>
  <connection id="21765" xr16:uid="{00000000-0015-0000-FFFF-FFFF05550000}" name="Connection6861" type="1" refreshedVersion="0" background="1">
    <dbPr connection="DRIVER={Microsoft ODBC for Oracle};UID=TATADB;pwd=tatadb;SERVER=MFMCY11G;"/>
  </connection>
  <connection id="21766" xr16:uid="{00000000-0015-0000-FFFF-FFFF06550000}" name="Connection6862" type="1" refreshedVersion="0" background="1">
    <dbPr connection="DRIVER={Microsoft ODBC for Oracle};UID=TATADB;pwd=tatadb;SERVER=MFMCY11G;"/>
  </connection>
  <connection id="21767" xr16:uid="{00000000-0015-0000-FFFF-FFFF07550000}" name="Connection6863" type="1" refreshedVersion="0" background="1">
    <dbPr connection="DRIVER={Microsoft ODBC for Oracle};UID=TATADB;pwd=tatadb;SERVER=MFMCY11G;"/>
  </connection>
  <connection id="21768" xr16:uid="{00000000-0015-0000-FFFF-FFFF08550000}" name="Connection6864" type="1" refreshedVersion="0" background="1">
    <dbPr connection="DRIVER={Microsoft ODBC for Oracle};UID=TATADB;pwd=tatadb;SERVER=MFMCY11G;"/>
  </connection>
  <connection id="21769" xr16:uid="{00000000-0015-0000-FFFF-FFFF09550000}" name="Connection6865" type="1" refreshedVersion="0" background="1">
    <dbPr connection="DRIVER={Microsoft ODBC for Oracle};UID=TATADB;pwd=tatadb;SERVER=MFMCY11G;"/>
  </connection>
  <connection id="21770" xr16:uid="{00000000-0015-0000-FFFF-FFFF0A550000}" name="Connection6866" type="1" refreshedVersion="0" background="1">
    <dbPr connection="DRIVER={Microsoft ODBC for Oracle};UID=TATADB;pwd=tatadb;SERVER=MFMCY11G;"/>
  </connection>
  <connection id="21771" xr16:uid="{00000000-0015-0000-FFFF-FFFF0B550000}" name="Connection6867" type="1" refreshedVersion="0" background="1">
    <dbPr connection="DRIVER={Microsoft ODBC for Oracle};UID=TATADB;pwd=tatadb;SERVER=MFMCY11G;"/>
  </connection>
  <connection id="21772" xr16:uid="{00000000-0015-0000-FFFF-FFFF0C550000}" name="Connection6868" type="1" refreshedVersion="0" background="1">
    <dbPr connection="DRIVER={Microsoft ODBC for Oracle};UID=TATADB;pwd=tatadb;SERVER=MFMCY11G;"/>
  </connection>
  <connection id="21773" xr16:uid="{00000000-0015-0000-FFFF-FFFF0D550000}" name="Connection6869" type="1" refreshedVersion="0" background="1">
    <dbPr connection="DRIVER={Microsoft ODBC for Oracle};UID=TATADB;pwd=tatadb;SERVER=MFMCY11G;"/>
  </connection>
  <connection id="21774" xr16:uid="{00000000-0015-0000-FFFF-FFFF0E550000}" name="Connection687" type="1" refreshedVersion="0" background="1">
    <dbPr connection="DRIVER={Microsoft ODBC for Oracle};UID=tatadb;pwd=MADHU;SERVER=mfunddb;"/>
  </connection>
  <connection id="21775" xr16:uid="{00000000-0015-0000-FFFF-FFFF0F550000}" name="Connection6870" type="1" refreshedVersion="0" background="1">
    <dbPr connection="DRIVER={Microsoft ODBC for Oracle};UID=TATADB;pwd=tatadb;SERVER=MFMCY11G;"/>
  </connection>
  <connection id="21776" xr16:uid="{00000000-0015-0000-FFFF-FFFF10550000}" name="Connection6871" type="1" refreshedVersion="0" background="1">
    <dbPr connection="DRIVER={Microsoft ODBC for Oracle};UID=TATADB;pwd=tatadb;SERVER=MFMCY11G;"/>
  </connection>
  <connection id="21777" xr16:uid="{00000000-0015-0000-FFFF-FFFF11550000}" name="Connection6872" type="1" refreshedVersion="0" background="1">
    <dbPr connection="DRIVER={Microsoft ODBC for Oracle};UID=TATADB;pwd=tatadb;SERVER=MFMCY11G;"/>
  </connection>
  <connection id="21778" xr16:uid="{00000000-0015-0000-FFFF-FFFF12550000}" name="Connection6873" type="1" refreshedVersion="0" background="1">
    <dbPr connection="DRIVER={Microsoft ODBC for Oracle};UID=TATADB;pwd=tatadb;SERVER=MFMCY11G;"/>
  </connection>
  <connection id="21779" xr16:uid="{00000000-0015-0000-FFFF-FFFF13550000}" name="Connection6874" type="1" refreshedVersion="0" background="1">
    <dbPr connection="DRIVER={Microsoft ODBC for Oracle};UID=TATADB;pwd=tatadb;SERVER=MFMCY11G;"/>
  </connection>
  <connection id="21780" xr16:uid="{00000000-0015-0000-FFFF-FFFF14550000}" name="Connection6875" type="1" refreshedVersion="0" background="1">
    <dbPr connection="DRIVER={Microsoft ODBC for Oracle};UID=TATADB;pwd=tatadb;SERVER=MFMCY11G;"/>
  </connection>
  <connection id="21781" xr16:uid="{00000000-0015-0000-FFFF-FFFF15550000}" name="Connection6876" type="1" refreshedVersion="0" background="1">
    <dbPr connection="DRIVER={Microsoft ODBC for Oracle};UID=TATADB;pwd=tatadb;SERVER=MFMCY11G;"/>
  </connection>
  <connection id="21782" xr16:uid="{00000000-0015-0000-FFFF-FFFF16550000}" name="Connection6877" type="1" refreshedVersion="0" background="1">
    <dbPr connection="DRIVER={Microsoft ODBC for Oracle};UID=TATADB;pwd=tatadb;SERVER=MFMCY11G;"/>
  </connection>
  <connection id="21783" xr16:uid="{00000000-0015-0000-FFFF-FFFF17550000}" name="Connection6878" type="1" refreshedVersion="0" background="1">
    <dbPr connection="DRIVER={Microsoft ODBC for Oracle};UID=TATADB;pwd=tatadb;SERVER=MFMCY11G;"/>
  </connection>
  <connection id="21784" xr16:uid="{00000000-0015-0000-FFFF-FFFF18550000}" name="Connection6879" type="1" refreshedVersion="0" background="1">
    <dbPr connection="DRIVER={Microsoft ODBC for Oracle};UID=TATADB;pwd=tatadb;SERVER=MFMCY11G;"/>
  </connection>
  <connection id="21785" xr16:uid="{00000000-0015-0000-FFFF-FFFF19550000}" name="Connection688" type="1" refreshedVersion="0" background="1">
    <dbPr connection="DRIVER={Microsoft ODBC for Oracle};UID=tatadb;pwd=MADHU;SERVER=mfunddb;"/>
  </connection>
  <connection id="21786" xr16:uid="{00000000-0015-0000-FFFF-FFFF1A550000}" name="Connection6880" type="1" refreshedVersion="0" background="1">
    <dbPr connection="DRIVER={Microsoft ODBC for Oracle};UID=TATADB;pwd=tatadb;SERVER=MFMCY11G;"/>
  </connection>
  <connection id="21787" xr16:uid="{00000000-0015-0000-FFFF-FFFF1B550000}" name="Connection6881" type="1" refreshedVersion="0" background="1">
    <dbPr connection="DRIVER={Microsoft ODBC for Oracle};UID=TATADB;pwd=tatadb;SERVER=MFMCY11G;"/>
  </connection>
  <connection id="21788" xr16:uid="{00000000-0015-0000-FFFF-FFFF1C550000}" name="Connection6882" type="1" refreshedVersion="0" background="1">
    <dbPr connection="DRIVER={Microsoft ODBC for Oracle};UID=TATADB;pwd=tatadb;SERVER=MFMCY11G;"/>
  </connection>
  <connection id="21789" xr16:uid="{00000000-0015-0000-FFFF-FFFF1D550000}" name="Connection6883" type="1" refreshedVersion="0" background="1">
    <dbPr connection="DRIVER={Microsoft ODBC for Oracle};UID=TATADB;pwd=tatadb;SERVER=MFMCY11G;"/>
  </connection>
  <connection id="21790" xr16:uid="{00000000-0015-0000-FFFF-FFFF1E550000}" name="Connection6884" type="1" refreshedVersion="0" background="1">
    <dbPr connection="DRIVER={Microsoft ODBC for Oracle};UID=TATADB;pwd=tatadb;SERVER=MFMCY11G;"/>
  </connection>
  <connection id="21791" xr16:uid="{00000000-0015-0000-FFFF-FFFF1F550000}" name="Connection6885" type="1" refreshedVersion="0" background="1">
    <dbPr connection="DRIVER={Microsoft ODBC for Oracle};UID=TATADB;pwd=tatadb;SERVER=MFMCY11G;"/>
  </connection>
  <connection id="21792" xr16:uid="{00000000-0015-0000-FFFF-FFFF20550000}" name="Connection6886" type="1" refreshedVersion="0" background="1">
    <dbPr connection="DRIVER={Microsoft ODBC for Oracle};UID=TATADB;pwd=tatadb;SERVER=MFMCY11G;"/>
  </connection>
  <connection id="21793" xr16:uid="{00000000-0015-0000-FFFF-FFFF21550000}" name="Connection6887" type="1" refreshedVersion="0" background="1">
    <dbPr connection="DRIVER={Microsoft ODBC for Oracle};UID=TATADB;pwd=tatadb;SERVER=MFMCY11G;"/>
  </connection>
  <connection id="21794" xr16:uid="{00000000-0015-0000-FFFF-FFFF22550000}" name="Connection6888" type="1" refreshedVersion="0" background="1">
    <dbPr connection="DRIVER={Microsoft ODBC for Oracle};UID=TATADB;pwd=tatadb;SERVER=MFMCY11G;"/>
  </connection>
  <connection id="21795" xr16:uid="{00000000-0015-0000-FFFF-FFFF23550000}" name="Connection6889" type="1" refreshedVersion="0" background="1">
    <dbPr connection="DRIVER={Microsoft ODBC for Oracle};UID=TATADB;pwd=tatadb;SERVER=MFMCY11G;"/>
  </connection>
  <connection id="21796" xr16:uid="{00000000-0015-0000-FFFF-FFFF24550000}" name="Connection689" type="1" refreshedVersion="0" background="1">
    <dbPr connection="DRIVER={Microsoft ODBC for Oracle};UID=tatadb;pwd=MADHU;SERVER=mfunddb;"/>
  </connection>
  <connection id="21797" xr16:uid="{00000000-0015-0000-FFFF-FFFF25550000}" name="Connection6890" type="1" refreshedVersion="0" background="1">
    <dbPr connection="DRIVER={Microsoft ODBC for Oracle};UID=TATADB;pwd=tatadb;SERVER=MFMCY11G;"/>
  </connection>
  <connection id="21798" xr16:uid="{00000000-0015-0000-FFFF-FFFF26550000}" name="Connection6891" type="1" refreshedVersion="0" background="1">
    <dbPr connection="DRIVER={Microsoft ODBC for Oracle};UID=TATADB;pwd=tatadb;SERVER=MFMCY11G;"/>
  </connection>
  <connection id="21799" xr16:uid="{00000000-0015-0000-FFFF-FFFF27550000}" name="Connection6892" type="1" refreshedVersion="0" background="1">
    <dbPr connection="DRIVER={Microsoft ODBC for Oracle};UID=TATADB;pwd=tatadb;SERVER=MFMCY11G;"/>
  </connection>
  <connection id="21800" xr16:uid="{00000000-0015-0000-FFFF-FFFF28550000}" name="Connection6893" type="1" refreshedVersion="0" background="1">
    <dbPr connection="DRIVER={Microsoft ODBC for Oracle};UID=TATADB;pwd=tatadb;SERVER=MFMCY11G;"/>
  </connection>
  <connection id="21801" xr16:uid="{00000000-0015-0000-FFFF-FFFF29550000}" name="Connection6894" type="1" refreshedVersion="0" background="1">
    <dbPr connection="DRIVER={Microsoft ODBC for Oracle};UID=TATADB;pwd=tatadb;SERVER=MFMCY11G;"/>
  </connection>
  <connection id="21802" xr16:uid="{00000000-0015-0000-FFFF-FFFF2A550000}" name="Connection6895" type="1" refreshedVersion="0" background="1">
    <dbPr connection="DRIVER={Microsoft ODBC for Oracle};UID=TATADB;pwd=tatadb;SERVER=MFMCY11G;"/>
  </connection>
  <connection id="21803" xr16:uid="{00000000-0015-0000-FFFF-FFFF2B550000}" name="Connection6896" type="1" refreshedVersion="0" background="1">
    <dbPr connection="DRIVER={Microsoft ODBC for Oracle};UID=TATADB;pwd=tatadb;SERVER=MFMCY11G;"/>
  </connection>
  <connection id="21804" xr16:uid="{00000000-0015-0000-FFFF-FFFF2C550000}" name="Connection6897" type="1" refreshedVersion="0" background="1">
    <dbPr connection="DRIVER={Microsoft ODBC for Oracle};UID=TATADB;pwd=tatadb;SERVER=MFMCY11G;"/>
  </connection>
  <connection id="21805" xr16:uid="{00000000-0015-0000-FFFF-FFFF2D550000}" name="Connection6898" type="1" refreshedVersion="0" background="1">
    <dbPr connection="DRIVER={Microsoft ODBC for Oracle};UID=TATADB;pwd=tatadb;SERVER=MFMCY11G;"/>
  </connection>
  <connection id="21806" xr16:uid="{00000000-0015-0000-FFFF-FFFF2E550000}" name="Connection6899" type="1" refreshedVersion="0" background="1">
    <dbPr connection="DRIVER={Microsoft ODBC for Oracle};UID=TATADB;pwd=tatadb;SERVER=MFMCY11G;"/>
  </connection>
  <connection id="21807" xr16:uid="{00000000-0015-0000-FFFF-FFFF2F550000}" name="Connection69" type="1" refreshedVersion="0" background="1">
    <dbPr connection="DRIVER={Microsoft ODBC for Oracle};UID=tatadb;pwd=MADHU;SERVER=mfunddb;"/>
  </connection>
  <connection id="21808" xr16:uid="{00000000-0015-0000-FFFF-FFFF30550000}" name="Connection690" type="1" refreshedVersion="0" background="1">
    <dbPr connection="DRIVER={Microsoft ODBC for Oracle};UID=tatadb;pwd=MADHU;SERVER=mfunddb;"/>
  </connection>
  <connection id="21809" xr16:uid="{00000000-0015-0000-FFFF-FFFF31550000}" name="Connection6900" type="1" refreshedVersion="0" background="1">
    <dbPr connection="DRIVER={Microsoft ODBC for Oracle};UID=TATADB;pwd=tatadb;SERVER=MFMCY11G;"/>
  </connection>
  <connection id="21810" xr16:uid="{00000000-0015-0000-FFFF-FFFF32550000}" name="Connection6901" type="1" refreshedVersion="0" background="1">
    <dbPr connection="DRIVER={Microsoft ODBC for Oracle};UID=TATADB;pwd=tatadb;SERVER=MFMCY11G;"/>
  </connection>
  <connection id="21811" xr16:uid="{00000000-0015-0000-FFFF-FFFF33550000}" name="Connection6902" type="1" refreshedVersion="0" background="1">
    <dbPr connection="DRIVER={Microsoft ODBC for Oracle};UID=TATADB;pwd=tatadb;SERVER=MFMCY11G;"/>
  </connection>
  <connection id="21812" xr16:uid="{00000000-0015-0000-FFFF-FFFF34550000}" name="Connection6903" type="1" refreshedVersion="0" background="1">
    <dbPr connection="DRIVER={Microsoft ODBC for Oracle};UID=TATADB;pwd=tatadb;SERVER=MFMCY11G;"/>
  </connection>
  <connection id="21813" xr16:uid="{00000000-0015-0000-FFFF-FFFF35550000}" name="Connection6904" type="1" refreshedVersion="0" background="1">
    <dbPr connection="DRIVER={Microsoft ODBC for Oracle};UID=TATADB;pwd=tatadb;SERVER=MFMCY11G;"/>
  </connection>
  <connection id="21814" xr16:uid="{00000000-0015-0000-FFFF-FFFF36550000}" name="Connection6905" type="1" refreshedVersion="0" background="1">
    <dbPr connection="DRIVER={Microsoft ODBC for Oracle};UID=TATADB;pwd=tatadb;SERVER=MFMCY11G;"/>
  </connection>
  <connection id="21815" xr16:uid="{00000000-0015-0000-FFFF-FFFF37550000}" name="Connection6906" type="1" refreshedVersion="0" background="1">
    <dbPr connection="DRIVER={Microsoft ODBC for Oracle};UID=TATADB;pwd=tatadb;SERVER=MFMCY11G;"/>
  </connection>
  <connection id="21816" xr16:uid="{00000000-0015-0000-FFFF-FFFF38550000}" name="Connection6907" type="1" refreshedVersion="0" background="1">
    <dbPr connection="DRIVER={Microsoft ODBC for Oracle};UID=TATADB;pwd=tatadb;SERVER=MFMCY11G;"/>
  </connection>
  <connection id="21817" xr16:uid="{00000000-0015-0000-FFFF-FFFF39550000}" name="Connection6908" type="1" refreshedVersion="0" background="1">
    <dbPr connection="DRIVER={Microsoft ODBC for Oracle};UID=TATADB;pwd=tatadb;SERVER=MFMCY11G;"/>
  </connection>
  <connection id="21818" xr16:uid="{00000000-0015-0000-FFFF-FFFF3A550000}" name="Connection6909" type="1" refreshedVersion="0" background="1">
    <dbPr connection="DRIVER={Microsoft ODBC for Oracle};UID=TATADB;pwd=tatadb;SERVER=MFMCY11G;"/>
  </connection>
  <connection id="21819" xr16:uid="{00000000-0015-0000-FFFF-FFFF3B550000}" name="Connection691" type="1" refreshedVersion="0" background="1">
    <dbPr connection="DRIVER={Microsoft ODBC for Oracle};UID=tatadb;pwd=MADHU;SERVER=mfunddb;"/>
  </connection>
  <connection id="21820" xr16:uid="{00000000-0015-0000-FFFF-FFFF3C550000}" name="Connection6910" type="1" refreshedVersion="0" background="1">
    <dbPr connection="DRIVER={Microsoft ODBC for Oracle};UID=TATADB;pwd=tatadb;SERVER=MFMCY11G;"/>
  </connection>
  <connection id="21821" xr16:uid="{00000000-0015-0000-FFFF-FFFF3D550000}" name="Connection6911" type="1" refreshedVersion="0" background="1">
    <dbPr connection="DRIVER={Microsoft ODBC for Oracle};UID=TATADB;pwd=tatadb;SERVER=MFMCY11G;"/>
  </connection>
  <connection id="21822" xr16:uid="{00000000-0015-0000-FFFF-FFFF3E550000}" name="Connection6912" type="1" refreshedVersion="0" background="1">
    <dbPr connection="DRIVER={Microsoft ODBC for Oracle};UID=TATADB;pwd=tatadb;SERVER=MFMCY11G;"/>
  </connection>
  <connection id="21823" xr16:uid="{00000000-0015-0000-FFFF-FFFF3F550000}" name="Connection6913" type="1" refreshedVersion="0" background="1">
    <dbPr connection="DRIVER={Microsoft ODBC for Oracle};UID=TATADB;pwd=tatadb;SERVER=MFMCY11G;"/>
  </connection>
  <connection id="21824" xr16:uid="{00000000-0015-0000-FFFF-FFFF40550000}" name="Connection6914" type="1" refreshedVersion="0" background="1">
    <dbPr connection="DRIVER={Microsoft ODBC for Oracle};UID=TATADB;pwd=tatadb;SERVER=MFMCY11G;"/>
  </connection>
  <connection id="21825" xr16:uid="{00000000-0015-0000-FFFF-FFFF41550000}" name="Connection6915" type="1" refreshedVersion="0" background="1">
    <dbPr connection="DRIVER={Microsoft ODBC for Oracle};UID=TATADB;pwd=tatadb;SERVER=MFMCY11G;"/>
  </connection>
  <connection id="21826" xr16:uid="{00000000-0015-0000-FFFF-FFFF42550000}" name="Connection6916" type="1" refreshedVersion="0" background="1">
    <dbPr connection="DRIVER={Microsoft ODBC for Oracle};UID=TATADB;pwd=tatadb;SERVER=MFMCY11G;"/>
  </connection>
  <connection id="21827" xr16:uid="{00000000-0015-0000-FFFF-FFFF43550000}" name="Connection6917" type="1" refreshedVersion="0" background="1">
    <dbPr connection="DRIVER={Microsoft ODBC for Oracle};UID=TATADB;pwd=tatadb;SERVER=MFMCY11G;"/>
  </connection>
  <connection id="21828" xr16:uid="{00000000-0015-0000-FFFF-FFFF44550000}" name="Connection6918" type="1" refreshedVersion="0" background="1">
    <dbPr connection="DRIVER={Microsoft ODBC for Oracle};UID=TATADB;pwd=tatadb;SERVER=MFMCY11G;"/>
  </connection>
  <connection id="21829" xr16:uid="{00000000-0015-0000-FFFF-FFFF45550000}" name="Connection6919" type="1" refreshedVersion="0" background="1">
    <dbPr connection="DRIVER={Microsoft ODBC for Oracle};UID=TATADB;pwd=tatadb;SERVER=MFMCY11G;"/>
  </connection>
  <connection id="21830" xr16:uid="{00000000-0015-0000-FFFF-FFFF46550000}" name="Connection692" type="1" refreshedVersion="0" background="1">
    <dbPr connection="DRIVER={Microsoft ODBC for Oracle};UID=tatadb;pwd=MADHU;SERVER=mfunddb;"/>
  </connection>
  <connection id="21831" xr16:uid="{00000000-0015-0000-FFFF-FFFF47550000}" name="Connection6920" type="1" refreshedVersion="0" background="1">
    <dbPr connection="DRIVER={Microsoft ODBC for Oracle};UID=TATADB;pwd=tatadb;SERVER=MFMCY11G;"/>
  </connection>
  <connection id="21832" xr16:uid="{00000000-0015-0000-FFFF-FFFF48550000}" name="Connection6921" type="1" refreshedVersion="0" background="1">
    <dbPr connection="DRIVER={Microsoft ODBC for Oracle};UID=TATADB;pwd=tatadb;SERVER=MFMCY11G;"/>
  </connection>
  <connection id="21833" xr16:uid="{00000000-0015-0000-FFFF-FFFF49550000}" name="Connection6922" type="1" refreshedVersion="0" background="1">
    <dbPr connection="DRIVER={Microsoft ODBC for Oracle};UID=TATADB;pwd=tatadb;SERVER=MFMCY11G;"/>
  </connection>
  <connection id="21834" xr16:uid="{00000000-0015-0000-FFFF-FFFF4A550000}" name="Connection6923" type="1" refreshedVersion="0" background="1">
    <dbPr connection="DRIVER={Microsoft ODBC for Oracle};UID=TATADB;pwd=tatadb;SERVER=MFMCY11G;"/>
  </connection>
  <connection id="21835" xr16:uid="{00000000-0015-0000-FFFF-FFFF4B550000}" name="Connection6924" type="1" refreshedVersion="0" background="1">
    <dbPr connection="DRIVER={Microsoft ODBC for Oracle};UID=TATADB;pwd=tatadb;SERVER=MFMCY11G;"/>
  </connection>
  <connection id="21836" xr16:uid="{00000000-0015-0000-FFFF-FFFF4C550000}" name="Connection6925" type="1" refreshedVersion="0" background="1">
    <dbPr connection="DRIVER={Microsoft ODBC for Oracle};UID=TATADB;pwd=tatadb;SERVER=MFMCY11G;"/>
  </connection>
  <connection id="21837" xr16:uid="{00000000-0015-0000-FFFF-FFFF4D550000}" name="Connection6926" type="1" refreshedVersion="0" background="1">
    <dbPr connection="DRIVER={Microsoft ODBC for Oracle};UID=TATADB;pwd=tatadb;SERVER=MFMCY11G;"/>
  </connection>
  <connection id="21838" xr16:uid="{00000000-0015-0000-FFFF-FFFF4E550000}" name="Connection6927" type="1" refreshedVersion="0" background="1">
    <dbPr connection="DRIVER={Microsoft ODBC for Oracle};UID=TATADB;pwd=tatadb;SERVER=MFMCY11G;"/>
  </connection>
  <connection id="21839" xr16:uid="{00000000-0015-0000-FFFF-FFFF4F550000}" name="Connection6928" type="1" refreshedVersion="0" background="1">
    <dbPr connection="DRIVER={Microsoft ODBC for Oracle};UID=TATADB;pwd=tatadb;SERVER=MFMCY11G;"/>
  </connection>
  <connection id="21840" xr16:uid="{00000000-0015-0000-FFFF-FFFF50550000}" name="Connection6929" type="1" refreshedVersion="0" background="1">
    <dbPr connection="DRIVER={Microsoft ODBC for Oracle};UID=TATADB;pwd=tatadb;SERVER=MFMCY11G;"/>
  </connection>
  <connection id="21841" xr16:uid="{00000000-0015-0000-FFFF-FFFF51550000}" name="Connection693" type="1" refreshedVersion="0" background="1">
    <dbPr connection="DRIVER={Microsoft ODBC for Oracle};UID=tatadb;pwd=MADHU;SERVER=mfunddb;"/>
  </connection>
  <connection id="21842" xr16:uid="{00000000-0015-0000-FFFF-FFFF52550000}" name="Connection6930" type="1" refreshedVersion="0" background="1">
    <dbPr connection="DRIVER={Microsoft ODBC for Oracle};UID=TATADB;pwd=tatadb;SERVER=MFMCY11G;"/>
  </connection>
  <connection id="21843" xr16:uid="{00000000-0015-0000-FFFF-FFFF53550000}" name="Connection6931" type="1" refreshedVersion="0" background="1">
    <dbPr connection="DRIVER={Microsoft ODBC for Oracle};UID=TATADB;pwd=tatadb;SERVER=MFMCY11G;"/>
  </connection>
  <connection id="21844" xr16:uid="{00000000-0015-0000-FFFF-FFFF54550000}" name="Connection6932" type="1" refreshedVersion="0" background="1">
    <dbPr connection="DRIVER={Microsoft ODBC for Oracle};UID=TATADB;pwd=tatadb;SERVER=MFMCY11G;"/>
  </connection>
  <connection id="21845" xr16:uid="{00000000-0015-0000-FFFF-FFFF55550000}" name="Connection6933" type="1" refreshedVersion="0" background="1">
    <dbPr connection="DRIVER={Microsoft ODBC for Oracle};UID=TATADB;pwd=tatadb;SERVER=MFMCY11G;"/>
  </connection>
  <connection id="21846" xr16:uid="{00000000-0015-0000-FFFF-FFFF56550000}" name="Connection6934" type="1" refreshedVersion="0" background="1">
    <dbPr connection="DRIVER={Microsoft ODBC for Oracle};UID=TATADB;pwd=tatadb;SERVER=MFMCY11G;"/>
  </connection>
  <connection id="21847" xr16:uid="{00000000-0015-0000-FFFF-FFFF57550000}" name="Connection6935" type="1" refreshedVersion="0" background="1">
    <dbPr connection="DRIVER={Microsoft ODBC for Oracle};UID=TATADB;pwd=tatadb;SERVER=MFMCY11G;"/>
  </connection>
  <connection id="21848" xr16:uid="{00000000-0015-0000-FFFF-FFFF58550000}" name="Connection6936" type="1" refreshedVersion="0" background="1">
    <dbPr connection="DRIVER={Microsoft ODBC for Oracle};UID=TATADB;pwd=tatadb;SERVER=MFMCY11G;"/>
  </connection>
  <connection id="21849" xr16:uid="{00000000-0015-0000-FFFF-FFFF59550000}" name="Connection6937" type="1" refreshedVersion="0" background="1">
    <dbPr connection="DRIVER={Microsoft ODBC for Oracle};UID=TATADB;pwd=tatadb;SERVER=MFMCY11G;"/>
  </connection>
  <connection id="21850" xr16:uid="{00000000-0015-0000-FFFF-FFFF5A550000}" name="Connection6938" type="1" refreshedVersion="0" background="1">
    <dbPr connection="DRIVER={Microsoft ODBC for Oracle};UID=TATADB;pwd=tatadb;SERVER=MFMCY11G;"/>
  </connection>
  <connection id="21851" xr16:uid="{00000000-0015-0000-FFFF-FFFF5B550000}" name="Connection6939" type="1" refreshedVersion="0" background="1">
    <dbPr connection="DRIVER={Microsoft ODBC for Oracle};UID=TATADB;pwd=tatadb;SERVER=MFMCY11G;"/>
  </connection>
  <connection id="21852" xr16:uid="{00000000-0015-0000-FFFF-FFFF5C550000}" name="Connection694" type="1" refreshedVersion="0" background="1">
    <dbPr connection="DRIVER={Microsoft ODBC for Oracle};UID=tatadb;pwd=MADHU;SERVER=mfunddb;"/>
  </connection>
  <connection id="21853" xr16:uid="{00000000-0015-0000-FFFF-FFFF5D550000}" name="Connection6940" type="1" refreshedVersion="0" background="1">
    <dbPr connection="DRIVER={Microsoft ODBC for Oracle};UID=TATADB;pwd=tatadb;SERVER=MFMCY11G;"/>
  </connection>
  <connection id="21854" xr16:uid="{00000000-0015-0000-FFFF-FFFF5E550000}" name="Connection6941" type="1" refreshedVersion="0" background="1">
    <dbPr connection="DRIVER={Microsoft ODBC for Oracle};UID=TATADB;pwd=tatadb;SERVER=MFMCY11G;"/>
  </connection>
  <connection id="21855" xr16:uid="{00000000-0015-0000-FFFF-FFFF5F550000}" name="Connection6942" type="1" refreshedVersion="0" background="1">
    <dbPr connection="DRIVER={Microsoft ODBC for Oracle};UID=TATADB;pwd=tatadb;SERVER=MFMCY11G;"/>
  </connection>
  <connection id="21856" xr16:uid="{00000000-0015-0000-FFFF-FFFF60550000}" name="Connection6943" type="1" refreshedVersion="0" background="1">
    <dbPr connection="DRIVER={Microsoft ODBC for Oracle};UID=TATADB;pwd=tatadb;SERVER=MFMCY11G;"/>
  </connection>
  <connection id="21857" xr16:uid="{00000000-0015-0000-FFFF-FFFF61550000}" name="Connection6944" type="1" refreshedVersion="0" background="1">
    <dbPr connection="DRIVER={Microsoft ODBC for Oracle};UID=TATADB;pwd=tatadb;SERVER=MFMCY11G;"/>
  </connection>
  <connection id="21858" xr16:uid="{00000000-0015-0000-FFFF-FFFF62550000}" name="Connection6945" type="1" refreshedVersion="0" background="1">
    <dbPr connection="DRIVER={Microsoft ODBC for Oracle};UID=TATADB;pwd=tatadb;SERVER=MFMCY11G;"/>
  </connection>
  <connection id="21859" xr16:uid="{00000000-0015-0000-FFFF-FFFF63550000}" name="Connection6946" type="1" refreshedVersion="0" background="1">
    <dbPr connection="DRIVER={Microsoft ODBC for Oracle};UID=TATADB;pwd=tatadb;SERVER=MFMCY11G;"/>
  </connection>
  <connection id="21860" xr16:uid="{00000000-0015-0000-FFFF-FFFF64550000}" name="Connection6947" type="1" refreshedVersion="0" background="1">
    <dbPr connection="DRIVER={Microsoft ODBC for Oracle};UID=TATADB;pwd=tatadb;SERVER=MFMCY11G;"/>
  </connection>
  <connection id="21861" xr16:uid="{00000000-0015-0000-FFFF-FFFF65550000}" name="Connection6948" type="1" refreshedVersion="0" background="1">
    <dbPr connection="DRIVER={Microsoft ODBC for Oracle};UID=TATADB;pwd=tatadb;SERVER=MFMCY11G;"/>
  </connection>
  <connection id="21862" xr16:uid="{00000000-0015-0000-FFFF-FFFF66550000}" name="Connection6949" type="1" refreshedVersion="0" background="1">
    <dbPr connection="DRIVER={Microsoft ODBC for Oracle};UID=TATADB;pwd=tatadb;SERVER=MFMCY11G;"/>
  </connection>
  <connection id="21863" xr16:uid="{00000000-0015-0000-FFFF-FFFF67550000}" name="Connection695" type="1" refreshedVersion="0" background="1">
    <dbPr connection="DRIVER={Microsoft ODBC for Oracle};UID=TATADB;pwd=tatadb;SERVER=MFMCY11G;"/>
  </connection>
  <connection id="21864" xr16:uid="{00000000-0015-0000-FFFF-FFFF68550000}" name="Connection6950" type="1" refreshedVersion="0" background="1">
    <dbPr connection="DRIVER={Microsoft ODBC for Oracle};UID=TATADB;pwd=tatadb;SERVER=MFMCY11G;"/>
  </connection>
  <connection id="21865" xr16:uid="{00000000-0015-0000-FFFF-FFFF69550000}" name="Connection6951" type="1" refreshedVersion="0" background="1">
    <dbPr connection="DRIVER={Microsoft ODBC for Oracle};UID=TATADB;pwd=tatadb;SERVER=MFMCY11G;"/>
  </connection>
  <connection id="21866" xr16:uid="{00000000-0015-0000-FFFF-FFFF6A550000}" name="Connection6952" type="1" refreshedVersion="0" background="1">
    <dbPr connection="DRIVER={Microsoft ODBC for Oracle};UID=TATADB;pwd=tatadb;SERVER=MFMCY11G;"/>
  </connection>
  <connection id="21867" xr16:uid="{00000000-0015-0000-FFFF-FFFF6B550000}" name="Connection6953" type="1" refreshedVersion="0" background="1">
    <dbPr connection="DRIVER={Microsoft ODBC for Oracle};UID=TATADB;pwd=tatadb;SERVER=MFMCY11G;"/>
  </connection>
  <connection id="21868" xr16:uid="{00000000-0015-0000-FFFF-FFFF6C550000}" name="Connection6954" type="1" refreshedVersion="0" background="1">
    <dbPr connection="DRIVER={Microsoft ODBC for Oracle};UID=TATADB;pwd=tatadb;SERVER=MFMCY11G;"/>
  </connection>
  <connection id="21869" xr16:uid="{00000000-0015-0000-FFFF-FFFF6D550000}" name="Connection6955" type="1" refreshedVersion="0" background="1">
    <dbPr connection="DRIVER={Microsoft ODBC for Oracle};UID=TATADB;pwd=tatadb;SERVER=MFMCY11G;"/>
  </connection>
  <connection id="21870" xr16:uid="{00000000-0015-0000-FFFF-FFFF6E550000}" name="Connection6956" type="1" refreshedVersion="0" background="1">
    <dbPr connection="DRIVER={Microsoft ODBC for Oracle};UID=TATADB;pwd=tatadb;SERVER=MFMCY11G;"/>
  </connection>
  <connection id="21871" xr16:uid="{00000000-0015-0000-FFFF-FFFF6F550000}" name="Connection6957" type="1" refreshedVersion="0" background="1">
    <dbPr connection="DRIVER={Microsoft ODBC for Oracle};UID=TATADB;pwd=tatadb;SERVER=MFMCY11G;"/>
  </connection>
  <connection id="21872" xr16:uid="{00000000-0015-0000-FFFF-FFFF70550000}" name="Connection6958" type="1" refreshedVersion="0" background="1">
    <dbPr connection="DRIVER={Microsoft ODBC for Oracle};UID=TATADB;pwd=tatadb;SERVER=MFMCY11G;"/>
  </connection>
  <connection id="21873" xr16:uid="{00000000-0015-0000-FFFF-FFFF71550000}" name="Connection6959" type="1" refreshedVersion="0" background="1">
    <dbPr connection="DRIVER={Microsoft ODBC for Oracle};UID=TATADB;pwd=tatadb;SERVER=MFMCY11G;"/>
  </connection>
  <connection id="21874" xr16:uid="{00000000-0015-0000-FFFF-FFFF72550000}" name="Connection696" type="1" refreshedVersion="0" background="1">
    <dbPr connection="DRIVER={Microsoft ODBC for Oracle};UID=TATADB;pwd=tatadb;SERVER=MFMCY11G;"/>
  </connection>
  <connection id="21875" xr16:uid="{00000000-0015-0000-FFFF-FFFF73550000}" name="Connection6960" type="1" refreshedVersion="0" background="1">
    <dbPr connection="DRIVER={Microsoft ODBC for Oracle};UID=TATADB;pwd=tatadb;SERVER=MFMCY11G;"/>
  </connection>
  <connection id="21876" xr16:uid="{00000000-0015-0000-FFFF-FFFF74550000}" name="Connection6961" type="1" refreshedVersion="0" background="1">
    <dbPr connection="DRIVER={Microsoft ODBC for Oracle};UID=TATADB;pwd=tatadb;SERVER=MFMCY11G;"/>
  </connection>
  <connection id="21877" xr16:uid="{00000000-0015-0000-FFFF-FFFF75550000}" name="Connection6962" type="1" refreshedVersion="0" background="1">
    <dbPr connection="DRIVER={Microsoft ODBC for Oracle};UID=TATADB;pwd=tatadb;SERVER=MFMCY11G;"/>
  </connection>
  <connection id="21878" xr16:uid="{00000000-0015-0000-FFFF-FFFF76550000}" name="Connection6963" type="1" refreshedVersion="0" background="1">
    <dbPr connection="DRIVER={Microsoft ODBC for Oracle};UID=TATADB;pwd=tatadb;SERVER=MFMCY11G;"/>
  </connection>
  <connection id="21879" xr16:uid="{00000000-0015-0000-FFFF-FFFF77550000}" name="Connection6964" type="1" refreshedVersion="0" background="1">
    <dbPr connection="DRIVER={Microsoft ODBC for Oracle};UID=TATADB;pwd=tatadb;SERVER=MFMCY11G;"/>
  </connection>
  <connection id="21880" xr16:uid="{00000000-0015-0000-FFFF-FFFF78550000}" name="Connection6965" type="1" refreshedVersion="0" background="1">
    <dbPr connection="DRIVER={Microsoft ODBC for Oracle};UID=TATADB;pwd=tatadb;SERVER=MFMCY11G;"/>
  </connection>
  <connection id="21881" xr16:uid="{00000000-0015-0000-FFFF-FFFF79550000}" name="Connection6966" type="1" refreshedVersion="0" background="1">
    <dbPr connection="DRIVER={Microsoft ODBC for Oracle};UID=TATADB;pwd=tatadb;SERVER=MFMCY11G;"/>
  </connection>
  <connection id="21882" xr16:uid="{00000000-0015-0000-FFFF-FFFF7A550000}" name="Connection6967" type="1" refreshedVersion="0" background="1">
    <dbPr connection="DRIVER={Microsoft ODBC for Oracle};UID=TATADB;pwd=tatadb;SERVER=MFMCY11G;"/>
  </connection>
  <connection id="21883" xr16:uid="{00000000-0015-0000-FFFF-FFFF7B550000}" name="Connection6968" type="1" refreshedVersion="0" background="1">
    <dbPr connection="DRIVER={Microsoft ODBC for Oracle};UID=TATADB;pwd=tatadb;SERVER=MFMCY11G;"/>
  </connection>
  <connection id="21884" xr16:uid="{00000000-0015-0000-FFFF-FFFF7C550000}" name="Connection6969" type="1" refreshedVersion="0" background="1">
    <dbPr connection="DRIVER={Microsoft ODBC for Oracle};UID=TATADB;pwd=tatadb;SERVER=MFMCY11G;"/>
  </connection>
  <connection id="21885" xr16:uid="{00000000-0015-0000-FFFF-FFFF7D550000}" name="Connection697" type="1" refreshedVersion="0" background="1">
    <dbPr connection="DRIVER={Microsoft ODBC for Oracle};UID=TATADB;pwd=tatadb;SERVER=MFMCY11G;"/>
  </connection>
  <connection id="21886" xr16:uid="{00000000-0015-0000-FFFF-FFFF7E550000}" name="Connection6970" type="1" refreshedVersion="0" background="1">
    <dbPr connection="DRIVER={Microsoft ODBC for Oracle};UID=TATADB;pwd=tatadb;SERVER=MFMCY11G;"/>
  </connection>
  <connection id="21887" xr16:uid="{00000000-0015-0000-FFFF-FFFF7F550000}" name="Connection6971" type="1" refreshedVersion="0" background="1">
    <dbPr connection="DRIVER={Microsoft ODBC for Oracle};UID=TATADB;pwd=tatadb;SERVER=MFMCY11G;"/>
  </connection>
  <connection id="21888" xr16:uid="{00000000-0015-0000-FFFF-FFFF80550000}" name="Connection6972" type="1" refreshedVersion="0" background="1">
    <dbPr connection="DRIVER={Microsoft ODBC for Oracle};UID=TATADB;pwd=tatadb;SERVER=MFMCY11G;"/>
  </connection>
  <connection id="21889" xr16:uid="{00000000-0015-0000-FFFF-FFFF81550000}" name="Connection6973" type="1" refreshedVersion="0" background="1">
    <dbPr connection="DRIVER={Microsoft ODBC for Oracle};UID=TATADB;pwd=tatadb;SERVER=MFMCY11G;"/>
  </connection>
  <connection id="21890" xr16:uid="{00000000-0015-0000-FFFF-FFFF82550000}" name="Connection6974" type="1" refreshedVersion="0" background="1">
    <dbPr connection="DRIVER={Microsoft ODBC for Oracle};UID=TATADB;pwd=tatadb;SERVER=MFMCY11G;"/>
  </connection>
  <connection id="21891" xr16:uid="{00000000-0015-0000-FFFF-FFFF83550000}" name="Connection6975" type="1" refreshedVersion="0" background="1">
    <dbPr connection="DRIVER={Microsoft ODBC for Oracle};UID=TATADB;pwd=tatadb;SERVER=MFMCY11G;"/>
  </connection>
  <connection id="21892" xr16:uid="{00000000-0015-0000-FFFF-FFFF84550000}" name="Connection6976" type="1" refreshedVersion="0" background="1">
    <dbPr connection="DRIVER={Microsoft ODBC for Oracle};UID=TATADB;pwd=tatadb;SERVER=MFMCY11G;"/>
  </connection>
  <connection id="21893" xr16:uid="{00000000-0015-0000-FFFF-FFFF85550000}" name="Connection6977" type="1" refreshedVersion="0" background="1">
    <dbPr connection="DRIVER={Microsoft ODBC for Oracle};UID=TATADB;pwd=tatadb;SERVER=MFMCY11G;"/>
  </connection>
  <connection id="21894" xr16:uid="{00000000-0015-0000-FFFF-FFFF86550000}" name="Connection6978" type="1" refreshedVersion="0" background="1">
    <dbPr connection="DRIVER={Microsoft ODBC for Oracle};UID=TATADB;pwd=tatadb;SERVER=MFMCY11G;"/>
  </connection>
  <connection id="21895" xr16:uid="{00000000-0015-0000-FFFF-FFFF87550000}" name="Connection6979" type="1" refreshedVersion="0" background="1">
    <dbPr connection="DRIVER={Microsoft ODBC for Oracle};UID=TATADB;pwd=tatadb;SERVER=MFMCY11G;"/>
  </connection>
  <connection id="21896" xr16:uid="{00000000-0015-0000-FFFF-FFFF88550000}" name="Connection698" type="1" refreshedVersion="0" background="1">
    <dbPr connection="DRIVER={Microsoft ODBC for Oracle};UID=tatadb;pwd=MADHU;SERVER=mfunddb;"/>
  </connection>
  <connection id="21897" xr16:uid="{00000000-0015-0000-FFFF-FFFF89550000}" name="Connection6980" type="1" refreshedVersion="0" background="1">
    <dbPr connection="DRIVER={Microsoft ODBC for Oracle};UID=TATADB;pwd=tatadb;SERVER=MFMCY11G;"/>
  </connection>
  <connection id="21898" xr16:uid="{00000000-0015-0000-FFFF-FFFF8A550000}" name="Connection6981" type="1" refreshedVersion="0" background="1">
    <dbPr connection="DRIVER={Microsoft ODBC for Oracle};UID=TATADB;pwd=tatadb;SERVER=MFMCY11G;"/>
  </connection>
  <connection id="21899" xr16:uid="{00000000-0015-0000-FFFF-FFFF8B550000}" name="Connection6982" type="1" refreshedVersion="0" background="1">
    <dbPr connection="DRIVER={Microsoft ODBC for Oracle};UID=TATADB;pwd=tatadb;SERVER=MFMCY11G;"/>
  </connection>
  <connection id="21900" xr16:uid="{00000000-0015-0000-FFFF-FFFF8C550000}" name="Connection6983" type="1" refreshedVersion="0" background="1">
    <dbPr connection="DRIVER={Microsoft ODBC for Oracle};UID=TATADB;pwd=tatadb;SERVER=MFMCY11G;"/>
  </connection>
  <connection id="21901" xr16:uid="{00000000-0015-0000-FFFF-FFFF8D550000}" name="Connection6984" type="1" refreshedVersion="0" background="1">
    <dbPr connection="DRIVER={Microsoft ODBC for Oracle};UID=TATADB;pwd=tatadb;SERVER=MFMCY11G;"/>
  </connection>
  <connection id="21902" xr16:uid="{00000000-0015-0000-FFFF-FFFF8E550000}" name="Connection6985" type="1" refreshedVersion="0" background="1">
    <dbPr connection="DRIVER={Microsoft ODBC for Oracle};UID=TATADB;pwd=tatadb;SERVER=MFMCY11G;"/>
  </connection>
  <connection id="21903" xr16:uid="{00000000-0015-0000-FFFF-FFFF8F550000}" name="Connection6986" type="1" refreshedVersion="0" background="1">
    <dbPr connection="DRIVER={Microsoft ODBC for Oracle};UID=TATADB;pwd=tatadb;SERVER=MFMCY11G;"/>
  </connection>
  <connection id="21904" xr16:uid="{00000000-0015-0000-FFFF-FFFF90550000}" name="Connection6987" type="1" refreshedVersion="0" background="1">
    <dbPr connection="DRIVER={Microsoft ODBC for Oracle};UID=TATADB;pwd=tatadb;SERVER=MFMCY11G;"/>
  </connection>
  <connection id="21905" xr16:uid="{00000000-0015-0000-FFFF-FFFF91550000}" name="Connection6988" type="1" refreshedVersion="0" background="1">
    <dbPr connection="DRIVER={Microsoft ODBC for Oracle};UID=TATADB;pwd=tatadb;SERVER=MFMCY11G;"/>
  </connection>
  <connection id="21906" xr16:uid="{00000000-0015-0000-FFFF-FFFF92550000}" name="Connection6989" type="1" refreshedVersion="0" background="1">
    <dbPr connection="DRIVER={Microsoft ODBC for Oracle};UID=TATADB;pwd=tatadb;SERVER=MFMCY11G;"/>
  </connection>
  <connection id="21907" xr16:uid="{00000000-0015-0000-FFFF-FFFF93550000}" name="Connection699" type="1" refreshedVersion="0" background="1">
    <dbPr connection="DRIVER={Microsoft ODBC for Oracle};UID=tatadb;pwd=MADHU;SERVER=mfunddb;"/>
  </connection>
  <connection id="21908" xr16:uid="{00000000-0015-0000-FFFF-FFFF94550000}" name="Connection6990" type="1" refreshedVersion="0" background="1">
    <dbPr connection="DRIVER={Microsoft ODBC for Oracle};UID=TATADB;pwd=tatadb;SERVER=MFMCY11G;"/>
  </connection>
  <connection id="21909" xr16:uid="{00000000-0015-0000-FFFF-FFFF95550000}" name="Connection6991" type="1" refreshedVersion="0" background="1">
    <dbPr connection="DRIVER={Microsoft ODBC for Oracle};UID=TATADB;pwd=tatadb;SERVER=MFMCY11G;"/>
  </connection>
  <connection id="21910" xr16:uid="{00000000-0015-0000-FFFF-FFFF96550000}" name="Connection6992" type="1" refreshedVersion="0" background="1">
    <dbPr connection="DRIVER={Microsoft ODBC for Oracle};UID=TATADB;pwd=tatadb;SERVER=MFMCY11G;"/>
  </connection>
  <connection id="21911" xr16:uid="{00000000-0015-0000-FFFF-FFFF97550000}" name="Connection6993" type="1" refreshedVersion="0" background="1">
    <dbPr connection="DRIVER={Microsoft ODBC for Oracle};UID=TATADB;pwd=tatadb;SERVER=MFMCY11G;"/>
  </connection>
  <connection id="21912" xr16:uid="{00000000-0015-0000-FFFF-FFFF98550000}" name="Connection6994" type="1" refreshedVersion="0" background="1">
    <dbPr connection="DRIVER={Microsoft ODBC for Oracle};UID=TATADB;pwd=tatadb;SERVER=MFMCY11G;"/>
  </connection>
  <connection id="21913" xr16:uid="{00000000-0015-0000-FFFF-FFFF99550000}" name="Connection6995" type="1" refreshedVersion="0" background="1">
    <dbPr connection="DRIVER={Microsoft ODBC for Oracle};UID=TATADB;pwd=tatadb;SERVER=MFMCY11G;"/>
  </connection>
  <connection id="21914" xr16:uid="{00000000-0015-0000-FFFF-FFFF9A550000}" name="Connection6996" type="1" refreshedVersion="0" background="1">
    <dbPr connection="DRIVER={Microsoft ODBC for Oracle};UID=TATADB;pwd=tatadb;SERVER=MFMCY11G;"/>
  </connection>
  <connection id="21915" xr16:uid="{00000000-0015-0000-FFFF-FFFF9B550000}" name="Connection6997" type="1" refreshedVersion="0" background="1">
    <dbPr connection="DRIVER={Microsoft ODBC for Oracle};UID=TATADB;pwd=tatadb;SERVER=MFMCY11G;"/>
  </connection>
  <connection id="21916" xr16:uid="{00000000-0015-0000-FFFF-FFFF9C550000}" name="Connection6998" type="1" refreshedVersion="0" background="1">
    <dbPr connection="DRIVER={Microsoft ODBC for Oracle};UID=TATADB;pwd=tatadb;SERVER=MFMCY11G;"/>
  </connection>
  <connection id="21917" xr16:uid="{00000000-0015-0000-FFFF-FFFF9D550000}" name="Connection6999" type="1" refreshedVersion="0" background="1">
    <dbPr connection="DRIVER={Microsoft ODBC for Oracle};UID=TATADB;pwd=tatadb;SERVER=MFMCY11G;"/>
  </connection>
  <connection id="21918" xr16:uid="{00000000-0015-0000-FFFF-FFFF9E550000}" name="Connection7" type="1" refreshedVersion="0" background="1">
    <dbPr connection="DRIVER={Microsoft ODBC for Oracle};UID=tatadb;pwd=MADHU;SERVER=mfunddb;"/>
  </connection>
  <connection id="21919" xr16:uid="{00000000-0015-0000-FFFF-FFFF9F550000}" name="Connection70" type="1" refreshedVersion="0" background="1">
    <dbPr connection="DRIVER={Microsoft ODBC for Oracle};UID=tatadb;pwd=MADHU;SERVER=mfunddb;"/>
  </connection>
  <connection id="21920" xr16:uid="{00000000-0015-0000-FFFF-FFFFA0550000}" name="Connection700" type="1" refreshedVersion="0" background="1">
    <dbPr connection="DRIVER={Microsoft ODBC for Oracle};UID=tatadb;pwd=MADHU;SERVER=mfunddb;"/>
  </connection>
  <connection id="21921" xr16:uid="{00000000-0015-0000-FFFF-FFFFA1550000}" name="Connection7000" type="1" refreshedVersion="0" background="1">
    <dbPr connection="DRIVER={Microsoft ODBC for Oracle};UID=TATADB;pwd=tatadb;SERVER=MFMCY11G;"/>
  </connection>
  <connection id="21922" xr16:uid="{00000000-0015-0000-FFFF-FFFFA2550000}" name="Connection7001" type="1" refreshedVersion="0" background="1">
    <dbPr connection="DRIVER={Microsoft ODBC for Oracle};UID=TATADB;pwd=tatadb;SERVER=MFMCY11G;"/>
  </connection>
  <connection id="21923" xr16:uid="{00000000-0015-0000-FFFF-FFFFA3550000}" name="Connection7002" type="1" refreshedVersion="0" background="1">
    <dbPr connection="DRIVER={Microsoft ODBC for Oracle};UID=TATADB;pwd=tatadb;SERVER=MFMCY11G;"/>
  </connection>
  <connection id="21924" xr16:uid="{00000000-0015-0000-FFFF-FFFFA4550000}" name="Connection7003" type="1" refreshedVersion="0" background="1">
    <dbPr connection="DRIVER={Microsoft ODBC for Oracle};UID=TATADB;pwd=tatadb;SERVER=MFMCY11G;"/>
  </connection>
  <connection id="21925" xr16:uid="{00000000-0015-0000-FFFF-FFFFA5550000}" name="Connection7004" type="1" refreshedVersion="0" background="1">
    <dbPr connection="DRIVER={Microsoft ODBC for Oracle};UID=TATADB;pwd=tatadb;SERVER=MFMCY11G;"/>
  </connection>
  <connection id="21926" xr16:uid="{00000000-0015-0000-FFFF-FFFFA6550000}" name="Connection7005" type="1" refreshedVersion="0" background="1">
    <dbPr connection="DRIVER={Microsoft ODBC for Oracle};UID=TATADB;pwd=tatadb;SERVER=MFMCY11G;"/>
  </connection>
  <connection id="21927" xr16:uid="{00000000-0015-0000-FFFF-FFFFA7550000}" name="Connection7006" type="1" refreshedVersion="0" background="1">
    <dbPr connection="DRIVER={Microsoft ODBC for Oracle};UID=TATADB;pwd=tatadb;SERVER=MFMCY11G;"/>
  </connection>
  <connection id="21928" xr16:uid="{00000000-0015-0000-FFFF-FFFFA8550000}" name="Connection7007" type="1" refreshedVersion="0" background="1">
    <dbPr connection="DRIVER={Microsoft ODBC for Oracle};UID=TATADB;pwd=tatadb;SERVER=MFMCY11G;"/>
  </connection>
  <connection id="21929" xr16:uid="{00000000-0015-0000-FFFF-FFFFA9550000}" name="Connection7008" type="1" refreshedVersion="0" background="1">
    <dbPr connection="DRIVER={Microsoft ODBC for Oracle};UID=TATADB;pwd=tatadb;SERVER=MFMCY11G;"/>
  </connection>
  <connection id="21930" xr16:uid="{00000000-0015-0000-FFFF-FFFFAA550000}" name="Connection7009" type="1" refreshedVersion="0" background="1">
    <dbPr connection="DRIVER={Microsoft ODBC for Oracle};UID=TATADB;pwd=tatadb;SERVER=MFMCY11G;"/>
  </connection>
  <connection id="21931" xr16:uid="{00000000-0015-0000-FFFF-FFFFAB550000}" name="Connection701" type="1" refreshedVersion="0" background="1">
    <dbPr connection="DRIVER={Microsoft ODBC for Oracle};UID=tatadb;pwd=MADHU;SERVER=mfunddb;"/>
  </connection>
  <connection id="21932" xr16:uid="{00000000-0015-0000-FFFF-FFFFAC550000}" name="Connection7010" type="1" refreshedVersion="0" background="1">
    <dbPr connection="DRIVER={Microsoft ODBC for Oracle};UID=TATADB;pwd=tatadb;SERVER=MFMCY11G;"/>
  </connection>
  <connection id="21933" xr16:uid="{00000000-0015-0000-FFFF-FFFFAD550000}" name="Connection7011" type="1" refreshedVersion="0" background="1">
    <dbPr connection="DRIVER={Microsoft ODBC for Oracle};UID=TATADB;pwd=tatadb;SERVER=MFMCY11G;"/>
  </connection>
  <connection id="21934" xr16:uid="{00000000-0015-0000-FFFF-FFFFAE550000}" name="Connection7012" type="1" refreshedVersion="0" background="1">
    <dbPr connection="DRIVER={Microsoft ODBC for Oracle};UID=TATADB;pwd=tatadb;SERVER=MFMCY11G;"/>
  </connection>
  <connection id="21935" xr16:uid="{00000000-0015-0000-FFFF-FFFFAF550000}" name="Connection7013" type="1" refreshedVersion="0" background="1">
    <dbPr connection="DRIVER={Microsoft ODBC for Oracle};UID=TATADB;pwd=tatadb;SERVER=MFMCY11G;"/>
  </connection>
  <connection id="21936" xr16:uid="{00000000-0015-0000-FFFF-FFFFB0550000}" name="Connection7014" type="1" refreshedVersion="0" background="1">
    <dbPr connection="DRIVER={Microsoft ODBC for Oracle};UID=TATADB;pwd=tatadb;SERVER=MFMCY11G;"/>
  </connection>
  <connection id="21937" xr16:uid="{00000000-0015-0000-FFFF-FFFFB1550000}" name="Connection7015" type="1" refreshedVersion="0" background="1">
    <dbPr connection="DRIVER={Microsoft ODBC for Oracle};UID=TATADB;pwd=tatadb;SERVER=MFMCY11G;"/>
  </connection>
  <connection id="21938" xr16:uid="{00000000-0015-0000-FFFF-FFFFB2550000}" name="Connection7016" type="1" refreshedVersion="0" background="1">
    <dbPr connection="DRIVER={Microsoft ODBC for Oracle};UID=TATADB;pwd=tatadb;SERVER=MFMCY11G;"/>
  </connection>
  <connection id="21939" xr16:uid="{00000000-0015-0000-FFFF-FFFFB3550000}" name="Connection7017" type="1" refreshedVersion="0" background="1">
    <dbPr connection="DRIVER={Microsoft ODBC for Oracle};UID=TATADB;pwd=tatadb;SERVER=MFMCY11G;"/>
  </connection>
  <connection id="21940" xr16:uid="{00000000-0015-0000-FFFF-FFFFB4550000}" name="Connection7018" type="1" refreshedVersion="0" background="1">
    <dbPr connection="DRIVER={Microsoft ODBC for Oracle};UID=TATADB;pwd=tatadb;SERVER=MFMCY11G;"/>
  </connection>
  <connection id="21941" xr16:uid="{00000000-0015-0000-FFFF-FFFFB5550000}" name="Connection7019" type="1" refreshedVersion="0" background="1">
    <dbPr connection="DRIVER={Microsoft ODBC for Oracle};UID=TATADB;pwd=tatadb;SERVER=MFMCY11G;"/>
  </connection>
  <connection id="21942" xr16:uid="{00000000-0015-0000-FFFF-FFFFB6550000}" name="Connection702" type="1" refreshedVersion="0" background="1">
    <dbPr connection="DRIVER={Microsoft ODBC for Oracle};UID=tatadb;pwd=MADHU;SERVER=mfunddb;"/>
  </connection>
  <connection id="21943" xr16:uid="{00000000-0015-0000-FFFF-FFFFB7550000}" name="Connection7020" type="1" refreshedVersion="0" background="1">
    <dbPr connection="DRIVER={Microsoft ODBC for Oracle};UID=TATADB;pwd=tatadb;SERVER=MFMCY11G;"/>
  </connection>
  <connection id="21944" xr16:uid="{00000000-0015-0000-FFFF-FFFFB8550000}" name="Connection7021" type="1" refreshedVersion="0" background="1">
    <dbPr connection="DRIVER={Microsoft ODBC for Oracle};UID=TATADB;pwd=tatadb;SERVER=MFMCY11G;"/>
  </connection>
  <connection id="21945" xr16:uid="{00000000-0015-0000-FFFF-FFFFB9550000}" name="Connection7022" type="1" refreshedVersion="0" background="1">
    <dbPr connection="DRIVER={Microsoft ODBC for Oracle};UID=TATADB;pwd=tatadb;SERVER=MFMCY11G;"/>
  </connection>
  <connection id="21946" xr16:uid="{00000000-0015-0000-FFFF-FFFFBA550000}" name="Connection7023" type="1" refreshedVersion="0" background="1">
    <dbPr connection="DRIVER={Microsoft ODBC for Oracle};UID=TATADB;pwd=tatadb;SERVER=MFMCY11G;"/>
  </connection>
  <connection id="21947" xr16:uid="{00000000-0015-0000-FFFF-FFFFBB550000}" name="Connection7024" type="1" refreshedVersion="0" background="1">
    <dbPr connection="DRIVER={Microsoft ODBC for Oracle};UID=TATADB;pwd=tatadb;SERVER=MFMCY11G;"/>
  </connection>
  <connection id="21948" xr16:uid="{00000000-0015-0000-FFFF-FFFFBC550000}" name="Connection7025" type="1" refreshedVersion="0" background="1">
    <dbPr connection="DRIVER={Microsoft ODBC for Oracle};UID=TATADB;pwd=tatadb;SERVER=MFMCY11G;"/>
  </connection>
  <connection id="21949" xr16:uid="{00000000-0015-0000-FFFF-FFFFBD550000}" name="Connection7026" type="1" refreshedVersion="0" background="1">
    <dbPr connection="DRIVER={Microsoft ODBC for Oracle};UID=TATADB;pwd=tatadb;SERVER=MFMCY11G;"/>
  </connection>
  <connection id="21950" xr16:uid="{00000000-0015-0000-FFFF-FFFFBE550000}" name="Connection7027" type="1" refreshedVersion="0" background="1">
    <dbPr connection="DRIVER={Microsoft ODBC for Oracle};UID=TATADB;pwd=tatadb;SERVER=MFMCY11G;"/>
  </connection>
  <connection id="21951" xr16:uid="{00000000-0015-0000-FFFF-FFFFBF550000}" name="Connection7028" type="1" refreshedVersion="0" background="1">
    <dbPr connection="DRIVER={Microsoft ODBC for Oracle};UID=TATADB;pwd=tatadb;SERVER=MFMCY11G;"/>
  </connection>
  <connection id="21952" xr16:uid="{00000000-0015-0000-FFFF-FFFFC0550000}" name="Connection7029" type="1" refreshedVersion="0" background="1">
    <dbPr connection="DRIVER={Microsoft ODBC for Oracle};UID=TATADB;pwd=tatadb;SERVER=MFMCY11G;"/>
  </connection>
  <connection id="21953" xr16:uid="{00000000-0015-0000-FFFF-FFFFC1550000}" name="Connection703" type="1" refreshedVersion="0" background="1">
    <dbPr connection="DRIVER={Microsoft ODBC for Oracle};UID=tatadb;pwd=MADHU;SERVER=mfunddb;"/>
  </connection>
  <connection id="21954" xr16:uid="{00000000-0015-0000-FFFF-FFFFC2550000}" name="Connection7030" type="1" refreshedVersion="0" background="1">
    <dbPr connection="DRIVER={Microsoft ODBC for Oracle};UID=TATADB;pwd=tatadb;SERVER=MFMCY11G;"/>
  </connection>
  <connection id="21955" xr16:uid="{00000000-0015-0000-FFFF-FFFFC3550000}" name="Connection7031" type="1" refreshedVersion="0" background="1">
    <dbPr connection="DRIVER={Microsoft ODBC for Oracle};UID=TATADB;pwd=tatadb;SERVER=MFMCY11G;"/>
  </connection>
  <connection id="21956" xr16:uid="{00000000-0015-0000-FFFF-FFFFC4550000}" name="Connection7032" type="1" refreshedVersion="0" background="1">
    <dbPr connection="DRIVER={Microsoft ODBC for Oracle};UID=TATADB;pwd=tatadb;SERVER=MFMCY11G;"/>
  </connection>
  <connection id="21957" xr16:uid="{00000000-0015-0000-FFFF-FFFFC5550000}" name="Connection7033" type="1" refreshedVersion="0" background="1">
    <dbPr connection="DRIVER={Microsoft ODBC for Oracle};UID=TATADB;pwd=tatadb;SERVER=MFMCY11G;"/>
  </connection>
  <connection id="21958" xr16:uid="{00000000-0015-0000-FFFF-FFFFC6550000}" name="Connection7034" type="1" refreshedVersion="0" background="1">
    <dbPr connection="DRIVER={Microsoft ODBC for Oracle};UID=TATADB;pwd=tatadb;SERVER=MFMCY11G;"/>
  </connection>
  <connection id="21959" xr16:uid="{00000000-0015-0000-FFFF-FFFFC7550000}" name="Connection7035" type="1" refreshedVersion="0" background="1">
    <dbPr connection="DRIVER={Microsoft ODBC for Oracle};UID=TATADB;pwd=tatadb;SERVER=MFMCY11G;"/>
  </connection>
  <connection id="21960" xr16:uid="{00000000-0015-0000-FFFF-FFFFC8550000}" name="Connection7036" type="1" refreshedVersion="0" background="1">
    <dbPr connection="DRIVER={Microsoft ODBC for Oracle};UID=TATADB;pwd=tatadb;SERVER=MFMCY11G;"/>
  </connection>
  <connection id="21961" xr16:uid="{00000000-0015-0000-FFFF-FFFFC9550000}" name="Connection7037" type="1" refreshedVersion="0" background="1">
    <dbPr connection="DRIVER={Microsoft ODBC for Oracle};UID=TATADB;pwd=tatadb;SERVER=MFMCY11G;"/>
  </connection>
  <connection id="21962" xr16:uid="{00000000-0015-0000-FFFF-FFFFCA550000}" name="Connection7038" type="1" refreshedVersion="0" background="1">
    <dbPr connection="DRIVER={Microsoft ODBC for Oracle};UID=TATADB;pwd=tatadb;SERVER=MFMCY11G;"/>
  </connection>
  <connection id="21963" xr16:uid="{00000000-0015-0000-FFFF-FFFFCB550000}" name="Connection7039" type="1" refreshedVersion="0" background="1">
    <dbPr connection="DRIVER={Microsoft ODBC for Oracle};UID=TATADB;pwd=tatadb;SERVER=MFMCY11G;"/>
  </connection>
  <connection id="21964" xr16:uid="{00000000-0015-0000-FFFF-FFFFCC550000}" name="Connection704" type="1" refreshedVersion="0" background="1">
    <dbPr connection="DRIVER={Microsoft ODBC for Oracle};UID=tatadb;pwd=MADHU;SERVER=mfunddb;"/>
  </connection>
  <connection id="21965" xr16:uid="{00000000-0015-0000-FFFF-FFFFCD550000}" name="Connection7040" type="1" refreshedVersion="0" background="1">
    <dbPr connection="DRIVER={Microsoft ODBC for Oracle};UID=TATADB;pwd=tatadb;SERVER=MFMCY11G;"/>
  </connection>
  <connection id="21966" xr16:uid="{00000000-0015-0000-FFFF-FFFFCE550000}" name="Connection7041" type="1" refreshedVersion="0" background="1">
    <dbPr connection="DRIVER={Microsoft ODBC for Oracle};UID=TATADB;pwd=tatadb;SERVER=MFMCY11G;"/>
  </connection>
  <connection id="21967" xr16:uid="{00000000-0015-0000-FFFF-FFFFCF550000}" name="Connection7042" type="1" refreshedVersion="0" background="1">
    <dbPr connection="DRIVER={Microsoft ODBC for Oracle};UID=TATADB;pwd=tatadb;SERVER=MFMCY11G;"/>
  </connection>
  <connection id="21968" xr16:uid="{00000000-0015-0000-FFFF-FFFFD0550000}" name="Connection7043" type="1" refreshedVersion="0" background="1">
    <dbPr connection="DRIVER={Microsoft ODBC for Oracle};UID=TATADB;pwd=tatadb;SERVER=MFMCY11G;"/>
  </connection>
  <connection id="21969" xr16:uid="{00000000-0015-0000-FFFF-FFFFD1550000}" name="Connection7044" type="1" refreshedVersion="0" background="1">
    <dbPr connection="DRIVER={Microsoft ODBC for Oracle};UID=TATADB;pwd=tatadb;SERVER=MFMCY11G;"/>
  </connection>
  <connection id="21970" xr16:uid="{00000000-0015-0000-FFFF-FFFFD2550000}" name="Connection7045" type="1" refreshedVersion="0" background="1">
    <dbPr connection="DRIVER={Microsoft ODBC for Oracle};UID=TATADB;pwd=tatadb;SERVER=MFMCY11G;"/>
  </connection>
  <connection id="21971" xr16:uid="{00000000-0015-0000-FFFF-FFFFD3550000}" name="Connection7046" type="1" refreshedVersion="0" background="1">
    <dbPr connection="DRIVER={Microsoft ODBC for Oracle};UID=TATADB;pwd=tatadb;SERVER=MFMCY11G;"/>
  </connection>
  <connection id="21972" xr16:uid="{00000000-0015-0000-FFFF-FFFFD4550000}" name="Connection7047" type="1" refreshedVersion="0" background="1">
    <dbPr connection="DRIVER={Microsoft ODBC for Oracle};UID=TATADB;pwd=tatadb;SERVER=MFMCY11G;"/>
  </connection>
  <connection id="21973" xr16:uid="{00000000-0015-0000-FFFF-FFFFD5550000}" name="Connection7048" type="1" refreshedVersion="0" background="1">
    <dbPr connection="DRIVER={Microsoft ODBC for Oracle};UID=TATADB;pwd=tatadb;SERVER=MFMCY11G;"/>
  </connection>
  <connection id="21974" xr16:uid="{00000000-0015-0000-FFFF-FFFFD6550000}" name="Connection7049" type="1" refreshedVersion="0" background="1">
    <dbPr connection="DRIVER={Microsoft ODBC for Oracle};UID=TATADB;pwd=tatadb;SERVER=MFMCY11G;"/>
  </connection>
  <connection id="21975" xr16:uid="{00000000-0015-0000-FFFF-FFFFD7550000}" name="Connection705" type="1" refreshedVersion="0" background="1">
    <dbPr connection="DRIVER={Microsoft ODBC for Oracle};UID=tatadb;pwd=MADHU;SERVER=mfunddb;"/>
  </connection>
  <connection id="21976" xr16:uid="{00000000-0015-0000-FFFF-FFFFD8550000}" name="Connection7050" type="1" refreshedVersion="0" background="1">
    <dbPr connection="DRIVER={Microsoft ODBC for Oracle};UID=TATADB;pwd=tatadb;SERVER=MFMCY11G;"/>
  </connection>
  <connection id="21977" xr16:uid="{00000000-0015-0000-FFFF-FFFFD9550000}" name="Connection7051" type="1" refreshedVersion="0" background="1">
    <dbPr connection="DRIVER={Microsoft ODBC for Oracle};UID=TATADB;pwd=tatadb;SERVER=MFMCY11G;"/>
  </connection>
  <connection id="21978" xr16:uid="{00000000-0015-0000-FFFF-FFFFDA550000}" name="Connection7052" type="1" refreshedVersion="0" background="1">
    <dbPr connection="DRIVER={Microsoft ODBC for Oracle};UID=TATADB;pwd=tatadb;SERVER=MFMCY11G;"/>
  </connection>
  <connection id="21979" xr16:uid="{00000000-0015-0000-FFFF-FFFFDB550000}" name="Connection7053" type="1" refreshedVersion="0" background="1">
    <dbPr connection="DRIVER={Microsoft ODBC for Oracle};UID=TATADB;pwd=tatadb;SERVER=MFMCY11G;"/>
  </connection>
  <connection id="21980" xr16:uid="{00000000-0015-0000-FFFF-FFFFDC550000}" name="Connection7054" type="1" refreshedVersion="0" background="1">
    <dbPr connection="DRIVER={Microsoft ODBC for Oracle};UID=TATADB;pwd=tatadb;SERVER=MFMCY11G;"/>
  </connection>
  <connection id="21981" xr16:uid="{00000000-0015-0000-FFFF-FFFFDD550000}" name="Connection7055" type="1" refreshedVersion="0" background="1">
    <dbPr connection="DRIVER={Microsoft ODBC for Oracle};UID=TATADB;pwd=tatadb;SERVER=MFMCY11G;"/>
  </connection>
  <connection id="21982" xr16:uid="{00000000-0015-0000-FFFF-FFFFDE550000}" name="Connection7056" type="1" refreshedVersion="0" background="1">
    <dbPr connection="DRIVER={Microsoft ODBC for Oracle};UID=TATADB;pwd=tatadb;SERVER=MFMCY11G;"/>
  </connection>
  <connection id="21983" xr16:uid="{00000000-0015-0000-FFFF-FFFFDF550000}" name="Connection7057" type="1" refreshedVersion="0" background="1">
    <dbPr connection="DRIVER={Microsoft ODBC for Oracle};UID=TATADB;pwd=tatadb;SERVER=MFMCY11G;"/>
  </connection>
  <connection id="21984" xr16:uid="{00000000-0015-0000-FFFF-FFFFE0550000}" name="Connection7058" type="1" refreshedVersion="0" background="1">
    <dbPr connection="DRIVER={Microsoft ODBC for Oracle};UID=TATADB;pwd=tatadb;SERVER=MFMCY11G;"/>
  </connection>
  <connection id="21985" xr16:uid="{00000000-0015-0000-FFFF-FFFFE1550000}" name="Connection7059" type="1" refreshedVersion="0" background="1">
    <dbPr connection="DRIVER={Microsoft ODBC for Oracle};UID=TATADB;pwd=tatadb;SERVER=MFMCY11G;"/>
  </connection>
  <connection id="21986" xr16:uid="{00000000-0015-0000-FFFF-FFFFE2550000}" name="Connection706" type="1" refreshedVersion="0" background="1">
    <dbPr connection="DRIVER={Microsoft ODBC for Oracle};UID=tatadb;pwd=MADHU;SERVER=mfunddb;"/>
  </connection>
  <connection id="21987" xr16:uid="{00000000-0015-0000-FFFF-FFFFE3550000}" name="Connection7060" type="1" refreshedVersion="0" background="1">
    <dbPr connection="DRIVER={Microsoft ODBC for Oracle};UID=TATADB;pwd=tatadb;SERVER=MFMCY11G;"/>
  </connection>
  <connection id="21988" xr16:uid="{00000000-0015-0000-FFFF-FFFFE4550000}" name="Connection7061" type="1" refreshedVersion="0" background="1">
    <dbPr connection="DRIVER={Microsoft ODBC for Oracle};UID=TATADB;pwd=tatadb;SERVER=MFMCY11G;"/>
  </connection>
  <connection id="21989" xr16:uid="{00000000-0015-0000-FFFF-FFFFE5550000}" name="Connection7062" type="1" refreshedVersion="0" background="1">
    <dbPr connection="DRIVER={Microsoft ODBC for Oracle};UID=TATADB;pwd=tatadb;SERVER=MFMCY11G;"/>
  </connection>
  <connection id="21990" xr16:uid="{00000000-0015-0000-FFFF-FFFFE6550000}" name="Connection7063" type="1" refreshedVersion="0" background="1">
    <dbPr connection="DRIVER={Microsoft ODBC for Oracle};UID=TATADB;pwd=tatadb;SERVER=MFMCY11G;"/>
  </connection>
  <connection id="21991" xr16:uid="{00000000-0015-0000-FFFF-FFFFE7550000}" name="Connection7064" type="1" refreshedVersion="0" background="1">
    <dbPr connection="DRIVER={Microsoft ODBC for Oracle};UID=TATADB;pwd=tatadb;SERVER=MFMCY11G;"/>
  </connection>
  <connection id="21992" xr16:uid="{00000000-0015-0000-FFFF-FFFFE8550000}" name="Connection7065" type="1" refreshedVersion="0" background="1">
    <dbPr connection="DRIVER={Microsoft ODBC for Oracle};UID=TATADB;pwd=tatadb;SERVER=MFMCY11G;"/>
  </connection>
  <connection id="21993" xr16:uid="{00000000-0015-0000-FFFF-FFFFE9550000}" name="Connection7066" type="1" refreshedVersion="0" background="1">
    <dbPr connection="DRIVER={Microsoft ODBC for Oracle};UID=TATADB;pwd=tatadb;SERVER=MFMCY11G;"/>
  </connection>
  <connection id="21994" xr16:uid="{00000000-0015-0000-FFFF-FFFFEA550000}" name="Connection7067" type="1" refreshedVersion="0" background="1">
    <dbPr connection="DRIVER={Microsoft ODBC for Oracle};UID=TATADB;pwd=tatadb;SERVER=MFMCY11G;"/>
  </connection>
  <connection id="21995" xr16:uid="{00000000-0015-0000-FFFF-FFFFEB550000}" name="Connection7068" type="1" refreshedVersion="0" background="1">
    <dbPr connection="DRIVER={Microsoft ODBC for Oracle};UID=TATADB;pwd=tatadb;SERVER=MFMCY11G;"/>
  </connection>
  <connection id="21996" xr16:uid="{00000000-0015-0000-FFFF-FFFFEC550000}" name="Connection7069" type="1" refreshedVersion="0" background="1">
    <dbPr connection="DRIVER={Microsoft ODBC for Oracle};UID=TATADB;pwd=tatadb;SERVER=MFMCY11G;"/>
  </connection>
  <connection id="21997" xr16:uid="{00000000-0015-0000-FFFF-FFFFED550000}" name="Connection707" type="1" refreshedVersion="0" background="1">
    <dbPr connection="DRIVER={Microsoft ODBC for Oracle};UID=TATADB;pwd=tatadb;SERVER=MFMCY11G;"/>
  </connection>
  <connection id="21998" xr16:uid="{00000000-0015-0000-FFFF-FFFFEE550000}" name="Connection7070" type="1" refreshedVersion="0" background="1">
    <dbPr connection="DRIVER={Microsoft ODBC for Oracle};UID=TATADB;pwd=tatadb;SERVER=MFMCY11G;"/>
  </connection>
  <connection id="21999" xr16:uid="{00000000-0015-0000-FFFF-FFFFEF550000}" name="Connection7071" type="1" refreshedVersion="0" background="1">
    <dbPr connection="DRIVER={Microsoft ODBC for Oracle};UID=TATADB;pwd=tatadb;SERVER=MFMCY11G;"/>
  </connection>
  <connection id="22000" xr16:uid="{00000000-0015-0000-FFFF-FFFFF0550000}" name="Connection7072" type="1" refreshedVersion="0" background="1">
    <dbPr connection="DRIVER={Microsoft ODBC for Oracle};UID=TATADB;pwd=tatadb;SERVER=MFMCY11G;"/>
  </connection>
  <connection id="22001" xr16:uid="{00000000-0015-0000-FFFF-FFFFF1550000}" name="Connection7073" type="1" refreshedVersion="0" background="1">
    <dbPr connection="DRIVER={Microsoft ODBC for Oracle};UID=TATADB;pwd=tatadb;SERVER=MFMCY11G;"/>
  </connection>
  <connection id="22002" xr16:uid="{00000000-0015-0000-FFFF-FFFFF2550000}" name="Connection7074" type="1" refreshedVersion="0" background="1">
    <dbPr connection="DRIVER={Microsoft ODBC for Oracle};UID=TATADB;pwd=tatadb;SERVER=MFMCY11G;"/>
  </connection>
  <connection id="22003" xr16:uid="{00000000-0015-0000-FFFF-FFFFF3550000}" name="Connection7075" type="1" refreshedVersion="0" background="1">
    <dbPr connection="DRIVER={Microsoft ODBC for Oracle};UID=TATADB;pwd=tatadb;SERVER=MFMCY11G;"/>
  </connection>
  <connection id="22004" xr16:uid="{00000000-0015-0000-FFFF-FFFFF4550000}" name="Connection7076" type="1" refreshedVersion="0" background="1">
    <dbPr connection="DRIVER={Microsoft ODBC for Oracle};UID=TATADB;pwd=tatadb;SERVER=MFMCY11G;"/>
  </connection>
  <connection id="22005" xr16:uid="{00000000-0015-0000-FFFF-FFFFF5550000}" name="Connection7077" type="1" refreshedVersion="0" background="1">
    <dbPr connection="DRIVER={Microsoft ODBC for Oracle};UID=TATADB;pwd=tatadb;SERVER=MFMCY11G;"/>
  </connection>
  <connection id="22006" xr16:uid="{00000000-0015-0000-FFFF-FFFFF6550000}" name="Connection7078" type="1" refreshedVersion="0" background="1">
    <dbPr connection="DRIVER={Microsoft ODBC for Oracle};UID=TATADB;pwd=tatadb;SERVER=MFMCY11G;"/>
  </connection>
  <connection id="22007" xr16:uid="{00000000-0015-0000-FFFF-FFFFF7550000}" name="Connection7079" type="1" refreshedVersion="0" background="1">
    <dbPr connection="DRIVER={Microsoft ODBC for Oracle};UID=TATADB;pwd=tatadb;SERVER=MFMCY11G;"/>
  </connection>
  <connection id="22008" xr16:uid="{00000000-0015-0000-FFFF-FFFFF8550000}" name="Connection708" type="1" refreshedVersion="0" background="1">
    <dbPr connection="DRIVER={Microsoft ODBC for Oracle};UID=TATADB;pwd=tatadb;SERVER=MFMCY11G;"/>
  </connection>
  <connection id="22009" xr16:uid="{00000000-0015-0000-FFFF-FFFFF9550000}" name="Connection7080" type="1" refreshedVersion="0" background="1">
    <dbPr connection="DRIVER={Microsoft ODBC for Oracle};UID=TATADB;pwd=tatadb;SERVER=MFMCY11G;"/>
  </connection>
  <connection id="22010" xr16:uid="{00000000-0015-0000-FFFF-FFFFFA550000}" name="Connection7081" type="1" refreshedVersion="0" background="1">
    <dbPr connection="DRIVER={Microsoft ODBC for Oracle};UID=TATADB;pwd=tatadb;SERVER=MFMCY11G;"/>
  </connection>
  <connection id="22011" xr16:uid="{00000000-0015-0000-FFFF-FFFFFB550000}" name="Connection7082" type="1" refreshedVersion="0" background="1">
    <dbPr connection="DRIVER={Microsoft ODBC for Oracle};UID=TATADB;pwd=tatadb;SERVER=MFMCY11G;"/>
  </connection>
  <connection id="22012" xr16:uid="{00000000-0015-0000-FFFF-FFFFFC550000}" name="Connection7083" type="1" refreshedVersion="0" background="1">
    <dbPr connection="DRIVER={Microsoft ODBC for Oracle};UID=TATADB;pwd=tatadb;SERVER=MFMCY11G;"/>
  </connection>
  <connection id="22013" xr16:uid="{00000000-0015-0000-FFFF-FFFFFD550000}" name="Connection7084" type="1" refreshedVersion="0" background="1">
    <dbPr connection="DRIVER={Microsoft ODBC for Oracle};UID=TATADB;pwd=tatadb;SERVER=MFMCY11G;"/>
  </connection>
  <connection id="22014" xr16:uid="{00000000-0015-0000-FFFF-FFFFFE550000}" name="Connection7085" type="1" refreshedVersion="0" background="1">
    <dbPr connection="DRIVER={Microsoft ODBC for Oracle};UID=TATADB;pwd=tatadb;SERVER=MFMCY11G;"/>
  </connection>
  <connection id="22015" xr16:uid="{00000000-0015-0000-FFFF-FFFFFF550000}" name="Connection7086" type="1" refreshedVersion="0" background="1">
    <dbPr connection="DRIVER={Microsoft ODBC for Oracle};UID=TATADB;pwd=tatadb;SERVER=MFMCY11G;"/>
  </connection>
  <connection id="22016" xr16:uid="{00000000-0015-0000-FFFF-FFFF00560000}" name="Connection7087" type="1" refreshedVersion="0" background="1">
    <dbPr connection="DRIVER={Microsoft ODBC for Oracle};UID=TATADB;pwd=tatadb;SERVER=MFMCY11G;"/>
  </connection>
  <connection id="22017" xr16:uid="{00000000-0015-0000-FFFF-FFFF01560000}" name="Connection7088" type="1" refreshedVersion="0" background="1">
    <dbPr connection="DRIVER={Microsoft ODBC for Oracle};UID=TATADB;pwd=tatadb;SERVER=MFMCY11G;"/>
  </connection>
  <connection id="22018" xr16:uid="{00000000-0015-0000-FFFF-FFFF02560000}" name="Connection7089" type="1" refreshedVersion="0" background="1">
    <dbPr connection="DRIVER={Microsoft ODBC for Oracle};UID=TATADB;pwd=tatadb;SERVER=MFMCY11G;"/>
  </connection>
  <connection id="22019" xr16:uid="{00000000-0015-0000-FFFF-FFFF03560000}" name="Connection709" type="1" refreshedVersion="0" background="1">
    <dbPr connection="DRIVER={Microsoft ODBC for Oracle};UID=tatadb;pwd=MADHU;SERVER=mfunddb;"/>
  </connection>
  <connection id="22020" xr16:uid="{00000000-0015-0000-FFFF-FFFF04560000}" name="Connection7090" type="1" refreshedVersion="0" background="1">
    <dbPr connection="DRIVER={Microsoft ODBC for Oracle};UID=TATADB;pwd=tatadb;SERVER=MFMCY11G;"/>
  </connection>
  <connection id="22021" xr16:uid="{00000000-0015-0000-FFFF-FFFF05560000}" name="Connection7091" type="1" refreshedVersion="0" background="1">
    <dbPr connection="DRIVER={Microsoft ODBC for Oracle};UID=TATADB;pwd=tatadb;SERVER=MFMCY11G;"/>
  </connection>
  <connection id="22022" xr16:uid="{00000000-0015-0000-FFFF-FFFF06560000}" name="Connection7092" type="1" refreshedVersion="0" background="1">
    <dbPr connection="DRIVER={Microsoft ODBC for Oracle};UID=TATADB;pwd=tatadb;SERVER=MFMCY11G;"/>
  </connection>
  <connection id="22023" xr16:uid="{00000000-0015-0000-FFFF-FFFF07560000}" name="Connection7093" type="1" refreshedVersion="0" background="1">
    <dbPr connection="DRIVER={Microsoft ODBC for Oracle};UID=TATADB;pwd=tatadb;SERVER=MFMCY11G;"/>
  </connection>
  <connection id="22024" xr16:uid="{00000000-0015-0000-FFFF-FFFF08560000}" name="Connection7094" type="1" refreshedVersion="0" background="1">
    <dbPr connection="DRIVER={Microsoft ODBC for Oracle};UID=TATADB;pwd=tatadb;SERVER=MFMCY11G;"/>
  </connection>
  <connection id="22025" xr16:uid="{00000000-0015-0000-FFFF-FFFF09560000}" name="Connection7095" type="1" refreshedVersion="0" background="1">
    <dbPr connection="DRIVER={Microsoft ODBC for Oracle};UID=TATADB;pwd=tatadb;SERVER=MFMCY11G;"/>
  </connection>
  <connection id="22026" xr16:uid="{00000000-0015-0000-FFFF-FFFF0A560000}" name="Connection7096" type="1" refreshedVersion="0" background="1">
    <dbPr connection="DRIVER={Microsoft ODBC for Oracle};UID=TATADB;pwd=tatadb;SERVER=MFMCY11G;"/>
  </connection>
  <connection id="22027" xr16:uid="{00000000-0015-0000-FFFF-FFFF0B560000}" name="Connection7097" type="1" refreshedVersion="0" background="1">
    <dbPr connection="DRIVER={Microsoft ODBC for Oracle};UID=TATADB;pwd=tatadb;SERVER=MFMCY11G;"/>
  </connection>
  <connection id="22028" xr16:uid="{00000000-0015-0000-FFFF-FFFF0C560000}" name="Connection7098" type="1" refreshedVersion="0" background="1">
    <dbPr connection="DRIVER={Microsoft ODBC for Oracle};UID=TATADB;pwd=tatadb;SERVER=MFMCY11G;"/>
  </connection>
  <connection id="22029" xr16:uid="{00000000-0015-0000-FFFF-FFFF0D560000}" name="Connection7099" type="1" refreshedVersion="0" background="1">
    <dbPr connection="DRIVER={Microsoft ODBC for Oracle};UID=TATADB;pwd=tatadb;SERVER=MFMCY11G;"/>
  </connection>
  <connection id="22030" xr16:uid="{00000000-0015-0000-FFFF-FFFF0E560000}" name="Connection71" type="1" refreshedVersion="0" background="1">
    <dbPr connection="DRIVER={Microsoft ODBC for Oracle};UID=TATADB;pwd=tatadb;SERVER=MFMCY11G;"/>
  </connection>
  <connection id="22031" xr16:uid="{00000000-0015-0000-FFFF-FFFF0F560000}" name="Connection710" type="1" refreshedVersion="0" background="1">
    <dbPr connection="DRIVER={Microsoft ODBC for Oracle};UID=tatadb;pwd=MADHU;SERVER=mfunddb;"/>
  </connection>
  <connection id="22032" xr16:uid="{00000000-0015-0000-FFFF-FFFF10560000}" name="Connection7100" type="1" refreshedVersion="0" background="1">
    <dbPr connection="DRIVER={Microsoft ODBC for Oracle};UID=TATADB;pwd=tatadb;SERVER=MFMCY11G;"/>
  </connection>
  <connection id="22033" xr16:uid="{00000000-0015-0000-FFFF-FFFF11560000}" name="Connection7101" type="1" refreshedVersion="0" background="1">
    <dbPr connection="DRIVER={Microsoft ODBC for Oracle};UID=TATADB;pwd=tatadb;SERVER=MFMCY11G;"/>
  </connection>
  <connection id="22034" xr16:uid="{00000000-0015-0000-FFFF-FFFF12560000}" name="Connection7102" type="1" refreshedVersion="0" background="1">
    <dbPr connection="DRIVER={Microsoft ODBC for Oracle};UID=TATADB;pwd=tatadb;SERVER=MFMCY11G;"/>
  </connection>
  <connection id="22035" xr16:uid="{00000000-0015-0000-FFFF-FFFF13560000}" name="Connection7103" type="1" refreshedVersion="0" background="1">
    <dbPr connection="DRIVER={Microsoft ODBC for Oracle};UID=TATADB;pwd=tatadb;SERVER=MFMCY11G;"/>
  </connection>
  <connection id="22036" xr16:uid="{00000000-0015-0000-FFFF-FFFF14560000}" name="Connection7104" type="1" refreshedVersion="0" background="1">
    <dbPr connection="DRIVER={Microsoft ODBC for Oracle};UID=TATADB;pwd=tatadb;SERVER=MFMCY11G;"/>
  </connection>
  <connection id="22037" xr16:uid="{00000000-0015-0000-FFFF-FFFF15560000}" name="Connection7105" type="1" refreshedVersion="0" background="1">
    <dbPr connection="DRIVER={Microsoft ODBC for Oracle};UID=TATADB;pwd=tatadb;SERVER=MFMCY11G;"/>
  </connection>
  <connection id="22038" xr16:uid="{00000000-0015-0000-FFFF-FFFF16560000}" name="Connection7106" type="1" refreshedVersion="0" background="1">
    <dbPr connection="DRIVER={Microsoft ODBC for Oracle};UID=TATADB;pwd=tatadb;SERVER=MFMCY11G;"/>
  </connection>
  <connection id="22039" xr16:uid="{00000000-0015-0000-FFFF-FFFF17560000}" name="Connection7107" type="1" refreshedVersion="0" background="1">
    <dbPr connection="DRIVER={Microsoft ODBC for Oracle};UID=TATADB;pwd=tatadb;SERVER=MFMCY11G;"/>
  </connection>
  <connection id="22040" xr16:uid="{00000000-0015-0000-FFFF-FFFF18560000}" name="Connection7108" type="1" refreshedVersion="0" background="1">
    <dbPr connection="DRIVER={Microsoft ODBC for Oracle};UID=TATADB;pwd=tatadb;SERVER=MFMCY11G;"/>
  </connection>
  <connection id="22041" xr16:uid="{00000000-0015-0000-FFFF-FFFF19560000}" name="Connection7109" type="1" refreshedVersion="0" background="1">
    <dbPr connection="DRIVER={Microsoft ODBC for Oracle};UID=TATADB;pwd=tatadb;SERVER=MFMCY11G;"/>
  </connection>
  <connection id="22042" xr16:uid="{00000000-0015-0000-FFFF-FFFF1A560000}" name="Connection711" type="1" refreshedVersion="0" background="1">
    <dbPr connection="DRIVER={Microsoft ODBC for Oracle};UID=tatadb;pwd=MADHU;SERVER=mfunddb;"/>
  </connection>
  <connection id="22043" xr16:uid="{00000000-0015-0000-FFFF-FFFF1B560000}" name="Connection7110" type="1" refreshedVersion="0" background="1">
    <dbPr connection="DRIVER={Microsoft ODBC for Oracle};UID=TATADB;pwd=tatadb;SERVER=MFMCY11G;"/>
  </connection>
  <connection id="22044" xr16:uid="{00000000-0015-0000-FFFF-FFFF1C560000}" name="Connection7111" type="1" refreshedVersion="0" background="1">
    <dbPr connection="DRIVER={Microsoft ODBC for Oracle};UID=TATADB;pwd=tatadb;SERVER=MFMCY11G;"/>
  </connection>
  <connection id="22045" xr16:uid="{00000000-0015-0000-FFFF-FFFF1D560000}" name="Connection7112" type="1" refreshedVersion="0" background="1">
    <dbPr connection="DRIVER={Microsoft ODBC for Oracle};UID=TATADB;pwd=tatadb;SERVER=MFMCY11G;"/>
  </connection>
  <connection id="22046" xr16:uid="{00000000-0015-0000-FFFF-FFFF1E560000}" name="Connection7113" type="1" refreshedVersion="0" background="1">
    <dbPr connection="DRIVER={Microsoft ODBC for Oracle};UID=TATADB;pwd=tatadb;SERVER=MFMCY11G;"/>
  </connection>
  <connection id="22047" xr16:uid="{00000000-0015-0000-FFFF-FFFF1F560000}" name="Connection7114" type="1" refreshedVersion="0" background="1">
    <dbPr connection="DRIVER={Microsoft ODBC for Oracle};UID=TATADB;pwd=tatadb;SERVER=MFMCY11G;"/>
  </connection>
  <connection id="22048" xr16:uid="{00000000-0015-0000-FFFF-FFFF20560000}" name="Connection7115" type="1" refreshedVersion="0" background="1">
    <dbPr connection="DRIVER={Microsoft ODBC for Oracle};UID=TATADB;pwd=tatadb;SERVER=MFMCY11G;"/>
  </connection>
  <connection id="22049" xr16:uid="{00000000-0015-0000-FFFF-FFFF21560000}" name="Connection7116" type="1" refreshedVersion="0" background="1">
    <dbPr connection="DRIVER={Microsoft ODBC for Oracle};UID=TATADB;pwd=tatadb;SERVER=MFMCY11G;"/>
  </connection>
  <connection id="22050" xr16:uid="{00000000-0015-0000-FFFF-FFFF22560000}" name="Connection7117" type="1" refreshedVersion="0" background="1">
    <dbPr connection="DRIVER={Microsoft ODBC for Oracle};UID=TATADB;pwd=tatadb;SERVER=MFMCY11G;"/>
  </connection>
  <connection id="22051" xr16:uid="{00000000-0015-0000-FFFF-FFFF23560000}" name="Connection7118" type="1" refreshedVersion="0" background="1">
    <dbPr connection="DRIVER={Microsoft ODBC for Oracle};UID=TATADB;pwd=tatadb;SERVER=MFMCY11G;"/>
  </connection>
  <connection id="22052" xr16:uid="{00000000-0015-0000-FFFF-FFFF24560000}" name="Connection7119" type="1" refreshedVersion="0" background="1">
    <dbPr connection="DRIVER={Microsoft ODBC for Oracle};UID=TATADB;pwd=tatadb;SERVER=MFMCY11G;"/>
  </connection>
  <connection id="22053" xr16:uid="{00000000-0015-0000-FFFF-FFFF25560000}" name="Connection712" type="1" refreshedVersion="0" background="1">
    <dbPr connection="DRIVER={Microsoft ODBC for Oracle};UID=tatadb;pwd=MADHU;SERVER=mfunddb;"/>
  </connection>
  <connection id="22054" xr16:uid="{00000000-0015-0000-FFFF-FFFF26560000}" name="Connection7120" type="1" refreshedVersion="0" background="1">
    <dbPr connection="DRIVER={Microsoft ODBC for Oracle};UID=TATADB;pwd=tatadb;SERVER=MFMCY11G;"/>
  </connection>
  <connection id="22055" xr16:uid="{00000000-0015-0000-FFFF-FFFF27560000}" name="Connection7121" type="1" refreshedVersion="0" background="1">
    <dbPr connection="DRIVER={Microsoft ODBC for Oracle};UID=TATADB;pwd=tatadb;SERVER=MFMCY11G;"/>
  </connection>
  <connection id="22056" xr16:uid="{00000000-0015-0000-FFFF-FFFF28560000}" name="Connection7122" type="1" refreshedVersion="0" background="1">
    <dbPr connection="DRIVER={Microsoft ODBC for Oracle};UID=TATADB;pwd=tatadb;SERVER=MFMCY11G;"/>
  </connection>
  <connection id="22057" xr16:uid="{00000000-0015-0000-FFFF-FFFF29560000}" name="Connection7123" type="1" refreshedVersion="0" background="1">
    <dbPr connection="DRIVER={Microsoft ODBC for Oracle};UID=TATADB;pwd=tatadb;SERVER=MFMCY11G;"/>
  </connection>
  <connection id="22058" xr16:uid="{00000000-0015-0000-FFFF-FFFF2A560000}" name="Connection7124" type="1" refreshedVersion="0" background="1">
    <dbPr connection="DRIVER={Microsoft ODBC for Oracle};UID=TATADB;pwd=tatadb;SERVER=MFMCY11G;"/>
  </connection>
  <connection id="22059" xr16:uid="{00000000-0015-0000-FFFF-FFFF2B560000}" name="Connection7125" type="1" refreshedVersion="0" background="1">
    <dbPr connection="DRIVER={Microsoft ODBC for Oracle};UID=TATADB;pwd=tatadb;SERVER=MFMCY11G;"/>
  </connection>
  <connection id="22060" xr16:uid="{00000000-0015-0000-FFFF-FFFF2C560000}" name="Connection7126" type="1" refreshedVersion="0" background="1">
    <dbPr connection="DRIVER={Microsoft ODBC for Oracle};UID=TATADB;pwd=tatadb;SERVER=MFMCY11G;"/>
  </connection>
  <connection id="22061" xr16:uid="{00000000-0015-0000-FFFF-FFFF2D560000}" name="Connection7127" type="1" refreshedVersion="0" background="1">
    <dbPr connection="DRIVER={Microsoft ODBC for Oracle};UID=TATADB;pwd=tatadb;SERVER=MFMCY11G;"/>
  </connection>
  <connection id="22062" xr16:uid="{00000000-0015-0000-FFFF-FFFF2E560000}" name="Connection7128" type="1" refreshedVersion="0" background="1">
    <dbPr connection="DRIVER={Microsoft ODBC for Oracle};UID=TATADB;pwd=tatadb;SERVER=MFMCY11G;"/>
  </connection>
  <connection id="22063" xr16:uid="{00000000-0015-0000-FFFF-FFFF2F560000}" name="Connection7129" type="1" refreshedVersion="0" background="1">
    <dbPr connection="DRIVER={Microsoft ODBC for Oracle};UID=TATADB;pwd=tatadb;SERVER=MFMCY11G;"/>
  </connection>
  <connection id="22064" xr16:uid="{00000000-0015-0000-FFFF-FFFF30560000}" name="Connection713" type="1" refreshedVersion="0" background="1">
    <dbPr connection="DRIVER={Microsoft ODBC for Oracle};UID=tatadb;pwd=MADHU;SERVER=mfunddb;"/>
  </connection>
  <connection id="22065" xr16:uid="{00000000-0015-0000-FFFF-FFFF31560000}" name="Connection7130" type="1" refreshedVersion="0" background="1">
    <dbPr connection="DRIVER={Microsoft ODBC for Oracle};UID=TATADB;pwd=tatadb;SERVER=MFMCY11G;"/>
  </connection>
  <connection id="22066" xr16:uid="{00000000-0015-0000-FFFF-FFFF32560000}" name="Connection7131" type="1" refreshedVersion="0" background="1">
    <dbPr connection="DRIVER={Microsoft ODBC for Oracle};UID=TATADB;pwd=tatadb;SERVER=MFMCY11G;"/>
  </connection>
  <connection id="22067" xr16:uid="{00000000-0015-0000-FFFF-FFFF33560000}" name="Connection7132" type="1" refreshedVersion="0" background="1">
    <dbPr connection="DRIVER={Microsoft ODBC for Oracle};UID=TATADB;pwd=tatadb;SERVER=MFMCY11G;"/>
  </connection>
  <connection id="22068" xr16:uid="{00000000-0015-0000-FFFF-FFFF34560000}" name="Connection7133" type="1" refreshedVersion="0" background="1">
    <dbPr connection="DRIVER={Microsoft ODBC for Oracle};UID=TATADB;pwd=tatadb;SERVER=MFMCY11G;"/>
  </connection>
  <connection id="22069" xr16:uid="{00000000-0015-0000-FFFF-FFFF35560000}" name="Connection7134" type="1" refreshedVersion="0" background="1">
    <dbPr connection="DRIVER={Microsoft ODBC for Oracle};UID=TATADB;pwd=tatadb;SERVER=MFMCY11G;"/>
  </connection>
  <connection id="22070" xr16:uid="{00000000-0015-0000-FFFF-FFFF36560000}" name="Connection7135" type="1" refreshedVersion="0" background="1">
    <dbPr connection="DRIVER={Microsoft ODBC for Oracle};UID=TATADB;pwd=tatadb;SERVER=MFMCY11G;"/>
  </connection>
  <connection id="22071" xr16:uid="{00000000-0015-0000-FFFF-FFFF37560000}" name="Connection7136" type="1" refreshedVersion="0" background="1">
    <dbPr connection="DRIVER={Microsoft ODBC for Oracle};UID=TATADB;pwd=tatadb;SERVER=MFMCY11G;"/>
  </connection>
  <connection id="22072" xr16:uid="{00000000-0015-0000-FFFF-FFFF38560000}" name="Connection7137" type="1" refreshedVersion="0" background="1">
    <dbPr connection="DRIVER={Microsoft ODBC for Oracle};UID=TATADB;pwd=tatadb;SERVER=MFMCY11G;"/>
  </connection>
  <connection id="22073" xr16:uid="{00000000-0015-0000-FFFF-FFFF39560000}" name="Connection7138" type="1" refreshedVersion="0" background="1">
    <dbPr connection="DRIVER={Microsoft ODBC for Oracle};UID=TATADB;pwd=tatadb;SERVER=MFMCY11G;"/>
  </connection>
  <connection id="22074" xr16:uid="{00000000-0015-0000-FFFF-FFFF3A560000}" name="Connection7139" type="1" refreshedVersion="0" background="1">
    <dbPr connection="DRIVER={Microsoft ODBC for Oracle};UID=TATADB;pwd=tatadb;SERVER=MFMCY11G;"/>
  </connection>
  <connection id="22075" xr16:uid="{00000000-0015-0000-FFFF-FFFF3B560000}" name="Connection714" type="1" refreshedVersion="0" background="1">
    <dbPr connection="DRIVER={Microsoft ODBC for Oracle};UID=tatadb;pwd=MADHU;SERVER=mfunddb;"/>
  </connection>
  <connection id="22076" xr16:uid="{00000000-0015-0000-FFFF-FFFF3C560000}" name="Connection7140" type="1" refreshedVersion="0" background="1">
    <dbPr connection="DRIVER={Microsoft ODBC for Oracle};UID=TATADB;pwd=tatadb;SERVER=MFMCY11G;"/>
  </connection>
  <connection id="22077" xr16:uid="{00000000-0015-0000-FFFF-FFFF3D560000}" name="Connection7141" type="1" refreshedVersion="0" background="1">
    <dbPr connection="DRIVER={Microsoft ODBC for Oracle};UID=TATADB;pwd=tatadb;SERVER=MFMCY11G;"/>
  </connection>
  <connection id="22078" xr16:uid="{00000000-0015-0000-FFFF-FFFF3E560000}" name="Connection7142" type="1" refreshedVersion="0" background="1">
    <dbPr connection="DRIVER={Microsoft ODBC for Oracle};UID=TATADB;pwd=tatadb;SERVER=MFMCY11G;"/>
  </connection>
  <connection id="22079" xr16:uid="{00000000-0015-0000-FFFF-FFFF3F560000}" name="Connection7143" type="1" refreshedVersion="0" background="1">
    <dbPr connection="DRIVER={Microsoft ODBC for Oracle};UID=TATADB;pwd=tatadb;SERVER=MFMCY11G;"/>
  </connection>
  <connection id="22080" xr16:uid="{00000000-0015-0000-FFFF-FFFF40560000}" name="Connection7144" type="1" refreshedVersion="0" background="1">
    <dbPr connection="DRIVER={Microsoft ODBC for Oracle};UID=TATADB;pwd=tatadb;SERVER=MFMCY11G;"/>
  </connection>
  <connection id="22081" xr16:uid="{00000000-0015-0000-FFFF-FFFF41560000}" name="Connection7145" type="1" refreshedVersion="0" background="1">
    <dbPr connection="DRIVER={Microsoft ODBC for Oracle};UID=TATADB;pwd=tatadb;SERVER=MFMCY11G;"/>
  </connection>
  <connection id="22082" xr16:uid="{00000000-0015-0000-FFFF-FFFF42560000}" name="Connection7146" type="1" refreshedVersion="0" background="1">
    <dbPr connection="DRIVER={Microsoft ODBC for Oracle};UID=TATADB;pwd=tatadb;SERVER=MFMCY11G;"/>
  </connection>
  <connection id="22083" xr16:uid="{00000000-0015-0000-FFFF-FFFF43560000}" name="Connection7147" type="1" refreshedVersion="0" background="1">
    <dbPr connection="DRIVER={Microsoft ODBC for Oracle};UID=TATADB;pwd=tatadb;SERVER=MFMCY11G;"/>
  </connection>
  <connection id="22084" xr16:uid="{00000000-0015-0000-FFFF-FFFF44560000}" name="Connection7148" type="1" refreshedVersion="0" background="1">
    <dbPr connection="DRIVER={Microsoft ODBC for Oracle};UID=TATADB;pwd=tatadb;SERVER=MFMCY11G;"/>
  </connection>
  <connection id="22085" xr16:uid="{00000000-0015-0000-FFFF-FFFF45560000}" name="Connection7149" type="1" refreshedVersion="0" background="1">
    <dbPr connection="DRIVER={Microsoft ODBC for Oracle};UID=TATADB;pwd=tatadb;SERVER=MFMCY11G;"/>
  </connection>
  <connection id="22086" xr16:uid="{00000000-0015-0000-FFFF-FFFF46560000}" name="Connection715" type="1" refreshedVersion="0" background="1">
    <dbPr connection="DRIVER={Microsoft ODBC for Oracle};UID=tatadb;pwd=MADHU;SERVER=mfunddb;"/>
  </connection>
  <connection id="22087" xr16:uid="{00000000-0015-0000-FFFF-FFFF47560000}" name="Connection7150" type="1" refreshedVersion="0" background="1">
    <dbPr connection="DRIVER={Microsoft ODBC for Oracle};UID=TATADB;pwd=tatadb;SERVER=MFMCY11G;"/>
  </connection>
  <connection id="22088" xr16:uid="{00000000-0015-0000-FFFF-FFFF48560000}" name="Connection7151" type="1" refreshedVersion="0" background="1">
    <dbPr connection="DRIVER={Microsoft ODBC for Oracle};UID=TATADB;pwd=tatadb;SERVER=MFMCY11G;"/>
  </connection>
  <connection id="22089" xr16:uid="{00000000-0015-0000-FFFF-FFFF49560000}" name="Connection7152" type="1" refreshedVersion="0" background="1">
    <dbPr connection="DRIVER={Microsoft ODBC for Oracle};UID=TATADB;pwd=tatadb;SERVER=MFMCY11G;"/>
  </connection>
  <connection id="22090" xr16:uid="{00000000-0015-0000-FFFF-FFFF4A560000}" name="Connection7153" type="1" refreshedVersion="0" background="1">
    <dbPr connection="DRIVER={Microsoft ODBC for Oracle};UID=TATADB;pwd=tatadb;SERVER=MFMCY11G;"/>
  </connection>
  <connection id="22091" xr16:uid="{00000000-0015-0000-FFFF-FFFF4B560000}" name="Connection7154" type="1" refreshedVersion="0" background="1">
    <dbPr connection="DRIVER={Microsoft ODBC for Oracle};UID=TATADB;pwd=tatadb;SERVER=MFMCY11G;"/>
  </connection>
  <connection id="22092" xr16:uid="{00000000-0015-0000-FFFF-FFFF4C560000}" name="Connection7155" type="1" refreshedVersion="0" background="1">
    <dbPr connection="DRIVER={Microsoft ODBC for Oracle};UID=TATADB;pwd=tatadb;SERVER=MFMCY11G;"/>
  </connection>
  <connection id="22093" xr16:uid="{00000000-0015-0000-FFFF-FFFF4D560000}" name="Connection7156" type="1" refreshedVersion="0" background="1">
    <dbPr connection="DRIVER={Microsoft ODBC for Oracle};UID=TATADB;pwd=tatadb;SERVER=MFMCY11G;"/>
  </connection>
  <connection id="22094" xr16:uid="{00000000-0015-0000-FFFF-FFFF4E560000}" name="Connection7157" type="1" refreshedVersion="0" background="1">
    <dbPr connection="DRIVER={Microsoft ODBC for Oracle};UID=TATADB;pwd=tatadb;SERVER=MFMCY11G;"/>
  </connection>
  <connection id="22095" xr16:uid="{00000000-0015-0000-FFFF-FFFF4F560000}" name="Connection7158" type="1" refreshedVersion="0" background="1">
    <dbPr connection="DRIVER={Microsoft ODBC for Oracle};UID=TATADB;pwd=tatadb;SERVER=MFMCY11G;"/>
  </connection>
  <connection id="22096" xr16:uid="{00000000-0015-0000-FFFF-FFFF50560000}" name="Connection7159" type="1" refreshedVersion="0" background="1">
    <dbPr connection="DRIVER={Microsoft ODBC for Oracle};UID=TATADB;pwd=tatadb;SERVER=MFMCY11G;"/>
  </connection>
  <connection id="22097" xr16:uid="{00000000-0015-0000-FFFF-FFFF51560000}" name="Connection716" type="1" refreshedVersion="0" background="1">
    <dbPr connection="DRIVER={Microsoft ODBC for Oracle};UID=tatadb;pwd=MADHU;SERVER=mfunddb;"/>
  </connection>
  <connection id="22098" xr16:uid="{00000000-0015-0000-FFFF-FFFF52560000}" name="Connection7160" type="1" refreshedVersion="0" background="1">
    <dbPr connection="DRIVER={Microsoft ODBC for Oracle};UID=TATADB;pwd=tatadb;SERVER=MFMCY11G;"/>
  </connection>
  <connection id="22099" xr16:uid="{00000000-0015-0000-FFFF-FFFF53560000}" name="Connection7161" type="1" refreshedVersion="0" background="1">
    <dbPr connection="DRIVER={Microsoft ODBC for Oracle};UID=TATADB;pwd=tatadb;SERVER=MFMCY11G;"/>
  </connection>
  <connection id="22100" xr16:uid="{00000000-0015-0000-FFFF-FFFF54560000}" name="Connection7162" type="1" refreshedVersion="0" background="1">
    <dbPr connection="DRIVER={Microsoft ODBC for Oracle};UID=TATADB;pwd=tatadb;SERVER=MFMCY11G;"/>
  </connection>
  <connection id="22101" xr16:uid="{00000000-0015-0000-FFFF-FFFF55560000}" name="Connection7163" type="1" refreshedVersion="0" background="1">
    <dbPr connection="DRIVER={Microsoft ODBC for Oracle};UID=TATADB;pwd=tatadb;SERVER=MFMCY11G;"/>
  </connection>
  <connection id="22102" xr16:uid="{00000000-0015-0000-FFFF-FFFF56560000}" name="Connection7164" type="1" refreshedVersion="0" background="1">
    <dbPr connection="DRIVER={Microsoft ODBC for Oracle};UID=TATADB;pwd=tatadb;SERVER=MFMCY11G;"/>
  </connection>
  <connection id="22103" xr16:uid="{00000000-0015-0000-FFFF-FFFF57560000}" name="Connection7165" type="1" refreshedVersion="0" background="1">
    <dbPr connection="DRIVER={Microsoft ODBC for Oracle};UID=TATADB;pwd=tatadb;SERVER=MFMCY11G;"/>
  </connection>
  <connection id="22104" xr16:uid="{00000000-0015-0000-FFFF-FFFF58560000}" name="Connection7166" type="1" refreshedVersion="0" background="1">
    <dbPr connection="DRIVER={Microsoft ODBC for Oracle};UID=TATADB;pwd=tatadb;SERVER=MFMCY11G;"/>
  </connection>
  <connection id="22105" xr16:uid="{00000000-0015-0000-FFFF-FFFF59560000}" name="Connection7167" type="1" refreshedVersion="0" background="1">
    <dbPr connection="DRIVER={Microsoft ODBC for Oracle};UID=TATADB;pwd=tatadb;SERVER=MFMCY11G;"/>
  </connection>
  <connection id="22106" xr16:uid="{00000000-0015-0000-FFFF-FFFF5A560000}" name="Connection7168" type="1" refreshedVersion="0" background="1">
    <dbPr connection="DRIVER={Microsoft ODBC for Oracle};UID=TATADB;pwd=tatadb;SERVER=MFMCY11G;"/>
  </connection>
  <connection id="22107" xr16:uid="{00000000-0015-0000-FFFF-FFFF5B560000}" name="Connection7169" type="1" refreshedVersion="0" background="1">
    <dbPr connection="DRIVER={Microsoft ODBC for Oracle};UID=TATADB;pwd=tatadb;SERVER=MFMCY11G;"/>
  </connection>
  <connection id="22108" xr16:uid="{00000000-0015-0000-FFFF-FFFF5C560000}" name="Connection717" type="1" refreshedVersion="0" background="1">
    <dbPr connection="DRIVER={Microsoft ODBC for Oracle};UID=tatadb;pwd=MADHU;SERVER=mfunddb;"/>
  </connection>
  <connection id="22109" xr16:uid="{00000000-0015-0000-FFFF-FFFF5D560000}" name="Connection7170" type="1" refreshedVersion="0" background="1">
    <dbPr connection="DRIVER={Microsoft ODBC for Oracle};UID=TATADB;pwd=tatadb;SERVER=MFMCY11G;"/>
  </connection>
  <connection id="22110" xr16:uid="{00000000-0015-0000-FFFF-FFFF5E560000}" name="Connection7171" type="1" refreshedVersion="0" background="1">
    <dbPr connection="DRIVER={Microsoft ODBC for Oracle};UID=TATADB;pwd=tatadb;SERVER=MFMCY11G;"/>
  </connection>
  <connection id="22111" xr16:uid="{00000000-0015-0000-FFFF-FFFF5F560000}" name="Connection7172" type="1" refreshedVersion="0" background="1">
    <dbPr connection="DRIVER={Microsoft ODBC for Oracle};UID=TATADB;pwd=tatadb;SERVER=MFMCY11G;"/>
  </connection>
  <connection id="22112" xr16:uid="{00000000-0015-0000-FFFF-FFFF60560000}" name="Connection7173" type="1" refreshedVersion="0" background="1">
    <dbPr connection="DRIVER={Microsoft ODBC for Oracle};UID=TATADB;pwd=tatadb;SERVER=MFMCY11G;"/>
  </connection>
  <connection id="22113" xr16:uid="{00000000-0015-0000-FFFF-FFFF61560000}" name="Connection7174" type="1" refreshedVersion="0" background="1">
    <dbPr connection="DRIVER={Microsoft ODBC for Oracle};UID=TATADB;pwd=tatadb;SERVER=MFMCY11G;"/>
  </connection>
  <connection id="22114" xr16:uid="{00000000-0015-0000-FFFF-FFFF62560000}" name="Connection7175" type="1" refreshedVersion="0" background="1">
    <dbPr connection="DRIVER={Microsoft ODBC for Oracle};UID=TATADB;pwd=tatadb;SERVER=MFMCY11G;"/>
  </connection>
  <connection id="22115" xr16:uid="{00000000-0015-0000-FFFF-FFFF63560000}" name="Connection7176" type="1" refreshedVersion="0" background="1">
    <dbPr connection="DRIVER={Microsoft ODBC for Oracle};UID=TATADB;pwd=tatadb;SERVER=MFMCY11G;"/>
  </connection>
  <connection id="22116" xr16:uid="{00000000-0015-0000-FFFF-FFFF64560000}" name="Connection7177" type="1" refreshedVersion="0" background="1">
    <dbPr connection="DRIVER={Microsoft ODBC for Oracle};UID=TATADB;pwd=tatadb;SERVER=MFMCY11G;"/>
  </connection>
  <connection id="22117" xr16:uid="{00000000-0015-0000-FFFF-FFFF65560000}" name="Connection7178" type="1" refreshedVersion="0" background="1">
    <dbPr connection="DRIVER={Microsoft ODBC for Oracle};UID=TATADB;pwd=tatadb;SERVER=MFMCY11G;"/>
  </connection>
  <connection id="22118" xr16:uid="{00000000-0015-0000-FFFF-FFFF66560000}" name="Connection7179" type="1" refreshedVersion="0" background="1">
    <dbPr connection="DRIVER={Microsoft ODBC for Oracle};UID=TATADB;pwd=tatadb;SERVER=MFMCY11G;"/>
  </connection>
  <connection id="22119" xr16:uid="{00000000-0015-0000-FFFF-FFFF67560000}" name="Connection718" type="1" refreshedVersion="0" background="1">
    <dbPr connection="DRIVER={Microsoft ODBC for Oracle};UID=tatadb;pwd=MADHU;SERVER=mfunddb;"/>
  </connection>
  <connection id="22120" xr16:uid="{00000000-0015-0000-FFFF-FFFF68560000}" name="Connection7180" type="1" refreshedVersion="0" background="1">
    <dbPr connection="DRIVER={Microsoft ODBC for Oracle};UID=TATADB;pwd=tatadb;SERVER=MFMCY11G;"/>
  </connection>
  <connection id="22121" xr16:uid="{00000000-0015-0000-FFFF-FFFF69560000}" name="Connection7181" type="1" refreshedVersion="0" background="1">
    <dbPr connection="DRIVER={Microsoft ODBC for Oracle};UID=TATADB;pwd=tatadb;SERVER=MFMCY11G;"/>
  </connection>
  <connection id="22122" xr16:uid="{00000000-0015-0000-FFFF-FFFF6A560000}" name="Connection7182" type="1" refreshedVersion="0" background="1">
    <dbPr connection="DRIVER={Microsoft ODBC for Oracle};UID=TATADB;pwd=tatadb;SERVER=MFMCY11G;"/>
  </connection>
  <connection id="22123" xr16:uid="{00000000-0015-0000-FFFF-FFFF6B560000}" name="Connection7183" type="1" refreshedVersion="0" background="1">
    <dbPr connection="DRIVER={Microsoft ODBC for Oracle};UID=TATADB;pwd=tatadb;SERVER=MFMCY11G;"/>
  </connection>
  <connection id="22124" xr16:uid="{00000000-0015-0000-FFFF-FFFF6C560000}" name="Connection7184" type="1" refreshedVersion="0" background="1">
    <dbPr connection="DRIVER={Microsoft ODBC for Oracle};UID=TATADB;pwd=tatadb;SERVER=MFMCY11G;"/>
  </connection>
  <connection id="22125" xr16:uid="{00000000-0015-0000-FFFF-FFFF6D560000}" name="Connection7185" type="1" refreshedVersion="0" background="1">
    <dbPr connection="DRIVER={Microsoft ODBC for Oracle};UID=TATADB;pwd=tatadb;SERVER=MFMCY11G;"/>
  </connection>
  <connection id="22126" xr16:uid="{00000000-0015-0000-FFFF-FFFF6E560000}" name="Connection7186" type="1" refreshedVersion="0" background="1">
    <dbPr connection="DRIVER={Microsoft ODBC for Oracle};UID=TATADB;pwd=tatadb;SERVER=MFMCY11G;"/>
  </connection>
  <connection id="22127" xr16:uid="{00000000-0015-0000-FFFF-FFFF6F560000}" name="Connection7187" type="1" refreshedVersion="0" background="1">
    <dbPr connection="DRIVER={Microsoft ODBC for Oracle};UID=TATADB;pwd=tatadb;SERVER=MFMCY11G;"/>
  </connection>
  <connection id="22128" xr16:uid="{00000000-0015-0000-FFFF-FFFF70560000}" name="Connection7188" type="1" refreshedVersion="0" background="1">
    <dbPr connection="DRIVER={Microsoft ODBC for Oracle};UID=TATADB;pwd=tatadb;SERVER=MFMCY11G;"/>
  </connection>
  <connection id="22129" xr16:uid="{00000000-0015-0000-FFFF-FFFF71560000}" name="Connection7189" type="1" refreshedVersion="0" background="1">
    <dbPr connection="DRIVER={Microsoft ODBC for Oracle};UID=TATADB;pwd=tatadb;SERVER=MFMCY11G;"/>
  </connection>
  <connection id="22130" xr16:uid="{00000000-0015-0000-FFFF-FFFF72560000}" name="Connection719" type="1" refreshedVersion="0" background="1">
    <dbPr connection="DRIVER={Microsoft ODBC for Oracle};UID=TATADB;pwd=tatadb;SERVER=MFMCY11G;"/>
  </connection>
  <connection id="22131" xr16:uid="{00000000-0015-0000-FFFF-FFFF73560000}" name="Connection7190" type="1" refreshedVersion="0" background="1">
    <dbPr connection="DRIVER={Microsoft ODBC for Oracle};UID=TATADB;pwd=tatadb;SERVER=MFMCY11G;"/>
  </connection>
  <connection id="22132" xr16:uid="{00000000-0015-0000-FFFF-FFFF74560000}" name="Connection7191" type="1" refreshedVersion="0" background="1">
    <dbPr connection="DRIVER={Microsoft ODBC for Oracle};UID=TATADB;pwd=tatadb;SERVER=MFMCY11G;"/>
  </connection>
  <connection id="22133" xr16:uid="{00000000-0015-0000-FFFF-FFFF75560000}" name="Connection7192" type="1" refreshedVersion="0" background="1">
    <dbPr connection="DRIVER={Microsoft ODBC for Oracle};UID=TATADB;pwd=tatadb;SERVER=MFMCY11G;"/>
  </connection>
  <connection id="22134" xr16:uid="{00000000-0015-0000-FFFF-FFFF76560000}" name="Connection7193" type="1" refreshedVersion="0" background="1">
    <dbPr connection="DRIVER={Microsoft ODBC for Oracle};UID=TATADB;pwd=tatadb;SERVER=MFMCY11G;"/>
  </connection>
  <connection id="22135" xr16:uid="{00000000-0015-0000-FFFF-FFFF77560000}" name="Connection7194" type="1" refreshedVersion="0" background="1">
    <dbPr connection="DRIVER={Microsoft ODBC for Oracle};UID=TATADB;pwd=tatadb;SERVER=MFMCY11G;"/>
  </connection>
  <connection id="22136" xr16:uid="{00000000-0015-0000-FFFF-FFFF78560000}" name="Connection7195" type="1" refreshedVersion="0" background="1">
    <dbPr connection="DRIVER={Microsoft ODBC for Oracle};UID=TATADB;pwd=tatadb;SERVER=MFMCY11G;"/>
  </connection>
  <connection id="22137" xr16:uid="{00000000-0015-0000-FFFF-FFFF79560000}" name="Connection7196" type="1" refreshedVersion="0" background="1">
    <dbPr connection="DRIVER={Microsoft ODBC for Oracle};UID=TATADB;pwd=tatadb;SERVER=MFMCY11G;"/>
  </connection>
  <connection id="22138" xr16:uid="{00000000-0015-0000-FFFF-FFFF7A560000}" name="Connection7197" type="1" refreshedVersion="0" background="1">
    <dbPr connection="DRIVER={Microsoft ODBC for Oracle};UID=TATADB;pwd=tatadb;SERVER=MFMCY11G;"/>
  </connection>
  <connection id="22139" xr16:uid="{00000000-0015-0000-FFFF-FFFF7B560000}" name="Connection7198" type="1" refreshedVersion="0" background="1">
    <dbPr connection="DRIVER={Microsoft ODBC for Oracle};UID=TATADB;pwd=tatadb;SERVER=MFMCY11G;"/>
  </connection>
  <connection id="22140" xr16:uid="{00000000-0015-0000-FFFF-FFFF7C560000}" name="Connection7199" type="1" refreshedVersion="0" background="1">
    <dbPr connection="DRIVER={Microsoft ODBC for Oracle};UID=TATADB;pwd=tatadb;SERVER=MFMCY11G;"/>
  </connection>
  <connection id="22141" xr16:uid="{00000000-0015-0000-FFFF-FFFF7D560000}" name="Connection72" type="1" refreshedVersion="0" background="1">
    <dbPr connection="DRIVER={Microsoft ODBC for Oracle};UID=tatadb;pwd=MADHU;SERVER=mfunddb;"/>
  </connection>
  <connection id="22142" xr16:uid="{00000000-0015-0000-FFFF-FFFF7E560000}" name="Connection720" type="1" refreshedVersion="0" background="1">
    <dbPr connection="DRIVER={Microsoft ODBC for Oracle};UID=TATADB;pwd=tatadb;SERVER=MFMCY11G;"/>
  </connection>
  <connection id="22143" xr16:uid="{00000000-0015-0000-FFFF-FFFF7F560000}" name="Connection7200" type="1" refreshedVersion="0" background="1">
    <dbPr connection="DRIVER={Microsoft ODBC for Oracle};UID=TATADB;pwd=tatadb;SERVER=MFMCY11G;"/>
  </connection>
  <connection id="22144" xr16:uid="{00000000-0015-0000-FFFF-FFFF80560000}" name="Connection7201" type="1" refreshedVersion="0" background="1">
    <dbPr connection="DRIVER={Microsoft ODBC for Oracle};UID=TATADB;pwd=tatadb;SERVER=MFMCY11G;"/>
  </connection>
  <connection id="22145" xr16:uid="{00000000-0015-0000-FFFF-FFFF81560000}" name="Connection7202" type="1" refreshedVersion="0" background="1">
    <dbPr connection="DRIVER={Microsoft ODBC for Oracle};UID=TATADB;pwd=tatadb;SERVER=MFMCY11G;"/>
  </connection>
  <connection id="22146" xr16:uid="{00000000-0015-0000-FFFF-FFFF82560000}" name="Connection7203" type="1" refreshedVersion="0" background="1">
    <dbPr connection="DRIVER={Microsoft ODBC for Oracle};UID=TATADB;pwd=tatadb;SERVER=MFMCY11G;"/>
  </connection>
  <connection id="22147" xr16:uid="{00000000-0015-0000-FFFF-FFFF83560000}" name="Connection7204" type="1" refreshedVersion="0" background="1">
    <dbPr connection="DRIVER={Microsoft ODBC for Oracle};UID=TATADB;pwd=tatadb;SERVER=MFMCY11G;"/>
  </connection>
  <connection id="22148" xr16:uid="{00000000-0015-0000-FFFF-FFFF84560000}" name="Connection7205" type="1" refreshedVersion="0" background="1">
    <dbPr connection="DRIVER={Microsoft ODBC for Oracle};UID=TATADB;pwd=tatadb;SERVER=MFMCY11G;"/>
  </connection>
  <connection id="22149" xr16:uid="{00000000-0015-0000-FFFF-FFFF85560000}" name="Connection7206" type="1" refreshedVersion="0" background="1">
    <dbPr connection="DRIVER={Microsoft ODBC for Oracle};UID=TATADB;pwd=tatadb;SERVER=MFMCY11G;"/>
  </connection>
  <connection id="22150" xr16:uid="{00000000-0015-0000-FFFF-FFFF86560000}" name="Connection7207" type="1" refreshedVersion="0" background="1">
    <dbPr connection="DRIVER={Microsoft ODBC for Oracle};UID=TATADB;pwd=tatadb;SERVER=MFMCY11G;"/>
  </connection>
  <connection id="22151" xr16:uid="{00000000-0015-0000-FFFF-FFFF87560000}" name="Connection7208" type="1" refreshedVersion="0" background="1">
    <dbPr connection="DRIVER={Microsoft ODBC for Oracle};UID=TATADB;pwd=tatadb;SERVER=MFMCY11G;"/>
  </connection>
  <connection id="22152" xr16:uid="{00000000-0015-0000-FFFF-FFFF88560000}" name="Connection7209" type="1" refreshedVersion="0" background="1">
    <dbPr connection="DRIVER={Microsoft ODBC for Oracle};UID=TATADB;pwd=tatadb;SERVER=MFMCY11G;"/>
  </connection>
  <connection id="22153" xr16:uid="{00000000-0015-0000-FFFF-FFFF89560000}" name="Connection721" type="1" refreshedVersion="0" background="1">
    <dbPr connection="DRIVER={Microsoft ODBC for Oracle};UID=tatadb;pwd=MADHU;SERVER=mfunddb;"/>
  </connection>
  <connection id="22154" xr16:uid="{00000000-0015-0000-FFFF-FFFF8A560000}" name="Connection7210" type="1" refreshedVersion="0" background="1">
    <dbPr connection="DRIVER={Microsoft ODBC for Oracle};UID=TATADB;pwd=tatadb;SERVER=MFMCY11G;"/>
  </connection>
  <connection id="22155" xr16:uid="{00000000-0015-0000-FFFF-FFFF8B560000}" name="Connection7211" type="1" refreshedVersion="0" background="1">
    <dbPr connection="DRIVER={Microsoft ODBC for Oracle};UID=TATADB;pwd=tatadb;SERVER=MFMCY11G;"/>
  </connection>
  <connection id="22156" xr16:uid="{00000000-0015-0000-FFFF-FFFF8C560000}" name="Connection7212" type="1" refreshedVersion="0" background="1">
    <dbPr connection="DRIVER={Microsoft ODBC for Oracle};UID=TATADB;pwd=tatadb;SERVER=MFMCY11G;"/>
  </connection>
  <connection id="22157" xr16:uid="{00000000-0015-0000-FFFF-FFFF8D560000}" name="Connection7213" type="1" refreshedVersion="0" background="1">
    <dbPr connection="DRIVER={Microsoft ODBC for Oracle};UID=TATADB;pwd=tatadb;SERVER=MFMCY11G;"/>
  </connection>
  <connection id="22158" xr16:uid="{00000000-0015-0000-FFFF-FFFF8E560000}" name="Connection7214" type="1" refreshedVersion="0" background="1">
    <dbPr connection="DRIVER={Microsoft ODBC for Oracle};UID=TATADB;pwd=tatadb;SERVER=MFMCY11G;"/>
  </connection>
  <connection id="22159" xr16:uid="{00000000-0015-0000-FFFF-FFFF8F560000}" name="Connection7215" type="1" refreshedVersion="0" background="1">
    <dbPr connection="DRIVER={Microsoft ODBC for Oracle};UID=TATADB;pwd=tatadb;SERVER=MFMCY11G;"/>
  </connection>
  <connection id="22160" xr16:uid="{00000000-0015-0000-FFFF-FFFF90560000}" name="Connection7216" type="1" refreshedVersion="0" background="1">
    <dbPr connection="DRIVER={Microsoft ODBC for Oracle};UID=TATADB;pwd=tatadb;SERVER=MFMCY11G;"/>
  </connection>
  <connection id="22161" xr16:uid="{00000000-0015-0000-FFFF-FFFF91560000}" name="Connection7217" type="1" refreshedVersion="0" background="1">
    <dbPr connection="DRIVER={Microsoft ODBC for Oracle};UID=TATADB;pwd=tatadb;SERVER=MFMCY11G;"/>
  </connection>
  <connection id="22162" xr16:uid="{00000000-0015-0000-FFFF-FFFF92560000}" name="Connection7218" type="1" refreshedVersion="0" background="1">
    <dbPr connection="DRIVER={Microsoft ODBC for Oracle};UID=TATADB;pwd=tatadb;SERVER=MFMCY11G;"/>
  </connection>
  <connection id="22163" xr16:uid="{00000000-0015-0000-FFFF-FFFF93560000}" name="Connection7219" type="1" refreshedVersion="0" background="1">
    <dbPr connection="DRIVER={Microsoft ODBC for Oracle};UID=TATADB;pwd=tatadb;SERVER=MFMCY11G;"/>
  </connection>
  <connection id="22164" xr16:uid="{00000000-0015-0000-FFFF-FFFF94560000}" name="Connection722" type="1" refreshedVersion="0" background="1">
    <dbPr connection="DRIVER={Microsoft ODBC for Oracle};UID=tatadb;pwd=MADHU;SERVER=mfunddb;"/>
  </connection>
  <connection id="22165" xr16:uid="{00000000-0015-0000-FFFF-FFFF95560000}" name="Connection7220" type="1" refreshedVersion="0" background="1">
    <dbPr connection="DRIVER={Microsoft ODBC for Oracle};UID=TATADB;pwd=tatadb;SERVER=MFMCY11G;"/>
  </connection>
  <connection id="22166" xr16:uid="{00000000-0015-0000-FFFF-FFFF96560000}" name="Connection7221" type="1" refreshedVersion="0" background="1">
    <dbPr connection="DRIVER={Microsoft ODBC for Oracle};UID=TATADB;pwd=tatadb;SERVER=MFMCY11G;"/>
  </connection>
  <connection id="22167" xr16:uid="{00000000-0015-0000-FFFF-FFFF97560000}" name="Connection7222" type="1" refreshedVersion="0" background="1">
    <dbPr connection="DRIVER={Microsoft ODBC for Oracle};UID=TATADB;pwd=tatadb;SERVER=MFMCY11G;"/>
  </connection>
  <connection id="22168" xr16:uid="{00000000-0015-0000-FFFF-FFFF98560000}" name="Connection7223" type="1" refreshedVersion="0" background="1">
    <dbPr connection="DRIVER={Microsoft ODBC for Oracle};UID=TATADB;pwd=tatadb;SERVER=MFMCY11G;"/>
  </connection>
  <connection id="22169" xr16:uid="{00000000-0015-0000-FFFF-FFFF99560000}" name="Connection7224" type="1" refreshedVersion="0" background="1">
    <dbPr connection="DRIVER={Microsoft ODBC for Oracle};UID=TATADB;pwd=tatadb;SERVER=MFMCY11G;"/>
  </connection>
  <connection id="22170" xr16:uid="{00000000-0015-0000-FFFF-FFFF9A560000}" name="Connection7225" type="1" refreshedVersion="0" background="1">
    <dbPr connection="DRIVER={Microsoft ODBC for Oracle};UID=TATADB;pwd=tatadb;SERVER=MFMCY11G;"/>
  </connection>
  <connection id="22171" xr16:uid="{00000000-0015-0000-FFFF-FFFF9B560000}" name="Connection7226" type="1" refreshedVersion="0" background="1">
    <dbPr connection="DRIVER={Microsoft ODBC for Oracle};UID=TATADB;pwd=tatadb;SERVER=MFMCY11G;"/>
  </connection>
  <connection id="22172" xr16:uid="{00000000-0015-0000-FFFF-FFFF9C560000}" name="Connection7227" type="1" refreshedVersion="0" background="1">
    <dbPr connection="DRIVER={Microsoft ODBC for Oracle};UID=TATADB;pwd=tatadb;SERVER=MFMCY11G;"/>
  </connection>
  <connection id="22173" xr16:uid="{00000000-0015-0000-FFFF-FFFF9D560000}" name="Connection7228" type="1" refreshedVersion="0" background="1">
    <dbPr connection="DRIVER={Microsoft ODBC for Oracle};UID=TATADB;pwd=tatadb;SERVER=MFMCY11G;"/>
  </connection>
  <connection id="22174" xr16:uid="{00000000-0015-0000-FFFF-FFFF9E560000}" name="Connection7229" type="1" refreshedVersion="0" background="1">
    <dbPr connection="DRIVER={Microsoft ODBC for Oracle};UID=TATADB;pwd=tatadb;SERVER=MFMCY11G;"/>
  </connection>
  <connection id="22175" xr16:uid="{00000000-0015-0000-FFFF-FFFF9F560000}" name="Connection723" type="1" refreshedVersion="0" background="1">
    <dbPr connection="DRIVER={Microsoft ODBC for Oracle};UID=TATADB;pwd=tatadb;SERVER=MFMCY11G;"/>
  </connection>
  <connection id="22176" xr16:uid="{00000000-0015-0000-FFFF-FFFFA0560000}" name="Connection7230" type="1" refreshedVersion="0" background="1">
    <dbPr connection="DRIVER={Microsoft ODBC for Oracle};UID=TATADB;pwd=tatadb;SERVER=MFMCY11G;"/>
  </connection>
  <connection id="22177" xr16:uid="{00000000-0015-0000-FFFF-FFFFA1560000}" name="Connection7231" type="1" refreshedVersion="0" background="1">
    <dbPr connection="DRIVER={Microsoft ODBC for Oracle};UID=TATADB;pwd=tatadb;SERVER=MFMCY11G;"/>
  </connection>
  <connection id="22178" xr16:uid="{00000000-0015-0000-FFFF-FFFFA2560000}" name="Connection7232" type="1" refreshedVersion="0" background="1">
    <dbPr connection="DRIVER={Microsoft ODBC for Oracle};UID=TATADB;pwd=tatadb;SERVER=MFMCY11G;"/>
  </connection>
  <connection id="22179" xr16:uid="{00000000-0015-0000-FFFF-FFFFA3560000}" name="Connection7233" type="1" refreshedVersion="0" background="1">
    <dbPr connection="DRIVER={Microsoft ODBC for Oracle};UID=TATADB;pwd=tatadb;SERVER=MFMCY11G;"/>
  </connection>
  <connection id="22180" xr16:uid="{00000000-0015-0000-FFFF-FFFFA4560000}" name="Connection7234" type="1" refreshedVersion="0" background="1">
    <dbPr connection="DRIVER={Microsoft ODBC for Oracle};UID=TATADB;pwd=tatadb;SERVER=MFMCY11G;"/>
  </connection>
  <connection id="22181" xr16:uid="{00000000-0015-0000-FFFF-FFFFA5560000}" name="Connection7235" type="1" refreshedVersion="0" background="1">
    <dbPr connection="DRIVER={Microsoft ODBC for Oracle};UID=TATADB;pwd=tatadb;SERVER=MFMCY11G;"/>
  </connection>
  <connection id="22182" xr16:uid="{00000000-0015-0000-FFFF-FFFFA6560000}" name="Connection7236" type="1" refreshedVersion="0" background="1">
    <dbPr connection="DRIVER={Microsoft ODBC for Oracle};UID=TATADB;pwd=tatadb;SERVER=MFMCY11G;"/>
  </connection>
  <connection id="22183" xr16:uid="{00000000-0015-0000-FFFF-FFFFA7560000}" name="Connection7237" type="1" refreshedVersion="0" background="1">
    <dbPr connection="DRIVER={Microsoft ODBC for Oracle};UID=TATADB;pwd=tatadb;SERVER=MFMCY11G;"/>
  </connection>
  <connection id="22184" xr16:uid="{00000000-0015-0000-FFFF-FFFFA8560000}" name="Connection7238" type="1" refreshedVersion="0" background="1">
    <dbPr connection="DRIVER={Microsoft ODBC for Oracle};UID=TATADB;pwd=tatadb;SERVER=MFMCY11G;"/>
  </connection>
  <connection id="22185" xr16:uid="{00000000-0015-0000-FFFF-FFFFA9560000}" name="Connection7239" type="1" refreshedVersion="0" background="1">
    <dbPr connection="DRIVER={Microsoft ODBC for Oracle};UID=TATADB;pwd=tatadb;SERVER=MFMCY11G;"/>
  </connection>
  <connection id="22186" xr16:uid="{00000000-0015-0000-FFFF-FFFFAA560000}" name="Connection724" type="1" refreshedVersion="0" background="1">
    <dbPr connection="DRIVER={Microsoft ODBC for Oracle};UID=tatadb;pwd=MADHU;SERVER=mfunddb;"/>
  </connection>
  <connection id="22187" xr16:uid="{00000000-0015-0000-FFFF-FFFFAB560000}" name="Connection7240" type="1" refreshedVersion="0" background="1">
    <dbPr connection="DRIVER={Microsoft ODBC for Oracle};UID=TATADB;pwd=tatadb;SERVER=MFMCY11G;"/>
  </connection>
  <connection id="22188" xr16:uid="{00000000-0015-0000-FFFF-FFFFAC560000}" name="Connection7241" type="1" refreshedVersion="0" background="1">
    <dbPr connection="DRIVER={Microsoft ODBC for Oracle};UID=TATADB;pwd=tatadb;SERVER=MFMCY11G;"/>
  </connection>
  <connection id="22189" xr16:uid="{00000000-0015-0000-FFFF-FFFFAD560000}" name="Connection7242" type="1" refreshedVersion="0" background="1">
    <dbPr connection="DRIVER={Microsoft ODBC for Oracle};UID=TATADB;pwd=tatadb;SERVER=MFMCY11G;"/>
  </connection>
  <connection id="22190" xr16:uid="{00000000-0015-0000-FFFF-FFFFAE560000}" name="Connection7243" type="1" refreshedVersion="0" background="1">
    <dbPr connection="DRIVER={Microsoft ODBC for Oracle};UID=TATADB;pwd=tatadb;SERVER=MFMCY11G;"/>
  </connection>
  <connection id="22191" xr16:uid="{00000000-0015-0000-FFFF-FFFFAF560000}" name="Connection7244" type="1" refreshedVersion="0" background="1">
    <dbPr connection="DRIVER={Microsoft ODBC for Oracle};UID=TATADB;pwd=tatadb;SERVER=MFMCY11G;"/>
  </connection>
  <connection id="22192" xr16:uid="{00000000-0015-0000-FFFF-FFFFB0560000}" name="Connection7245" type="1" refreshedVersion="0" background="1">
    <dbPr connection="DRIVER={Microsoft ODBC for Oracle};UID=TATADB;pwd=tatadb;SERVER=MFMCY11G;"/>
  </connection>
  <connection id="22193" xr16:uid="{00000000-0015-0000-FFFF-FFFFB1560000}" name="Connection7246" type="1" refreshedVersion="0" background="1">
    <dbPr connection="DRIVER={Microsoft ODBC for Oracle};UID=TATADB;pwd=tatadb;SERVER=MFMCY11G;"/>
  </connection>
  <connection id="22194" xr16:uid="{00000000-0015-0000-FFFF-FFFFB2560000}" name="Connection7247" type="1" refreshedVersion="0" background="1">
    <dbPr connection="DRIVER={Microsoft ODBC for Oracle};UID=TATADB;pwd=tatadb;SERVER=MFMCY11G;"/>
  </connection>
  <connection id="22195" xr16:uid="{00000000-0015-0000-FFFF-FFFFB3560000}" name="Connection7248" type="1" refreshedVersion="0" background="1">
    <dbPr connection="DRIVER={Microsoft ODBC for Oracle};UID=TATADB;pwd=tatadb;SERVER=MFMCY11G;"/>
  </connection>
  <connection id="22196" xr16:uid="{00000000-0015-0000-FFFF-FFFFB4560000}" name="Connection7249" type="1" refreshedVersion="0" background="1">
    <dbPr connection="DRIVER={Microsoft ODBC for Oracle};UID=TATADB;pwd=tatadb;SERVER=MFMCY11G;"/>
  </connection>
  <connection id="22197" xr16:uid="{00000000-0015-0000-FFFF-FFFFB5560000}" name="Connection725" type="1" refreshedVersion="0" background="1">
    <dbPr connection="DRIVER={Microsoft ODBC for Oracle};UID=tatadb;pwd=MADHU;SERVER=mfunddb;"/>
  </connection>
  <connection id="22198" xr16:uid="{00000000-0015-0000-FFFF-FFFFB6560000}" name="Connection7250" type="1" refreshedVersion="0" background="1">
    <dbPr connection="DRIVER={Microsoft ODBC for Oracle};UID=TATADB;pwd=tatadb;SERVER=MFMCY11G;"/>
  </connection>
  <connection id="22199" xr16:uid="{00000000-0015-0000-FFFF-FFFFB7560000}" name="Connection7251" type="1" refreshedVersion="0" background="1">
    <dbPr connection="DRIVER={Microsoft ODBC for Oracle};UID=TATADB;pwd=tatadb;SERVER=MFMCY11G;"/>
  </connection>
  <connection id="22200" xr16:uid="{00000000-0015-0000-FFFF-FFFFB8560000}" name="Connection7252" type="1" refreshedVersion="0" background="1">
    <dbPr connection="DRIVER={Microsoft ODBC for Oracle};UID=TATADB;pwd=tatadb;SERVER=MFMCY11G;"/>
  </connection>
  <connection id="22201" xr16:uid="{00000000-0015-0000-FFFF-FFFFB9560000}" name="Connection7253" type="1" refreshedVersion="0" background="1">
    <dbPr connection="DRIVER={Microsoft ODBC for Oracle};UID=TATADB;pwd=tatadb;SERVER=MFMCY11G;"/>
  </connection>
  <connection id="22202" xr16:uid="{00000000-0015-0000-FFFF-FFFFBA560000}" name="Connection7254" type="1" refreshedVersion="0" background="1">
    <dbPr connection="DRIVER={Microsoft ODBC for Oracle};UID=TATADB;pwd=tatadb;SERVER=MFMCY11G;"/>
  </connection>
  <connection id="22203" xr16:uid="{00000000-0015-0000-FFFF-FFFFBB560000}" name="Connection7255" type="1" refreshedVersion="0" background="1">
    <dbPr connection="DRIVER={Microsoft ODBC for Oracle};UID=TATADB;pwd=tatadb;SERVER=MFMCY11G;"/>
  </connection>
  <connection id="22204" xr16:uid="{00000000-0015-0000-FFFF-FFFFBC560000}" name="Connection7256" type="1" refreshedVersion="0" background="1">
    <dbPr connection="DRIVER={Microsoft ODBC for Oracle};UID=TATADB;pwd=tatadb;SERVER=MFMCY11G;"/>
  </connection>
  <connection id="22205" xr16:uid="{00000000-0015-0000-FFFF-FFFFBD560000}" name="Connection7257" type="1" refreshedVersion="0" background="1">
    <dbPr connection="DRIVER={Microsoft ODBC for Oracle};UID=TATADB;pwd=tatadb;SERVER=MFMCY11G;"/>
  </connection>
  <connection id="22206" xr16:uid="{00000000-0015-0000-FFFF-FFFFBE560000}" name="Connection7258" type="1" refreshedVersion="0" background="1">
    <dbPr connection="DRIVER={Microsoft ODBC for Oracle};UID=TATADB;pwd=tatadb;SERVER=MFMCY11G;"/>
  </connection>
  <connection id="22207" xr16:uid="{00000000-0015-0000-FFFF-FFFFBF560000}" name="Connection7259" type="1" refreshedVersion="0" background="1">
    <dbPr connection="DRIVER={Microsoft ODBC for Oracle};UID=TATADB;pwd=tatadb;SERVER=MFMCY11G;"/>
  </connection>
  <connection id="22208" xr16:uid="{00000000-0015-0000-FFFF-FFFFC0560000}" name="Connection726" type="1" refreshedVersion="0" background="1">
    <dbPr connection="DRIVER={Microsoft ODBC for Oracle};UID=tatadb;pwd=MADHU;SERVER=mfunddb;"/>
  </connection>
  <connection id="22209" xr16:uid="{00000000-0015-0000-FFFF-FFFFC1560000}" name="Connection7260" type="1" refreshedVersion="0" background="1">
    <dbPr connection="DRIVER={Microsoft ODBC for Oracle};UID=TATADB;pwd=tatadb;SERVER=MFMCY11G;"/>
  </connection>
  <connection id="22210" xr16:uid="{00000000-0015-0000-FFFF-FFFFC2560000}" name="Connection7261" type="1" refreshedVersion="0" background="1">
    <dbPr connection="DRIVER={Microsoft ODBC for Oracle};UID=TATADB;pwd=tatadb;SERVER=MFMCY11G;"/>
  </connection>
  <connection id="22211" xr16:uid="{00000000-0015-0000-FFFF-FFFFC3560000}" name="Connection7262" type="1" refreshedVersion="0" background="1">
    <dbPr connection="DRIVER={Microsoft ODBC for Oracle};UID=TATADB;pwd=tatadb;SERVER=MFMCY11G;"/>
  </connection>
  <connection id="22212" xr16:uid="{00000000-0015-0000-FFFF-FFFFC4560000}" name="Connection7263" type="1" refreshedVersion="0" background="1">
    <dbPr connection="DRIVER={Microsoft ODBC for Oracle};UID=TATADB;pwd=tatadb;SERVER=MFMCY11G;"/>
  </connection>
  <connection id="22213" xr16:uid="{00000000-0015-0000-FFFF-FFFFC5560000}" name="Connection7264" type="1" refreshedVersion="0" background="1">
    <dbPr connection="DRIVER={Microsoft ODBC for Oracle};UID=TATADB;pwd=tatadb;SERVER=MFMCY11G;"/>
  </connection>
  <connection id="22214" xr16:uid="{00000000-0015-0000-FFFF-FFFFC6560000}" name="Connection7265" type="1" refreshedVersion="0" background="1">
    <dbPr connection="DRIVER={Microsoft ODBC for Oracle};UID=TATADB;pwd=tatadb;SERVER=MFMCY11G;"/>
  </connection>
  <connection id="22215" xr16:uid="{00000000-0015-0000-FFFF-FFFFC7560000}" name="Connection7266" type="1" refreshedVersion="0" background="1">
    <dbPr connection="DRIVER={Microsoft ODBC for Oracle};UID=TATADB;pwd=tatadb;SERVER=MFMCY11G;"/>
  </connection>
  <connection id="22216" xr16:uid="{00000000-0015-0000-FFFF-FFFFC8560000}" name="Connection7267" type="1" refreshedVersion="0" background="1">
    <dbPr connection="DRIVER={Microsoft ODBC for Oracle};UID=TATADB;pwd=tatadb;SERVER=MFMCY11G;"/>
  </connection>
  <connection id="22217" xr16:uid="{00000000-0015-0000-FFFF-FFFFC9560000}" name="Connection7268" type="1" refreshedVersion="0" background="1">
    <dbPr connection="DRIVER={Microsoft ODBC for Oracle};UID=TATADB;pwd=tatadb;SERVER=MFMCY11G;"/>
  </connection>
  <connection id="22218" xr16:uid="{00000000-0015-0000-FFFF-FFFFCA560000}" name="Connection7269" type="1" refreshedVersion="0" background="1">
    <dbPr connection="DRIVER={Microsoft ODBC for Oracle};UID=TATADB;pwd=tatadb;SERVER=MFMCY11G;"/>
  </connection>
  <connection id="22219" xr16:uid="{00000000-0015-0000-FFFF-FFFFCB560000}" name="Connection727" type="1" refreshedVersion="0" background="1">
    <dbPr connection="DRIVER={Microsoft ODBC for Oracle};UID=tatadb;pwd=MADHU;SERVER=mfunddb;"/>
  </connection>
  <connection id="22220" xr16:uid="{00000000-0015-0000-FFFF-FFFFCC560000}" name="Connection7270" type="1" refreshedVersion="0" background="1">
    <dbPr connection="DRIVER={Microsoft ODBC for Oracle};UID=TATADB;pwd=tatadb;SERVER=MFMCY11G;"/>
  </connection>
  <connection id="22221" xr16:uid="{00000000-0015-0000-FFFF-FFFFCD560000}" name="Connection7271" type="1" refreshedVersion="0" background="1">
    <dbPr connection="DRIVER={Microsoft ODBC for Oracle};UID=TATADB;pwd=tatadb;SERVER=MFMCY11G;"/>
  </connection>
  <connection id="22222" xr16:uid="{00000000-0015-0000-FFFF-FFFFCE560000}" name="Connection7272" type="1" refreshedVersion="0" background="1">
    <dbPr connection="DRIVER={Microsoft ODBC for Oracle};UID=TATADB;pwd=tatadb;SERVER=MFMCY11G;"/>
  </connection>
  <connection id="22223" xr16:uid="{00000000-0015-0000-FFFF-FFFFCF560000}" name="Connection7273" type="1" refreshedVersion="0" background="1">
    <dbPr connection="DRIVER={Microsoft ODBC for Oracle};UID=TATADB;pwd=tatadb;SERVER=MFMCY11G;"/>
  </connection>
  <connection id="22224" xr16:uid="{00000000-0015-0000-FFFF-FFFFD0560000}" name="Connection7274" type="1" refreshedVersion="0" background="1">
    <dbPr connection="DRIVER={Microsoft ODBC for Oracle};UID=TATADB;pwd=tatadb;SERVER=MFMCY11G;"/>
  </connection>
  <connection id="22225" xr16:uid="{00000000-0015-0000-FFFF-FFFFD1560000}" name="Connection7275" type="1" refreshedVersion="0" background="1">
    <dbPr connection="DRIVER={Microsoft ODBC for Oracle};UID=TATADB;pwd=tatadb;SERVER=MFMCY11G;"/>
  </connection>
  <connection id="22226" xr16:uid="{00000000-0015-0000-FFFF-FFFFD2560000}" name="Connection7276" type="1" refreshedVersion="0" background="1">
    <dbPr connection="DRIVER={Microsoft ODBC for Oracle};UID=TATADB;pwd=tatadb;SERVER=MFMCY11G;"/>
  </connection>
  <connection id="22227" xr16:uid="{00000000-0015-0000-FFFF-FFFFD3560000}" name="Connection7277" type="1" refreshedVersion="0" background="1">
    <dbPr connection="DRIVER={Microsoft ODBC for Oracle};UID=TATADB;pwd=tatadb;SERVER=MFMCY11G;"/>
  </connection>
  <connection id="22228" xr16:uid="{00000000-0015-0000-FFFF-FFFFD4560000}" name="Connection7278" type="1" refreshedVersion="0" background="1">
    <dbPr connection="DRIVER={Microsoft ODBC for Oracle};UID=TATADB;pwd=tatadb;SERVER=MFMCY11G;"/>
  </connection>
  <connection id="22229" xr16:uid="{00000000-0015-0000-FFFF-FFFFD5560000}" name="Connection7279" type="1" refreshedVersion="0" background="1">
    <dbPr connection="DRIVER={Microsoft ODBC for Oracle};UID=TATADB;pwd=tatadb;SERVER=MFMCY11G;"/>
  </connection>
  <connection id="22230" xr16:uid="{00000000-0015-0000-FFFF-FFFFD6560000}" name="Connection728" type="1" refreshedVersion="0" background="1">
    <dbPr connection="DRIVER={Microsoft ODBC for Oracle};UID=tatadb;pwd=MADHU;SERVER=mfunddb;"/>
  </connection>
  <connection id="22231" xr16:uid="{00000000-0015-0000-FFFF-FFFFD7560000}" name="Connection7280" type="1" refreshedVersion="0" background="1">
    <dbPr connection="DRIVER={Microsoft ODBC for Oracle};UID=TATADB;pwd=tatadb;SERVER=MFMCY11G;"/>
  </connection>
  <connection id="22232" xr16:uid="{00000000-0015-0000-FFFF-FFFFD8560000}" name="Connection7281" type="1" refreshedVersion="0" background="1">
    <dbPr connection="DRIVER={Microsoft ODBC for Oracle};UID=TATADB;pwd=tatadb;SERVER=MFMCY11G;"/>
  </connection>
  <connection id="22233" xr16:uid="{00000000-0015-0000-FFFF-FFFFD9560000}" name="Connection7282" type="1" refreshedVersion="0" background="1">
    <dbPr connection="DRIVER={Microsoft ODBC for Oracle};UID=TATADB;pwd=tatadb;SERVER=MFMCY11G;"/>
  </connection>
  <connection id="22234" xr16:uid="{00000000-0015-0000-FFFF-FFFFDA560000}" name="Connection7283" type="1" refreshedVersion="0" background="1">
    <dbPr connection="DRIVER={Microsoft ODBC for Oracle};UID=TATADB;pwd=tatadb;SERVER=MFMCY11G;"/>
  </connection>
  <connection id="22235" xr16:uid="{00000000-0015-0000-FFFF-FFFFDB560000}" name="Connection7284" type="1" refreshedVersion="0" background="1">
    <dbPr connection="DRIVER={Microsoft ODBC for Oracle};UID=TATADB;pwd=tatadb;SERVER=MFMCY11G;"/>
  </connection>
  <connection id="22236" xr16:uid="{00000000-0015-0000-FFFF-FFFFDC560000}" name="Connection7285" type="1" refreshedVersion="0" background="1">
    <dbPr connection="DRIVER={Microsoft ODBC for Oracle};UID=TATADB;pwd=tatadb;SERVER=MFMCY11G;"/>
  </connection>
  <connection id="22237" xr16:uid="{00000000-0015-0000-FFFF-FFFFDD560000}" name="Connection7286" type="1" refreshedVersion="0" background="1">
    <dbPr connection="DRIVER={Microsoft ODBC for Oracle};UID=TATADB;pwd=tatadb;SERVER=MFMCY11G;"/>
  </connection>
  <connection id="22238" xr16:uid="{00000000-0015-0000-FFFF-FFFFDE560000}" name="Connection7287" type="1" refreshedVersion="0" background="1">
    <dbPr connection="DRIVER={Microsoft ODBC for Oracle};UID=TATADB;pwd=tatadb;SERVER=MFMCY11G;"/>
  </connection>
  <connection id="22239" xr16:uid="{00000000-0015-0000-FFFF-FFFFDF560000}" name="Connection7288" type="1" refreshedVersion="0" background="1">
    <dbPr connection="DRIVER={Microsoft ODBC for Oracle};UID=TATADB;pwd=tatadb;SERVER=MFMCY11G;"/>
  </connection>
  <connection id="22240" xr16:uid="{00000000-0015-0000-FFFF-FFFFE0560000}" name="Connection7289" type="1" refreshedVersion="0" background="1">
    <dbPr connection="DRIVER={Microsoft ODBC for Oracle};UID=TATADB;pwd=tatadb;SERVER=MFMCY11G;"/>
  </connection>
  <connection id="22241" xr16:uid="{00000000-0015-0000-FFFF-FFFFE1560000}" name="Connection729" type="1" refreshedVersion="0" background="1">
    <dbPr connection="DRIVER={Microsoft ODBC for Oracle};UID=tatadb;pwd=MADHU;SERVER=mfunddb;"/>
  </connection>
  <connection id="22242" xr16:uid="{00000000-0015-0000-FFFF-FFFFE2560000}" name="Connection7290" type="1" refreshedVersion="0" background="1">
    <dbPr connection="DRIVER={Microsoft ODBC for Oracle};UID=TATADB;pwd=tatadb;SERVER=MFMCY11G;"/>
  </connection>
  <connection id="22243" xr16:uid="{00000000-0015-0000-FFFF-FFFFE3560000}" name="Connection7291" type="1" refreshedVersion="0" background="1">
    <dbPr connection="DRIVER={Microsoft ODBC for Oracle};UID=TATADB;pwd=tatadb;SERVER=MFMCY11G;"/>
  </connection>
  <connection id="22244" xr16:uid="{00000000-0015-0000-FFFF-FFFFE4560000}" name="Connection7292" type="1" refreshedVersion="0" background="1">
    <dbPr connection="DRIVER={Microsoft ODBC for Oracle};UID=TATADB;pwd=tatadb;SERVER=MFMCY11G;"/>
  </connection>
  <connection id="22245" xr16:uid="{00000000-0015-0000-FFFF-FFFFE5560000}" name="Connection7293" type="1" refreshedVersion="0" background="1">
    <dbPr connection="DRIVER={Microsoft ODBC for Oracle};UID=TATADB;pwd=tatadb;SERVER=MFMCY11G;"/>
  </connection>
  <connection id="22246" xr16:uid="{00000000-0015-0000-FFFF-FFFFE6560000}" name="Connection7294" type="1" refreshedVersion="0" background="1">
    <dbPr connection="DRIVER={Microsoft ODBC for Oracle};UID=TATADB;pwd=tatadb;SERVER=MFMCY11G;"/>
  </connection>
  <connection id="22247" xr16:uid="{00000000-0015-0000-FFFF-FFFFE7560000}" name="Connection7295" type="1" refreshedVersion="0" background="1">
    <dbPr connection="DRIVER={Microsoft ODBC for Oracle};UID=TATADB;pwd=tatadb;SERVER=MFMCY11G;"/>
  </connection>
  <connection id="22248" xr16:uid="{00000000-0015-0000-FFFF-FFFFE8560000}" name="Connection7296" type="1" refreshedVersion="0" background="1">
    <dbPr connection="DRIVER={Microsoft ODBC for Oracle};UID=TATADB;pwd=tatadb;SERVER=MFMCY11G;"/>
  </connection>
  <connection id="22249" xr16:uid="{00000000-0015-0000-FFFF-FFFFE9560000}" name="Connection7297" type="1" refreshedVersion="0" background="1">
    <dbPr connection="DRIVER={Microsoft ODBC for Oracle};UID=TATADB;pwd=tatadb;SERVER=MFMCY11G;"/>
  </connection>
  <connection id="22250" xr16:uid="{00000000-0015-0000-FFFF-FFFFEA560000}" name="Connection7298" type="1" refreshedVersion="0" background="1">
    <dbPr connection="DRIVER={Microsoft ODBC for Oracle};UID=TATADB;pwd=tatadb;SERVER=MFMCY11G;"/>
  </connection>
  <connection id="22251" xr16:uid="{00000000-0015-0000-FFFF-FFFFEB560000}" name="Connection7299" type="1" refreshedVersion="0" background="1">
    <dbPr connection="DRIVER={Microsoft ODBC for Oracle};UID=TATADB;pwd=tatadb;SERVER=MFMCY11G;"/>
  </connection>
  <connection id="22252" xr16:uid="{00000000-0015-0000-FFFF-FFFFEC560000}" name="Connection73" type="1" refreshedVersion="0" background="1">
    <dbPr connection="DRIVER={Microsoft ODBC for Oracle};UID=tatadb;pwd=MADHU;SERVER=mfunddb;"/>
  </connection>
  <connection id="22253" xr16:uid="{00000000-0015-0000-FFFF-FFFFED560000}" name="Connection730" type="1" refreshedVersion="0" background="1">
    <dbPr connection="DRIVER={Microsoft ODBC for Oracle};UID=tatadb;pwd=MADHU;SERVER=mfunddb;"/>
  </connection>
  <connection id="22254" xr16:uid="{00000000-0015-0000-FFFF-FFFFEE560000}" name="Connection7300" type="1" refreshedVersion="0" background="1">
    <dbPr connection="DRIVER={Microsoft ODBC for Oracle};UID=TATADB;pwd=tatadb;SERVER=MFMCY11G;"/>
  </connection>
  <connection id="22255" xr16:uid="{00000000-0015-0000-FFFF-FFFFEF560000}" name="Connection7301" type="1" refreshedVersion="0" background="1">
    <dbPr connection="DRIVER={Microsoft ODBC for Oracle};UID=TATADB;pwd=tatadb;SERVER=MFMCY11G;"/>
  </connection>
  <connection id="22256" xr16:uid="{00000000-0015-0000-FFFF-FFFFF0560000}" name="Connection7302" type="1" refreshedVersion="0" background="1">
    <dbPr connection="DRIVER={Microsoft ODBC for Oracle};UID=TATADB;pwd=tatadb;SERVER=MFMCY11G;"/>
  </connection>
  <connection id="22257" xr16:uid="{00000000-0015-0000-FFFF-FFFFF1560000}" name="Connection7303" type="1" refreshedVersion="0" background="1">
    <dbPr connection="DRIVER={Microsoft ODBC for Oracle};UID=TATADB;pwd=tatadb;SERVER=MFMCY11G;"/>
  </connection>
  <connection id="22258" xr16:uid="{00000000-0015-0000-FFFF-FFFFF2560000}" name="Connection7304" type="1" refreshedVersion="0" background="1">
    <dbPr connection="DRIVER={Microsoft ODBC for Oracle};UID=TATADB;pwd=tatadb;SERVER=MFMCY11G;"/>
  </connection>
  <connection id="22259" xr16:uid="{00000000-0015-0000-FFFF-FFFFF3560000}" name="Connection7305" type="1" refreshedVersion="0" background="1">
    <dbPr connection="DRIVER={Microsoft ODBC for Oracle};UID=TATADB;pwd=tatadb;SERVER=MFMCY11G;"/>
  </connection>
  <connection id="22260" xr16:uid="{00000000-0015-0000-FFFF-FFFFF4560000}" name="Connection7306" type="1" refreshedVersion="0" background="1">
    <dbPr connection="DRIVER={Microsoft ODBC for Oracle};UID=TATADB;pwd=tatadb;SERVER=MFMCY11G;"/>
  </connection>
  <connection id="22261" xr16:uid="{00000000-0015-0000-FFFF-FFFFF5560000}" name="Connection7307" type="1" refreshedVersion="0" background="1">
    <dbPr connection="DRIVER={Microsoft ODBC for Oracle};UID=TATADB;pwd=tatadb;SERVER=MFMCY11G;"/>
  </connection>
  <connection id="22262" xr16:uid="{00000000-0015-0000-FFFF-FFFFF6560000}" name="Connection7308" type="1" refreshedVersion="0" background="1">
    <dbPr connection="DRIVER={Microsoft ODBC for Oracle};UID=TATADB;pwd=tatadb;SERVER=MFMCY11G;"/>
  </connection>
  <connection id="22263" xr16:uid="{00000000-0015-0000-FFFF-FFFFF7560000}" name="Connection7309" type="1" refreshedVersion="0" background="1">
    <dbPr connection="DRIVER={Microsoft ODBC for Oracle};UID=TATADB;pwd=tatadb;SERVER=MFMCY11G;"/>
  </connection>
  <connection id="22264" xr16:uid="{00000000-0015-0000-FFFF-FFFFF8560000}" name="Connection731" type="1" refreshedVersion="0" background="1">
    <dbPr connection="DRIVER={Microsoft ODBC for Oracle};UID=TATADB;pwd=tatadb;SERVER=MFMCY11G;"/>
  </connection>
  <connection id="22265" xr16:uid="{00000000-0015-0000-FFFF-FFFFF9560000}" name="Connection7310" type="1" refreshedVersion="0" background="1">
    <dbPr connection="DRIVER={Microsoft ODBC for Oracle};UID=TATADB;pwd=tatadb;SERVER=MFMCY11G;"/>
  </connection>
  <connection id="22266" xr16:uid="{00000000-0015-0000-FFFF-FFFFFA560000}" name="Connection7311" type="1" refreshedVersion="0" background="1">
    <dbPr connection="DRIVER={Microsoft ODBC for Oracle};UID=TATADB;pwd=tatadb;SERVER=MFMCY11G;"/>
  </connection>
  <connection id="22267" xr16:uid="{00000000-0015-0000-FFFF-FFFFFB560000}" name="Connection7312" type="1" refreshedVersion="0" background="1">
    <dbPr connection="DRIVER={Microsoft ODBC for Oracle};UID=TATADB;pwd=tatadb;SERVER=MFMCY11G;"/>
  </connection>
  <connection id="22268" xr16:uid="{00000000-0015-0000-FFFF-FFFFFC560000}" name="Connection7313" type="1" refreshedVersion="0" background="1">
    <dbPr connection="DRIVER={Microsoft ODBC for Oracle};UID=TATADB;pwd=tatadb;SERVER=MFMCY11G;"/>
  </connection>
  <connection id="22269" xr16:uid="{00000000-0015-0000-FFFF-FFFFFD560000}" name="Connection7314" type="1" refreshedVersion="0" background="1">
    <dbPr connection="DRIVER={Microsoft ODBC for Oracle};UID=TATADB;pwd=tatadb;SERVER=MFMCY11G;"/>
  </connection>
  <connection id="22270" xr16:uid="{00000000-0015-0000-FFFF-FFFFFE560000}" name="Connection7315" type="1" refreshedVersion="0" background="1">
    <dbPr connection="DRIVER={Microsoft ODBC for Oracle};UID=TATADB;pwd=tatadb;SERVER=MFMCY11G;"/>
  </connection>
  <connection id="22271" xr16:uid="{00000000-0015-0000-FFFF-FFFFFF560000}" name="Connection7316" type="1" refreshedVersion="0" background="1">
    <dbPr connection="DRIVER={Microsoft ODBC for Oracle};UID=TATADB;pwd=tatadb;SERVER=MFMCY11G;"/>
  </connection>
  <connection id="22272" xr16:uid="{00000000-0015-0000-FFFF-FFFF00570000}" name="Connection7317" type="1" refreshedVersion="0" background="1">
    <dbPr connection="DRIVER={Microsoft ODBC for Oracle};UID=TATADB;pwd=tatadb;SERVER=MFMCY11G;"/>
  </connection>
  <connection id="22273" xr16:uid="{00000000-0015-0000-FFFF-FFFF01570000}" name="Connection7318" type="1" refreshedVersion="0" background="1">
    <dbPr connection="DRIVER={Microsoft ODBC for Oracle};UID=TATADB;pwd=tatadb;SERVER=MFMCY11G;"/>
  </connection>
  <connection id="22274" xr16:uid="{00000000-0015-0000-FFFF-FFFF02570000}" name="Connection7319" type="1" refreshedVersion="0" background="1">
    <dbPr connection="DRIVER={Microsoft ODBC for Oracle};UID=TATADB;pwd=tatadb;SERVER=MFMCY11G;"/>
  </connection>
  <connection id="22275" xr16:uid="{00000000-0015-0000-FFFF-FFFF03570000}" name="Connection732" type="1" refreshedVersion="0" background="1">
    <dbPr connection="DRIVER={Microsoft ODBC for Oracle};UID=TATADB;pwd=tatadb;SERVER=MFMCY11G;"/>
  </connection>
  <connection id="22276" xr16:uid="{00000000-0015-0000-FFFF-FFFF04570000}" name="Connection7320" type="1" refreshedVersion="0" background="1">
    <dbPr connection="DRIVER={Microsoft ODBC for Oracle};UID=TATADB;pwd=tatadb;SERVER=MFMCY11G;"/>
  </connection>
  <connection id="22277" xr16:uid="{00000000-0015-0000-FFFF-FFFF05570000}" name="Connection7321" type="1" refreshedVersion="0" background="1">
    <dbPr connection="DRIVER={Microsoft ODBC for Oracle};UID=TATADB;pwd=tatadb;SERVER=MFMCY11G;"/>
  </connection>
  <connection id="22278" xr16:uid="{00000000-0015-0000-FFFF-FFFF06570000}" name="Connection7322" type="1" refreshedVersion="0" background="1">
    <dbPr connection="DRIVER={Microsoft ODBC for Oracle};UID=TATADB;pwd=tatadb;SERVER=MFMCY11G;"/>
  </connection>
  <connection id="22279" xr16:uid="{00000000-0015-0000-FFFF-FFFF07570000}" name="Connection7323" type="1" refreshedVersion="0" background="1">
    <dbPr connection="DRIVER={Microsoft ODBC for Oracle};UID=TATADB;pwd=tatadb;SERVER=MFMCY11G;"/>
  </connection>
  <connection id="22280" xr16:uid="{00000000-0015-0000-FFFF-FFFF08570000}" name="Connection7324" type="1" refreshedVersion="0" background="1">
    <dbPr connection="DRIVER={Microsoft ODBC for Oracle};UID=TATADB;pwd=tatadb;SERVER=MFMCY11G;"/>
  </connection>
  <connection id="22281" xr16:uid="{00000000-0015-0000-FFFF-FFFF09570000}" name="Connection7325" type="1" refreshedVersion="0" background="1">
    <dbPr connection="DRIVER={Microsoft ODBC for Oracle};UID=TATADB;pwd=tatadb;SERVER=MFMCY11G;"/>
  </connection>
  <connection id="22282" xr16:uid="{00000000-0015-0000-FFFF-FFFF0A570000}" name="Connection7326" type="1" refreshedVersion="0" background="1">
    <dbPr connection="DRIVER={Microsoft ODBC for Oracle};UID=TATADB;pwd=tatadb;SERVER=MFMCY11G;"/>
  </connection>
  <connection id="22283" xr16:uid="{00000000-0015-0000-FFFF-FFFF0B570000}" name="Connection7327" type="1" refreshedVersion="0" background="1">
    <dbPr connection="DRIVER={Microsoft ODBC for Oracle};UID=TATADB;pwd=tatadb;SERVER=MFMCY11G;"/>
  </connection>
  <connection id="22284" xr16:uid="{00000000-0015-0000-FFFF-FFFF0C570000}" name="Connection7328" type="1" refreshedVersion="0" background="1">
    <dbPr connection="DRIVER={Microsoft ODBC for Oracle};UID=TATADB;pwd=tatadb;SERVER=MFMCY11G;"/>
  </connection>
  <connection id="22285" xr16:uid="{00000000-0015-0000-FFFF-FFFF0D570000}" name="Connection7329" type="1" refreshedVersion="0" background="1">
    <dbPr connection="DRIVER={Microsoft ODBC for Oracle};UID=TATADB;pwd=tatadb;SERVER=MFMCY11G;"/>
  </connection>
  <connection id="22286" xr16:uid="{00000000-0015-0000-FFFF-FFFF0E570000}" name="Connection733" type="1" refreshedVersion="0" background="1">
    <dbPr connection="DRIVER={Microsoft ODBC for Oracle};UID=tatadb;pwd=MADHU;SERVER=mfunddb;"/>
  </connection>
  <connection id="22287" xr16:uid="{00000000-0015-0000-FFFF-FFFF0F570000}" name="Connection7330" type="1" refreshedVersion="0" background="1">
    <dbPr connection="DRIVER={Microsoft ODBC for Oracle};UID=TATADB;pwd=tatadb;SERVER=MFMCY11G;"/>
  </connection>
  <connection id="22288" xr16:uid="{00000000-0015-0000-FFFF-FFFF10570000}" name="Connection7331" type="1" refreshedVersion="0" background="1">
    <dbPr connection="DRIVER={Microsoft ODBC for Oracle};UID=TATADB;pwd=tatadb;SERVER=MFMCY11G;"/>
  </connection>
  <connection id="22289" xr16:uid="{00000000-0015-0000-FFFF-FFFF11570000}" name="Connection7332" type="1" refreshedVersion="0" background="1">
    <dbPr connection="DRIVER={Microsoft ODBC for Oracle};UID=TATADB;pwd=tatadb;SERVER=MFMCY11G;"/>
  </connection>
  <connection id="22290" xr16:uid="{00000000-0015-0000-FFFF-FFFF12570000}" name="Connection7333" type="1" refreshedVersion="0" background="1">
    <dbPr connection="DRIVER={Microsoft ODBC for Oracle};UID=TATADB;pwd=tatadb;SERVER=MFMCY11G;"/>
  </connection>
  <connection id="22291" xr16:uid="{00000000-0015-0000-FFFF-FFFF13570000}" name="Connection7334" type="1" refreshedVersion="0" background="1">
    <dbPr connection="DRIVER={Microsoft ODBC for Oracle};UID=TATADB;pwd=tatadb;SERVER=MFMCY11G;"/>
  </connection>
  <connection id="22292" xr16:uid="{00000000-0015-0000-FFFF-FFFF14570000}" name="Connection7335" type="1" refreshedVersion="0" background="1">
    <dbPr connection="DRIVER={Microsoft ODBC for Oracle};UID=TATADB;pwd=tatadb;SERVER=MFMCY11G;"/>
  </connection>
  <connection id="22293" xr16:uid="{00000000-0015-0000-FFFF-FFFF15570000}" name="Connection7336" type="1" refreshedVersion="0" background="1">
    <dbPr connection="DRIVER={Microsoft ODBC for Oracle};UID=TATADB;pwd=tatadb;SERVER=MFMCY11G;"/>
  </connection>
  <connection id="22294" xr16:uid="{00000000-0015-0000-FFFF-FFFF16570000}" name="Connection7337" type="1" refreshedVersion="0" background="1">
    <dbPr connection="DRIVER={Microsoft ODBC for Oracle};UID=TATADB;pwd=tatadb;SERVER=MFMCY11G;"/>
  </connection>
  <connection id="22295" xr16:uid="{00000000-0015-0000-FFFF-FFFF17570000}" name="Connection7338" type="1" refreshedVersion="0" background="1">
    <dbPr connection="DRIVER={Microsoft ODBC for Oracle};UID=TATADB;pwd=tatadb;SERVER=MFMCY11G;"/>
  </connection>
  <connection id="22296" xr16:uid="{00000000-0015-0000-FFFF-FFFF18570000}" name="Connection7339" type="1" refreshedVersion="0" background="1">
    <dbPr connection="DRIVER={Microsoft ODBC for Oracle};UID=TATADB;pwd=tatadb;SERVER=MFMCY11G;"/>
  </connection>
  <connection id="22297" xr16:uid="{00000000-0015-0000-FFFF-FFFF19570000}" name="Connection734" type="1" refreshedVersion="0" background="1">
    <dbPr connection="DRIVER={Microsoft ODBC for Oracle};UID=tatadb;pwd=MADHU;SERVER=mfunddb;"/>
  </connection>
  <connection id="22298" xr16:uid="{00000000-0015-0000-FFFF-FFFF1A570000}" name="Connection7340" type="1" refreshedVersion="0" background="1">
    <dbPr connection="DRIVER={Microsoft ODBC for Oracle};UID=TATADB;pwd=tatadb;SERVER=MFMCY11G;"/>
  </connection>
  <connection id="22299" xr16:uid="{00000000-0015-0000-FFFF-FFFF1B570000}" name="Connection7341" type="1" refreshedVersion="0" background="1">
    <dbPr connection="DRIVER={Microsoft ODBC for Oracle};UID=TATADB;pwd=tatadb;SERVER=MFMCY11G;"/>
  </connection>
  <connection id="22300" xr16:uid="{00000000-0015-0000-FFFF-FFFF1C570000}" name="Connection7342" type="1" refreshedVersion="0" background="1">
    <dbPr connection="DRIVER={Microsoft ODBC for Oracle};UID=TATADB;pwd=tatadb;SERVER=MFMCY11G;"/>
  </connection>
  <connection id="22301" xr16:uid="{00000000-0015-0000-FFFF-FFFF1D570000}" name="Connection7343" type="1" refreshedVersion="0" background="1">
    <dbPr connection="DRIVER={Microsoft ODBC for Oracle};UID=TATADB;pwd=tatadb;SERVER=MFMCY11G;"/>
  </connection>
  <connection id="22302" xr16:uid="{00000000-0015-0000-FFFF-FFFF1E570000}" name="Connection7344" type="1" refreshedVersion="0" background="1">
    <dbPr connection="DRIVER={Microsoft ODBC for Oracle};UID=TATADB;pwd=tatadb;SERVER=MFMCY11G;"/>
  </connection>
  <connection id="22303" xr16:uid="{00000000-0015-0000-FFFF-FFFF1F570000}" name="Connection7345" type="1" refreshedVersion="0" background="1">
    <dbPr connection="DRIVER={Microsoft ODBC for Oracle};UID=TATADB;pwd=tatadb;SERVER=MFMCY11G;"/>
  </connection>
  <connection id="22304" xr16:uid="{00000000-0015-0000-FFFF-FFFF20570000}" name="Connection7346" type="1" refreshedVersion="0" background="1">
    <dbPr connection="DRIVER={Microsoft ODBC for Oracle};UID=TATADB;pwd=tatadb;SERVER=MFMCY11G;"/>
  </connection>
  <connection id="22305" xr16:uid="{00000000-0015-0000-FFFF-FFFF21570000}" name="Connection7347" type="1" refreshedVersion="0" background="1">
    <dbPr connection="DRIVER={Microsoft ODBC for Oracle};UID=TATADB;pwd=tatadb;SERVER=MFMCY11G;"/>
  </connection>
  <connection id="22306" xr16:uid="{00000000-0015-0000-FFFF-FFFF22570000}" name="Connection7348" type="1" refreshedVersion="0" background="1">
    <dbPr connection="DRIVER={Microsoft ODBC for Oracle};UID=TATADB;pwd=tatadb;SERVER=MFMCY11G;"/>
  </connection>
  <connection id="22307" xr16:uid="{00000000-0015-0000-FFFF-FFFF23570000}" name="Connection7349" type="1" refreshedVersion="0" background="1">
    <dbPr connection="DRIVER={Microsoft ODBC for Oracle};UID=TATADB;pwd=tatadb;SERVER=MFMCY11G;"/>
  </connection>
  <connection id="22308" xr16:uid="{00000000-0015-0000-FFFF-FFFF24570000}" name="Connection735" type="1" refreshedVersion="0" background="1">
    <dbPr connection="DRIVER={Microsoft ODBC for Oracle};UID=TATADB;pwd=tatadb;SERVER=MFMCY11G;"/>
  </connection>
  <connection id="22309" xr16:uid="{00000000-0015-0000-FFFF-FFFF25570000}" name="Connection7350" type="1" refreshedVersion="0" background="1">
    <dbPr connection="DRIVER={Microsoft ODBC for Oracle};UID=TATADB;pwd=tatadb;SERVER=MFMCY11G;"/>
  </connection>
  <connection id="22310" xr16:uid="{00000000-0015-0000-FFFF-FFFF26570000}" name="Connection7351" type="1" refreshedVersion="0" background="1">
    <dbPr connection="DRIVER={Microsoft ODBC for Oracle};UID=TATADB;pwd=tatadb;SERVER=MFMCY11G;"/>
  </connection>
  <connection id="22311" xr16:uid="{00000000-0015-0000-FFFF-FFFF27570000}" name="Connection7352" type="1" refreshedVersion="0" background="1">
    <dbPr connection="DRIVER={Microsoft ODBC for Oracle};UID=TATADB;pwd=tatadb;SERVER=MFMCY11G;"/>
  </connection>
  <connection id="22312" xr16:uid="{00000000-0015-0000-FFFF-FFFF28570000}" name="Connection7353" type="1" refreshedVersion="0" background="1">
    <dbPr connection="DRIVER={Microsoft ODBC for Oracle};UID=TATADB;pwd=tatadb;SERVER=MFMCY11G;"/>
  </connection>
  <connection id="22313" xr16:uid="{00000000-0015-0000-FFFF-FFFF29570000}" name="Connection7354" type="1" refreshedVersion="0" background="1">
    <dbPr connection="DRIVER={Microsoft ODBC for Oracle};UID=TATADB;pwd=tatadb;SERVER=MFMCY11G;"/>
  </connection>
  <connection id="22314" xr16:uid="{00000000-0015-0000-FFFF-FFFF2A570000}" name="Connection7355" type="1" refreshedVersion="0" background="1">
    <dbPr connection="DRIVER={Microsoft ODBC for Oracle};UID=TATADB;pwd=tatadb;SERVER=MFMCY11G;"/>
  </connection>
  <connection id="22315" xr16:uid="{00000000-0015-0000-FFFF-FFFF2B570000}" name="Connection7356" type="1" refreshedVersion="0" background="1">
    <dbPr connection="DRIVER={Microsoft ODBC for Oracle};UID=TATADB;pwd=tatadb;SERVER=MFMCY11G;"/>
  </connection>
  <connection id="22316" xr16:uid="{00000000-0015-0000-FFFF-FFFF2C570000}" name="Connection7357" type="1" refreshedVersion="0" background="1">
    <dbPr connection="DRIVER={Microsoft ODBC for Oracle};UID=TATADB;pwd=tatadb;SERVER=MFMCY11G;"/>
  </connection>
  <connection id="22317" xr16:uid="{00000000-0015-0000-FFFF-FFFF2D570000}" name="Connection7358" type="1" refreshedVersion="0" background="1">
    <dbPr connection="DRIVER={Microsoft ODBC for Oracle};UID=TATADB;pwd=tatadb;SERVER=MFMCY11G;"/>
  </connection>
  <connection id="22318" xr16:uid="{00000000-0015-0000-FFFF-FFFF2E570000}" name="Connection7359" type="1" refreshedVersion="0" background="1">
    <dbPr connection="DRIVER={Microsoft ODBC for Oracle};UID=TATADB;pwd=tatadb;SERVER=MFMCY11G;"/>
  </connection>
  <connection id="22319" xr16:uid="{00000000-0015-0000-FFFF-FFFF2F570000}" name="Connection736" type="1" refreshedVersion="0" background="1">
    <dbPr connection="DRIVER={Microsoft ODBC for Oracle};UID=tatadb;pwd=MADHU;SERVER=mfunddb;"/>
  </connection>
  <connection id="22320" xr16:uid="{00000000-0015-0000-FFFF-FFFF30570000}" name="Connection7360" type="1" refreshedVersion="0" background="1">
    <dbPr connection="DRIVER={Microsoft ODBC for Oracle};UID=TATADB;pwd=tatadb;SERVER=MFMCY11G;"/>
  </connection>
  <connection id="22321" xr16:uid="{00000000-0015-0000-FFFF-FFFF31570000}" name="Connection7361" type="1" refreshedVersion="0" background="1">
    <dbPr connection="DRIVER={Microsoft ODBC for Oracle};UID=TATADB;pwd=tatadb;SERVER=MFMCY11G;"/>
  </connection>
  <connection id="22322" xr16:uid="{00000000-0015-0000-FFFF-FFFF32570000}" name="Connection7362" type="1" refreshedVersion="0" background="1">
    <dbPr connection="DRIVER={Microsoft ODBC for Oracle};UID=TATADB;pwd=tatadb;SERVER=MFMCY11G;"/>
  </connection>
  <connection id="22323" xr16:uid="{00000000-0015-0000-FFFF-FFFF33570000}" name="Connection7363" type="1" refreshedVersion="0" background="1">
    <dbPr connection="DRIVER={Microsoft ODBC for Oracle};UID=TATADB;pwd=tatadb;SERVER=MFMCY11G;"/>
  </connection>
  <connection id="22324" xr16:uid="{00000000-0015-0000-FFFF-FFFF34570000}" name="Connection7364" type="1" refreshedVersion="0" background="1">
    <dbPr connection="DRIVER={Microsoft ODBC for Oracle};UID=TATADB;pwd=tatadb;SERVER=MFMCY11G;"/>
  </connection>
  <connection id="22325" xr16:uid="{00000000-0015-0000-FFFF-FFFF35570000}" name="Connection7365" type="1" refreshedVersion="0" background="1">
    <dbPr connection="DRIVER={Microsoft ODBC for Oracle};UID=TATADB;pwd=tatadb;SERVER=MFMCY11G;"/>
  </connection>
  <connection id="22326" xr16:uid="{00000000-0015-0000-FFFF-FFFF36570000}" name="Connection7366" type="1" refreshedVersion="0" background="1">
    <dbPr connection="DRIVER={Microsoft ODBC for Oracle};UID=TATADB;pwd=tatadb;SERVER=MFMCY11G;"/>
  </connection>
  <connection id="22327" xr16:uid="{00000000-0015-0000-FFFF-FFFF37570000}" name="Connection7367" type="1" refreshedVersion="0" background="1">
    <dbPr connection="DRIVER={Microsoft ODBC for Oracle};UID=TATADB;pwd=tatadb;SERVER=MFMCY11G;"/>
  </connection>
  <connection id="22328" xr16:uid="{00000000-0015-0000-FFFF-FFFF38570000}" name="Connection7368" type="1" refreshedVersion="0" background="1">
    <dbPr connection="DRIVER={Microsoft ODBC for Oracle};UID=TATADB;pwd=tatadb;SERVER=MFMCY11G;"/>
  </connection>
  <connection id="22329" xr16:uid="{00000000-0015-0000-FFFF-FFFF39570000}" name="Connection7369" type="1" refreshedVersion="0" background="1">
    <dbPr connection="DRIVER={Microsoft ODBC for Oracle};UID=TATADB;pwd=tatadb;SERVER=MFMCY11G;"/>
  </connection>
  <connection id="22330" xr16:uid="{00000000-0015-0000-FFFF-FFFF3A570000}" name="Connection737" type="1" refreshedVersion="0" background="1">
    <dbPr connection="DRIVER={Microsoft ODBC for Oracle};UID=tatadb;pwd=MADHU;SERVER=mfunddb;"/>
  </connection>
  <connection id="22331" xr16:uid="{00000000-0015-0000-FFFF-FFFF3B570000}" name="Connection7370" type="1" refreshedVersion="0" background="1">
    <dbPr connection="DRIVER={Microsoft ODBC for Oracle};UID=TATADB;pwd=tatadb;SERVER=MFMCY11G;"/>
  </connection>
  <connection id="22332" xr16:uid="{00000000-0015-0000-FFFF-FFFF3C570000}" name="Connection7371" type="1" refreshedVersion="0" background="1">
    <dbPr connection="DRIVER={Microsoft ODBC for Oracle};UID=TATADB;pwd=tatadb;SERVER=MFMCY11G;"/>
  </connection>
  <connection id="22333" xr16:uid="{00000000-0015-0000-FFFF-FFFF3D570000}" name="Connection7372" type="1" refreshedVersion="0" background="1">
    <dbPr connection="DRIVER={Microsoft ODBC for Oracle};UID=TATADB;pwd=tatadb;SERVER=MFMCY11G;"/>
  </connection>
  <connection id="22334" xr16:uid="{00000000-0015-0000-FFFF-FFFF3E570000}" name="Connection7373" type="1" refreshedVersion="0" background="1">
    <dbPr connection="DRIVER={Microsoft ODBC for Oracle};UID=TATADB;pwd=tatadb;SERVER=MFMCY11G;"/>
  </connection>
  <connection id="22335" xr16:uid="{00000000-0015-0000-FFFF-FFFF3F570000}" name="Connection7374" type="1" refreshedVersion="0" background="1">
    <dbPr connection="DRIVER={Microsoft ODBC for Oracle};UID=TATADB;pwd=tatadb;SERVER=MFMCY11G;"/>
  </connection>
  <connection id="22336" xr16:uid="{00000000-0015-0000-FFFF-FFFF40570000}" name="Connection7375" type="1" refreshedVersion="0" background="1">
    <dbPr connection="DRIVER={Microsoft ODBC for Oracle};UID=TATADB;pwd=tatadb;SERVER=MFMCY11G;"/>
  </connection>
  <connection id="22337" xr16:uid="{00000000-0015-0000-FFFF-FFFF41570000}" name="Connection7376" type="1" refreshedVersion="0" background="1">
    <dbPr connection="DRIVER={Microsoft ODBC for Oracle};UID=TATADB;pwd=tatadb;SERVER=MFMCY11G;"/>
  </connection>
  <connection id="22338" xr16:uid="{00000000-0015-0000-FFFF-FFFF42570000}" name="Connection7377" type="1" refreshedVersion="0" background="1">
    <dbPr connection="DRIVER={Microsoft ODBC for Oracle};UID=TATADB;pwd=tatadb;SERVER=MFMCY11G;"/>
  </connection>
  <connection id="22339" xr16:uid="{00000000-0015-0000-FFFF-FFFF43570000}" name="Connection7378" type="1" refreshedVersion="0" background="1">
    <dbPr connection="DRIVER={Microsoft ODBC for Oracle};UID=TATADB;pwd=tatadb;SERVER=MFMCY11G;"/>
  </connection>
  <connection id="22340" xr16:uid="{00000000-0015-0000-FFFF-FFFF44570000}" name="Connection7379" type="1" refreshedVersion="0" background="1">
    <dbPr connection="DRIVER={Microsoft ODBC for Oracle};UID=TATADB;pwd=tatadb;SERVER=MFMCY11G;"/>
  </connection>
  <connection id="22341" xr16:uid="{00000000-0015-0000-FFFF-FFFF45570000}" name="Connection738" type="1" refreshedVersion="0" background="1">
    <dbPr connection="DRIVER={Microsoft ODBC for Oracle};UID=tatadb;pwd=MADHU;SERVER=mfunddb;"/>
  </connection>
  <connection id="22342" xr16:uid="{00000000-0015-0000-FFFF-FFFF46570000}" name="Connection7380" type="1" refreshedVersion="0" background="1">
    <dbPr connection="DRIVER={Microsoft ODBC for Oracle};UID=TATADB;pwd=tatadb;SERVER=MFMCY11G;"/>
  </connection>
  <connection id="22343" xr16:uid="{00000000-0015-0000-FFFF-FFFF47570000}" name="Connection7381" type="1" refreshedVersion="0" background="1">
    <dbPr connection="DRIVER={Microsoft ODBC for Oracle};UID=TATADB;pwd=tatadb;SERVER=MFMCY11G;"/>
  </connection>
  <connection id="22344" xr16:uid="{00000000-0015-0000-FFFF-FFFF48570000}" name="Connection7382" type="1" refreshedVersion="0" background="1">
    <dbPr connection="DRIVER={Microsoft ODBC for Oracle};UID=TATADB;pwd=tatadb;SERVER=MFMCY11G;"/>
  </connection>
  <connection id="22345" xr16:uid="{00000000-0015-0000-FFFF-FFFF49570000}" name="Connection7383" type="1" refreshedVersion="0" background="1">
    <dbPr connection="DRIVER={Microsoft ODBC for Oracle};UID=TATADB;pwd=tatadb;SERVER=MFMCY11G;"/>
  </connection>
  <connection id="22346" xr16:uid="{00000000-0015-0000-FFFF-FFFF4A570000}" name="Connection7384" type="1" refreshedVersion="0" background="1">
    <dbPr connection="DRIVER={Microsoft ODBC for Oracle};UID=TATADB;pwd=tatadb;SERVER=MFMCY11G;"/>
  </connection>
  <connection id="22347" xr16:uid="{00000000-0015-0000-FFFF-FFFF4B570000}" name="Connection7385" type="1" refreshedVersion="0" background="1">
    <dbPr connection="DRIVER={Microsoft ODBC for Oracle};UID=TATADB;pwd=tatadb;SERVER=MFMCY11G;"/>
  </connection>
  <connection id="22348" xr16:uid="{00000000-0015-0000-FFFF-FFFF4C570000}" name="Connection7386" type="1" refreshedVersion="0" background="1">
    <dbPr connection="DRIVER={Microsoft ODBC for Oracle};UID=TATADB;pwd=tatadb;SERVER=MFMCY11G;"/>
  </connection>
  <connection id="22349" xr16:uid="{00000000-0015-0000-FFFF-FFFF4D570000}" name="Connection7387" type="1" refreshedVersion="0" background="1">
    <dbPr connection="DRIVER={Microsoft ODBC for Oracle};UID=TATADB;pwd=tatadb;SERVER=MFMCY11G;"/>
  </connection>
  <connection id="22350" xr16:uid="{00000000-0015-0000-FFFF-FFFF4E570000}" name="Connection7388" type="1" refreshedVersion="0" background="1">
    <dbPr connection="DRIVER={Microsoft ODBC for Oracle};UID=TATADB;pwd=tatadb;SERVER=MFMCY11G;"/>
  </connection>
  <connection id="22351" xr16:uid="{00000000-0015-0000-FFFF-FFFF4F570000}" name="Connection7389" type="1" refreshedVersion="0" background="1">
    <dbPr connection="DRIVER={Microsoft ODBC for Oracle};UID=TATADB;pwd=tatadb;SERVER=MFMCY11G;"/>
  </connection>
  <connection id="22352" xr16:uid="{00000000-0015-0000-FFFF-FFFF50570000}" name="Connection739" type="1" refreshedVersion="0" background="1">
    <dbPr connection="DRIVER={Microsoft ODBC for Oracle};UID=tatadb;pwd=MADHU;SERVER=mfunddb;"/>
  </connection>
  <connection id="22353" xr16:uid="{00000000-0015-0000-FFFF-FFFF51570000}" name="Connection7390" type="1" refreshedVersion="0" background="1">
    <dbPr connection="DRIVER={Microsoft ODBC for Oracle};UID=TATADB;pwd=tatadb;SERVER=MFMCY11G;"/>
  </connection>
  <connection id="22354" xr16:uid="{00000000-0015-0000-FFFF-FFFF52570000}" name="Connection7391" type="1" refreshedVersion="0" background="1">
    <dbPr connection="DRIVER={Microsoft ODBC for Oracle};UID=TATADB;pwd=tatadb;SERVER=MFMCY11G;"/>
  </connection>
  <connection id="22355" xr16:uid="{00000000-0015-0000-FFFF-FFFF53570000}" name="Connection7392" type="1" refreshedVersion="0" background="1">
    <dbPr connection="DRIVER={Microsoft ODBC for Oracle};UID=TATADB;pwd=tatadb;SERVER=MFMCY11G;"/>
  </connection>
  <connection id="22356" xr16:uid="{00000000-0015-0000-FFFF-FFFF54570000}" name="Connection7393" type="1" refreshedVersion="0" background="1">
    <dbPr connection="DRIVER={Microsoft ODBC for Oracle};UID=TATADB;pwd=tatadb;SERVER=MFMCY11G;"/>
  </connection>
  <connection id="22357" xr16:uid="{00000000-0015-0000-FFFF-FFFF55570000}" name="Connection7394" type="1" refreshedVersion="0" background="1">
    <dbPr connection="DRIVER={Microsoft ODBC for Oracle};UID=TATADB;pwd=tatadb;SERVER=MFMCY11G;"/>
  </connection>
  <connection id="22358" xr16:uid="{00000000-0015-0000-FFFF-FFFF56570000}" name="Connection7395" type="1" refreshedVersion="0" background="1">
    <dbPr connection="DRIVER={Microsoft ODBC for Oracle};UID=TATADB;pwd=tatadb;SERVER=MFMCY11G;"/>
  </connection>
  <connection id="22359" xr16:uid="{00000000-0015-0000-FFFF-FFFF57570000}" name="Connection7396" type="1" refreshedVersion="0" background="1">
    <dbPr connection="DRIVER={Microsoft ODBC for Oracle};UID=TATADB;pwd=tatadb;SERVER=MFMCY11G;"/>
  </connection>
  <connection id="22360" xr16:uid="{00000000-0015-0000-FFFF-FFFF58570000}" name="Connection7397" type="1" refreshedVersion="0" background="1">
    <dbPr connection="DRIVER={Microsoft ODBC for Oracle};UID=TATADB;pwd=tatadb;SERVER=MFMCY11G;"/>
  </connection>
  <connection id="22361" xr16:uid="{00000000-0015-0000-FFFF-FFFF59570000}" name="Connection7398" type="1" refreshedVersion="0" background="1">
    <dbPr connection="DRIVER={Microsoft ODBC for Oracle};UID=TATADB;pwd=tatadb;SERVER=MFMCY11G;"/>
  </connection>
  <connection id="22362" xr16:uid="{00000000-0015-0000-FFFF-FFFF5A570000}" name="Connection7399" type="1" refreshedVersion="0" background="1">
    <dbPr connection="DRIVER={Microsoft ODBC for Oracle};UID=TATADB;pwd=tatadb;SERVER=MFMCY11G;"/>
  </connection>
  <connection id="22363" xr16:uid="{00000000-0015-0000-FFFF-FFFF5B570000}" name="Connection74" type="1" refreshedVersion="0" background="1">
    <dbPr connection="DRIVER={Microsoft ODBC for Oracle};UID=tatadb;pwd=MADHU;SERVER=mfunddb;"/>
  </connection>
  <connection id="22364" xr16:uid="{00000000-0015-0000-FFFF-FFFF5C570000}" name="Connection740" type="1" refreshedVersion="0" background="1">
    <dbPr connection="DRIVER={Microsoft ODBC for Oracle};UID=tatadb;pwd=MADHU;SERVER=mfunddb;"/>
  </connection>
  <connection id="22365" xr16:uid="{00000000-0015-0000-FFFF-FFFF5D570000}" name="Connection7400" type="1" refreshedVersion="0" background="1">
    <dbPr connection="DRIVER={Microsoft ODBC for Oracle};UID=TATADB;pwd=tatadb;SERVER=MFMCY11G;"/>
  </connection>
  <connection id="22366" xr16:uid="{00000000-0015-0000-FFFF-FFFF5E570000}" name="Connection7401" type="1" refreshedVersion="0" background="1">
    <dbPr connection="DRIVER={Microsoft ODBC for Oracle};UID=TATADB;pwd=tatadb;SERVER=MFMCY11G;"/>
  </connection>
  <connection id="22367" xr16:uid="{00000000-0015-0000-FFFF-FFFF5F570000}" name="Connection7402" type="1" refreshedVersion="0" background="1">
    <dbPr connection="DRIVER={Microsoft ODBC for Oracle};UID=TATADB;pwd=tatadb;SERVER=MFMCY11G;"/>
  </connection>
  <connection id="22368" xr16:uid="{00000000-0015-0000-FFFF-FFFF60570000}" name="Connection7403" type="1" refreshedVersion="0" background="1">
    <dbPr connection="DRIVER={Microsoft ODBC for Oracle};UID=TATADB;pwd=tatadb;SERVER=MFMCY11G;"/>
  </connection>
  <connection id="22369" xr16:uid="{00000000-0015-0000-FFFF-FFFF61570000}" name="Connection7404" type="1" refreshedVersion="0" background="1">
    <dbPr connection="DRIVER={Microsoft ODBC for Oracle};UID=TATADB;pwd=tatadb;SERVER=MFMCY11G;"/>
  </connection>
  <connection id="22370" xr16:uid="{00000000-0015-0000-FFFF-FFFF62570000}" name="Connection7405" type="1" refreshedVersion="0" background="1">
    <dbPr connection="DRIVER={Microsoft ODBC for Oracle};UID=TATADB;pwd=tatadb;SERVER=MFMCY11G;"/>
  </connection>
  <connection id="22371" xr16:uid="{00000000-0015-0000-FFFF-FFFF63570000}" name="Connection7406" type="1" refreshedVersion="0" background="1">
    <dbPr connection="DRIVER={Microsoft ODBC for Oracle};UID=TATADB;pwd=tatadb;SERVER=MFMCY11G;"/>
  </connection>
  <connection id="22372" xr16:uid="{00000000-0015-0000-FFFF-FFFF64570000}" name="Connection7407" type="1" refreshedVersion="0" background="1">
    <dbPr connection="DRIVER={Microsoft ODBC for Oracle};UID=TATADB;pwd=tatadb;SERVER=MFMCY11G;"/>
  </connection>
  <connection id="22373" xr16:uid="{00000000-0015-0000-FFFF-FFFF65570000}" name="Connection7408" type="1" refreshedVersion="0" background="1">
    <dbPr connection="DRIVER={Microsoft ODBC for Oracle};UID=TATADB;pwd=tatadb;SERVER=MFMCY11G;"/>
  </connection>
  <connection id="22374" xr16:uid="{00000000-0015-0000-FFFF-FFFF66570000}" name="Connection7409" type="1" refreshedVersion="0" background="1">
    <dbPr connection="DRIVER={Microsoft ODBC for Oracle};UID=TATADB;pwd=tatadb;SERVER=MFMCY11G;"/>
  </connection>
  <connection id="22375" xr16:uid="{00000000-0015-0000-FFFF-FFFF67570000}" name="Connection741" type="1" refreshedVersion="0" background="1">
    <dbPr connection="DRIVER={Microsoft ODBC for Oracle};UID=tatadb;pwd=MADHU;SERVER=mfunddb;"/>
  </connection>
  <connection id="22376" xr16:uid="{00000000-0015-0000-FFFF-FFFF68570000}" name="Connection7410" type="1" refreshedVersion="0" background="1">
    <dbPr connection="DRIVER={Microsoft ODBC for Oracle};UID=TATADB;pwd=tatadb;SERVER=MFMCY11G;"/>
  </connection>
  <connection id="22377" xr16:uid="{00000000-0015-0000-FFFF-FFFF69570000}" name="Connection7411" type="1" refreshedVersion="0" background="1">
    <dbPr connection="DRIVER={Microsoft ODBC for Oracle};UID=TATADB;pwd=tatadb;SERVER=MFMCY11G;"/>
  </connection>
  <connection id="22378" xr16:uid="{00000000-0015-0000-FFFF-FFFF6A570000}" name="Connection7412" type="1" refreshedVersion="0" background="1">
    <dbPr connection="DRIVER={Microsoft ODBC for Oracle};UID=TATADB;pwd=tatadb;SERVER=MFMCY11G;"/>
  </connection>
  <connection id="22379" xr16:uid="{00000000-0015-0000-FFFF-FFFF6B570000}" name="Connection7413" type="1" refreshedVersion="0" background="1">
    <dbPr connection="DRIVER={Microsoft ODBC for Oracle};UID=TATADB;pwd=tatadb;SERVER=MFMCY11G;"/>
  </connection>
  <connection id="22380" xr16:uid="{00000000-0015-0000-FFFF-FFFF6C570000}" name="Connection7414" type="1" refreshedVersion="0" background="1">
    <dbPr connection="DRIVER={Microsoft ODBC for Oracle};UID=TATADB;pwd=tatadb;SERVER=MFMCY11G;"/>
  </connection>
  <connection id="22381" xr16:uid="{00000000-0015-0000-FFFF-FFFF6D570000}" name="Connection7415" type="1" refreshedVersion="0" background="1">
    <dbPr connection="DRIVER={Microsoft ODBC for Oracle};UID=TATADB;pwd=tatadb;SERVER=MFMCY11G;"/>
  </connection>
  <connection id="22382" xr16:uid="{00000000-0015-0000-FFFF-FFFF6E570000}" name="Connection7416" type="1" refreshedVersion="0" background="1">
    <dbPr connection="DRIVER={Microsoft ODBC for Oracle};UID=TATADB;pwd=tatadb;SERVER=MFMCY11G;"/>
  </connection>
  <connection id="22383" xr16:uid="{00000000-0015-0000-FFFF-FFFF6F570000}" name="Connection7417" type="1" refreshedVersion="0" background="1">
    <dbPr connection="DRIVER={Microsoft ODBC for Oracle};UID=TATADB;pwd=tatadb;SERVER=MFMCY11G;"/>
  </connection>
  <connection id="22384" xr16:uid="{00000000-0015-0000-FFFF-FFFF70570000}" name="Connection7418" type="1" refreshedVersion="0" background="1">
    <dbPr connection="DRIVER={Microsoft ODBC for Oracle};UID=TATADB;pwd=tatadb;SERVER=MFMCY11G;"/>
  </connection>
  <connection id="22385" xr16:uid="{00000000-0015-0000-FFFF-FFFF71570000}" name="Connection7419" type="1" refreshedVersion="0" background="1">
    <dbPr connection="DRIVER={Microsoft ODBC for Oracle};UID=TATADB;pwd=tatadb;SERVER=MFMCY11G;"/>
  </connection>
  <connection id="22386" xr16:uid="{00000000-0015-0000-FFFF-FFFF72570000}" name="Connection742" type="1" refreshedVersion="0" background="1">
    <dbPr connection="DRIVER={Microsoft ODBC for Oracle};UID=tatadb;pwd=MADHU;SERVER=mfunddb;"/>
  </connection>
  <connection id="22387" xr16:uid="{00000000-0015-0000-FFFF-FFFF73570000}" name="Connection7420" type="1" refreshedVersion="0" background="1">
    <dbPr connection="DRIVER={Microsoft ODBC for Oracle};UID=TATADB;pwd=tatadb;SERVER=MFMCY11G;"/>
  </connection>
  <connection id="22388" xr16:uid="{00000000-0015-0000-FFFF-FFFF74570000}" name="Connection7421" type="1" refreshedVersion="0" background="1">
    <dbPr connection="DRIVER={Microsoft ODBC for Oracle};UID=TATADB;pwd=tatadb;SERVER=MFMCY11G;"/>
  </connection>
  <connection id="22389" xr16:uid="{00000000-0015-0000-FFFF-FFFF75570000}" name="Connection7422" type="1" refreshedVersion="0" background="1">
    <dbPr connection="DRIVER={Microsoft ODBC for Oracle};UID=TATADB;pwd=tatadb;SERVER=MFMCY11G;"/>
  </connection>
  <connection id="22390" xr16:uid="{00000000-0015-0000-FFFF-FFFF76570000}" name="Connection7423" type="1" refreshedVersion="0" background="1">
    <dbPr connection="DRIVER={Microsoft ODBC for Oracle};UID=TATADB;pwd=tatadb;SERVER=MFMCY11G;"/>
  </connection>
  <connection id="22391" xr16:uid="{00000000-0015-0000-FFFF-FFFF77570000}" name="Connection7424" type="1" refreshedVersion="0" background="1">
    <dbPr connection="DRIVER={Microsoft ODBC for Oracle};UID=TATADB;pwd=tatadb;SERVER=MFMCY11G;"/>
  </connection>
  <connection id="22392" xr16:uid="{00000000-0015-0000-FFFF-FFFF78570000}" name="Connection7425" type="1" refreshedVersion="0" background="1">
    <dbPr connection="DRIVER={Microsoft ODBC for Oracle};UID=TATADB;pwd=tatadb;SERVER=MFMCY11G;"/>
  </connection>
  <connection id="22393" xr16:uid="{00000000-0015-0000-FFFF-FFFF79570000}" name="Connection7426" type="1" refreshedVersion="0" background="1">
    <dbPr connection="DRIVER={Microsoft ODBC for Oracle};UID=TATADB;pwd=tatadb;SERVER=MFMCY11G;"/>
  </connection>
  <connection id="22394" xr16:uid="{00000000-0015-0000-FFFF-FFFF7A570000}" name="Connection7427" type="1" refreshedVersion="0" background="1">
    <dbPr connection="DRIVER={Microsoft ODBC for Oracle};UID=TATADB;pwd=tatadb;SERVER=MFMCY11G;"/>
  </connection>
  <connection id="22395" xr16:uid="{00000000-0015-0000-FFFF-FFFF7B570000}" name="Connection7428" type="1" refreshedVersion="0" background="1">
    <dbPr connection="DRIVER={Microsoft ODBC for Oracle};UID=TATADB;pwd=tatadb;SERVER=MFMCY11G;"/>
  </connection>
  <connection id="22396" xr16:uid="{00000000-0015-0000-FFFF-FFFF7C570000}" name="Connection7429" type="1" refreshedVersion="0" background="1">
    <dbPr connection="DRIVER={Microsoft ODBC for Oracle};UID=TATADB;pwd=tatadb;SERVER=MFMCY11G;"/>
  </connection>
  <connection id="22397" xr16:uid="{00000000-0015-0000-FFFF-FFFF7D570000}" name="Connection743" type="1" refreshedVersion="0" background="1">
    <dbPr connection="DRIVER={Microsoft ODBC for Oracle};UID=TATADB;pwd=tatadb;SERVER=MFMCY11G;"/>
  </connection>
  <connection id="22398" xr16:uid="{00000000-0015-0000-FFFF-FFFF7E570000}" name="Connection7430" type="1" refreshedVersion="0" background="1">
    <dbPr connection="DRIVER={Microsoft ODBC for Oracle};UID=TATADB;pwd=tatadb;SERVER=MFMCY11G;"/>
  </connection>
  <connection id="22399" xr16:uid="{00000000-0015-0000-FFFF-FFFF7F570000}" name="Connection7431" type="1" refreshedVersion="0" background="1">
    <dbPr connection="DRIVER={Microsoft ODBC for Oracle};UID=TATADB;pwd=tatadb;SERVER=MFMCY11G;"/>
  </connection>
  <connection id="22400" xr16:uid="{00000000-0015-0000-FFFF-FFFF80570000}" name="Connection7432" type="1" refreshedVersion="0" background="1">
    <dbPr connection="DRIVER={Microsoft ODBC for Oracle};UID=TATADB;pwd=tatadb;SERVER=MFMCY11G;"/>
  </connection>
  <connection id="22401" xr16:uid="{00000000-0015-0000-FFFF-FFFF81570000}" name="Connection7433" type="1" refreshedVersion="0" background="1">
    <dbPr connection="DRIVER={Microsoft ODBC for Oracle};UID=TATADB;pwd=tatadb;SERVER=MFMCY11G;"/>
  </connection>
  <connection id="22402" xr16:uid="{00000000-0015-0000-FFFF-FFFF82570000}" name="Connection7434" type="1" refreshedVersion="0" background="1">
    <dbPr connection="DRIVER={Microsoft ODBC for Oracle};UID=TATADB;pwd=tatadb;SERVER=MFMCY11G;"/>
  </connection>
  <connection id="22403" xr16:uid="{00000000-0015-0000-FFFF-FFFF83570000}" name="Connection7435" type="1" refreshedVersion="0" background="1">
    <dbPr connection="DRIVER={Microsoft ODBC for Oracle};UID=TATADB;pwd=tatadb;SERVER=MFMCY11G;"/>
  </connection>
  <connection id="22404" xr16:uid="{00000000-0015-0000-FFFF-FFFF84570000}" name="Connection7436" type="1" refreshedVersion="0" background="1">
    <dbPr connection="DRIVER={Microsoft ODBC for Oracle};UID=TATADB;pwd=tatadb;SERVER=MFMCY11G;"/>
  </connection>
  <connection id="22405" xr16:uid="{00000000-0015-0000-FFFF-FFFF85570000}" name="Connection7437" type="1" refreshedVersion="0" background="1">
    <dbPr connection="DRIVER={Microsoft ODBC for Oracle};UID=TATADB;pwd=tatadb;SERVER=MFMCY11G;"/>
  </connection>
  <connection id="22406" xr16:uid="{00000000-0015-0000-FFFF-FFFF86570000}" name="Connection7438" type="1" refreshedVersion="0" background="1">
    <dbPr connection="DRIVER={Microsoft ODBC for Oracle};UID=TATADB;pwd=tatadb;SERVER=MFMCY11G;"/>
  </connection>
  <connection id="22407" xr16:uid="{00000000-0015-0000-FFFF-FFFF87570000}" name="Connection7439" type="1" refreshedVersion="0" background="1">
    <dbPr connection="DRIVER={Microsoft ODBC for Oracle};UID=TATADB;pwd=tatadb;SERVER=MFMCY11G;"/>
  </connection>
  <connection id="22408" xr16:uid="{00000000-0015-0000-FFFF-FFFF88570000}" name="Connection744" type="1" refreshedVersion="0" background="1">
    <dbPr connection="DRIVER={Microsoft ODBC for Oracle};UID=TATADB;pwd=tatadb;SERVER=MFMCY11G;"/>
  </connection>
  <connection id="22409" xr16:uid="{00000000-0015-0000-FFFF-FFFF89570000}" name="Connection7440" type="1" refreshedVersion="0" background="1">
    <dbPr connection="DRIVER={Microsoft ODBC for Oracle};UID=TATADB;pwd=tatadb;SERVER=MFMCY11G;"/>
  </connection>
  <connection id="22410" xr16:uid="{00000000-0015-0000-FFFF-FFFF8A570000}" name="Connection7441" type="1" refreshedVersion="0" background="1">
    <dbPr connection="DRIVER={Microsoft ODBC for Oracle};UID=TATADB;pwd=tatadb;SERVER=MFMCY11G;"/>
  </connection>
  <connection id="22411" xr16:uid="{00000000-0015-0000-FFFF-FFFF8B570000}" name="Connection7442" type="1" refreshedVersion="0" background="1">
    <dbPr connection="DRIVER={Microsoft ODBC for Oracle};UID=TATADB;pwd=tatadb;SERVER=MFMCY11G;"/>
  </connection>
  <connection id="22412" xr16:uid="{00000000-0015-0000-FFFF-FFFF8C570000}" name="Connection7443" type="1" refreshedVersion="0" background="1">
    <dbPr connection="DRIVER={Microsoft ODBC for Oracle};UID=TATADB;pwd=tatadb;SERVER=MFMCY11G;"/>
  </connection>
  <connection id="22413" xr16:uid="{00000000-0015-0000-FFFF-FFFF8D570000}" name="Connection7444" type="1" refreshedVersion="0" background="1">
    <dbPr connection="DRIVER={Microsoft ODBC for Oracle};UID=TATADB;pwd=tatadb;SERVER=MFMCY11G;"/>
  </connection>
  <connection id="22414" xr16:uid="{00000000-0015-0000-FFFF-FFFF8E570000}" name="Connection7445" type="1" refreshedVersion="0" background="1">
    <dbPr connection="DRIVER={Microsoft ODBC for Oracle};UID=TATADB;pwd=tatadb;SERVER=MFMCY11G;"/>
  </connection>
  <connection id="22415" xr16:uid="{00000000-0015-0000-FFFF-FFFF8F570000}" name="Connection7446" type="1" refreshedVersion="0" background="1">
    <dbPr connection="DRIVER={Microsoft ODBC for Oracle};UID=TATADB;pwd=tatadb;SERVER=MFMCY11G;"/>
  </connection>
  <connection id="22416" xr16:uid="{00000000-0015-0000-FFFF-FFFF90570000}" name="Connection7447" type="1" refreshedVersion="0" background="1">
    <dbPr connection="DRIVER={Microsoft ODBC for Oracle};UID=TATADB;pwd=tatadb;SERVER=MFMCY11G;"/>
  </connection>
  <connection id="22417" xr16:uid="{00000000-0015-0000-FFFF-FFFF91570000}" name="Connection7448" type="1" refreshedVersion="0" background="1">
    <dbPr connection="DRIVER={Microsoft ODBC for Oracle};UID=TATADB;pwd=tatadb;SERVER=MFMCY11G;"/>
  </connection>
  <connection id="22418" xr16:uid="{00000000-0015-0000-FFFF-FFFF92570000}" name="Connection7449" type="1" refreshedVersion="0" background="1">
    <dbPr connection="DRIVER={Microsoft ODBC for Oracle};UID=TATADB;pwd=tatadb;SERVER=MFMCY11G;"/>
  </connection>
  <connection id="22419" xr16:uid="{00000000-0015-0000-FFFF-FFFF93570000}" name="Connection745" type="1" refreshedVersion="0" background="1">
    <dbPr connection="DRIVER={Microsoft ODBC for Oracle};UID=tatadb;pwd=MADHU;SERVER=mfunddb;"/>
  </connection>
  <connection id="22420" xr16:uid="{00000000-0015-0000-FFFF-FFFF94570000}" name="Connection7450" type="1" refreshedVersion="0" background="1">
    <dbPr connection="DRIVER={Microsoft ODBC for Oracle};UID=TATADB;pwd=tatadb;SERVER=MFMCY11G;"/>
  </connection>
  <connection id="22421" xr16:uid="{00000000-0015-0000-FFFF-FFFF95570000}" name="Connection7451" type="1" refreshedVersion="0" background="1">
    <dbPr connection="DRIVER={Microsoft ODBC for Oracle};UID=TATADB;pwd=tatadb;SERVER=MFMCY11G;"/>
  </connection>
  <connection id="22422" xr16:uid="{00000000-0015-0000-FFFF-FFFF96570000}" name="Connection7452" type="1" refreshedVersion="0" background="1">
    <dbPr connection="DRIVER={Microsoft ODBC for Oracle};UID=TATADB;pwd=tatadb;SERVER=MFMCY11G;"/>
  </connection>
  <connection id="22423" xr16:uid="{00000000-0015-0000-FFFF-FFFF97570000}" name="Connection7453" type="1" refreshedVersion="0" background="1">
    <dbPr connection="DRIVER={Microsoft ODBC for Oracle};UID=TATADB;pwd=tatadb;SERVER=MFMCY11G;"/>
  </connection>
  <connection id="22424" xr16:uid="{00000000-0015-0000-FFFF-FFFF98570000}" name="Connection7454" type="1" refreshedVersion="0" background="1">
    <dbPr connection="DRIVER={Microsoft ODBC for Oracle};UID=TATADB;pwd=tatadb;SERVER=MFMCY11G;"/>
  </connection>
  <connection id="22425" xr16:uid="{00000000-0015-0000-FFFF-FFFF99570000}" name="Connection7455" type="1" refreshedVersion="0" background="1">
    <dbPr connection="DRIVER={Microsoft ODBC for Oracle};UID=TATADB;pwd=tatadb;SERVER=MFMCY11G;"/>
  </connection>
  <connection id="22426" xr16:uid="{00000000-0015-0000-FFFF-FFFF9A570000}" name="Connection7456" type="1" refreshedVersion="0" background="1">
    <dbPr connection="DRIVER={Microsoft ODBC for Oracle};UID=TATADB;pwd=tatadb;SERVER=MFMCY11G;"/>
  </connection>
  <connection id="22427" xr16:uid="{00000000-0015-0000-FFFF-FFFF9B570000}" name="Connection7457" type="1" refreshedVersion="0" background="1">
    <dbPr connection="DRIVER={Microsoft ODBC for Oracle};UID=TATADB;pwd=tatadb;SERVER=MFMCY11G;"/>
  </connection>
  <connection id="22428" xr16:uid="{00000000-0015-0000-FFFF-FFFF9C570000}" name="Connection7458" type="1" refreshedVersion="0" background="1">
    <dbPr connection="DRIVER={Microsoft ODBC for Oracle};UID=TATADB;pwd=tatadb;SERVER=MFMCY11G;"/>
  </connection>
  <connection id="22429" xr16:uid="{00000000-0015-0000-FFFF-FFFF9D570000}" name="Connection7459" type="1" refreshedVersion="0" background="1">
    <dbPr connection="DRIVER={Microsoft ODBC for Oracle};UID=TATADB;pwd=tatadb;SERVER=MFMCY11G;"/>
  </connection>
  <connection id="22430" xr16:uid="{00000000-0015-0000-FFFF-FFFF9E570000}" name="Connection746" type="1" refreshedVersion="0" background="1">
    <dbPr connection="DRIVER={Microsoft ODBC for Oracle};UID=tatadb;pwd=MADHU;SERVER=mfunddb;"/>
  </connection>
  <connection id="22431" xr16:uid="{00000000-0015-0000-FFFF-FFFF9F570000}" name="Connection7460" type="1" refreshedVersion="0" background="1">
    <dbPr connection="DRIVER={Microsoft ODBC for Oracle};UID=TATADB;pwd=tatadb;SERVER=MFMCY11G;"/>
  </connection>
  <connection id="22432" xr16:uid="{00000000-0015-0000-FFFF-FFFFA0570000}" name="Connection7461" type="1" refreshedVersion="0" background="1">
    <dbPr connection="DRIVER={Microsoft ODBC for Oracle};UID=TATADB;pwd=tatadb;SERVER=MFMCY11G;"/>
  </connection>
  <connection id="22433" xr16:uid="{00000000-0015-0000-FFFF-FFFFA1570000}" name="Connection7462" type="1" refreshedVersion="0" background="1">
    <dbPr connection="DRIVER={Microsoft ODBC for Oracle};UID=TATADB;pwd=tatadb;SERVER=MFMCY11G;"/>
  </connection>
  <connection id="22434" xr16:uid="{00000000-0015-0000-FFFF-FFFFA2570000}" name="Connection7463" type="1" refreshedVersion="0" background="1">
    <dbPr connection="DRIVER={Microsoft ODBC for Oracle};UID=TATADB;pwd=tatadb;SERVER=MFMCY11G;"/>
  </connection>
  <connection id="22435" xr16:uid="{00000000-0015-0000-FFFF-FFFFA3570000}" name="Connection7464" type="1" refreshedVersion="0" background="1">
    <dbPr connection="DRIVER={Microsoft ODBC for Oracle};UID=TATADB;pwd=tatadb;SERVER=MFMCY11G;"/>
  </connection>
  <connection id="22436" xr16:uid="{00000000-0015-0000-FFFF-FFFFA4570000}" name="Connection7465" type="1" refreshedVersion="0" background="1">
    <dbPr connection="DRIVER={Microsoft ODBC for Oracle};UID=TATADB;pwd=tatadb;SERVER=MFMCY11G;"/>
  </connection>
  <connection id="22437" xr16:uid="{00000000-0015-0000-FFFF-FFFFA5570000}" name="Connection7466" type="1" refreshedVersion="0" background="1">
    <dbPr connection="DRIVER={Microsoft ODBC for Oracle};UID=TATADB;pwd=tatadb;SERVER=MFMCY11G;"/>
  </connection>
  <connection id="22438" xr16:uid="{00000000-0015-0000-FFFF-FFFFA6570000}" name="Connection7467" type="1" refreshedVersion="0" background="1">
    <dbPr connection="DRIVER={Microsoft ODBC for Oracle};UID=TATADB;pwd=tatadb;SERVER=MFMCY11G;"/>
  </connection>
  <connection id="22439" xr16:uid="{00000000-0015-0000-FFFF-FFFFA7570000}" name="Connection7468" type="1" refreshedVersion="0" background="1">
    <dbPr connection="DRIVER={Microsoft ODBC for Oracle};UID=TATADB;pwd=tatadb;SERVER=MFMCY11G;"/>
  </connection>
  <connection id="22440" xr16:uid="{00000000-0015-0000-FFFF-FFFFA8570000}" name="Connection7469" type="1" refreshedVersion="0" background="1">
    <dbPr connection="DRIVER={Microsoft ODBC for Oracle};UID=TATADB;pwd=tatadb;SERVER=MFMCY11G;"/>
  </connection>
  <connection id="22441" xr16:uid="{00000000-0015-0000-FFFF-FFFFA9570000}" name="Connection747" type="1" refreshedVersion="0" background="1">
    <dbPr connection="DRIVER={Microsoft ODBC for Oracle};UID=tatadb;pwd=MADHU;SERVER=mfunddb;"/>
  </connection>
  <connection id="22442" xr16:uid="{00000000-0015-0000-FFFF-FFFFAA570000}" name="Connection7470" type="1" refreshedVersion="0" background="1">
    <dbPr connection="DRIVER={Microsoft ODBC for Oracle};UID=TATADB;pwd=tatadb;SERVER=MFMCY11G;"/>
  </connection>
  <connection id="22443" xr16:uid="{00000000-0015-0000-FFFF-FFFFAB570000}" name="Connection7471" type="1" refreshedVersion="0" background="1">
    <dbPr connection="DRIVER={Microsoft ODBC for Oracle};UID=TATADB;pwd=tatadb;SERVER=MFMCY11G;"/>
  </connection>
  <connection id="22444" xr16:uid="{00000000-0015-0000-FFFF-FFFFAC570000}" name="Connection7472" type="1" refreshedVersion="0" background="1">
    <dbPr connection="DRIVER={Microsoft ODBC for Oracle};UID=TATADB;pwd=tatadb;SERVER=MFMCY11G;"/>
  </connection>
  <connection id="22445" xr16:uid="{00000000-0015-0000-FFFF-FFFFAD570000}" name="Connection7473" type="1" refreshedVersion="0" background="1">
    <dbPr connection="DRIVER={Microsoft ODBC for Oracle};UID=TATADB;pwd=tatadb;SERVER=MFMCY11G;"/>
  </connection>
  <connection id="22446" xr16:uid="{00000000-0015-0000-FFFF-FFFFAE570000}" name="Connection7474" type="1" refreshedVersion="0" background="1">
    <dbPr connection="DRIVER={Microsoft ODBC for Oracle};UID=TATADB;pwd=tatadb;SERVER=MFMCY11G;"/>
  </connection>
  <connection id="22447" xr16:uid="{00000000-0015-0000-FFFF-FFFFAF570000}" name="Connection7475" type="1" refreshedVersion="0" background="1">
    <dbPr connection="DRIVER={Microsoft ODBC for Oracle};UID=TATADB;pwd=tatadb;SERVER=MFMCY11G;"/>
  </connection>
  <connection id="22448" xr16:uid="{00000000-0015-0000-FFFF-FFFFB0570000}" name="Connection7476" type="1" refreshedVersion="0" background="1">
    <dbPr connection="DRIVER={Microsoft ODBC for Oracle};UID=TATADB;pwd=tatadb;SERVER=MFMCY11G;"/>
  </connection>
  <connection id="22449" xr16:uid="{00000000-0015-0000-FFFF-FFFFB1570000}" name="Connection7477" type="1" refreshedVersion="0" background="1">
    <dbPr connection="DRIVER={Microsoft ODBC for Oracle};UID=TATADB;pwd=tatadb;SERVER=MFMCY11G;"/>
  </connection>
  <connection id="22450" xr16:uid="{00000000-0015-0000-FFFF-FFFFB2570000}" name="Connection7478" type="1" refreshedVersion="0" background="1">
    <dbPr connection="DRIVER={Microsoft ODBC for Oracle};UID=TATADB;pwd=tatadb;SERVER=MFMCY11G;"/>
  </connection>
  <connection id="22451" xr16:uid="{00000000-0015-0000-FFFF-FFFFB3570000}" name="Connection7479" type="1" refreshedVersion="0" background="1">
    <dbPr connection="DRIVER={Microsoft ODBC for Oracle};UID=TATADB;pwd=tatadb;SERVER=MFMCY11G;"/>
  </connection>
  <connection id="22452" xr16:uid="{00000000-0015-0000-FFFF-FFFFB4570000}" name="Connection748" type="1" refreshedVersion="0" background="1">
    <dbPr connection="DRIVER={Microsoft ODBC for Oracle};UID=tatadb;pwd=MADHU;SERVER=mfunddb;"/>
  </connection>
  <connection id="22453" xr16:uid="{00000000-0015-0000-FFFF-FFFFB5570000}" name="Connection7480" type="1" refreshedVersion="0" background="1">
    <dbPr connection="DRIVER={Microsoft ODBC for Oracle};UID=TATADB;pwd=tatadb;SERVER=MFMCY11G;"/>
  </connection>
  <connection id="22454" xr16:uid="{00000000-0015-0000-FFFF-FFFFB6570000}" name="Connection7481" type="1" refreshedVersion="0" background="1">
    <dbPr connection="DRIVER={Microsoft ODBC for Oracle};UID=TATADB;pwd=tatadb;SERVER=MFMCY11G;"/>
  </connection>
  <connection id="22455" xr16:uid="{00000000-0015-0000-FFFF-FFFFB7570000}" name="Connection7482" type="1" refreshedVersion="0" background="1">
    <dbPr connection="DRIVER={Microsoft ODBC for Oracle};UID=TATADB;pwd=tatadb;SERVER=MFMCY11G;"/>
  </connection>
  <connection id="22456" xr16:uid="{00000000-0015-0000-FFFF-FFFFB8570000}" name="Connection7483" type="1" refreshedVersion="0" background="1">
    <dbPr connection="DRIVER={Microsoft ODBC for Oracle};UID=TATADB;pwd=tatadb;SERVER=MFMCY11G;"/>
  </connection>
  <connection id="22457" xr16:uid="{00000000-0015-0000-FFFF-FFFFB9570000}" name="Connection7484" type="1" refreshedVersion="0" background="1">
    <dbPr connection="DRIVER={Microsoft ODBC for Oracle};UID=TATADB;pwd=tatadb;SERVER=MFMCY11G;"/>
  </connection>
  <connection id="22458" xr16:uid="{00000000-0015-0000-FFFF-FFFFBA570000}" name="Connection7485" type="1" refreshedVersion="0" background="1">
    <dbPr connection="DRIVER={Microsoft ODBC for Oracle};UID=TATADB;pwd=tatadb;SERVER=MFMCY11G;"/>
  </connection>
  <connection id="22459" xr16:uid="{00000000-0015-0000-FFFF-FFFFBB570000}" name="Connection7486" type="1" refreshedVersion="0" background="1">
    <dbPr connection="DRIVER={Microsoft ODBC for Oracle};UID=TATADB;pwd=tatadb;SERVER=MFMCY11G;"/>
  </connection>
  <connection id="22460" xr16:uid="{00000000-0015-0000-FFFF-FFFFBC570000}" name="Connection7487" type="1" refreshedVersion="0" background="1">
    <dbPr connection="DRIVER={Microsoft ODBC for Oracle};UID=TATADB;pwd=tatadb;SERVER=MFMCY11G;"/>
  </connection>
  <connection id="22461" xr16:uid="{00000000-0015-0000-FFFF-FFFFBD570000}" name="Connection7488" type="1" refreshedVersion="0" background="1">
    <dbPr connection="DRIVER={Microsoft ODBC for Oracle};UID=TATADB;pwd=tatadb;SERVER=MFMCY11G;"/>
  </connection>
  <connection id="22462" xr16:uid="{00000000-0015-0000-FFFF-FFFFBE570000}" name="Connection7489" type="1" refreshedVersion="0" background="1">
    <dbPr connection="DRIVER={Microsoft ODBC for Oracle};UID=TATADB;pwd=tatadb;SERVER=MFMCY11G;"/>
  </connection>
  <connection id="22463" xr16:uid="{00000000-0015-0000-FFFF-FFFFBF570000}" name="Connection749" type="1" refreshedVersion="0" background="1">
    <dbPr connection="DRIVER={Microsoft ODBC for Oracle};UID=tatadb;pwd=MADHU;SERVER=mfunddb;"/>
  </connection>
  <connection id="22464" xr16:uid="{00000000-0015-0000-FFFF-FFFFC0570000}" name="Connection7490" type="1" refreshedVersion="0" background="1">
    <dbPr connection="DRIVER={Microsoft ODBC for Oracle};UID=TATADB;pwd=tatadb;SERVER=MFMCY11G;"/>
  </connection>
  <connection id="22465" xr16:uid="{00000000-0015-0000-FFFF-FFFFC1570000}" name="Connection7491" type="1" refreshedVersion="0" background="1">
    <dbPr connection="DRIVER={Microsoft ODBC for Oracle};UID=TATADB;pwd=tatadb;SERVER=MFMCY11G;"/>
  </connection>
  <connection id="22466" xr16:uid="{00000000-0015-0000-FFFF-FFFFC2570000}" name="Connection7492" type="1" refreshedVersion="0" background="1">
    <dbPr connection="DRIVER={Microsoft ODBC for Oracle};UID=TATADB;pwd=tatadb;SERVER=MFMCY11G;"/>
  </connection>
  <connection id="22467" xr16:uid="{00000000-0015-0000-FFFF-FFFFC3570000}" name="Connection7493" type="1" refreshedVersion="0" background="1">
    <dbPr connection="DRIVER={Microsoft ODBC for Oracle};UID=TATADB;pwd=tatadb;SERVER=MFMCY11G;"/>
  </connection>
  <connection id="22468" xr16:uid="{00000000-0015-0000-FFFF-FFFFC4570000}" name="Connection7494" type="1" refreshedVersion="0" background="1">
    <dbPr connection="DRIVER={Microsoft ODBC for Oracle};UID=TATADB;pwd=tatadb;SERVER=MFMCY11G;"/>
  </connection>
  <connection id="22469" xr16:uid="{00000000-0015-0000-FFFF-FFFFC5570000}" name="Connection7495" type="1" refreshedVersion="0" background="1">
    <dbPr connection="DRIVER={Microsoft ODBC for Oracle};UID=TATADB;pwd=tatadb;SERVER=MFMCY11G;"/>
  </connection>
  <connection id="22470" xr16:uid="{00000000-0015-0000-FFFF-FFFFC6570000}" name="Connection7496" type="1" refreshedVersion="0" background="1">
    <dbPr connection="DRIVER={Microsoft ODBC for Oracle};UID=TATADB;pwd=tatadb;SERVER=MFMCY11G;"/>
  </connection>
  <connection id="22471" xr16:uid="{00000000-0015-0000-FFFF-FFFFC7570000}" name="Connection7497" type="1" refreshedVersion="0" background="1">
    <dbPr connection="DRIVER={Microsoft ODBC for Oracle};UID=TATADB;pwd=tatadb;SERVER=MFMCY11G;"/>
  </connection>
  <connection id="22472" xr16:uid="{00000000-0015-0000-FFFF-FFFFC8570000}" name="Connection7498" type="1" refreshedVersion="0" background="1">
    <dbPr connection="DRIVER={Microsoft ODBC for Oracle};UID=TATADB;pwd=tatadb;SERVER=MFMCY11G;"/>
  </connection>
  <connection id="22473" xr16:uid="{00000000-0015-0000-FFFF-FFFFC9570000}" name="Connection7499" type="1" refreshedVersion="0" background="1">
    <dbPr connection="DRIVER={Microsoft ODBC for Oracle};UID=TATADB;pwd=tatadb;SERVER=MFMCY11G;"/>
  </connection>
  <connection id="22474" xr16:uid="{00000000-0015-0000-FFFF-FFFFCA570000}" name="Connection75" type="1" refreshedVersion="0" background="1">
    <dbPr connection="DRIVER={Microsoft ODBC for Oracle};UID=tatadb;pwd=MADHU;SERVER=mfunddb;"/>
  </connection>
  <connection id="22475" xr16:uid="{00000000-0015-0000-FFFF-FFFFCB570000}" name="Connection750" type="1" refreshedVersion="0" background="1">
    <dbPr connection="DRIVER={Microsoft ODBC for Oracle};UID=tatadb;pwd=MADHU;SERVER=mfunddb;"/>
  </connection>
  <connection id="22476" xr16:uid="{00000000-0015-0000-FFFF-FFFFCC570000}" name="Connection7500" type="1" refreshedVersion="0" background="1">
    <dbPr connection="DRIVER={Microsoft ODBC for Oracle};UID=TATADB;pwd=tatadb;SERVER=MFMCY11G;"/>
  </connection>
  <connection id="22477" xr16:uid="{00000000-0015-0000-FFFF-FFFFCD570000}" name="Connection7501" type="1" refreshedVersion="0" background="1">
    <dbPr connection="DRIVER={Microsoft ODBC for Oracle};UID=TATADB;pwd=tatadb;SERVER=MFMCY11G;"/>
  </connection>
  <connection id="22478" xr16:uid="{00000000-0015-0000-FFFF-FFFFCE570000}" name="Connection7502" type="1" refreshedVersion="0" background="1">
    <dbPr connection="DRIVER={Microsoft ODBC for Oracle};UID=TATADB;pwd=tatadb;SERVER=MFMCY11G;"/>
  </connection>
  <connection id="22479" xr16:uid="{00000000-0015-0000-FFFF-FFFFCF570000}" name="Connection7503" type="1" refreshedVersion="0" background="1">
    <dbPr connection="DRIVER={Microsoft ODBC for Oracle};UID=TATADB;pwd=tatadb;SERVER=MFMCY11G;"/>
  </connection>
  <connection id="22480" xr16:uid="{00000000-0015-0000-FFFF-FFFFD0570000}" name="Connection7504" type="1" refreshedVersion="0" background="1">
    <dbPr connection="DRIVER={Microsoft ODBC for Oracle};UID=TATADB;pwd=tatadb;SERVER=MFMCY11G;"/>
  </connection>
  <connection id="22481" xr16:uid="{00000000-0015-0000-FFFF-FFFFD1570000}" name="Connection7505" type="1" refreshedVersion="0" background="1">
    <dbPr connection="DRIVER={Microsoft ODBC for Oracle};UID=TATADB;pwd=tatadb;SERVER=MFMCY11G;"/>
  </connection>
  <connection id="22482" xr16:uid="{00000000-0015-0000-FFFF-FFFFD2570000}" name="Connection7506" type="1" refreshedVersion="0" background="1">
    <dbPr connection="DRIVER={Microsoft ODBC for Oracle};UID=TATADB;pwd=tatadb;SERVER=MFMCY11G;"/>
  </connection>
  <connection id="22483" xr16:uid="{00000000-0015-0000-FFFF-FFFFD3570000}" name="Connection7507" type="1" refreshedVersion="0" background="1">
    <dbPr connection="DRIVER={Microsoft ODBC for Oracle};UID=TATADB;pwd=tatadb;SERVER=MFMCY11G;"/>
  </connection>
  <connection id="22484" xr16:uid="{00000000-0015-0000-FFFF-FFFFD4570000}" name="Connection7508" type="1" refreshedVersion="0" background="1">
    <dbPr connection="DRIVER={Microsoft ODBC for Oracle};UID=TATADB;pwd=tatadb;SERVER=MFMCY11G;"/>
  </connection>
  <connection id="22485" xr16:uid="{00000000-0015-0000-FFFF-FFFFD5570000}" name="Connection7509" type="1" refreshedVersion="0" background="1">
    <dbPr connection="DRIVER={Microsoft ODBC for Oracle};UID=TATADB;pwd=tatadb;SERVER=MFMCY11G;"/>
  </connection>
  <connection id="22486" xr16:uid="{00000000-0015-0000-FFFF-FFFFD6570000}" name="Connection751" type="1" refreshedVersion="0" background="1">
    <dbPr connection="DRIVER={Microsoft ODBC for Oracle};UID=tatadb;pwd=MADHU;SERVER=mfunddb;"/>
  </connection>
  <connection id="22487" xr16:uid="{00000000-0015-0000-FFFF-FFFFD7570000}" name="Connection7510" type="1" refreshedVersion="0" background="1">
    <dbPr connection="DRIVER={Microsoft ODBC for Oracle};UID=TATADB;pwd=tatadb;SERVER=MFMCY11G;"/>
  </connection>
  <connection id="22488" xr16:uid="{00000000-0015-0000-FFFF-FFFFD8570000}" name="Connection7511" type="1" refreshedVersion="0" background="1">
    <dbPr connection="DRIVER={Microsoft ODBC for Oracle};UID=TATADB;pwd=tatadb;SERVER=MFMCY11G;"/>
  </connection>
  <connection id="22489" xr16:uid="{00000000-0015-0000-FFFF-FFFFD9570000}" name="Connection7512" type="1" refreshedVersion="0" background="1">
    <dbPr connection="DRIVER={Microsoft ODBC for Oracle};UID=TATADB;pwd=tatadb;SERVER=MFMCY11G;"/>
  </connection>
  <connection id="22490" xr16:uid="{00000000-0015-0000-FFFF-FFFFDA570000}" name="Connection7513" type="1" refreshedVersion="0" background="1">
    <dbPr connection="DRIVER={Microsoft ODBC for Oracle};UID=TATADB;pwd=tatadb;SERVER=MFMCY11G;"/>
  </connection>
  <connection id="22491" xr16:uid="{00000000-0015-0000-FFFF-FFFFDB570000}" name="Connection7514" type="1" refreshedVersion="0" background="1">
    <dbPr connection="DRIVER={Microsoft ODBC for Oracle};UID=TATADB;pwd=tatadb;SERVER=MFMCY11G;"/>
  </connection>
  <connection id="22492" xr16:uid="{00000000-0015-0000-FFFF-FFFFDC570000}" name="Connection7515" type="1" refreshedVersion="0" background="1">
    <dbPr connection="DRIVER={Microsoft ODBC for Oracle};UID=TATADB;pwd=tatadb;SERVER=MFMCY11G;"/>
  </connection>
  <connection id="22493" xr16:uid="{00000000-0015-0000-FFFF-FFFFDD570000}" name="Connection7516" type="1" refreshedVersion="0" background="1">
    <dbPr connection="DRIVER={Microsoft ODBC for Oracle};UID=TATADB;pwd=tatadb;SERVER=MFMCY11G;"/>
  </connection>
  <connection id="22494" xr16:uid="{00000000-0015-0000-FFFF-FFFFDE570000}" name="Connection7517" type="1" refreshedVersion="0" background="1">
    <dbPr connection="DRIVER={Microsoft ODBC for Oracle};UID=TATADB;pwd=tatadb;SERVER=MFMCY11G;"/>
  </connection>
  <connection id="22495" xr16:uid="{00000000-0015-0000-FFFF-FFFFDF570000}" name="Connection7518" type="1" refreshedVersion="0" background="1">
    <dbPr connection="DRIVER={Microsoft ODBC for Oracle};UID=TATADB;pwd=tatadb;SERVER=MFMCY11G;"/>
  </connection>
  <connection id="22496" xr16:uid="{00000000-0015-0000-FFFF-FFFFE0570000}" name="Connection7519" type="1" refreshedVersion="0" background="1">
    <dbPr connection="DRIVER={Microsoft ODBC for Oracle};UID=TATADB;pwd=tatadb;SERVER=MFMCY11G;"/>
  </connection>
  <connection id="22497" xr16:uid="{00000000-0015-0000-FFFF-FFFFE1570000}" name="Connection752" type="1" refreshedVersion="0" background="1">
    <dbPr connection="DRIVER={Microsoft ODBC for Oracle};UID=tatadb;pwd=MADHU;SERVER=mfunddb;"/>
  </connection>
  <connection id="22498" xr16:uid="{00000000-0015-0000-FFFF-FFFFE2570000}" name="Connection7520" type="1" refreshedVersion="0" background="1">
    <dbPr connection="DRIVER={Microsoft ODBC for Oracle};UID=TATADB;pwd=tatadb;SERVER=MFMCY11G;"/>
  </connection>
  <connection id="22499" xr16:uid="{00000000-0015-0000-FFFF-FFFFE3570000}" name="Connection7521" type="1" refreshedVersion="0" background="1">
    <dbPr connection="DRIVER={Microsoft ODBC for Oracle};UID=TATADB;pwd=tatadb;SERVER=MFMCY11G;"/>
  </connection>
  <connection id="22500" xr16:uid="{00000000-0015-0000-FFFF-FFFFE4570000}" name="Connection7522" type="1" refreshedVersion="0" background="1">
    <dbPr connection="DRIVER={Microsoft ODBC for Oracle};UID=TATADB;pwd=tatadb;SERVER=MFMCY11G;"/>
  </connection>
  <connection id="22501" xr16:uid="{00000000-0015-0000-FFFF-FFFFE5570000}" name="Connection7523" type="1" refreshedVersion="0" background="1">
    <dbPr connection="DRIVER={Microsoft ODBC for Oracle};UID=TATADB;pwd=tatadb;SERVER=MFMCY11G;"/>
  </connection>
  <connection id="22502" xr16:uid="{00000000-0015-0000-FFFF-FFFFE6570000}" name="Connection7524" type="1" refreshedVersion="0" background="1">
    <dbPr connection="DRIVER={Microsoft ODBC for Oracle};UID=TATADB;pwd=tatadb;SERVER=MFMCY11G;"/>
  </connection>
  <connection id="22503" xr16:uid="{00000000-0015-0000-FFFF-FFFFE7570000}" name="Connection7525" type="1" refreshedVersion="0" background="1">
    <dbPr connection="DRIVER={Microsoft ODBC for Oracle};UID=TATADB;pwd=tatadb;SERVER=MFMCY11G;"/>
  </connection>
  <connection id="22504" xr16:uid="{00000000-0015-0000-FFFF-FFFFE8570000}" name="Connection7526" type="1" refreshedVersion="0" background="1">
    <dbPr connection="DRIVER={Microsoft ODBC for Oracle};UID=TATADB;pwd=tatadb;SERVER=MFMCY11G;"/>
  </connection>
  <connection id="22505" xr16:uid="{00000000-0015-0000-FFFF-FFFFE9570000}" name="Connection7527" type="1" refreshedVersion="0" background="1">
    <dbPr connection="DRIVER={Microsoft ODBC for Oracle};UID=TATADB;pwd=tatadb;SERVER=MFMCY11G;"/>
  </connection>
  <connection id="22506" xr16:uid="{00000000-0015-0000-FFFF-FFFFEA570000}" name="Connection7528" type="1" refreshedVersion="0" background="1">
    <dbPr connection="DRIVER={Microsoft ODBC for Oracle};UID=TATADB;pwd=tatadb;SERVER=MFMCY11G;"/>
  </connection>
  <connection id="22507" xr16:uid="{00000000-0015-0000-FFFF-FFFFEB570000}" name="Connection7529" type="1" refreshedVersion="0" background="1">
    <dbPr connection="DRIVER={Microsoft ODBC for Oracle};UID=TATADB;pwd=tatadb;SERVER=MFMCY11G;"/>
  </connection>
  <connection id="22508" xr16:uid="{00000000-0015-0000-FFFF-FFFFEC570000}" name="Connection753" type="1" refreshedVersion="0" background="1">
    <dbPr connection="DRIVER={Microsoft ODBC for Oracle};UID=tatadb;pwd=MADHU;SERVER=mfunddb;"/>
  </connection>
  <connection id="22509" xr16:uid="{00000000-0015-0000-FFFF-FFFFED570000}" name="Connection7530" type="1" refreshedVersion="0" background="1">
    <dbPr connection="DRIVER={Microsoft ODBC for Oracle};UID=TATADB;pwd=tatadb;SERVER=MFMCY11G;"/>
  </connection>
  <connection id="22510" xr16:uid="{00000000-0015-0000-FFFF-FFFFEE570000}" name="Connection7531" type="1" refreshedVersion="0" background="1">
    <dbPr connection="DRIVER={Microsoft ODBC for Oracle};UID=TATADB;pwd=tatadb;SERVER=MFMCY11G;"/>
  </connection>
  <connection id="22511" xr16:uid="{00000000-0015-0000-FFFF-FFFFEF570000}" name="Connection7532" type="1" refreshedVersion="0" background="1">
    <dbPr connection="DRIVER={Microsoft ODBC for Oracle};UID=TATADB;pwd=tatadb;SERVER=MFMCY11G;"/>
  </connection>
  <connection id="22512" xr16:uid="{00000000-0015-0000-FFFF-FFFFF0570000}" name="Connection7533" type="1" refreshedVersion="0" background="1">
    <dbPr connection="DRIVER={Microsoft ODBC for Oracle};UID=TATADB;pwd=tatadb;SERVER=MFMCY11G;"/>
  </connection>
  <connection id="22513" xr16:uid="{00000000-0015-0000-FFFF-FFFFF1570000}" name="Connection7534" type="1" refreshedVersion="0" background="1">
    <dbPr connection="DRIVER={Microsoft ODBC for Oracle};UID=TATADB;pwd=tatadb;SERVER=MFMCY11G;"/>
  </connection>
  <connection id="22514" xr16:uid="{00000000-0015-0000-FFFF-FFFFF2570000}" name="Connection7535" type="1" refreshedVersion="0" background="1">
    <dbPr connection="DRIVER={Microsoft ODBC for Oracle};UID=TATADB;pwd=tatadb;SERVER=MFMCY11G;"/>
  </connection>
  <connection id="22515" xr16:uid="{00000000-0015-0000-FFFF-FFFFF3570000}" name="Connection7536" type="1" refreshedVersion="0" background="1">
    <dbPr connection="DRIVER={Microsoft ODBC for Oracle};UID=TATADB;pwd=tatadb;SERVER=MFMCY11G;"/>
  </connection>
  <connection id="22516" xr16:uid="{00000000-0015-0000-FFFF-FFFFF4570000}" name="Connection7537" type="1" refreshedVersion="0" background="1">
    <dbPr connection="DRIVER={Microsoft ODBC for Oracle};UID=TATADB;pwd=tatadb;SERVER=MFMCY11G;"/>
  </connection>
  <connection id="22517" xr16:uid="{00000000-0015-0000-FFFF-FFFFF5570000}" name="Connection7538" type="1" refreshedVersion="0" background="1">
    <dbPr connection="DRIVER={Microsoft ODBC for Oracle};UID=TATADB;pwd=tatadb;SERVER=MFMCY11G;"/>
  </connection>
  <connection id="22518" xr16:uid="{00000000-0015-0000-FFFF-FFFFF6570000}" name="Connection7539" type="1" refreshedVersion="0" background="1">
    <dbPr connection="DRIVER={Microsoft ODBC for Oracle};UID=TATADB;pwd=tatadb;SERVER=MFMCY11G;"/>
  </connection>
  <connection id="22519" xr16:uid="{00000000-0015-0000-FFFF-FFFFF7570000}" name="Connection754" type="1" refreshedVersion="0" background="1">
    <dbPr connection="DRIVER={Microsoft ODBC for Oracle};UID=tatadb;pwd=MADHU;SERVER=mfunddb;"/>
  </connection>
  <connection id="22520" xr16:uid="{00000000-0015-0000-FFFF-FFFFF8570000}" name="Connection7540" type="1" refreshedVersion="0" background="1">
    <dbPr connection="DRIVER={Microsoft ODBC for Oracle};UID=TATADB;pwd=tatadb;SERVER=MFMCY11G;"/>
  </connection>
  <connection id="22521" xr16:uid="{00000000-0015-0000-FFFF-FFFFF9570000}" name="Connection7541" type="1" refreshedVersion="0" background="1">
    <dbPr connection="DRIVER={Microsoft ODBC for Oracle};UID=TATADB;pwd=tatadb;SERVER=MFMCY11G;"/>
  </connection>
  <connection id="22522" xr16:uid="{00000000-0015-0000-FFFF-FFFFFA570000}" name="Connection7542" type="1" refreshedVersion="0" background="1">
    <dbPr connection="DRIVER={Microsoft ODBC for Oracle};UID=TATADB;pwd=tatadb;SERVER=MFMCY11G;"/>
  </connection>
  <connection id="22523" xr16:uid="{00000000-0015-0000-FFFF-FFFFFB570000}" name="Connection7543" type="1" refreshedVersion="0" background="1">
    <dbPr connection="DRIVER={Microsoft ODBC for Oracle};UID=TATADB;pwd=tatadb;SERVER=MFMCY11G;"/>
  </connection>
  <connection id="22524" xr16:uid="{00000000-0015-0000-FFFF-FFFFFC570000}" name="Connection7544" type="1" refreshedVersion="0" background="1">
    <dbPr connection="DRIVER={Microsoft ODBC for Oracle};UID=TATADB;pwd=tatadb;SERVER=MFMCY11G;"/>
  </connection>
  <connection id="22525" xr16:uid="{00000000-0015-0000-FFFF-FFFFFD570000}" name="Connection7545" type="1" refreshedVersion="0" background="1">
    <dbPr connection="DRIVER={Microsoft ODBC for Oracle};UID=TATADB;pwd=tatadb;SERVER=MFMCY11G;"/>
  </connection>
  <connection id="22526" xr16:uid="{00000000-0015-0000-FFFF-FFFFFE570000}" name="Connection7546" type="1" refreshedVersion="0" background="1">
    <dbPr connection="DRIVER={Microsoft ODBC for Oracle};UID=TATADB;pwd=tatadb;SERVER=MFMCY11G;"/>
  </connection>
  <connection id="22527" xr16:uid="{00000000-0015-0000-FFFF-FFFFFF570000}" name="Connection7547" type="1" refreshedVersion="0" background="1">
    <dbPr connection="DRIVER={Microsoft ODBC for Oracle};UID=TATADB;pwd=tatadb;SERVER=MFMCY11G;"/>
  </connection>
  <connection id="22528" xr16:uid="{00000000-0015-0000-FFFF-FFFF00580000}" name="Connection7548" type="1" refreshedVersion="0" background="1">
    <dbPr connection="DRIVER={Microsoft ODBC for Oracle};UID=TATADB;pwd=tatadb;SERVER=MFMCY11G;"/>
  </connection>
  <connection id="22529" xr16:uid="{00000000-0015-0000-FFFF-FFFF01580000}" name="Connection7549" type="1" refreshedVersion="0" background="1">
    <dbPr connection="DRIVER={Microsoft ODBC for Oracle};UID=TATADB;pwd=tatadb;SERVER=MFMCY11G;"/>
  </connection>
  <connection id="22530" xr16:uid="{00000000-0015-0000-FFFF-FFFF02580000}" name="Connection755" type="1" refreshedVersion="0" background="1">
    <dbPr connection="DRIVER={Microsoft ODBC for Oracle};UID=TATADB;pwd=tatadb;SERVER=MFMCY11G;"/>
  </connection>
  <connection id="22531" xr16:uid="{00000000-0015-0000-FFFF-FFFF03580000}" name="Connection7550" type="1" refreshedVersion="0" background="1">
    <dbPr connection="DRIVER={Microsoft ODBC for Oracle};UID=TATADB;pwd=tatadb;SERVER=MFMCY11G;"/>
  </connection>
  <connection id="22532" xr16:uid="{00000000-0015-0000-FFFF-FFFF04580000}" name="Connection7551" type="1" refreshedVersion="0" background="1">
    <dbPr connection="DRIVER={Microsoft ODBC for Oracle};UID=TATADB;pwd=tatadb;SERVER=MFMCY11G;"/>
  </connection>
  <connection id="22533" xr16:uid="{00000000-0015-0000-FFFF-FFFF05580000}" name="Connection7552" type="1" refreshedVersion="0" background="1">
    <dbPr connection="DRIVER={Microsoft ODBC for Oracle};UID=TATADB;pwd=tatadb;SERVER=MFMCY11G;"/>
  </connection>
  <connection id="22534" xr16:uid="{00000000-0015-0000-FFFF-FFFF06580000}" name="Connection7553" type="1" refreshedVersion="0" background="1">
    <dbPr connection="DRIVER={Microsoft ODBC for Oracle};UID=TATADB;pwd=tatadb;SERVER=MFMCY11G;"/>
  </connection>
  <connection id="22535" xr16:uid="{00000000-0015-0000-FFFF-FFFF07580000}" name="Connection7554" type="1" refreshedVersion="0" background="1">
    <dbPr connection="DRIVER={Microsoft ODBC for Oracle};UID=TATADB;pwd=tatadb;SERVER=MFMCY11G;"/>
  </connection>
  <connection id="22536" xr16:uid="{00000000-0015-0000-FFFF-FFFF08580000}" name="Connection7555" type="1" refreshedVersion="0" background="1">
    <dbPr connection="DRIVER={Microsoft ODBC for Oracle};UID=TATADB;pwd=tatadb;SERVER=MFMCY11G;"/>
  </connection>
  <connection id="22537" xr16:uid="{00000000-0015-0000-FFFF-FFFF09580000}" name="Connection7556" type="1" refreshedVersion="0" background="1">
    <dbPr connection="DRIVER={Microsoft ODBC for Oracle};UID=TATADB;pwd=tatadb;SERVER=MFMCY11G;"/>
  </connection>
  <connection id="22538" xr16:uid="{00000000-0015-0000-FFFF-FFFF0A580000}" name="Connection7557" type="1" refreshedVersion="0" background="1">
    <dbPr connection="DRIVER={Microsoft ODBC for Oracle};UID=TATADB;pwd=tatadb;SERVER=MFMCY11G;"/>
  </connection>
  <connection id="22539" xr16:uid="{00000000-0015-0000-FFFF-FFFF0B580000}" name="Connection7558" type="1" refreshedVersion="0" background="1">
    <dbPr connection="DRIVER={Microsoft ODBC for Oracle};UID=TATADB;pwd=tatadb;SERVER=MFMCY11G;"/>
  </connection>
  <connection id="22540" xr16:uid="{00000000-0015-0000-FFFF-FFFF0C580000}" name="Connection7559" type="1" refreshedVersion="0" background="1">
    <dbPr connection="DRIVER={Microsoft ODBC for Oracle};UID=TATADB;pwd=tatadb;SERVER=MFMCY11G;"/>
  </connection>
  <connection id="22541" xr16:uid="{00000000-0015-0000-FFFF-FFFF0D580000}" name="Connection756" type="1" refreshedVersion="0" background="1">
    <dbPr connection="DRIVER={Microsoft ODBC for Oracle};UID=TATADB;pwd=tatadb;SERVER=MFMCY11G;"/>
  </connection>
  <connection id="22542" xr16:uid="{00000000-0015-0000-FFFF-FFFF0E580000}" name="Connection7560" type="1" refreshedVersion="0" background="1">
    <dbPr connection="DRIVER={Microsoft ODBC for Oracle};UID=TATADB;pwd=tatadb;SERVER=MFMCY11G;"/>
  </connection>
  <connection id="22543" xr16:uid="{00000000-0015-0000-FFFF-FFFF0F580000}" name="Connection7561" type="1" refreshedVersion="0" background="1">
    <dbPr connection="DRIVER={Microsoft ODBC for Oracle};UID=TATADB;pwd=tatadb;SERVER=MFMCY11G;"/>
  </connection>
  <connection id="22544" xr16:uid="{00000000-0015-0000-FFFF-FFFF10580000}" name="Connection7562" type="1" refreshedVersion="0" background="1">
    <dbPr connection="DRIVER={Microsoft ODBC for Oracle};UID=TATADB;pwd=tatadb;SERVER=MFMCY11G;"/>
  </connection>
  <connection id="22545" xr16:uid="{00000000-0015-0000-FFFF-FFFF11580000}" name="Connection7563" type="1" refreshedVersion="0" background="1">
    <dbPr connection="DRIVER={Microsoft ODBC for Oracle};UID=TATADB;pwd=tatadb;SERVER=MFMCY11G;"/>
  </connection>
  <connection id="22546" xr16:uid="{00000000-0015-0000-FFFF-FFFF12580000}" name="Connection7564" type="1" refreshedVersion="0" background="1">
    <dbPr connection="DRIVER={Microsoft ODBC for Oracle};UID=TATADB;pwd=tatadb;SERVER=MFMCY11G;"/>
  </connection>
  <connection id="22547" xr16:uid="{00000000-0015-0000-FFFF-FFFF13580000}" name="Connection7565" type="1" refreshedVersion="0" background="1">
    <dbPr connection="DRIVER={Microsoft ODBC for Oracle};UID=TATADB;pwd=tatadb;SERVER=MFMCY11G;"/>
  </connection>
  <connection id="22548" xr16:uid="{00000000-0015-0000-FFFF-FFFF14580000}" name="Connection7566" type="1" refreshedVersion="0" background="1">
    <dbPr connection="DRIVER={Microsoft ODBC for Oracle};UID=TATADB;pwd=tatadb;SERVER=MFMCY11G;"/>
  </connection>
  <connection id="22549" xr16:uid="{00000000-0015-0000-FFFF-FFFF15580000}" name="Connection7567" type="1" refreshedVersion="0" background="1">
    <dbPr connection="DRIVER={Microsoft ODBC for Oracle};UID=TATADB;pwd=tatadb;SERVER=MFMCY11G;"/>
  </connection>
  <connection id="22550" xr16:uid="{00000000-0015-0000-FFFF-FFFF16580000}" name="Connection7568" type="1" refreshedVersion="0" background="1">
    <dbPr connection="DRIVER={Microsoft ODBC for Oracle};UID=TATADB;pwd=tatadb;SERVER=MFMCY11G;"/>
  </connection>
  <connection id="22551" xr16:uid="{00000000-0015-0000-FFFF-FFFF17580000}" name="Connection7569" type="1" refreshedVersion="0" background="1">
    <dbPr connection="DRIVER={Microsoft ODBC for Oracle};UID=TATADB;pwd=tatadb;SERVER=MFMCY11G;"/>
  </connection>
  <connection id="22552" xr16:uid="{00000000-0015-0000-FFFF-FFFF18580000}" name="Connection757" type="1" refreshedVersion="0" background="1">
    <dbPr connection="DRIVER={Microsoft ODBC for Oracle};UID=tatadb;pwd=MADHU;SERVER=mfunddb;"/>
  </connection>
  <connection id="22553" xr16:uid="{00000000-0015-0000-FFFF-FFFF19580000}" name="Connection7570" type="1" refreshedVersion="0" background="1">
    <dbPr connection="DRIVER={Microsoft ODBC for Oracle};UID=TATADB;pwd=tatadb;SERVER=MFMCY11G;"/>
  </connection>
  <connection id="22554" xr16:uid="{00000000-0015-0000-FFFF-FFFF1A580000}" name="Connection7571" type="1" refreshedVersion="0" background="1">
    <dbPr connection="DRIVER={Microsoft ODBC for Oracle};UID=TATADB;pwd=tatadb;SERVER=MFMCY11G;"/>
  </connection>
  <connection id="22555" xr16:uid="{00000000-0015-0000-FFFF-FFFF1B580000}" name="Connection7572" type="1" refreshedVersion="0" background="1">
    <dbPr connection="DRIVER={Microsoft ODBC for Oracle};UID=TATADB;pwd=tatadb;SERVER=MFMCY11G;"/>
  </connection>
  <connection id="22556" xr16:uid="{00000000-0015-0000-FFFF-FFFF1C580000}" name="Connection7573" type="1" refreshedVersion="0" background="1">
    <dbPr connection="DRIVER={Microsoft ODBC for Oracle};UID=TATADB;pwd=tatadb;SERVER=MFMCY11G;"/>
  </connection>
  <connection id="22557" xr16:uid="{00000000-0015-0000-FFFF-FFFF1D580000}" name="Connection7574" type="1" refreshedVersion="0" background="1">
    <dbPr connection="DRIVER={Microsoft ODBC for Oracle};UID=TATADB;pwd=tatadb;SERVER=MFMCY11G;"/>
  </connection>
  <connection id="22558" xr16:uid="{00000000-0015-0000-FFFF-FFFF1E580000}" name="Connection7575" type="1" refreshedVersion="0" background="1">
    <dbPr connection="DRIVER={Microsoft ODBC for Oracle};UID=TATADB;pwd=tatadb;SERVER=MFMCY11G;"/>
  </connection>
  <connection id="22559" xr16:uid="{00000000-0015-0000-FFFF-FFFF1F580000}" name="Connection7576" type="1" refreshedVersion="0" background="1">
    <dbPr connection="DRIVER={Microsoft ODBC for Oracle};UID=TATADB;pwd=tatadb;SERVER=MFMCY11G;"/>
  </connection>
  <connection id="22560" xr16:uid="{00000000-0015-0000-FFFF-FFFF20580000}" name="Connection7577" type="1" refreshedVersion="0" background="1">
    <dbPr connection="DRIVER={Microsoft ODBC for Oracle};UID=TATADB;pwd=tatadb;SERVER=MFMCY11G;"/>
  </connection>
  <connection id="22561" xr16:uid="{00000000-0015-0000-FFFF-FFFF21580000}" name="Connection7578" type="1" refreshedVersion="0" background="1">
    <dbPr connection="DRIVER={Microsoft ODBC for Oracle};UID=TATADB;pwd=tatadb;SERVER=MFMCY11G;"/>
  </connection>
  <connection id="22562" xr16:uid="{00000000-0015-0000-FFFF-FFFF22580000}" name="Connection7579" type="1" refreshedVersion="0" background="1">
    <dbPr connection="DRIVER={Microsoft ODBC for Oracle};UID=TATADB;pwd=tatadb;SERVER=MFMCY11G;"/>
  </connection>
  <connection id="22563" xr16:uid="{00000000-0015-0000-FFFF-FFFF23580000}" name="Connection758" type="1" refreshedVersion="0" background="1">
    <dbPr connection="DRIVER={Microsoft ODBC for Oracle};UID=tatadb;pwd=MADHU;SERVER=mfunddb;"/>
  </connection>
  <connection id="22564" xr16:uid="{00000000-0015-0000-FFFF-FFFF24580000}" name="Connection7580" type="1" refreshedVersion="0" background="1">
    <dbPr connection="DRIVER={Microsoft ODBC for Oracle};UID=TATADB;pwd=tatadb;SERVER=MFMCY11G;"/>
  </connection>
  <connection id="22565" xr16:uid="{00000000-0015-0000-FFFF-FFFF25580000}" name="Connection7581" type="1" refreshedVersion="0" background="1">
    <dbPr connection="DRIVER={Microsoft ODBC for Oracle};UID=TATADB;pwd=tatadb;SERVER=MFMCY11G;"/>
  </connection>
  <connection id="22566" xr16:uid="{00000000-0015-0000-FFFF-FFFF26580000}" name="Connection7582" type="1" refreshedVersion="0" background="1">
    <dbPr connection="DRIVER={Microsoft ODBC for Oracle};UID=TATADB;pwd=tatadb;SERVER=MFMCY11G;"/>
  </connection>
  <connection id="22567" xr16:uid="{00000000-0015-0000-FFFF-FFFF27580000}" name="Connection7583" type="1" refreshedVersion="0" background="1">
    <dbPr connection="DRIVER={Microsoft ODBC for Oracle};UID=TATADB;pwd=tatadb;SERVER=MFMCY11G;"/>
  </connection>
  <connection id="22568" xr16:uid="{00000000-0015-0000-FFFF-FFFF28580000}" name="Connection7584" type="1" refreshedVersion="0" background="1">
    <dbPr connection="DRIVER={Microsoft ODBC for Oracle};UID=TATADB;pwd=tatadb;SERVER=MFMCY11G;"/>
  </connection>
  <connection id="22569" xr16:uid="{00000000-0015-0000-FFFF-FFFF29580000}" name="Connection7585" type="1" refreshedVersion="0" background="1">
    <dbPr connection="DRIVER={Microsoft ODBC for Oracle};UID=TATADB;pwd=tatadb;SERVER=MFMCY11G;"/>
  </connection>
  <connection id="22570" xr16:uid="{00000000-0015-0000-FFFF-FFFF2A580000}" name="Connection7586" type="1" refreshedVersion="0" background="1">
    <dbPr connection="DRIVER={Microsoft ODBC for Oracle};UID=TATADB;pwd=tatadb;SERVER=MFMCY11G;"/>
  </connection>
  <connection id="22571" xr16:uid="{00000000-0015-0000-FFFF-FFFF2B580000}" name="Connection7587" type="1" refreshedVersion="0" background="1">
    <dbPr connection="DRIVER={Microsoft ODBC for Oracle};UID=TATADB;pwd=tatadb;SERVER=MFMCY11G;"/>
  </connection>
  <connection id="22572" xr16:uid="{00000000-0015-0000-FFFF-FFFF2C580000}" name="Connection7588" type="1" refreshedVersion="0" background="1">
    <dbPr connection="DRIVER={Microsoft ODBC for Oracle};UID=TATADB;pwd=tatadb;SERVER=MFMCY11G;"/>
  </connection>
  <connection id="22573" xr16:uid="{00000000-0015-0000-FFFF-FFFF2D580000}" name="Connection7589" type="1" refreshedVersion="0" background="1">
    <dbPr connection="DRIVER={Microsoft ODBC for Oracle};UID=TATADB;pwd=tatadb;SERVER=MFMCY11G;"/>
  </connection>
  <connection id="22574" xr16:uid="{00000000-0015-0000-FFFF-FFFF2E580000}" name="Connection759" type="1" refreshedVersion="0" background="1">
    <dbPr connection="DRIVER={Microsoft ODBC for Oracle};UID=tatadb;pwd=MADHU;SERVER=mfunddb;"/>
  </connection>
  <connection id="22575" xr16:uid="{00000000-0015-0000-FFFF-FFFF2F580000}" name="Connection7590" type="1" refreshedVersion="0" background="1">
    <dbPr connection="DRIVER={Microsoft ODBC for Oracle};UID=TATADB;pwd=tatadb;SERVER=MFMCY11G;"/>
  </connection>
  <connection id="22576" xr16:uid="{00000000-0015-0000-FFFF-FFFF30580000}" name="Connection7591" type="1" refreshedVersion="0" background="1">
    <dbPr connection="DRIVER={Microsoft ODBC for Oracle};UID=TATADB;pwd=tatadb;SERVER=MFMCY11G;"/>
  </connection>
  <connection id="22577" xr16:uid="{00000000-0015-0000-FFFF-FFFF31580000}" name="Connection7592" type="1" refreshedVersion="0" background="1">
    <dbPr connection="DRIVER={Microsoft ODBC for Oracle};UID=TATADB;pwd=tatadb;SERVER=MFMCY11G;"/>
  </connection>
  <connection id="22578" xr16:uid="{00000000-0015-0000-FFFF-FFFF32580000}" name="Connection7593" type="1" refreshedVersion="0" background="1">
    <dbPr connection="DRIVER={Microsoft ODBC for Oracle};UID=TATADB;pwd=tatadb;SERVER=MFMCY11G;"/>
  </connection>
  <connection id="22579" xr16:uid="{00000000-0015-0000-FFFF-FFFF33580000}" name="Connection7594" type="1" refreshedVersion="0" background="1">
    <dbPr connection="DRIVER={Microsoft ODBC for Oracle};UID=TATADB;pwd=tatadb;SERVER=MFMCY11G;"/>
  </connection>
  <connection id="22580" xr16:uid="{00000000-0015-0000-FFFF-FFFF34580000}" name="Connection7595" type="1" refreshedVersion="0" background="1">
    <dbPr connection="DRIVER={Microsoft ODBC for Oracle};UID=TATADB;pwd=tatadb;SERVER=MFMCY11G;"/>
  </connection>
  <connection id="22581" xr16:uid="{00000000-0015-0000-FFFF-FFFF35580000}" name="Connection7596" type="1" refreshedVersion="0" background="1">
    <dbPr connection="DRIVER={Microsoft ODBC for Oracle};UID=TATADB;pwd=tatadb;SERVER=MFMCY11G;"/>
  </connection>
  <connection id="22582" xr16:uid="{00000000-0015-0000-FFFF-FFFF36580000}" name="Connection7597" type="1" refreshedVersion="0" background="1">
    <dbPr connection="DRIVER={Microsoft ODBC for Oracle};UID=TATADB;pwd=tatadb;SERVER=MFMCY11G;"/>
  </connection>
  <connection id="22583" xr16:uid="{00000000-0015-0000-FFFF-FFFF37580000}" name="Connection7598" type="1" refreshedVersion="0" background="1">
    <dbPr connection="DRIVER={Microsoft ODBC for Oracle};UID=TATADB;pwd=tatadb;SERVER=MFMCY11G;"/>
  </connection>
  <connection id="22584" xr16:uid="{00000000-0015-0000-FFFF-FFFF38580000}" name="Connection7599" type="1" refreshedVersion="0" background="1">
    <dbPr connection="DRIVER={Microsoft ODBC for Oracle};UID=TATADB;pwd=tatadb;SERVER=MFMCY11G;"/>
  </connection>
  <connection id="22585" xr16:uid="{00000000-0015-0000-FFFF-FFFF39580000}" name="Connection76" type="1" refreshedVersion="0" background="1">
    <dbPr connection="DRIVER={Microsoft ODBC for Oracle};UID=tatadb;pwd=MADHU;SERVER=mfunddb;"/>
  </connection>
  <connection id="22586" xr16:uid="{00000000-0015-0000-FFFF-FFFF3A580000}" name="Connection760" type="1" refreshedVersion="0" background="1">
    <dbPr connection="DRIVER={Microsoft ODBC for Oracle};UID=tatadb;pwd=MADHU;SERVER=mfunddb;"/>
  </connection>
  <connection id="22587" xr16:uid="{00000000-0015-0000-FFFF-FFFF3B580000}" name="Connection7600" type="1" refreshedVersion="0" background="1">
    <dbPr connection="DRIVER={Microsoft ODBC for Oracle};UID=TATADB;pwd=tatadb;SERVER=MFMCY11G;"/>
  </connection>
  <connection id="22588" xr16:uid="{00000000-0015-0000-FFFF-FFFF3C580000}" name="Connection7601" type="1" refreshedVersion="0" background="1">
    <dbPr connection="DRIVER={Microsoft ODBC for Oracle};UID=TATADB;pwd=tatadb;SERVER=MFMCY11G;"/>
  </connection>
  <connection id="22589" xr16:uid="{00000000-0015-0000-FFFF-FFFF3D580000}" name="Connection7602" type="1" refreshedVersion="0" background="1">
    <dbPr connection="DRIVER={Microsoft ODBC for Oracle};UID=TATADB;pwd=tatadb;SERVER=MFMCY11G;"/>
  </connection>
  <connection id="22590" xr16:uid="{00000000-0015-0000-FFFF-FFFF3E580000}" name="Connection7603" type="1" refreshedVersion="0" background="1">
    <dbPr connection="DRIVER={Microsoft ODBC for Oracle};UID=TATADB;pwd=tatadb;SERVER=MFMCY11G;"/>
  </connection>
  <connection id="22591" xr16:uid="{00000000-0015-0000-FFFF-FFFF3F580000}" name="Connection7604" type="1" refreshedVersion="0" background="1">
    <dbPr connection="DRIVER={Microsoft ODBC for Oracle};UID=TATADB;pwd=tatadb;SERVER=MFMCY11G;"/>
  </connection>
  <connection id="22592" xr16:uid="{00000000-0015-0000-FFFF-FFFF40580000}" name="Connection7605" type="1" refreshedVersion="0" background="1">
    <dbPr connection="DRIVER={Microsoft ODBC for Oracle};UID=TATADB;pwd=tatadb;SERVER=MFMCY11G;"/>
  </connection>
  <connection id="22593" xr16:uid="{00000000-0015-0000-FFFF-FFFF41580000}" name="Connection7606" type="1" refreshedVersion="0" background="1">
    <dbPr connection="DRIVER={Microsoft ODBC for Oracle};UID=TATADB;pwd=tatadb;SERVER=MFMCY11G;"/>
  </connection>
  <connection id="22594" xr16:uid="{00000000-0015-0000-FFFF-FFFF42580000}" name="Connection7607" type="1" refreshedVersion="0" background="1">
    <dbPr connection="DRIVER={Microsoft ODBC for Oracle};UID=TATADB;pwd=tatadb;SERVER=MFMCY11G;"/>
  </connection>
  <connection id="22595" xr16:uid="{00000000-0015-0000-FFFF-FFFF43580000}" name="Connection7608" type="1" refreshedVersion="0" background="1">
    <dbPr connection="DRIVER={Microsoft ODBC for Oracle};UID=TATADB;pwd=tatadb;SERVER=MFMCY11G;"/>
  </connection>
  <connection id="22596" xr16:uid="{00000000-0015-0000-FFFF-FFFF44580000}" name="Connection7609" type="1" refreshedVersion="0" background="1">
    <dbPr connection="DRIVER={Microsoft ODBC for Oracle};UID=TATADB;pwd=tatadb;SERVER=MFMCY11G;"/>
  </connection>
  <connection id="22597" xr16:uid="{00000000-0015-0000-FFFF-FFFF45580000}" name="Connection761" type="1" refreshedVersion="0" background="1">
    <dbPr connection="DRIVER={Microsoft ODBC for Oracle};UID=tatadb;pwd=MADHU;SERVER=mfunddb;"/>
  </connection>
  <connection id="22598" xr16:uid="{00000000-0015-0000-FFFF-FFFF46580000}" name="Connection7610" type="1" refreshedVersion="0" background="1">
    <dbPr connection="DRIVER={Microsoft ODBC for Oracle};UID=TATADB;pwd=tatadb;SERVER=MFMCY11G;"/>
  </connection>
  <connection id="22599" xr16:uid="{00000000-0015-0000-FFFF-FFFF47580000}" name="Connection7611" type="1" refreshedVersion="0" background="1">
    <dbPr connection="DRIVER={Microsoft ODBC for Oracle};UID=TATADB;pwd=tatadb;SERVER=MFMCY11G;"/>
  </connection>
  <connection id="22600" xr16:uid="{00000000-0015-0000-FFFF-FFFF48580000}" name="Connection7612" type="1" refreshedVersion="0" background="1">
    <dbPr connection="DRIVER={Microsoft ODBC for Oracle};UID=TATADB;pwd=tatadb;SERVER=MFMCY11G;"/>
  </connection>
  <connection id="22601" xr16:uid="{00000000-0015-0000-FFFF-FFFF49580000}" name="Connection7613" type="1" refreshedVersion="0" background="1">
    <dbPr connection="DRIVER={Microsoft ODBC for Oracle};UID=TATADB;pwd=tatadb;SERVER=MFMCY11G;"/>
  </connection>
  <connection id="22602" xr16:uid="{00000000-0015-0000-FFFF-FFFF4A580000}" name="Connection7614" type="1" refreshedVersion="0" background="1">
    <dbPr connection="DRIVER={Microsoft ODBC for Oracle};UID=TATADB;pwd=tatadb;SERVER=MFMCY11G;"/>
  </connection>
  <connection id="22603" xr16:uid="{00000000-0015-0000-FFFF-FFFF4B580000}" name="Connection7615" type="1" refreshedVersion="0" background="1">
    <dbPr connection="DRIVER={Microsoft ODBC for Oracle};UID=TATADB;pwd=tatadb;SERVER=MFMCY11G;"/>
  </connection>
  <connection id="22604" xr16:uid="{00000000-0015-0000-FFFF-FFFF4C580000}" name="Connection7616" type="1" refreshedVersion="0" background="1">
    <dbPr connection="DRIVER={Microsoft ODBC for Oracle};UID=TATADB;pwd=tatadb;SERVER=MFMCY11G;"/>
  </connection>
  <connection id="22605" xr16:uid="{00000000-0015-0000-FFFF-FFFF4D580000}" name="Connection7617" type="1" refreshedVersion="0" background="1">
    <dbPr connection="DRIVER={Microsoft ODBC for Oracle};UID=TATADB;pwd=tatadb;SERVER=MFMCY11G;"/>
  </connection>
  <connection id="22606" xr16:uid="{00000000-0015-0000-FFFF-FFFF4E580000}" name="Connection7618" type="1" refreshedVersion="0" background="1">
    <dbPr connection="DRIVER={Microsoft ODBC for Oracle};UID=TATADB;pwd=tatadb;SERVER=MFMCY11G;"/>
  </connection>
  <connection id="22607" xr16:uid="{00000000-0015-0000-FFFF-FFFF4F580000}" name="Connection7619" type="1" refreshedVersion="0" background="1">
    <dbPr connection="DRIVER={Microsoft ODBC for Oracle};UID=TATADB;pwd=tatadb;SERVER=MFMCY11G;"/>
  </connection>
  <connection id="22608" xr16:uid="{00000000-0015-0000-FFFF-FFFF50580000}" name="Connection762" type="1" refreshedVersion="0" background="1">
    <dbPr connection="DRIVER={Microsoft ODBC for Oracle};UID=tatadb;pwd=MADHU;SERVER=mfunddb;"/>
  </connection>
  <connection id="22609" xr16:uid="{00000000-0015-0000-FFFF-FFFF51580000}" name="Connection7620" type="1" refreshedVersion="0" background="1">
    <dbPr connection="DRIVER={Microsoft ODBC for Oracle};UID=TATADB;pwd=tatadb;SERVER=MFMCY11G;"/>
  </connection>
  <connection id="22610" xr16:uid="{00000000-0015-0000-FFFF-FFFF52580000}" name="Connection7621" type="1" refreshedVersion="0" background="1">
    <dbPr connection="DRIVER={Microsoft ODBC for Oracle};UID=TATADB;pwd=tatadb;SERVER=MFMCY11G;"/>
  </connection>
  <connection id="22611" xr16:uid="{00000000-0015-0000-FFFF-FFFF53580000}" name="Connection7622" type="1" refreshedVersion="0" background="1">
    <dbPr connection="DRIVER={Microsoft ODBC for Oracle};UID=TATADB;pwd=tatadb;SERVER=MFMCY11G;"/>
  </connection>
  <connection id="22612" xr16:uid="{00000000-0015-0000-FFFF-FFFF54580000}" name="Connection7623" type="1" refreshedVersion="0" background="1">
    <dbPr connection="DRIVER={Microsoft ODBC for Oracle};UID=TATADB;pwd=tatadb;SERVER=MFMCY11G;"/>
  </connection>
  <connection id="22613" xr16:uid="{00000000-0015-0000-FFFF-FFFF55580000}" name="Connection7624" type="1" refreshedVersion="0" background="1">
    <dbPr connection="DRIVER={Microsoft ODBC for Oracle};UID=TATADB;pwd=tatadb;SERVER=MFMCY11G;"/>
  </connection>
  <connection id="22614" xr16:uid="{00000000-0015-0000-FFFF-FFFF56580000}" name="Connection7625" type="1" refreshedVersion="0" background="1">
    <dbPr connection="DRIVER={Microsoft ODBC for Oracle};UID=TATADB;pwd=tatadb;SERVER=MFMCY11G;"/>
  </connection>
  <connection id="22615" xr16:uid="{00000000-0015-0000-FFFF-FFFF57580000}" name="Connection7626" type="1" refreshedVersion="0" background="1">
    <dbPr connection="DRIVER={Microsoft ODBC for Oracle};UID=TATADB;pwd=tatadb;SERVER=MFMCY11G;"/>
  </connection>
  <connection id="22616" xr16:uid="{00000000-0015-0000-FFFF-FFFF58580000}" name="Connection7627" type="1" refreshedVersion="0" background="1">
    <dbPr connection="DRIVER={Microsoft ODBC for Oracle};UID=TATADB;pwd=tatadb;SERVER=MFMCY11G;"/>
  </connection>
  <connection id="22617" xr16:uid="{00000000-0015-0000-FFFF-FFFF59580000}" name="Connection7628" type="1" refreshedVersion="0" background="1">
    <dbPr connection="DRIVER={Microsoft ODBC for Oracle};UID=TATADB;pwd=tatadb;SERVER=MFMCY11G;"/>
  </connection>
  <connection id="22618" xr16:uid="{00000000-0015-0000-FFFF-FFFF5A580000}" name="Connection7629" type="1" refreshedVersion="0" background="1">
    <dbPr connection="DRIVER={Microsoft ODBC for Oracle};UID=TATADB;pwd=tatadb;SERVER=MFMCY11G;"/>
  </connection>
  <connection id="22619" xr16:uid="{00000000-0015-0000-FFFF-FFFF5B580000}" name="Connection763" type="1" refreshedVersion="0" background="1">
    <dbPr connection="DRIVER={Microsoft ODBC for Oracle};UID=tatadb;pwd=MADHU;SERVER=mfunddb;"/>
  </connection>
  <connection id="22620" xr16:uid="{00000000-0015-0000-FFFF-FFFF5C580000}" name="Connection7630" type="1" refreshedVersion="0" background="1">
    <dbPr connection="DRIVER={Microsoft ODBC for Oracle};UID=TATADB;pwd=tatadb;SERVER=MFMCY11G;"/>
  </connection>
  <connection id="22621" xr16:uid="{00000000-0015-0000-FFFF-FFFF5D580000}" name="Connection7631" type="1" refreshedVersion="0" background="1">
    <dbPr connection="DRIVER={Microsoft ODBC for Oracle};UID=TATADB;pwd=tatadb;SERVER=MFMCY11G;"/>
  </connection>
  <connection id="22622" xr16:uid="{00000000-0015-0000-FFFF-FFFF5E580000}" name="Connection7632" type="1" refreshedVersion="0" background="1">
    <dbPr connection="DRIVER={Microsoft ODBC for Oracle};UID=TATADB;pwd=tatadb;SERVER=MFMCY11G;"/>
  </connection>
  <connection id="22623" xr16:uid="{00000000-0015-0000-FFFF-FFFF5F580000}" name="Connection7633" type="1" refreshedVersion="0" background="1">
    <dbPr connection="DRIVER={Microsoft ODBC for Oracle};UID=TATADB;pwd=tatadb;SERVER=MFMCY11G;"/>
  </connection>
  <connection id="22624" xr16:uid="{00000000-0015-0000-FFFF-FFFF60580000}" name="Connection7634" type="1" refreshedVersion="0" background="1">
    <dbPr connection="DRIVER={Microsoft ODBC for Oracle};UID=TATADB;pwd=tatadb;SERVER=MFMCY11G;"/>
  </connection>
  <connection id="22625" xr16:uid="{00000000-0015-0000-FFFF-FFFF61580000}" name="Connection7635" type="1" refreshedVersion="0" background="1">
    <dbPr connection="DRIVER={Microsoft ODBC for Oracle};UID=TATADB;pwd=tatadb;SERVER=MFMCY11G;"/>
  </connection>
  <connection id="22626" xr16:uid="{00000000-0015-0000-FFFF-FFFF62580000}" name="Connection7636" type="1" refreshedVersion="0" background="1">
    <dbPr connection="DRIVER={Microsoft ODBC for Oracle};UID=TATADB;pwd=tatadb;SERVER=MFMCY11G;"/>
  </connection>
  <connection id="22627" xr16:uid="{00000000-0015-0000-FFFF-FFFF63580000}" name="Connection7637" type="1" refreshedVersion="0" background="1">
    <dbPr connection="DRIVER={Microsoft ODBC for Oracle};UID=TATADB;pwd=tatadb;SERVER=MFMCY11G;"/>
  </connection>
  <connection id="22628" xr16:uid="{00000000-0015-0000-FFFF-FFFF64580000}" name="Connection7638" type="1" refreshedVersion="0" background="1">
    <dbPr connection="DRIVER={Microsoft ODBC for Oracle};UID=TATADB;pwd=tatadb;SERVER=MFMCY11G;"/>
  </connection>
  <connection id="22629" xr16:uid="{00000000-0015-0000-FFFF-FFFF65580000}" name="Connection7639" type="1" refreshedVersion="0" background="1">
    <dbPr connection="DRIVER={Microsoft ODBC for Oracle};UID=TATADB;pwd=tatadb;SERVER=MFMCY11G;"/>
  </connection>
  <connection id="22630" xr16:uid="{00000000-0015-0000-FFFF-FFFF66580000}" name="Connection764" type="1" refreshedVersion="0" background="1">
    <dbPr connection="DRIVER={Microsoft ODBC for Oracle};UID=tatadb;pwd=MADHU;SERVER=mfunddb;"/>
  </connection>
  <connection id="22631" xr16:uid="{00000000-0015-0000-FFFF-FFFF67580000}" name="Connection7640" type="1" refreshedVersion="0" background="1">
    <dbPr connection="DRIVER={Microsoft ODBC for Oracle};UID=TATADB;pwd=tatadb;SERVER=MFMCY11G;"/>
  </connection>
  <connection id="22632" xr16:uid="{00000000-0015-0000-FFFF-FFFF68580000}" name="Connection7641" type="1" refreshedVersion="0" background="1">
    <dbPr connection="DRIVER={Microsoft ODBC for Oracle};UID=TATADB;pwd=tatadb;SERVER=MFMCY11G;"/>
  </connection>
  <connection id="22633" xr16:uid="{00000000-0015-0000-FFFF-FFFF69580000}" name="Connection7642" type="1" refreshedVersion="0" background="1">
    <dbPr connection="DRIVER={Microsoft ODBC for Oracle};UID=TATADB;pwd=tatadb;SERVER=MFMCY11G;"/>
  </connection>
  <connection id="22634" xr16:uid="{00000000-0015-0000-FFFF-FFFF6A580000}" name="Connection7643" type="1" refreshedVersion="0" background="1">
    <dbPr connection="DRIVER={Microsoft ODBC for Oracle};UID=TATADB;pwd=tatadb;SERVER=MFMCY11G;"/>
  </connection>
  <connection id="22635" xr16:uid="{00000000-0015-0000-FFFF-FFFF6B580000}" name="Connection7644" type="1" refreshedVersion="0" background="1">
    <dbPr connection="DRIVER={Microsoft ODBC for Oracle};UID=TATADB;pwd=tatadb;SERVER=MFMCY11G;"/>
  </connection>
  <connection id="22636" xr16:uid="{00000000-0015-0000-FFFF-FFFF6C580000}" name="Connection7645" type="1" refreshedVersion="0" background="1">
    <dbPr connection="DRIVER={Microsoft ODBC for Oracle};UID=TATADB;pwd=tatadb;SERVER=MFMCY11G;"/>
  </connection>
  <connection id="22637" xr16:uid="{00000000-0015-0000-FFFF-FFFF6D580000}" name="Connection7646" type="1" refreshedVersion="0" background="1">
    <dbPr connection="DRIVER={Microsoft ODBC for Oracle};UID=TATADB;pwd=tatadb;SERVER=MFMCY11G;"/>
  </connection>
  <connection id="22638" xr16:uid="{00000000-0015-0000-FFFF-FFFF6E580000}" name="Connection7647" type="1" refreshedVersion="0" background="1">
    <dbPr connection="DRIVER={Microsoft ODBC for Oracle};UID=TATADB;pwd=tatadb;SERVER=MFMCY11G;"/>
  </connection>
  <connection id="22639" xr16:uid="{00000000-0015-0000-FFFF-FFFF6F580000}" name="Connection7648" type="1" refreshedVersion="0" background="1">
    <dbPr connection="DRIVER={Microsoft ODBC for Oracle};UID=TATADB;pwd=tatadb;SERVER=MFMCY11G;"/>
  </connection>
  <connection id="22640" xr16:uid="{00000000-0015-0000-FFFF-FFFF70580000}" name="Connection7649" type="1" refreshedVersion="0" background="1">
    <dbPr connection="DRIVER={Microsoft ODBC for Oracle};UID=TATADB;pwd=tatadb;SERVER=MFMCY11G;"/>
  </connection>
  <connection id="22641" xr16:uid="{00000000-0015-0000-FFFF-FFFF71580000}" name="Connection765" type="1" refreshedVersion="0" background="1">
    <dbPr connection="DRIVER={Microsoft ODBC for Oracle};UID=tatadb;pwd=MADHU;SERVER=mfunddb;"/>
  </connection>
  <connection id="22642" xr16:uid="{00000000-0015-0000-FFFF-FFFF72580000}" name="Connection7650" type="1" refreshedVersion="0" background="1">
    <dbPr connection="DRIVER={Microsoft ODBC for Oracle};UID=TATADB;pwd=tatadb;SERVER=MFMCY11G;"/>
  </connection>
  <connection id="22643" xr16:uid="{00000000-0015-0000-FFFF-FFFF73580000}" name="Connection7651" type="1" refreshedVersion="0" background="1">
    <dbPr connection="DRIVER={Microsoft ODBC for Oracle};UID=TATADB;pwd=tatadb;SERVER=MFMCY11G;"/>
  </connection>
  <connection id="22644" xr16:uid="{00000000-0015-0000-FFFF-FFFF74580000}" name="Connection7652" type="1" refreshedVersion="0" background="1">
    <dbPr connection="DRIVER={Microsoft ODBC for Oracle};UID=TATADB;pwd=tatadb;SERVER=MFMCY11G;"/>
  </connection>
  <connection id="22645" xr16:uid="{00000000-0015-0000-FFFF-FFFF75580000}" name="Connection7653" type="1" refreshedVersion="0" background="1">
    <dbPr connection="DRIVER={Microsoft ODBC for Oracle};UID=TATADB;pwd=tatadb;SERVER=MFMCY11G;"/>
  </connection>
  <connection id="22646" xr16:uid="{00000000-0015-0000-FFFF-FFFF76580000}" name="Connection7654" type="1" refreshedVersion="0" background="1">
    <dbPr connection="DRIVER={Microsoft ODBC for Oracle};UID=TATADB;pwd=tatadb;SERVER=MFMCY11G;"/>
  </connection>
  <connection id="22647" xr16:uid="{00000000-0015-0000-FFFF-FFFF77580000}" name="Connection7655" type="1" refreshedVersion="0" background="1">
    <dbPr connection="DRIVER={Microsoft ODBC for Oracle};UID=TATADB;pwd=tatadb;SERVER=MFMCY11G;"/>
  </connection>
  <connection id="22648" xr16:uid="{00000000-0015-0000-FFFF-FFFF78580000}" name="Connection7656" type="1" refreshedVersion="0" background="1">
    <dbPr connection="DRIVER={Microsoft ODBC for Oracle};UID=TATADB;pwd=tatadb;SERVER=MFMCY11G;"/>
  </connection>
  <connection id="22649" xr16:uid="{00000000-0015-0000-FFFF-FFFF79580000}" name="Connection7657" type="1" refreshedVersion="0" background="1">
    <dbPr connection="DRIVER={Microsoft ODBC for Oracle};UID=TATADB;pwd=tatadb;SERVER=MFMCY11G;"/>
  </connection>
  <connection id="22650" xr16:uid="{00000000-0015-0000-FFFF-FFFF7A580000}" name="Connection7658" type="1" refreshedVersion="0" background="1">
    <dbPr connection="DRIVER={Microsoft ODBC for Oracle};UID=TATADB;pwd=tatadb;SERVER=MFMCY11G;"/>
  </connection>
  <connection id="22651" xr16:uid="{00000000-0015-0000-FFFF-FFFF7B580000}" name="Connection7659" type="1" refreshedVersion="0" background="1">
    <dbPr connection="DRIVER={Microsoft ODBC for Oracle};UID=TATADB;pwd=tatadb;SERVER=MFMCY11G;"/>
  </connection>
  <connection id="22652" xr16:uid="{00000000-0015-0000-FFFF-FFFF7C580000}" name="Connection766" type="1" refreshedVersion="0" background="1">
    <dbPr connection="DRIVER={Microsoft ODBC for Oracle};UID=tatadb;pwd=MADHU;SERVER=mfunddb;"/>
  </connection>
  <connection id="22653" xr16:uid="{00000000-0015-0000-FFFF-FFFF7D580000}" name="Connection7660" type="1" refreshedVersion="0" background="1">
    <dbPr connection="DRIVER={Microsoft ODBC for Oracle};UID=TATADB;pwd=tatadb;SERVER=MFMCY11G;"/>
  </connection>
  <connection id="22654" xr16:uid="{00000000-0015-0000-FFFF-FFFF7E580000}" name="Connection7661" type="1" refreshedVersion="0" background="1">
    <dbPr connection="DRIVER={Microsoft ODBC for Oracle};UID=TATADB;pwd=tatadb;SERVER=MFMCY11G;"/>
  </connection>
  <connection id="22655" xr16:uid="{00000000-0015-0000-FFFF-FFFF7F580000}" name="Connection7662" type="1" refreshedVersion="0" background="1">
    <dbPr connection="DRIVER={Microsoft ODBC for Oracle};UID=TATADB;pwd=tatadb;SERVER=MFMCY11G;"/>
  </connection>
  <connection id="22656" xr16:uid="{00000000-0015-0000-FFFF-FFFF80580000}" name="Connection7663" type="1" refreshedVersion="0" background="1">
    <dbPr connection="DRIVER={Microsoft ODBC for Oracle};UID=TATADB;pwd=tatadb;SERVER=MFMCY11G;"/>
  </connection>
  <connection id="22657" xr16:uid="{00000000-0015-0000-FFFF-FFFF81580000}" name="Connection7664" type="1" refreshedVersion="0" background="1">
    <dbPr connection="DRIVER={Microsoft ODBC for Oracle};UID=TATADB;pwd=tatadb;SERVER=MFMCY11G;"/>
  </connection>
  <connection id="22658" xr16:uid="{00000000-0015-0000-FFFF-FFFF82580000}" name="Connection7665" type="1" refreshedVersion="0" background="1">
    <dbPr connection="DRIVER={Microsoft ODBC for Oracle};UID=TATADB;pwd=tatadb;SERVER=MFMCY11G;"/>
  </connection>
  <connection id="22659" xr16:uid="{00000000-0015-0000-FFFF-FFFF83580000}" name="Connection7666" type="1" refreshedVersion="0" background="1">
    <dbPr connection="DRIVER={Microsoft ODBC for Oracle};UID=TATADB;pwd=tatadb;SERVER=MFMCY11G;"/>
  </connection>
  <connection id="22660" xr16:uid="{00000000-0015-0000-FFFF-FFFF84580000}" name="Connection7667" type="1" refreshedVersion="0" background="1">
    <dbPr connection="DRIVER={Microsoft ODBC for Oracle};UID=TATADB;pwd=tatadb;SERVER=MFMCY11G;"/>
  </connection>
  <connection id="22661" xr16:uid="{00000000-0015-0000-FFFF-FFFF85580000}" name="Connection7668" type="1" refreshedVersion="0" background="1">
    <dbPr connection="DRIVER={Microsoft ODBC for Oracle};UID=TATADB;pwd=tatadb;SERVER=MFMCY11G;"/>
  </connection>
  <connection id="22662" xr16:uid="{00000000-0015-0000-FFFF-FFFF86580000}" name="Connection7669" type="1" refreshedVersion="0" background="1">
    <dbPr connection="DRIVER={Microsoft ODBC for Oracle};UID=TATADB;pwd=tatadb;SERVER=MFMCY11G;"/>
  </connection>
  <connection id="22663" xr16:uid="{00000000-0015-0000-FFFF-FFFF87580000}" name="Connection767" type="1" refreshedVersion="0" background="1">
    <dbPr connection="DRIVER={Microsoft ODBC for Oracle};UID=TATADB;pwd=tatadb;SERVER=MFMCY11G;"/>
  </connection>
  <connection id="22664" xr16:uid="{00000000-0015-0000-FFFF-FFFF88580000}" name="Connection7670" type="1" refreshedVersion="0" background="1">
    <dbPr connection="DRIVER={Microsoft ODBC for Oracle};UID=TATADB;pwd=tatadb;SERVER=MFMCY11G;"/>
  </connection>
  <connection id="22665" xr16:uid="{00000000-0015-0000-FFFF-FFFF89580000}" name="Connection7671" type="1" refreshedVersion="0" background="1">
    <dbPr connection="DRIVER={Microsoft ODBC for Oracle};UID=TATADB;pwd=tatadb;SERVER=MFMCY11G;"/>
  </connection>
  <connection id="22666" xr16:uid="{00000000-0015-0000-FFFF-FFFF8A580000}" name="Connection7672" type="1" refreshedVersion="0" background="1">
    <dbPr connection="DRIVER={Microsoft ODBC for Oracle};UID=TATADB;pwd=tatadb;SERVER=MFMCY11G;"/>
  </connection>
  <connection id="22667" xr16:uid="{00000000-0015-0000-FFFF-FFFF8B580000}" name="Connection7673" type="1" refreshedVersion="0" background="1">
    <dbPr connection="DRIVER={Microsoft ODBC for Oracle};UID=TATADB;pwd=tatadb;SERVER=MFMCY11G;"/>
  </connection>
  <connection id="22668" xr16:uid="{00000000-0015-0000-FFFF-FFFF8C580000}" name="Connection7674" type="1" refreshedVersion="0" background="1">
    <dbPr connection="DRIVER={Microsoft ODBC for Oracle};UID=TATADB;pwd=tatadb;SERVER=MFMCY11G;"/>
  </connection>
  <connection id="22669" xr16:uid="{00000000-0015-0000-FFFF-FFFF8D580000}" name="Connection7675" type="1" refreshedVersion="0" background="1">
    <dbPr connection="DRIVER={Microsoft ODBC for Oracle};UID=TATADB;pwd=tatadb;SERVER=MFMCY11G;"/>
  </connection>
  <connection id="22670" xr16:uid="{00000000-0015-0000-FFFF-FFFF8E580000}" name="Connection7676" type="1" refreshedVersion="0" background="1">
    <dbPr connection="DRIVER={Microsoft ODBC for Oracle};UID=TATADB;pwd=tatadb;SERVER=MFMCY11G;"/>
  </connection>
  <connection id="22671" xr16:uid="{00000000-0015-0000-FFFF-FFFF8F580000}" name="Connection7677" type="1" refreshedVersion="0" background="1">
    <dbPr connection="DRIVER={Microsoft ODBC for Oracle};UID=TATADB;pwd=tatadb;SERVER=MFMCY11G;"/>
  </connection>
  <connection id="22672" xr16:uid="{00000000-0015-0000-FFFF-FFFF90580000}" name="Connection7678" type="1" refreshedVersion="0" background="1">
    <dbPr connection="DRIVER={Microsoft ODBC for Oracle};UID=TATADB;pwd=tatadb;SERVER=MFMCY11G;"/>
  </connection>
  <connection id="22673" xr16:uid="{00000000-0015-0000-FFFF-FFFF91580000}" name="Connection7679" type="1" refreshedVersion="0" background="1">
    <dbPr connection="DRIVER={Microsoft ODBC for Oracle};UID=TATADB;pwd=tatadb;SERVER=MFMCY11G;"/>
  </connection>
  <connection id="22674" xr16:uid="{00000000-0015-0000-FFFF-FFFF92580000}" name="Connection768" type="1" refreshedVersion="0" background="1">
    <dbPr connection="DRIVER={Microsoft ODBC for Oracle};UID=TATADB;pwd=tatadb;SERVER=MFMCY11G;"/>
  </connection>
  <connection id="22675" xr16:uid="{00000000-0015-0000-FFFF-FFFF93580000}" name="Connection7680" type="1" refreshedVersion="0" background="1">
    <dbPr connection="DRIVER={Microsoft ODBC for Oracle};UID=TATADB;pwd=tatadb;SERVER=MFMCY11G;"/>
  </connection>
  <connection id="22676" xr16:uid="{00000000-0015-0000-FFFF-FFFF94580000}" name="Connection7681" type="1" refreshedVersion="0" background="1">
    <dbPr connection="DRIVER={Microsoft ODBC for Oracle};UID=TATADB;pwd=tatadb;SERVER=MFMCY11G;"/>
  </connection>
  <connection id="22677" xr16:uid="{00000000-0015-0000-FFFF-FFFF95580000}" name="Connection7682" type="1" refreshedVersion="0" background="1">
    <dbPr connection="DRIVER={Microsoft ODBC for Oracle};UID=TATADB;pwd=tatadb;SERVER=MFMCY11G;"/>
  </connection>
  <connection id="22678" xr16:uid="{00000000-0015-0000-FFFF-FFFF96580000}" name="Connection7683" type="1" refreshedVersion="0" background="1">
    <dbPr connection="DRIVER={Microsoft ODBC for Oracle};UID=TATADB;pwd=tatadb;SERVER=MFMCY11G;"/>
  </connection>
  <connection id="22679" xr16:uid="{00000000-0015-0000-FFFF-FFFF97580000}" name="Connection7684" type="1" refreshedVersion="0" background="1">
    <dbPr connection="DRIVER={Microsoft ODBC for Oracle};UID=TATADB;pwd=tatadb;SERVER=MFMCY11G;"/>
  </connection>
  <connection id="22680" xr16:uid="{00000000-0015-0000-FFFF-FFFF98580000}" name="Connection7685" type="1" refreshedVersion="0" background="1">
    <dbPr connection="DRIVER={Microsoft ODBC for Oracle};UID=TATADB;pwd=tatadb;SERVER=MFMCY11G;"/>
  </connection>
  <connection id="22681" xr16:uid="{00000000-0015-0000-FFFF-FFFF99580000}" name="Connection7686" type="1" refreshedVersion="0" background="1">
    <dbPr connection="DRIVER={Microsoft ODBC for Oracle};UID=TATADB;pwd=tatadb;SERVER=MFMCY11G;"/>
  </connection>
  <connection id="22682" xr16:uid="{00000000-0015-0000-FFFF-FFFF9A580000}" name="Connection7687" type="1" refreshedVersion="0" background="1">
    <dbPr connection="DRIVER={Microsoft ODBC for Oracle};UID=TATADB;pwd=tatadb;SERVER=MFMCY11G;"/>
  </connection>
  <connection id="22683" xr16:uid="{00000000-0015-0000-FFFF-FFFF9B580000}" name="Connection7688" type="1" refreshedVersion="0" background="1">
    <dbPr connection="DRIVER={Microsoft ODBC for Oracle};UID=TATADB;pwd=tatadb;SERVER=MFMCY11G;"/>
  </connection>
  <connection id="22684" xr16:uid="{00000000-0015-0000-FFFF-FFFF9C580000}" name="Connection7689" type="1" refreshedVersion="0" background="1">
    <dbPr connection="DRIVER={Microsoft ODBC for Oracle};UID=TATADB;pwd=tatadb;SERVER=MFMCY11G;"/>
  </connection>
  <connection id="22685" xr16:uid="{00000000-0015-0000-FFFF-FFFF9D580000}" name="Connection769" type="1" refreshedVersion="0" background="1">
    <dbPr connection="DRIVER={Microsoft ODBC for Oracle};UID=tatadb;pwd=MADHU;SERVER=mfunddb;"/>
  </connection>
  <connection id="22686" xr16:uid="{00000000-0015-0000-FFFF-FFFF9E580000}" name="Connection7690" type="1" refreshedVersion="0" background="1">
    <dbPr connection="DRIVER={Microsoft ODBC for Oracle};UID=TATADB;pwd=tatadb;SERVER=MFMCY11G;"/>
  </connection>
  <connection id="22687" xr16:uid="{00000000-0015-0000-FFFF-FFFF9F580000}" name="Connection7691" type="1" refreshedVersion="0" background="1">
    <dbPr connection="DRIVER={Microsoft ODBC for Oracle};UID=TATADB;pwd=tatadb;SERVER=MFMCY11G;"/>
  </connection>
  <connection id="22688" xr16:uid="{00000000-0015-0000-FFFF-FFFFA0580000}" name="Connection7692" type="1" refreshedVersion="0" background="1">
    <dbPr connection="DRIVER={Microsoft ODBC for Oracle};UID=TATADB;pwd=tatadb;SERVER=MFMCY11G;"/>
  </connection>
  <connection id="22689" xr16:uid="{00000000-0015-0000-FFFF-FFFFA1580000}" name="Connection7693" type="1" refreshedVersion="0" background="1">
    <dbPr connection="DRIVER={Microsoft ODBC for Oracle};UID=TATADB;pwd=tatadb;SERVER=MFMCY11G;"/>
  </connection>
  <connection id="22690" xr16:uid="{00000000-0015-0000-FFFF-FFFFA2580000}" name="Connection7694" type="1" refreshedVersion="0" background="1">
    <dbPr connection="DRIVER={Microsoft ODBC for Oracle};UID=TATADB;pwd=tatadb;SERVER=MFMCY11G;"/>
  </connection>
  <connection id="22691" xr16:uid="{00000000-0015-0000-FFFF-FFFFA3580000}" name="Connection7695" type="1" refreshedVersion="0" background="1">
    <dbPr connection="DRIVER={Microsoft ODBC for Oracle};UID=TATADB;pwd=tatadb;SERVER=MFMCY11G;"/>
  </connection>
  <connection id="22692" xr16:uid="{00000000-0015-0000-FFFF-FFFFA4580000}" name="Connection7696" type="1" refreshedVersion="0" background="1">
    <dbPr connection="DRIVER={Microsoft ODBC for Oracle};UID=TATADB;pwd=tatadb;SERVER=MFMCY11G;"/>
  </connection>
  <connection id="22693" xr16:uid="{00000000-0015-0000-FFFF-FFFFA5580000}" name="Connection7697" type="1" refreshedVersion="0" background="1">
    <dbPr connection="DRIVER={Microsoft ODBC for Oracle};UID=TATADB;pwd=tatadb;SERVER=MFMCY11G;"/>
  </connection>
  <connection id="22694" xr16:uid="{00000000-0015-0000-FFFF-FFFFA6580000}" name="Connection7698" type="1" refreshedVersion="0" background="1">
    <dbPr connection="DRIVER={Microsoft ODBC for Oracle};UID=TATADB;pwd=tatadb;SERVER=MFMCY11G;"/>
  </connection>
  <connection id="22695" xr16:uid="{00000000-0015-0000-FFFF-FFFFA7580000}" name="Connection7699" type="1" refreshedVersion="0" background="1">
    <dbPr connection="DRIVER={Microsoft ODBC for Oracle};UID=TATADB;pwd=tatadb;SERVER=MFMCY11G;"/>
  </connection>
  <connection id="22696" xr16:uid="{00000000-0015-0000-FFFF-FFFFA8580000}" name="Connection77" type="1" refreshedVersion="0" background="1">
    <dbPr connection="DRIVER={Microsoft ODBC for Oracle};UID=tatadb;pwd=MADHU;SERVER=mfunddb;"/>
  </connection>
  <connection id="22697" xr16:uid="{00000000-0015-0000-FFFF-FFFFA9580000}" name="Connection770" type="1" refreshedVersion="0" background="1">
    <dbPr connection="DRIVER={Microsoft ODBC for Oracle};UID=tatadb;pwd=MADHU;SERVER=mfunddb;"/>
  </connection>
  <connection id="22698" xr16:uid="{00000000-0015-0000-FFFF-FFFFAA580000}" name="Connection7700" type="1" refreshedVersion="0" background="1">
    <dbPr connection="DRIVER={Microsoft ODBC for Oracle};UID=TATADB;pwd=tatadb;SERVER=MFMCY11G;"/>
  </connection>
  <connection id="22699" xr16:uid="{00000000-0015-0000-FFFF-FFFFAB580000}" name="Connection7701" type="1" refreshedVersion="0" background="1">
    <dbPr connection="DRIVER={Microsoft ODBC for Oracle};UID=TATADB;pwd=tatadb;SERVER=MFMCY11G;"/>
  </connection>
  <connection id="22700" xr16:uid="{00000000-0015-0000-FFFF-FFFFAC580000}" name="Connection7702" type="1" refreshedVersion="0" background="1">
    <dbPr connection="DRIVER={Microsoft ODBC for Oracle};UID=TATADB;pwd=tatadb;SERVER=MFMCY11G;"/>
  </connection>
  <connection id="22701" xr16:uid="{00000000-0015-0000-FFFF-FFFFAD580000}" name="Connection7703" type="1" refreshedVersion="0" background="1">
    <dbPr connection="DRIVER={Microsoft ODBC for Oracle};UID=TATADB;pwd=tatadb;SERVER=MFMCY11G;"/>
  </connection>
  <connection id="22702" xr16:uid="{00000000-0015-0000-FFFF-FFFFAE580000}" name="Connection7704" type="1" refreshedVersion="0" background="1">
    <dbPr connection="DRIVER={Microsoft ODBC for Oracle};UID=TATADB;pwd=tatadb;SERVER=MFMCY11G;"/>
  </connection>
  <connection id="22703" xr16:uid="{00000000-0015-0000-FFFF-FFFFAF580000}" name="Connection7705" type="1" refreshedVersion="0" background="1">
    <dbPr connection="DRIVER={Microsoft ODBC for Oracle};UID=TATADB;pwd=tatadb;SERVER=MFMCY11G;"/>
  </connection>
  <connection id="22704" xr16:uid="{00000000-0015-0000-FFFF-FFFFB0580000}" name="Connection7706" type="1" refreshedVersion="0" background="1">
    <dbPr connection="DRIVER={Microsoft ODBC for Oracle};UID=TATADB;pwd=tatadb;SERVER=MFMCY11G;"/>
  </connection>
  <connection id="22705" xr16:uid="{00000000-0015-0000-FFFF-FFFFB1580000}" name="Connection7707" type="1" refreshedVersion="0" background="1">
    <dbPr connection="DRIVER={Microsoft ODBC for Oracle};UID=TATADB;pwd=tatadb;SERVER=MFMCY11G;"/>
  </connection>
  <connection id="22706" xr16:uid="{00000000-0015-0000-FFFF-FFFFB2580000}" name="Connection7708" type="1" refreshedVersion="0" background="1">
    <dbPr connection="DRIVER={Microsoft ODBC for Oracle};UID=TATADB;pwd=tatadb;SERVER=MFMCY11G;"/>
  </connection>
  <connection id="22707" xr16:uid="{00000000-0015-0000-FFFF-FFFFB3580000}" name="Connection7709" type="1" refreshedVersion="0" background="1">
    <dbPr connection="DRIVER={Microsoft ODBC for Oracle};UID=TATADB;pwd=tatadb;SERVER=MFMCY11G;"/>
  </connection>
  <connection id="22708" xr16:uid="{00000000-0015-0000-FFFF-FFFFB4580000}" name="Connection771" type="1" refreshedVersion="0" background="1">
    <dbPr connection="DRIVER={Microsoft ODBC for Oracle};UID=TATADB;pwd=tatadb;SERVER=MFMCY11G;"/>
  </connection>
  <connection id="22709" xr16:uid="{00000000-0015-0000-FFFF-FFFFB5580000}" name="Connection7710" type="1" refreshedVersion="0" background="1">
    <dbPr connection="DRIVER={Microsoft ODBC for Oracle};UID=TATADB;pwd=tatadb;SERVER=MFMCY11G;"/>
  </connection>
  <connection id="22710" xr16:uid="{00000000-0015-0000-FFFF-FFFFB6580000}" name="Connection7711" type="1" refreshedVersion="0" background="1">
    <dbPr connection="DRIVER={Microsoft ODBC for Oracle};UID=TATADB;pwd=tatadb;SERVER=MFMCY11G;"/>
  </connection>
  <connection id="22711" xr16:uid="{00000000-0015-0000-FFFF-FFFFB7580000}" name="Connection7712" type="1" refreshedVersion="0" background="1">
    <dbPr connection="DRIVER={Microsoft ODBC for Oracle};UID=TATADB;pwd=tatadb;SERVER=MFMCY11G;"/>
  </connection>
  <connection id="22712" xr16:uid="{00000000-0015-0000-FFFF-FFFFB8580000}" name="Connection7713" type="1" refreshedVersion="0" background="1">
    <dbPr connection="DRIVER={Microsoft ODBC for Oracle};UID=TATADB;pwd=tatadb;SERVER=MFMCY11G;"/>
  </connection>
  <connection id="22713" xr16:uid="{00000000-0015-0000-FFFF-FFFFB9580000}" name="Connection7714" type="1" refreshedVersion="0" background="1">
    <dbPr connection="DRIVER={Microsoft ODBC for Oracle};UID=TATADB;pwd=tatadb;SERVER=MFMCY11G;"/>
  </connection>
  <connection id="22714" xr16:uid="{00000000-0015-0000-FFFF-FFFFBA580000}" name="Connection7715" type="1" refreshedVersion="0" background="1">
    <dbPr connection="DRIVER={Microsoft ODBC for Oracle};UID=TATADB;pwd=tatadb;SERVER=MFMCY11G;"/>
  </connection>
  <connection id="22715" xr16:uid="{00000000-0015-0000-FFFF-FFFFBB580000}" name="Connection7716" type="1" refreshedVersion="0" background="1">
    <dbPr connection="DRIVER={Microsoft ODBC for Oracle};UID=TATADB;pwd=tatadb;SERVER=MFMCY11G;"/>
  </connection>
  <connection id="22716" xr16:uid="{00000000-0015-0000-FFFF-FFFFBC580000}" name="Connection7717" type="1" refreshedVersion="0" background="1">
    <dbPr connection="DRIVER={Microsoft ODBC for Oracle};UID=TATADB;pwd=tatadb;SERVER=MFMCY11G;"/>
  </connection>
  <connection id="22717" xr16:uid="{00000000-0015-0000-FFFF-FFFFBD580000}" name="Connection7718" type="1" refreshedVersion="0" background="1">
    <dbPr connection="DRIVER={Microsoft ODBC for Oracle};UID=TATADB;pwd=tatadb;SERVER=MFMCY11G;"/>
  </connection>
  <connection id="22718" xr16:uid="{00000000-0015-0000-FFFF-FFFFBE580000}" name="Connection7719" type="1" refreshedVersion="0" background="1">
    <dbPr connection="DRIVER={Microsoft ODBC for Oracle};UID=TATADB;pwd=tatadb;SERVER=MFMCY11G;"/>
  </connection>
  <connection id="22719" xr16:uid="{00000000-0015-0000-FFFF-FFFFBF580000}" name="Connection772" type="1" refreshedVersion="0" background="1">
    <dbPr connection="DRIVER={Microsoft ODBC for Oracle};UID=tatadb;pwd=MADHU;SERVER=mfunddb;"/>
  </connection>
  <connection id="22720" xr16:uid="{00000000-0015-0000-FFFF-FFFFC0580000}" name="Connection7720" type="1" refreshedVersion="0" background="1">
    <dbPr connection="DRIVER={Microsoft ODBC for Oracle};UID=TATADB;pwd=tatadb;SERVER=MFMCY11G;"/>
  </connection>
  <connection id="22721" xr16:uid="{00000000-0015-0000-FFFF-FFFFC1580000}" name="Connection7721" type="1" refreshedVersion="0" background="1">
    <dbPr connection="DRIVER={Microsoft ODBC for Oracle};UID=TATADB;pwd=tatadb;SERVER=MFMCY11G;"/>
  </connection>
  <connection id="22722" xr16:uid="{00000000-0015-0000-FFFF-FFFFC2580000}" name="Connection7722" type="1" refreshedVersion="0" background="1">
    <dbPr connection="DRIVER={Microsoft ODBC for Oracle};UID=TATADB;pwd=tatadb;SERVER=MFMCY11G;"/>
  </connection>
  <connection id="22723" xr16:uid="{00000000-0015-0000-FFFF-FFFFC3580000}" name="Connection7723" type="1" refreshedVersion="0" background="1">
    <dbPr connection="DRIVER={Microsoft ODBC for Oracle};UID=TATADB;pwd=tatadb;SERVER=MFMCY11G;"/>
  </connection>
  <connection id="22724" xr16:uid="{00000000-0015-0000-FFFF-FFFFC4580000}" name="Connection7724" type="1" refreshedVersion="0" background="1">
    <dbPr connection="DRIVER={Microsoft ODBC for Oracle};UID=TATADB;pwd=tatadb;SERVER=MFMCY11G;"/>
  </connection>
  <connection id="22725" xr16:uid="{00000000-0015-0000-FFFF-FFFFC5580000}" name="Connection7725" type="1" refreshedVersion="0" background="1">
    <dbPr connection="DRIVER={Microsoft ODBC for Oracle};UID=TATADB;pwd=tatadb;SERVER=MFMCY11G;"/>
  </connection>
  <connection id="22726" xr16:uid="{00000000-0015-0000-FFFF-FFFFC6580000}" name="Connection7726" type="1" refreshedVersion="0" background="1">
    <dbPr connection="DRIVER={Microsoft ODBC for Oracle};UID=TATADB;pwd=tatadb;SERVER=MFMCY11G;"/>
  </connection>
  <connection id="22727" xr16:uid="{00000000-0015-0000-FFFF-FFFFC7580000}" name="Connection7727" type="1" refreshedVersion="0" background="1">
    <dbPr connection="DRIVER={Microsoft ODBC for Oracle};UID=TATADB;pwd=tatadb;SERVER=MFMCY11G;"/>
  </connection>
  <connection id="22728" xr16:uid="{00000000-0015-0000-FFFF-FFFFC8580000}" name="Connection7728" type="1" refreshedVersion="0" background="1">
    <dbPr connection="DRIVER={Microsoft ODBC for Oracle};UID=TATADB;pwd=tatadb;SERVER=MFMCY11G;"/>
  </connection>
  <connection id="22729" xr16:uid="{00000000-0015-0000-FFFF-FFFFC9580000}" name="Connection7729" type="1" refreshedVersion="0" background="1">
    <dbPr connection="DRIVER={Microsoft ODBC for Oracle};UID=TATADB;pwd=tatadb;SERVER=MFMCY11G;"/>
  </connection>
  <connection id="22730" xr16:uid="{00000000-0015-0000-FFFF-FFFFCA580000}" name="Connection773" type="1" refreshedVersion="0" background="1">
    <dbPr connection="DRIVER={Microsoft ODBC for Oracle};UID=tatadb;pwd=MADHU;SERVER=mfunddb;"/>
  </connection>
  <connection id="22731" xr16:uid="{00000000-0015-0000-FFFF-FFFFCB580000}" name="Connection7730" type="1" refreshedVersion="0" background="1">
    <dbPr connection="DRIVER={Microsoft ODBC for Oracle};UID=TATADB;pwd=tatadb;SERVER=MFMCY11G;"/>
  </connection>
  <connection id="22732" xr16:uid="{00000000-0015-0000-FFFF-FFFFCC580000}" name="Connection7731" type="1" refreshedVersion="0" background="1">
    <dbPr connection="DRIVER={Microsoft ODBC for Oracle};UID=TATADB;pwd=tatadb;SERVER=MFMCY11G;"/>
  </connection>
  <connection id="22733" xr16:uid="{00000000-0015-0000-FFFF-FFFFCD580000}" name="Connection7732" type="1" refreshedVersion="0" background="1">
    <dbPr connection="DRIVER={Microsoft ODBC for Oracle};UID=TATADB;pwd=tatadb;SERVER=MFMCY11G;"/>
  </connection>
  <connection id="22734" xr16:uid="{00000000-0015-0000-FFFF-FFFFCE580000}" name="Connection7733" type="1" refreshedVersion="0" background="1">
    <dbPr connection="DRIVER={Microsoft ODBC for Oracle};UID=TATADB;pwd=tatadb;SERVER=MFMCY11G;"/>
  </connection>
  <connection id="22735" xr16:uid="{00000000-0015-0000-FFFF-FFFFCF580000}" name="Connection7734" type="1" refreshedVersion="0" background="1">
    <dbPr connection="DRIVER={Microsoft ODBC for Oracle};UID=TATADB;pwd=tatadb;SERVER=MFMCY11G;"/>
  </connection>
  <connection id="22736" xr16:uid="{00000000-0015-0000-FFFF-FFFFD0580000}" name="Connection7735" type="1" refreshedVersion="0" background="1">
    <dbPr connection="DRIVER={Microsoft ODBC for Oracle};UID=TATADB;pwd=tatadb;SERVER=MFMCY11G;"/>
  </connection>
  <connection id="22737" xr16:uid="{00000000-0015-0000-FFFF-FFFFD1580000}" name="Connection7736" type="1" refreshedVersion="0" background="1">
    <dbPr connection="DRIVER={Microsoft ODBC for Oracle};UID=TATADB;pwd=tatadb;SERVER=MFMCY11G;"/>
  </connection>
  <connection id="22738" xr16:uid="{00000000-0015-0000-FFFF-FFFFD2580000}" name="Connection7737" type="1" refreshedVersion="0" background="1">
    <dbPr connection="DRIVER={Microsoft ODBC for Oracle};UID=TATADB;pwd=tatadb;SERVER=MFMCY11G;"/>
  </connection>
  <connection id="22739" xr16:uid="{00000000-0015-0000-FFFF-FFFFD3580000}" name="Connection7738" type="1" refreshedVersion="0" background="1">
    <dbPr connection="DRIVER={Microsoft ODBC for Oracle};UID=TATADB;pwd=tatadb;SERVER=MFMCY11G;"/>
  </connection>
  <connection id="22740" xr16:uid="{00000000-0015-0000-FFFF-FFFFD4580000}" name="Connection7739" type="1" refreshedVersion="0" background="1">
    <dbPr connection="DRIVER={Microsoft ODBC for Oracle};UID=TATADB;pwd=tatadb;SERVER=MFMCY11G;"/>
  </connection>
  <connection id="22741" xr16:uid="{00000000-0015-0000-FFFF-FFFFD5580000}" name="Connection774" type="1" refreshedVersion="0" background="1">
    <dbPr connection="DRIVER={Microsoft ODBC for Oracle};UID=tatadb;pwd=MADHU;SERVER=mfunddb;"/>
  </connection>
  <connection id="22742" xr16:uid="{00000000-0015-0000-FFFF-FFFFD6580000}" name="Connection7740" type="1" refreshedVersion="0" background="1">
    <dbPr connection="DRIVER={Microsoft ODBC for Oracle};UID=TATADB;pwd=tatadb;SERVER=MFMCY11G;"/>
  </connection>
  <connection id="22743" xr16:uid="{00000000-0015-0000-FFFF-FFFFD7580000}" name="Connection7741" type="1" refreshedVersion="0" background="1">
    <dbPr connection="DRIVER={Microsoft ODBC for Oracle};UID=TATADB;pwd=tatadb;SERVER=MFMCY11G;"/>
  </connection>
  <connection id="22744" xr16:uid="{00000000-0015-0000-FFFF-FFFFD8580000}" name="Connection7742" type="1" refreshedVersion="0" background="1">
    <dbPr connection="DRIVER={Microsoft ODBC for Oracle};UID=TATADB;pwd=tatadb;SERVER=MFMCY11G;"/>
  </connection>
  <connection id="22745" xr16:uid="{00000000-0015-0000-FFFF-FFFFD9580000}" name="Connection7743" type="1" refreshedVersion="0" background="1">
    <dbPr connection="DRIVER={Microsoft ODBC for Oracle};UID=TATADB;pwd=tatadb;SERVER=MFMCY11G;"/>
  </connection>
  <connection id="22746" xr16:uid="{00000000-0015-0000-FFFF-FFFFDA580000}" name="Connection7744" type="1" refreshedVersion="0" background="1">
    <dbPr connection="DRIVER={Microsoft ODBC for Oracle};UID=TATADB;pwd=tatadb;SERVER=MFMCY11G;"/>
  </connection>
  <connection id="22747" xr16:uid="{00000000-0015-0000-FFFF-FFFFDB580000}" name="Connection7745" type="1" refreshedVersion="0" background="1">
    <dbPr connection="DRIVER={Microsoft ODBC for Oracle};UID=TATADB;pwd=tatadb;SERVER=MFMCY11G;"/>
  </connection>
  <connection id="22748" xr16:uid="{00000000-0015-0000-FFFF-FFFFDC580000}" name="Connection7746" type="1" refreshedVersion="0" background="1">
    <dbPr connection="DRIVER={Microsoft ODBC for Oracle};UID=TATADB;pwd=tatadb;SERVER=MFMCY11G;"/>
  </connection>
  <connection id="22749" xr16:uid="{00000000-0015-0000-FFFF-FFFFDD580000}" name="Connection7747" type="1" refreshedVersion="0" background="1">
    <dbPr connection="DRIVER={Microsoft ODBC for Oracle};UID=TATADB;pwd=tatadb;SERVER=MFMCY11G;"/>
  </connection>
  <connection id="22750" xr16:uid="{00000000-0015-0000-FFFF-FFFFDE580000}" name="Connection7748" type="1" refreshedVersion="0" background="1">
    <dbPr connection="DRIVER={Microsoft ODBC for Oracle};UID=TATADB;pwd=tatadb;SERVER=MFMCY11G;"/>
  </connection>
  <connection id="22751" xr16:uid="{00000000-0015-0000-FFFF-FFFFDF580000}" name="Connection7749" type="1" refreshedVersion="0" background="1">
    <dbPr connection="DRIVER={Microsoft ODBC for Oracle};UID=TATADB;pwd=tatadb;SERVER=MFMCY11G;"/>
  </connection>
  <connection id="22752" xr16:uid="{00000000-0015-0000-FFFF-FFFFE0580000}" name="Connection775" type="1" refreshedVersion="0" background="1">
    <dbPr connection="DRIVER={Microsoft ODBC for Oracle};UID=tatadb;pwd=MADHU;SERVER=mfunddb;"/>
  </connection>
  <connection id="22753" xr16:uid="{00000000-0015-0000-FFFF-FFFFE1580000}" name="Connection7750" type="1" refreshedVersion="0" background="1">
    <dbPr connection="DRIVER={Microsoft ODBC for Oracle};UID=TATADB;pwd=tatadb;SERVER=MFMCY11G;"/>
  </connection>
  <connection id="22754" xr16:uid="{00000000-0015-0000-FFFF-FFFFE2580000}" name="Connection7751" type="1" refreshedVersion="0" background="1">
    <dbPr connection="DRIVER={Microsoft ODBC for Oracle};UID=TATADB;pwd=tatadb;SERVER=MFMCY11G;"/>
  </connection>
  <connection id="22755" xr16:uid="{00000000-0015-0000-FFFF-FFFFE3580000}" name="Connection7752" type="1" refreshedVersion="0" background="1">
    <dbPr connection="DRIVER={Microsoft ODBC for Oracle};UID=TATADB;pwd=tatadb;SERVER=MFMCY11G;"/>
  </connection>
  <connection id="22756" xr16:uid="{00000000-0015-0000-FFFF-FFFFE4580000}" name="Connection7753" type="1" refreshedVersion="0" background="1">
    <dbPr connection="DRIVER={Microsoft ODBC for Oracle};UID=TATADB;pwd=tatadb;SERVER=MFMCY11G;"/>
  </connection>
  <connection id="22757" xr16:uid="{00000000-0015-0000-FFFF-FFFFE5580000}" name="Connection7754" type="1" refreshedVersion="0" background="1">
    <dbPr connection="DRIVER={Microsoft ODBC for Oracle};UID=TATADB;pwd=tatadb;SERVER=MFMCY11G;"/>
  </connection>
  <connection id="22758" xr16:uid="{00000000-0015-0000-FFFF-FFFFE6580000}" name="Connection7755" type="1" refreshedVersion="0" background="1">
    <dbPr connection="DRIVER={Microsoft ODBC for Oracle};UID=TATADB;pwd=tatadb;SERVER=MFMCY11G;"/>
  </connection>
  <connection id="22759" xr16:uid="{00000000-0015-0000-FFFF-FFFFE7580000}" name="Connection7756" type="1" refreshedVersion="0" background="1">
    <dbPr connection="DRIVER={Microsoft ODBC for Oracle};UID=TATADB;pwd=tatadb;SERVER=MFMCY11G;"/>
  </connection>
  <connection id="22760" xr16:uid="{00000000-0015-0000-FFFF-FFFFE8580000}" name="Connection7757" type="1" refreshedVersion="0" background="1">
    <dbPr connection="DRIVER={Microsoft ODBC for Oracle};UID=TATADB;pwd=tatadb;SERVER=MFMCY11G;"/>
  </connection>
  <connection id="22761" xr16:uid="{00000000-0015-0000-FFFF-FFFFE9580000}" name="Connection7758" type="1" refreshedVersion="0" background="1">
    <dbPr connection="DRIVER={Microsoft ODBC for Oracle};UID=TATADB;pwd=tatadb;SERVER=MFMCY11G;"/>
  </connection>
  <connection id="22762" xr16:uid="{00000000-0015-0000-FFFF-FFFFEA580000}" name="Connection7759" type="1" refreshedVersion="0" background="1">
    <dbPr connection="DRIVER={Microsoft ODBC for Oracle};UID=TATADB;pwd=tatadb;SERVER=MFMCY11G;"/>
  </connection>
  <connection id="22763" xr16:uid="{00000000-0015-0000-FFFF-FFFFEB580000}" name="Connection776" type="1" refreshedVersion="0" background="1">
    <dbPr connection="DRIVER={Microsoft ODBC for Oracle};UID=tatadb;pwd=MADHU;SERVER=mfunddb;"/>
  </connection>
  <connection id="22764" xr16:uid="{00000000-0015-0000-FFFF-FFFFEC580000}" name="Connection7760" type="1" refreshedVersion="0" background="1">
    <dbPr connection="DRIVER={Microsoft ODBC for Oracle};UID=TATADB;pwd=tatadb;SERVER=MFMCY11G;"/>
  </connection>
  <connection id="22765" xr16:uid="{00000000-0015-0000-FFFF-FFFFED580000}" name="Connection7761" type="1" refreshedVersion="0" background="1">
    <dbPr connection="DRIVER={Microsoft ODBC for Oracle};UID=TATADB;pwd=tatadb;SERVER=MFMCY11G;"/>
  </connection>
  <connection id="22766" xr16:uid="{00000000-0015-0000-FFFF-FFFFEE580000}" name="Connection7762" type="1" refreshedVersion="0" background="1">
    <dbPr connection="DRIVER={Microsoft ODBC for Oracle};UID=TATADB;pwd=tatadb;SERVER=MFMCY11G;"/>
  </connection>
  <connection id="22767" xr16:uid="{00000000-0015-0000-FFFF-FFFFEF580000}" name="Connection7763" type="1" refreshedVersion="0" background="1">
    <dbPr connection="DRIVER={Microsoft ODBC for Oracle};UID=TATADB;pwd=tatadb;SERVER=MFMCY11G;"/>
  </connection>
  <connection id="22768" xr16:uid="{00000000-0015-0000-FFFF-FFFFF0580000}" name="Connection7764" type="1" refreshedVersion="0" background="1">
    <dbPr connection="DRIVER={Microsoft ODBC for Oracle};UID=TATADB;pwd=tatadb;SERVER=MFMCY11G;"/>
  </connection>
  <connection id="22769" xr16:uid="{00000000-0015-0000-FFFF-FFFFF1580000}" name="Connection7765" type="1" refreshedVersion="0" background="1">
    <dbPr connection="DRIVER={Microsoft ODBC for Oracle};UID=TATADB;pwd=tatadb;SERVER=MFMCY11G;"/>
  </connection>
  <connection id="22770" xr16:uid="{00000000-0015-0000-FFFF-FFFFF2580000}" name="Connection7766" type="1" refreshedVersion="0" background="1">
    <dbPr connection="DRIVER={Microsoft ODBC for Oracle};UID=TATADB;pwd=tatadb;SERVER=MFMCY11G;"/>
  </connection>
  <connection id="22771" xr16:uid="{00000000-0015-0000-FFFF-FFFFF3580000}" name="Connection7767" type="1" refreshedVersion="0" background="1">
    <dbPr connection="DRIVER={Microsoft ODBC for Oracle};UID=TATADB;pwd=tatadb;SERVER=MFMCY11G;"/>
  </connection>
  <connection id="22772" xr16:uid="{00000000-0015-0000-FFFF-FFFFF4580000}" name="Connection7768" type="1" refreshedVersion="0" background="1">
    <dbPr connection="DRIVER={Microsoft ODBC for Oracle};UID=TATADB;pwd=tatadb;SERVER=MFMCY11G;"/>
  </connection>
  <connection id="22773" xr16:uid="{00000000-0015-0000-FFFF-FFFFF5580000}" name="Connection7769" type="1" refreshedVersion="0" background="1">
    <dbPr connection="DRIVER={Microsoft ODBC for Oracle};UID=TATADB;pwd=tatadb;SERVER=MFMCY11G;"/>
  </connection>
  <connection id="22774" xr16:uid="{00000000-0015-0000-FFFF-FFFFF6580000}" name="Connection777" type="1" refreshedVersion="0" background="1">
    <dbPr connection="DRIVER={Microsoft ODBC for Oracle};UID=tatadb;pwd=MADHU;SERVER=mfunddb;"/>
  </connection>
  <connection id="22775" xr16:uid="{00000000-0015-0000-FFFF-FFFFF7580000}" name="Connection7770" type="1" refreshedVersion="0" background="1">
    <dbPr connection="DRIVER={Microsoft ODBC for Oracle};UID=TATADB;pwd=tatadb;SERVER=MFMCY11G;"/>
  </connection>
  <connection id="22776" xr16:uid="{00000000-0015-0000-FFFF-FFFFF8580000}" name="Connection7771" type="1" refreshedVersion="0" background="1">
    <dbPr connection="DRIVER={Microsoft ODBC for Oracle};UID=TATADB;pwd=tatadb;SERVER=MFMCY11G;"/>
  </connection>
  <connection id="22777" xr16:uid="{00000000-0015-0000-FFFF-FFFFF9580000}" name="Connection7772" type="1" refreshedVersion="0" background="1">
    <dbPr connection="DRIVER={Microsoft ODBC for Oracle};UID=TATADB;pwd=tatadb;SERVER=MFMCY11G;"/>
  </connection>
  <connection id="22778" xr16:uid="{00000000-0015-0000-FFFF-FFFFFA580000}" name="Connection7773" type="1" refreshedVersion="0" background="1">
    <dbPr connection="DRIVER={Microsoft ODBC for Oracle};UID=TATADB;pwd=tatadb;SERVER=MFMCY11G;"/>
  </connection>
  <connection id="22779" xr16:uid="{00000000-0015-0000-FFFF-FFFFFB580000}" name="Connection7774" type="1" refreshedVersion="0" background="1">
    <dbPr connection="DRIVER={Microsoft ODBC for Oracle};UID=TATADB;pwd=tatadb;SERVER=MFMCY11G;"/>
  </connection>
  <connection id="22780" xr16:uid="{00000000-0015-0000-FFFF-FFFFFC580000}" name="Connection7775" type="1" refreshedVersion="0" background="1">
    <dbPr connection="DRIVER={Microsoft ODBC for Oracle};UID=TATADB;pwd=tatadb;SERVER=MFMCY11G;"/>
  </connection>
  <connection id="22781" xr16:uid="{00000000-0015-0000-FFFF-FFFFFD580000}" name="Connection7776" type="1" refreshedVersion="0" background="1">
    <dbPr connection="DRIVER={Microsoft ODBC for Oracle};UID=TATADB;pwd=tatadb;SERVER=MFMCY11G;"/>
  </connection>
  <connection id="22782" xr16:uid="{00000000-0015-0000-FFFF-FFFFFE580000}" name="Connection7777" type="1" refreshedVersion="0" background="1">
    <dbPr connection="DRIVER={Microsoft ODBC for Oracle};UID=TATADB;pwd=tatadb;SERVER=MFMCY11G;"/>
  </connection>
  <connection id="22783" xr16:uid="{00000000-0015-0000-FFFF-FFFFFF580000}" name="Connection7778" type="1" refreshedVersion="0" background="1">
    <dbPr connection="DRIVER={Microsoft ODBC for Oracle};UID=TATADB;pwd=tatadb;SERVER=MFMCY11G;"/>
  </connection>
  <connection id="22784" xr16:uid="{00000000-0015-0000-FFFF-FFFF00590000}" name="Connection7779" type="1" refreshedVersion="0" background="1">
    <dbPr connection="DRIVER={Microsoft ODBC for Oracle};UID=TATADB;pwd=tatadb;SERVER=MFMCY11G;"/>
  </connection>
  <connection id="22785" xr16:uid="{00000000-0015-0000-FFFF-FFFF01590000}" name="Connection778" type="1" refreshedVersion="0" background="1">
    <dbPr connection="DRIVER={Microsoft ODBC for Oracle};UID=tatadb;pwd=MADHU;SERVER=mfunddb;"/>
  </connection>
  <connection id="22786" xr16:uid="{00000000-0015-0000-FFFF-FFFF02590000}" name="Connection7780" type="1" refreshedVersion="0" background="1">
    <dbPr connection="DRIVER={Microsoft ODBC for Oracle};UID=TATADB;pwd=tatadb;SERVER=MFMCY11G;"/>
  </connection>
  <connection id="22787" xr16:uid="{00000000-0015-0000-FFFF-FFFF03590000}" name="Connection7781" type="1" refreshedVersion="0" background="1">
    <dbPr connection="DRIVER={Microsoft ODBC for Oracle};UID=TATADB;pwd=tatadb;SERVER=MFMCY11G;"/>
  </connection>
  <connection id="22788" xr16:uid="{00000000-0015-0000-FFFF-FFFF04590000}" name="Connection7782" type="1" refreshedVersion="0" background="1">
    <dbPr connection="DRIVER={Microsoft ODBC for Oracle};UID=TATADB;pwd=tatadb;SERVER=MFMCY11G;"/>
  </connection>
  <connection id="22789" xr16:uid="{00000000-0015-0000-FFFF-FFFF05590000}" name="Connection7783" type="1" refreshedVersion="0" background="1">
    <dbPr connection="DRIVER={Microsoft ODBC for Oracle};UID=TATADB;pwd=tatadb;SERVER=MFMCY11G;"/>
  </connection>
  <connection id="22790" xr16:uid="{00000000-0015-0000-FFFF-FFFF06590000}" name="Connection7784" type="1" refreshedVersion="0" background="1">
    <dbPr connection="DRIVER={Microsoft ODBC for Oracle};UID=TATADB;pwd=tatadb;SERVER=MFMCY11G;"/>
  </connection>
  <connection id="22791" xr16:uid="{00000000-0015-0000-FFFF-FFFF07590000}" name="Connection7785" type="1" refreshedVersion="0" background="1">
    <dbPr connection="DRIVER={Microsoft ODBC for Oracle};UID=TATADB;pwd=tatadb;SERVER=MFMCY11G;"/>
  </connection>
  <connection id="22792" xr16:uid="{00000000-0015-0000-FFFF-FFFF08590000}" name="Connection7786" type="1" refreshedVersion="0" background="1">
    <dbPr connection="DRIVER={Microsoft ODBC for Oracle};UID=TATADB;pwd=tatadb;SERVER=MFMCY11G;"/>
  </connection>
  <connection id="22793" xr16:uid="{00000000-0015-0000-FFFF-FFFF09590000}" name="Connection7787" type="1" refreshedVersion="0" background="1">
    <dbPr connection="DRIVER={Microsoft ODBC for Oracle};UID=TATADB;pwd=tatadb;SERVER=MFMCY11G;"/>
  </connection>
  <connection id="22794" xr16:uid="{00000000-0015-0000-FFFF-FFFF0A590000}" name="Connection7788" type="1" refreshedVersion="0" background="1">
    <dbPr connection="DRIVER={Microsoft ODBC for Oracle};UID=TATADB;pwd=tatadb;SERVER=MFMCY11G;"/>
  </connection>
  <connection id="22795" xr16:uid="{00000000-0015-0000-FFFF-FFFF0B590000}" name="Connection7789" type="1" refreshedVersion="0" background="1">
    <dbPr connection="DRIVER={Microsoft ODBC for Oracle};UID=TATADB;pwd=tatadb;SERVER=MFMCY11G;"/>
  </connection>
  <connection id="22796" xr16:uid="{00000000-0015-0000-FFFF-FFFF0C590000}" name="Connection779" type="1" refreshedVersion="0" background="1">
    <dbPr connection="DRIVER={Microsoft ODBC for Oracle};UID=TATADB;pwd=tatadb;SERVER=MFMCY11G;"/>
  </connection>
  <connection id="22797" xr16:uid="{00000000-0015-0000-FFFF-FFFF0D590000}" name="Connection7790" type="1" refreshedVersion="0" background="1">
    <dbPr connection="DRIVER={Microsoft ODBC for Oracle};UID=TATADB;pwd=tatadb;SERVER=MFMCY11G;"/>
  </connection>
  <connection id="22798" xr16:uid="{00000000-0015-0000-FFFF-FFFF0E590000}" name="Connection7791" type="1" refreshedVersion="0" background="1">
    <dbPr connection="DRIVER={Microsoft ODBC for Oracle};UID=TATADB;pwd=tatadb;SERVER=MFMCY11G;"/>
  </connection>
  <connection id="22799" xr16:uid="{00000000-0015-0000-FFFF-FFFF0F590000}" name="Connection7792" type="1" refreshedVersion="0" background="1">
    <dbPr connection="DRIVER={Microsoft ODBC for Oracle};UID=TATADB;pwd=tatadb;SERVER=MFMCY11G;"/>
  </connection>
  <connection id="22800" xr16:uid="{00000000-0015-0000-FFFF-FFFF10590000}" name="Connection7793" type="1" refreshedVersion="0" background="1">
    <dbPr connection="DRIVER={Microsoft ODBC for Oracle};UID=TATADB;pwd=tatadb;SERVER=MFMCY11G;"/>
  </connection>
  <connection id="22801" xr16:uid="{00000000-0015-0000-FFFF-FFFF11590000}" name="Connection7794" type="1" refreshedVersion="0" background="1">
    <dbPr connection="DRIVER={Microsoft ODBC for Oracle};UID=TATADB;pwd=tatadb;SERVER=MFMCY11G;"/>
  </connection>
  <connection id="22802" xr16:uid="{00000000-0015-0000-FFFF-FFFF12590000}" name="Connection7795" type="1" refreshedVersion="0" background="1">
    <dbPr connection="DRIVER={Microsoft ODBC for Oracle};UID=TATADB;pwd=tatadb;SERVER=MFMCY11G;"/>
  </connection>
  <connection id="22803" xr16:uid="{00000000-0015-0000-FFFF-FFFF13590000}" name="Connection7796" type="1" refreshedVersion="0" background="1">
    <dbPr connection="DRIVER={Microsoft ODBC for Oracle};UID=TATADB;pwd=tatadb;SERVER=MFMCY11G;"/>
  </connection>
  <connection id="22804" xr16:uid="{00000000-0015-0000-FFFF-FFFF14590000}" name="Connection7797" type="1" refreshedVersion="0" background="1">
    <dbPr connection="DRIVER={Microsoft ODBC for Oracle};UID=TATADB;pwd=tatadb;SERVER=MFMCY11G;"/>
  </connection>
  <connection id="22805" xr16:uid="{00000000-0015-0000-FFFF-FFFF15590000}" name="Connection7798" type="1" refreshedVersion="0" background="1">
    <dbPr connection="DRIVER={Microsoft ODBC for Oracle};UID=TATADB;pwd=tatadb;SERVER=MFMCY11G;"/>
  </connection>
  <connection id="22806" xr16:uid="{00000000-0015-0000-FFFF-FFFF16590000}" name="Connection7799" type="1" refreshedVersion="0" background="1">
    <dbPr connection="DRIVER={Microsoft ODBC for Oracle};UID=TATADB;pwd=tatadb;SERVER=MFMCY11G;"/>
  </connection>
  <connection id="22807" xr16:uid="{00000000-0015-0000-FFFF-FFFF17590000}" name="Connection78" type="1" refreshedVersion="0" background="1">
    <dbPr connection="DRIVER={Microsoft ODBC for Oracle};UID=tatadb;pwd=MADHU;SERVER=mfunddb;"/>
  </connection>
  <connection id="22808" xr16:uid="{00000000-0015-0000-FFFF-FFFF18590000}" name="Connection780" type="1" refreshedVersion="0" background="1">
    <dbPr connection="DRIVER={Microsoft ODBC for Oracle};UID=TATADB;pwd=tatadb;SERVER=MFMCY11G;"/>
  </connection>
  <connection id="22809" xr16:uid="{00000000-0015-0000-FFFF-FFFF19590000}" name="Connection7800" type="1" refreshedVersion="0" background="1">
    <dbPr connection="DRIVER={Microsoft ODBC for Oracle};UID=TATADB;pwd=tatadb;SERVER=MFMCY11G;"/>
  </connection>
  <connection id="22810" xr16:uid="{00000000-0015-0000-FFFF-FFFF1A590000}" name="Connection7801" type="1" refreshedVersion="0" background="1">
    <dbPr connection="DRIVER={Microsoft ODBC for Oracle};UID=TATADB;pwd=tatadb;SERVER=MFMCY11G;"/>
  </connection>
  <connection id="22811" xr16:uid="{00000000-0015-0000-FFFF-FFFF1B590000}" name="Connection7802" type="1" refreshedVersion="0" background="1">
    <dbPr connection="DRIVER={Microsoft ODBC for Oracle};UID=TATADB;pwd=tatadb;SERVER=MFMCY11G;"/>
  </connection>
  <connection id="22812" xr16:uid="{00000000-0015-0000-FFFF-FFFF1C590000}" name="Connection7803" type="1" refreshedVersion="0" background="1">
    <dbPr connection="DRIVER={Microsoft ODBC for Oracle};UID=TATADB;pwd=tatadb;SERVER=MFMCY11G;"/>
  </connection>
  <connection id="22813" xr16:uid="{00000000-0015-0000-FFFF-FFFF1D590000}" name="Connection7804" type="1" refreshedVersion="0" background="1">
    <dbPr connection="DRIVER={Microsoft ODBC for Oracle};UID=TATADB;pwd=tatadb;SERVER=MFMCY11G;"/>
  </connection>
  <connection id="22814" xr16:uid="{00000000-0015-0000-FFFF-FFFF1E590000}" name="Connection7805" type="1" refreshedVersion="0" background="1">
    <dbPr connection="DRIVER={Microsoft ODBC for Oracle};UID=TATADB;pwd=tatadb;SERVER=MFMCY11G;"/>
  </connection>
  <connection id="22815" xr16:uid="{00000000-0015-0000-FFFF-FFFF1F590000}" name="Connection7806" type="1" refreshedVersion="0" background="1">
    <dbPr connection="DRIVER={Microsoft ODBC for Oracle};UID=TATADB;pwd=tatadb;SERVER=MFMCY11G;"/>
  </connection>
  <connection id="22816" xr16:uid="{00000000-0015-0000-FFFF-FFFF20590000}" name="Connection7807" type="1" refreshedVersion="0" background="1">
    <dbPr connection="DRIVER={Microsoft ODBC for Oracle};UID=TATADB;pwd=tatadb;SERVER=MFMCY11G;"/>
  </connection>
  <connection id="22817" xr16:uid="{00000000-0015-0000-FFFF-FFFF21590000}" name="Connection7808" type="1" refreshedVersion="0" background="1">
    <dbPr connection="DRIVER={Microsoft ODBC for Oracle};UID=TATADB;pwd=tatadb;SERVER=MFMCY11G;"/>
  </connection>
  <connection id="22818" xr16:uid="{00000000-0015-0000-FFFF-FFFF22590000}" name="Connection7809" type="1" refreshedVersion="0" background="1">
    <dbPr connection="DRIVER={Microsoft ODBC for Oracle};UID=TATADB;pwd=tatadb;SERVER=MFMCY11G;"/>
  </connection>
  <connection id="22819" xr16:uid="{00000000-0015-0000-FFFF-FFFF23590000}" name="Connection781" type="1" refreshedVersion="0" background="1">
    <dbPr connection="DRIVER={Microsoft ODBC for Oracle};UID=tatadb;pwd=MADHU;SERVER=mfunddb;"/>
  </connection>
  <connection id="22820" xr16:uid="{00000000-0015-0000-FFFF-FFFF24590000}" name="Connection7810" type="1" refreshedVersion="0" background="1">
    <dbPr connection="DRIVER={Microsoft ODBC for Oracle};UID=TATADB;pwd=tatadb;SERVER=MFMCY11G;"/>
  </connection>
  <connection id="22821" xr16:uid="{00000000-0015-0000-FFFF-FFFF25590000}" name="Connection7811" type="1" refreshedVersion="0" background="1">
    <dbPr connection="DRIVER={Microsoft ODBC for Oracle};UID=TATADB;pwd=tatadb;SERVER=MFMCY11G;"/>
  </connection>
  <connection id="22822" xr16:uid="{00000000-0015-0000-FFFF-FFFF26590000}" name="Connection7812" type="1" refreshedVersion="0" background="1">
    <dbPr connection="DRIVER={Microsoft ODBC for Oracle};UID=TATADB;pwd=tatadb;SERVER=MFMCY11G;"/>
  </connection>
  <connection id="22823" xr16:uid="{00000000-0015-0000-FFFF-FFFF27590000}" name="Connection7813" type="1" refreshedVersion="0" background="1">
    <dbPr connection="DRIVER={Microsoft ODBC for Oracle};UID=TATADB;pwd=tatadb;SERVER=MFMCY11G;"/>
  </connection>
  <connection id="22824" xr16:uid="{00000000-0015-0000-FFFF-FFFF28590000}" name="Connection7814" type="1" refreshedVersion="0" background="1">
    <dbPr connection="DRIVER={Microsoft ODBC for Oracle};UID=TATADB;pwd=tatadb;SERVER=MFMCY11G;"/>
  </connection>
  <connection id="22825" xr16:uid="{00000000-0015-0000-FFFF-FFFF29590000}" name="Connection7815" type="1" refreshedVersion="0" background="1">
    <dbPr connection="DRIVER={Microsoft ODBC for Oracle};UID=TATADB;pwd=tatadb;SERVER=MFMCY11G;"/>
  </connection>
  <connection id="22826" xr16:uid="{00000000-0015-0000-FFFF-FFFF2A590000}" name="Connection7816" type="1" refreshedVersion="0" background="1">
    <dbPr connection="DRIVER={Microsoft ODBC for Oracle};UID=TATADB;pwd=tatadb;SERVER=MFMCY11G;"/>
  </connection>
  <connection id="22827" xr16:uid="{00000000-0015-0000-FFFF-FFFF2B590000}" name="Connection7817" type="1" refreshedVersion="0" background="1">
    <dbPr connection="DRIVER={Microsoft ODBC for Oracle};UID=TATADB;pwd=tatadb;SERVER=MFMCY11G;"/>
  </connection>
  <connection id="22828" xr16:uid="{00000000-0015-0000-FFFF-FFFF2C590000}" name="Connection7818" type="1" refreshedVersion="0" background="1">
    <dbPr connection="DRIVER={Microsoft ODBC for Oracle};UID=TATADB;pwd=tatadb;SERVER=MFMCY11G;"/>
  </connection>
  <connection id="22829" xr16:uid="{00000000-0015-0000-FFFF-FFFF2D590000}" name="Connection7819" type="1" refreshedVersion="0" background="1">
    <dbPr connection="DRIVER={Microsoft ODBC for Oracle};UID=TATADB;pwd=tatadb;SERVER=MFMCY11G;"/>
  </connection>
  <connection id="22830" xr16:uid="{00000000-0015-0000-FFFF-FFFF2E590000}" name="Connection782" type="1" refreshedVersion="0" background="1">
    <dbPr connection="DRIVER={Microsoft ODBC for Oracle};UID=tatadb;pwd=MADHU;SERVER=mfunddb;"/>
  </connection>
  <connection id="22831" xr16:uid="{00000000-0015-0000-FFFF-FFFF2F590000}" name="Connection7820" type="1" refreshedVersion="0" background="1">
    <dbPr connection="DRIVER={Microsoft ODBC for Oracle};UID=TATADB;pwd=tatadb;SERVER=MFMCY11G;"/>
  </connection>
  <connection id="22832" xr16:uid="{00000000-0015-0000-FFFF-FFFF30590000}" name="Connection7821" type="1" refreshedVersion="0" background="1">
    <dbPr connection="DRIVER={Microsoft ODBC for Oracle};UID=TATADB;pwd=tatadb;SERVER=MFMCY11G;"/>
  </connection>
  <connection id="22833" xr16:uid="{00000000-0015-0000-FFFF-FFFF31590000}" name="Connection7822" type="1" refreshedVersion="0" background="1">
    <dbPr connection="DRIVER={Microsoft ODBC for Oracle};UID=TATADB;pwd=tatadb;SERVER=MFMCY11G;"/>
  </connection>
  <connection id="22834" xr16:uid="{00000000-0015-0000-FFFF-FFFF32590000}" name="Connection7823" type="1" refreshedVersion="0" background="1">
    <dbPr connection="DRIVER={Microsoft ODBC for Oracle};UID=TATADB;pwd=tatadb;SERVER=MFMCY11G;"/>
  </connection>
  <connection id="22835" xr16:uid="{00000000-0015-0000-FFFF-FFFF33590000}" name="Connection7824" type="1" refreshedVersion="0" background="1">
    <dbPr connection="DRIVER={Microsoft ODBC for Oracle};UID=TATADB;pwd=tatadb;SERVER=MFMCY11G;"/>
  </connection>
  <connection id="22836" xr16:uid="{00000000-0015-0000-FFFF-FFFF34590000}" name="Connection7825" type="1" refreshedVersion="0" background="1">
    <dbPr connection="DRIVER={Microsoft ODBC for Oracle};UID=TATADB;pwd=tatadb;SERVER=MFMCY11G;"/>
  </connection>
  <connection id="22837" xr16:uid="{00000000-0015-0000-FFFF-FFFF35590000}" name="Connection7826" type="1" refreshedVersion="0" background="1">
    <dbPr connection="DRIVER={Microsoft ODBC for Oracle};UID=TATADB;pwd=tatadb;SERVER=MFMCY11G;"/>
  </connection>
  <connection id="22838" xr16:uid="{00000000-0015-0000-FFFF-FFFF36590000}" name="Connection7827" type="1" refreshedVersion="0" background="1">
    <dbPr connection="DRIVER={Microsoft ODBC for Oracle};UID=TATADB;pwd=tatadb;SERVER=MFMCY11G;"/>
  </connection>
  <connection id="22839" xr16:uid="{00000000-0015-0000-FFFF-FFFF37590000}" name="Connection7828" type="1" refreshedVersion="0" background="1">
    <dbPr connection="DRIVER={Microsoft ODBC for Oracle};UID=TATADB;pwd=tatadb;SERVER=MFMCY11G;"/>
  </connection>
  <connection id="22840" xr16:uid="{00000000-0015-0000-FFFF-FFFF38590000}" name="Connection7829" type="1" refreshedVersion="0" background="1">
    <dbPr connection="DRIVER={Microsoft ODBC for Oracle};UID=TATADB;pwd=tatadb;SERVER=MFMCY11G;"/>
  </connection>
  <connection id="22841" xr16:uid="{00000000-0015-0000-FFFF-FFFF39590000}" name="Connection783" type="1" refreshedVersion="0" background="1">
    <dbPr connection="DRIVER={Microsoft ODBC for Oracle};UID=tatadb;pwd=MADHU;SERVER=mfunddb;"/>
  </connection>
  <connection id="22842" xr16:uid="{00000000-0015-0000-FFFF-FFFF3A590000}" name="Connection7830" type="1" refreshedVersion="0" background="1">
    <dbPr connection="DRIVER={Microsoft ODBC for Oracle};UID=TATADB;pwd=tatadb;SERVER=MFMCY11G;"/>
  </connection>
  <connection id="22843" xr16:uid="{00000000-0015-0000-FFFF-FFFF3B590000}" name="Connection7831" type="1" refreshedVersion="0" background="1">
    <dbPr connection="DRIVER={Microsoft ODBC for Oracle};UID=TATADB;pwd=tatadb;SERVER=MFMCY11G;"/>
  </connection>
  <connection id="22844" xr16:uid="{00000000-0015-0000-FFFF-FFFF3C590000}" name="Connection7832" type="1" refreshedVersion="0" background="1">
    <dbPr connection="DRIVER={Microsoft ODBC for Oracle};UID=TATADB;pwd=tatadb;SERVER=MFMCY11G;"/>
  </connection>
  <connection id="22845" xr16:uid="{00000000-0015-0000-FFFF-FFFF3D590000}" name="Connection7833" type="1" refreshedVersion="0" background="1">
    <dbPr connection="DRIVER={Microsoft ODBC for Oracle};UID=TATADB;pwd=tatadb;SERVER=MFMCY11G;"/>
  </connection>
  <connection id="22846" xr16:uid="{00000000-0015-0000-FFFF-FFFF3E590000}" name="Connection7834" type="1" refreshedVersion="0" background="1">
    <dbPr connection="DRIVER={Microsoft ODBC for Oracle};UID=TATADB;pwd=tatadb;SERVER=MFMCY11G;"/>
  </connection>
  <connection id="22847" xr16:uid="{00000000-0015-0000-FFFF-FFFF3F590000}" name="Connection7835" type="1" refreshedVersion="0" background="1">
    <dbPr connection="DRIVER={Microsoft ODBC for Oracle};UID=TATADB;pwd=tatadb;SERVER=MFMCY11G;"/>
  </connection>
  <connection id="22848" xr16:uid="{00000000-0015-0000-FFFF-FFFF40590000}" name="Connection7836" type="1" refreshedVersion="0" background="1">
    <dbPr connection="DRIVER={Microsoft ODBC for Oracle};UID=TATADB;pwd=tatadb;SERVER=MFMCY11G;"/>
  </connection>
  <connection id="22849" xr16:uid="{00000000-0015-0000-FFFF-FFFF41590000}" name="Connection7837" type="1" refreshedVersion="0" background="1">
    <dbPr connection="DRIVER={Microsoft ODBC for Oracle};UID=TATADB;pwd=tatadb;SERVER=MFMCY11G;"/>
  </connection>
  <connection id="22850" xr16:uid="{00000000-0015-0000-FFFF-FFFF42590000}" name="Connection7838" type="1" refreshedVersion="0" background="1">
    <dbPr connection="DRIVER={Microsoft ODBC for Oracle};UID=TATADB;pwd=tatadb;SERVER=MFMCY11G;"/>
  </connection>
  <connection id="22851" xr16:uid="{00000000-0015-0000-FFFF-FFFF43590000}" name="Connection7839" type="1" refreshedVersion="0" background="1">
    <dbPr connection="DRIVER={Microsoft ODBC for Oracle};UID=TATADB;pwd=tatadb;SERVER=MFMCY11G;"/>
  </connection>
  <connection id="22852" xr16:uid="{00000000-0015-0000-FFFF-FFFF44590000}" name="Connection784" type="1" refreshedVersion="0" background="1">
    <dbPr connection="DRIVER={Microsoft ODBC for Oracle};UID=tatadb;pwd=MADHU;SERVER=mfunddb;"/>
  </connection>
  <connection id="22853" xr16:uid="{00000000-0015-0000-FFFF-FFFF45590000}" name="Connection7840" type="1" refreshedVersion="0" background="1">
    <dbPr connection="DRIVER={Microsoft ODBC for Oracle};UID=TATADB;pwd=tatadb;SERVER=MFMCY11G;"/>
  </connection>
  <connection id="22854" xr16:uid="{00000000-0015-0000-FFFF-FFFF46590000}" name="Connection7841" type="1" refreshedVersion="0" background="1">
    <dbPr connection="DRIVER={Microsoft ODBC for Oracle};UID=TATADB;pwd=tatadb;SERVER=MFMCY11G;"/>
  </connection>
  <connection id="22855" xr16:uid="{00000000-0015-0000-FFFF-FFFF47590000}" name="Connection7842" type="1" refreshedVersion="0" background="1">
    <dbPr connection="DRIVER={Microsoft ODBC for Oracle};UID=TATADB;pwd=tatadb;SERVER=MFMCY11G;"/>
  </connection>
  <connection id="22856" xr16:uid="{00000000-0015-0000-FFFF-FFFF48590000}" name="Connection7843" type="1" refreshedVersion="0" background="1">
    <dbPr connection="DRIVER={Microsoft ODBC for Oracle};UID=TATADB;pwd=tatadb;SERVER=MFMCY11G;"/>
  </connection>
  <connection id="22857" xr16:uid="{00000000-0015-0000-FFFF-FFFF49590000}" name="Connection7844" type="1" refreshedVersion="0" background="1">
    <dbPr connection="DRIVER={Microsoft ODBC for Oracle};UID=TATADB;pwd=tatadb;SERVER=MFMCY11G;"/>
  </connection>
  <connection id="22858" xr16:uid="{00000000-0015-0000-FFFF-FFFF4A590000}" name="Connection7845" type="1" refreshedVersion="0" background="1">
    <dbPr connection="DRIVER={Microsoft ODBC for Oracle};UID=TATADB;pwd=tatadb;SERVER=MFMCY11G;"/>
  </connection>
  <connection id="22859" xr16:uid="{00000000-0015-0000-FFFF-FFFF4B590000}" name="Connection7846" type="1" refreshedVersion="0" background="1">
    <dbPr connection="DRIVER={Microsoft ODBC for Oracle};UID=TATADB;pwd=tatadb;SERVER=MFMCY11G;"/>
  </connection>
  <connection id="22860" xr16:uid="{00000000-0015-0000-FFFF-FFFF4C590000}" name="Connection7847" type="1" refreshedVersion="0" background="1">
    <dbPr connection="DRIVER={Microsoft ODBC for Oracle};UID=TATADB;pwd=tatadb;SERVER=MFMCY11G;"/>
  </connection>
  <connection id="22861" xr16:uid="{00000000-0015-0000-FFFF-FFFF4D590000}" name="Connection7848" type="1" refreshedVersion="0" background="1">
    <dbPr connection="DRIVER={Microsoft ODBC for Oracle};UID=TATADB;pwd=tatadb;SERVER=MFMCY11G;"/>
  </connection>
  <connection id="22862" xr16:uid="{00000000-0015-0000-FFFF-FFFF4E590000}" name="Connection7849" type="1" refreshedVersion="0" background="1">
    <dbPr connection="DRIVER={Microsoft ODBC for Oracle};UID=TATADB;pwd=tatadb;SERVER=MFMCY11G;"/>
  </connection>
  <connection id="22863" xr16:uid="{00000000-0015-0000-FFFF-FFFF4F590000}" name="Connection785" type="1" refreshedVersion="0" background="1">
    <dbPr connection="DRIVER={Microsoft ODBC for Oracle};UID=tatadb;pwd=MADHU;SERVER=mfunddb;"/>
  </connection>
  <connection id="22864" xr16:uid="{00000000-0015-0000-FFFF-FFFF50590000}" name="Connection7850" type="1" refreshedVersion="0" background="1">
    <dbPr connection="DRIVER={Microsoft ODBC for Oracle};UID=TATADB;pwd=tatadb;SERVER=MFMCY11G;"/>
  </connection>
  <connection id="22865" xr16:uid="{00000000-0015-0000-FFFF-FFFF51590000}" name="Connection7851" type="1" refreshedVersion="0" background="1">
    <dbPr connection="DRIVER={Microsoft ODBC for Oracle};UID=TATADB;pwd=tatadb;SERVER=MFMCY11G;"/>
  </connection>
  <connection id="22866" xr16:uid="{00000000-0015-0000-FFFF-FFFF52590000}" name="Connection7852" type="1" refreshedVersion="0" background="1">
    <dbPr connection="DRIVER={Microsoft ODBC for Oracle};UID=TATADB;pwd=tatadb;SERVER=MFMCY11G;"/>
  </connection>
  <connection id="22867" xr16:uid="{00000000-0015-0000-FFFF-FFFF53590000}" name="Connection7853" type="1" refreshedVersion="0" background="1">
    <dbPr connection="DRIVER={Microsoft ODBC for Oracle};UID=TATADB;pwd=tatadb;SERVER=MFMCY11G;"/>
  </connection>
  <connection id="22868" xr16:uid="{00000000-0015-0000-FFFF-FFFF54590000}" name="Connection7854" type="1" refreshedVersion="0" background="1">
    <dbPr connection="DRIVER={Microsoft ODBC for Oracle};UID=TATADB;pwd=tatadb;SERVER=MFMCY11G;"/>
  </connection>
  <connection id="22869" xr16:uid="{00000000-0015-0000-FFFF-FFFF55590000}" name="Connection7855" type="1" refreshedVersion="0" background="1">
    <dbPr connection="DRIVER={Microsoft ODBC for Oracle};UID=TATADB;pwd=tatadb;SERVER=MFMCY11G;"/>
  </connection>
  <connection id="22870" xr16:uid="{00000000-0015-0000-FFFF-FFFF56590000}" name="Connection7856" type="1" refreshedVersion="0" background="1">
    <dbPr connection="DRIVER={Microsoft ODBC for Oracle};UID=TATADB;pwd=tatadb;SERVER=MFMCY11G;"/>
  </connection>
  <connection id="22871" xr16:uid="{00000000-0015-0000-FFFF-FFFF57590000}" name="Connection7857" type="1" refreshedVersion="0" background="1">
    <dbPr connection="DRIVER={Microsoft ODBC for Oracle};UID=TATADB;pwd=tatadb;SERVER=MFMCY11G;"/>
  </connection>
  <connection id="22872" xr16:uid="{00000000-0015-0000-FFFF-FFFF58590000}" name="Connection7858" type="1" refreshedVersion="0" background="1">
    <dbPr connection="DRIVER={Microsoft ODBC for Oracle};UID=TATADB;pwd=tatadb;SERVER=MFMCY11G;"/>
  </connection>
  <connection id="22873" xr16:uid="{00000000-0015-0000-FFFF-FFFF59590000}" name="Connection7859" type="1" refreshedVersion="0" background="1">
    <dbPr connection="DRIVER={Microsoft ODBC for Oracle};UID=TATADB;pwd=tatadb;SERVER=MFMCY11G;"/>
  </connection>
  <connection id="22874" xr16:uid="{00000000-0015-0000-FFFF-FFFF5A590000}" name="Connection786" type="1" refreshedVersion="0" background="1">
    <dbPr connection="DRIVER={Microsoft ODBC for Oracle};UID=tatadb;pwd=MADHU;SERVER=mfunddb;"/>
  </connection>
  <connection id="22875" xr16:uid="{00000000-0015-0000-FFFF-FFFF5B590000}" name="Connection7860" type="1" refreshedVersion="0" background="1">
    <dbPr connection="DRIVER={Microsoft ODBC for Oracle};UID=TATADB;pwd=tatadb;SERVER=MFMCY11G;"/>
  </connection>
  <connection id="22876" xr16:uid="{00000000-0015-0000-FFFF-FFFF5C590000}" name="Connection7861" type="1" refreshedVersion="0" background="1">
    <dbPr connection="DRIVER={Microsoft ODBC for Oracle};UID=TATADB;pwd=tatadb;SERVER=MFMCY11G;"/>
  </connection>
  <connection id="22877" xr16:uid="{00000000-0015-0000-FFFF-FFFF5D590000}" name="Connection7862" type="1" refreshedVersion="0" background="1">
    <dbPr connection="DRIVER={Microsoft ODBC for Oracle};UID=TATADB;pwd=tatadb;SERVER=MFMCY11G;"/>
  </connection>
  <connection id="22878" xr16:uid="{00000000-0015-0000-FFFF-FFFF5E590000}" name="Connection7863" type="1" refreshedVersion="0" background="1">
    <dbPr connection="DRIVER={Microsoft ODBC for Oracle};UID=TATADB;pwd=tatadb;SERVER=MFMCY11G;"/>
  </connection>
  <connection id="22879" xr16:uid="{00000000-0015-0000-FFFF-FFFF5F590000}" name="Connection7864" type="1" refreshedVersion="0" background="1">
    <dbPr connection="DRIVER={Microsoft ODBC for Oracle};UID=TATADB;pwd=tatadb;SERVER=MFMCY11G;"/>
  </connection>
  <connection id="22880" xr16:uid="{00000000-0015-0000-FFFF-FFFF60590000}" name="Connection7865" type="1" refreshedVersion="0" background="1">
    <dbPr connection="DRIVER={Microsoft ODBC for Oracle};UID=TATADB;pwd=tatadb;SERVER=MFMCY11G;"/>
  </connection>
  <connection id="22881" xr16:uid="{00000000-0015-0000-FFFF-FFFF61590000}" name="Connection7866" type="1" refreshedVersion="0" background="1">
    <dbPr connection="DRIVER={Microsoft ODBC for Oracle};UID=TATADB;pwd=tatadb;SERVER=MFMCY11G;"/>
  </connection>
  <connection id="22882" xr16:uid="{00000000-0015-0000-FFFF-FFFF62590000}" name="Connection7867" type="1" refreshedVersion="0" background="1">
    <dbPr connection="DRIVER={Microsoft ODBC for Oracle};UID=TATADB;pwd=tatadb;SERVER=MFMCY11G;"/>
  </connection>
  <connection id="22883" xr16:uid="{00000000-0015-0000-FFFF-FFFF63590000}" name="Connection7868" type="1" refreshedVersion="0" background="1">
    <dbPr connection="DRIVER={Microsoft ODBC for Oracle};UID=TATADB;pwd=tatadb;SERVER=MFMCY11G;"/>
  </connection>
  <connection id="22884" xr16:uid="{00000000-0015-0000-FFFF-FFFF64590000}" name="Connection7869" type="1" refreshedVersion="0" background="1">
    <dbPr connection="DRIVER={Microsoft ODBC for Oracle};UID=TATADB;pwd=tatadb;SERVER=MFMCY11G;"/>
  </connection>
  <connection id="22885" xr16:uid="{00000000-0015-0000-FFFF-FFFF65590000}" name="Connection787" type="1" refreshedVersion="0" background="1">
    <dbPr connection="DRIVER={Microsoft ODBC for Oracle};UID=tatadb;pwd=MADHU;SERVER=mfunddb;"/>
  </connection>
  <connection id="22886" xr16:uid="{00000000-0015-0000-FFFF-FFFF66590000}" name="Connection7870" type="1" refreshedVersion="0" background="1">
    <dbPr connection="DRIVER={Microsoft ODBC for Oracle};UID=TATADB;pwd=tatadb;SERVER=MFMCY11G;"/>
  </connection>
  <connection id="22887" xr16:uid="{00000000-0015-0000-FFFF-FFFF67590000}" name="Connection7871" type="1" refreshedVersion="0" background="1">
    <dbPr connection="DRIVER={Microsoft ODBC for Oracle};UID=TATADB;pwd=tatadb;SERVER=MFMCY11G;"/>
  </connection>
  <connection id="22888" xr16:uid="{00000000-0015-0000-FFFF-FFFF68590000}" name="Connection7872" type="1" refreshedVersion="0" background="1">
    <dbPr connection="DRIVER={Microsoft ODBC for Oracle};UID=TATADB;pwd=tatadb;SERVER=MFMCY11G;"/>
  </connection>
  <connection id="22889" xr16:uid="{00000000-0015-0000-FFFF-FFFF69590000}" name="Connection7873" type="1" refreshedVersion="0" background="1">
    <dbPr connection="DRIVER={Microsoft ODBC for Oracle};UID=TATADB;pwd=tatadb;SERVER=MFMCY11G;"/>
  </connection>
  <connection id="22890" xr16:uid="{00000000-0015-0000-FFFF-FFFF6A590000}" name="Connection7874" type="1" refreshedVersion="0" background="1">
    <dbPr connection="DRIVER={Microsoft ODBC for Oracle};UID=TATADB;pwd=tatadb;SERVER=MFMCY11G;"/>
  </connection>
  <connection id="22891" xr16:uid="{00000000-0015-0000-FFFF-FFFF6B590000}" name="Connection7875" type="1" refreshedVersion="0" background="1">
    <dbPr connection="DRIVER={Microsoft ODBC for Oracle};UID=TATADB;pwd=tatadb;SERVER=MFMCY11G;"/>
  </connection>
  <connection id="22892" xr16:uid="{00000000-0015-0000-FFFF-FFFF6C590000}" name="Connection7876" type="1" refreshedVersion="0" background="1">
    <dbPr connection="DRIVER={Microsoft ODBC for Oracle};UID=TATADB;pwd=tatadb;SERVER=MFMCY11G;"/>
  </connection>
  <connection id="22893" xr16:uid="{00000000-0015-0000-FFFF-FFFF6D590000}" name="Connection7877" type="1" refreshedVersion="0" background="1">
    <dbPr connection="DRIVER={Microsoft ODBC for Oracle};UID=TATADB;pwd=tatadb;SERVER=MFMCY11G;"/>
  </connection>
  <connection id="22894" xr16:uid="{00000000-0015-0000-FFFF-FFFF6E590000}" name="Connection7878" type="1" refreshedVersion="0" background="1">
    <dbPr connection="DRIVER={Microsoft ODBC for Oracle};UID=TATADB;pwd=tatadb;SERVER=MFMCY11G;"/>
  </connection>
  <connection id="22895" xr16:uid="{00000000-0015-0000-FFFF-FFFF6F590000}" name="Connection7879" type="1" refreshedVersion="0" background="1">
    <dbPr connection="DRIVER={Microsoft ODBC for Oracle};UID=TATADB;pwd=tatadb;SERVER=MFMCY11G;"/>
  </connection>
  <connection id="22896" xr16:uid="{00000000-0015-0000-FFFF-FFFF70590000}" name="Connection788" type="1" refreshedVersion="0" background="1">
    <dbPr connection="DRIVER={Microsoft ODBC for Oracle};UID=tatadb;pwd=MADHU;SERVER=mfunddb;"/>
  </connection>
  <connection id="22897" xr16:uid="{00000000-0015-0000-FFFF-FFFF71590000}" name="Connection7880" type="1" refreshedVersion="0" background="1">
    <dbPr connection="DRIVER={Microsoft ODBC for Oracle};UID=TATADB;pwd=tatadb;SERVER=MFMCY11G;"/>
  </connection>
  <connection id="22898" xr16:uid="{00000000-0015-0000-FFFF-FFFF72590000}" name="Connection7881" type="1" refreshedVersion="0" background="1">
    <dbPr connection="DRIVER={Microsoft ODBC for Oracle};UID=TATADB;pwd=tatadb;SERVER=MFMCY11G;"/>
  </connection>
  <connection id="22899" xr16:uid="{00000000-0015-0000-FFFF-FFFF73590000}" name="Connection7882" type="1" refreshedVersion="0" background="1">
    <dbPr connection="DRIVER={Microsoft ODBC for Oracle};UID=TATADB;pwd=tatadb;SERVER=MFMCY11G;"/>
  </connection>
  <connection id="22900" xr16:uid="{00000000-0015-0000-FFFF-FFFF74590000}" name="Connection7883" type="1" refreshedVersion="0" background="1">
    <dbPr connection="DRIVER={Microsoft ODBC for Oracle};UID=TATADB;pwd=tatadb;SERVER=MFMCY11G;"/>
  </connection>
  <connection id="22901" xr16:uid="{00000000-0015-0000-FFFF-FFFF75590000}" name="Connection7884" type="1" refreshedVersion="0" background="1">
    <dbPr connection="DRIVER={Microsoft ODBC for Oracle};UID=TATADB;pwd=tatadb;SERVER=MFMCY11G;"/>
  </connection>
  <connection id="22902" xr16:uid="{00000000-0015-0000-FFFF-FFFF76590000}" name="Connection7885" type="1" refreshedVersion="0" background="1">
    <dbPr connection="DRIVER={Microsoft ODBC for Oracle};UID=TATADB;pwd=tatadb;SERVER=MFMCY11G;"/>
  </connection>
  <connection id="22903" xr16:uid="{00000000-0015-0000-FFFF-FFFF77590000}" name="Connection7886" type="1" refreshedVersion="0" background="1">
    <dbPr connection="DRIVER={Microsoft ODBC for Oracle};UID=TATADB;pwd=tatadb;SERVER=MFMCY11G;"/>
  </connection>
  <connection id="22904" xr16:uid="{00000000-0015-0000-FFFF-FFFF78590000}" name="Connection7887" type="1" refreshedVersion="0" background="1">
    <dbPr connection="DRIVER={Microsoft ODBC for Oracle};UID=TATADB;pwd=tatadb;SERVER=MFMCY11G;"/>
  </connection>
  <connection id="22905" xr16:uid="{00000000-0015-0000-FFFF-FFFF79590000}" name="Connection7888" type="1" refreshedVersion="0" background="1">
    <dbPr connection="DRIVER={Microsoft ODBC for Oracle};UID=TATADB;pwd=tatadb;SERVER=MFMCY11G;"/>
  </connection>
  <connection id="22906" xr16:uid="{00000000-0015-0000-FFFF-FFFF7A590000}" name="Connection7889" type="1" refreshedVersion="0" background="1">
    <dbPr connection="DRIVER={Microsoft ODBC for Oracle};UID=TATADB;pwd=tatadb;SERVER=MFMCY11G;"/>
  </connection>
  <connection id="22907" xr16:uid="{00000000-0015-0000-FFFF-FFFF7B590000}" name="Connection789" type="1" refreshedVersion="0" background="1">
    <dbPr connection="DRIVER={Microsoft ODBC for Oracle};UID=tatadb;pwd=MADHU;SERVER=mfunddb;"/>
  </connection>
  <connection id="22908" xr16:uid="{00000000-0015-0000-FFFF-FFFF7C590000}" name="Connection7890" type="1" refreshedVersion="0" background="1">
    <dbPr connection="DRIVER={Microsoft ODBC for Oracle};UID=TATADB;pwd=tatadb;SERVER=MFMCY11G;"/>
  </connection>
  <connection id="22909" xr16:uid="{00000000-0015-0000-FFFF-FFFF7D590000}" name="Connection7891" type="1" refreshedVersion="0" background="1">
    <dbPr connection="DRIVER={Microsoft ODBC for Oracle};UID=TATADB;pwd=tatadb;SERVER=MFMCY11G;"/>
  </connection>
  <connection id="22910" xr16:uid="{00000000-0015-0000-FFFF-FFFF7E590000}" name="Connection7892" type="1" refreshedVersion="0" background="1">
    <dbPr connection="DRIVER={Microsoft ODBC for Oracle};UID=TATADB;pwd=tatadb;SERVER=MFMCY11G;"/>
  </connection>
  <connection id="22911" xr16:uid="{00000000-0015-0000-FFFF-FFFF7F590000}" name="Connection7893" type="1" refreshedVersion="0" background="1">
    <dbPr connection="DRIVER={Microsoft ODBC for Oracle};UID=TATADB;pwd=tatadb;SERVER=MFMCY11G;"/>
  </connection>
  <connection id="22912" xr16:uid="{00000000-0015-0000-FFFF-FFFF80590000}" name="Connection7894" type="1" refreshedVersion="0" background="1">
    <dbPr connection="DRIVER={Microsoft ODBC for Oracle};UID=TATADB;pwd=tatadb;SERVER=MFMCY11G;"/>
  </connection>
  <connection id="22913" xr16:uid="{00000000-0015-0000-FFFF-FFFF81590000}" name="Connection7895" type="1" refreshedVersion="0" background="1">
    <dbPr connection="DRIVER={Microsoft ODBC for Oracle};UID=TATADB;pwd=tatadb;SERVER=MFMCY11G;"/>
  </connection>
  <connection id="22914" xr16:uid="{00000000-0015-0000-FFFF-FFFF82590000}" name="Connection7896" type="1" refreshedVersion="0" background="1">
    <dbPr connection="DRIVER={Microsoft ODBC for Oracle};UID=TATADB;pwd=tatadb;SERVER=MFMCY11G;"/>
  </connection>
  <connection id="22915" xr16:uid="{00000000-0015-0000-FFFF-FFFF83590000}" name="Connection7897" type="1" refreshedVersion="0" background="1">
    <dbPr connection="DRIVER={Microsoft ODBC for Oracle};UID=TATADB;pwd=tatadb;SERVER=MFMCY11G;"/>
  </connection>
  <connection id="22916" xr16:uid="{00000000-0015-0000-FFFF-FFFF84590000}" name="Connection7898" type="1" refreshedVersion="0" background="1">
    <dbPr connection="DRIVER={Microsoft ODBC for Oracle};UID=TATADB;pwd=tatadb;SERVER=MFMCY11G;"/>
  </connection>
  <connection id="22917" xr16:uid="{00000000-0015-0000-FFFF-FFFF85590000}" name="Connection7899" type="1" refreshedVersion="0" background="1">
    <dbPr connection="DRIVER={Microsoft ODBC for Oracle};UID=TATADB;pwd=tatadb;SERVER=MFMCY11G;"/>
  </connection>
  <connection id="22918" xr16:uid="{00000000-0015-0000-FFFF-FFFF86590000}" name="Connection79" type="1" refreshedVersion="0" background="1">
    <dbPr connection="DRIVER={Microsoft ODBC for Oracle};UID=tatadb;pwd=MADHU;SERVER=mfunddb;"/>
  </connection>
  <connection id="22919" xr16:uid="{00000000-0015-0000-FFFF-FFFF87590000}" name="Connection790" type="1" refreshedVersion="0" background="1">
    <dbPr connection="DRIVER={Microsoft ODBC for Oracle};UID=tatadb;pwd=MADHU;SERVER=mfunddb;"/>
  </connection>
  <connection id="22920" xr16:uid="{00000000-0015-0000-FFFF-FFFF88590000}" name="Connection7900" type="1" refreshedVersion="0" background="1">
    <dbPr connection="DRIVER={Microsoft ODBC for Oracle};UID=TATADB;pwd=tatadb;SERVER=MFMCY11G;"/>
  </connection>
  <connection id="22921" xr16:uid="{00000000-0015-0000-FFFF-FFFF89590000}" name="Connection7901" type="1" refreshedVersion="0" background="1">
    <dbPr connection="DRIVER={Microsoft ODBC for Oracle};UID=TATADB;pwd=tatadb;SERVER=MFMCY11G;"/>
  </connection>
  <connection id="22922" xr16:uid="{00000000-0015-0000-FFFF-FFFF8A590000}" name="Connection7902" type="1" refreshedVersion="0" background="1">
    <dbPr connection="DRIVER={Microsoft ODBC for Oracle};UID=TATADB;pwd=tatadb;SERVER=MFMCY11G;"/>
  </connection>
  <connection id="22923" xr16:uid="{00000000-0015-0000-FFFF-FFFF8B590000}" name="Connection7903" type="1" refreshedVersion="0" background="1">
    <dbPr connection="DRIVER={Microsoft ODBC for Oracle};UID=TATADB;pwd=tatadb;SERVER=MFMCY11G;"/>
  </connection>
  <connection id="22924" xr16:uid="{00000000-0015-0000-FFFF-FFFF8C590000}" name="Connection7904" type="1" refreshedVersion="0" background="1">
    <dbPr connection="DRIVER={Microsoft ODBC for Oracle};UID=TATADB;pwd=tatadb;SERVER=MFMCY11G;"/>
  </connection>
  <connection id="22925" xr16:uid="{00000000-0015-0000-FFFF-FFFF8D590000}" name="Connection7905" type="1" refreshedVersion="0" background="1">
    <dbPr connection="DRIVER={Microsoft ODBC for Oracle};UID=TATADB;pwd=tatadb;SERVER=MFMCY11G;"/>
  </connection>
  <connection id="22926" xr16:uid="{00000000-0015-0000-FFFF-FFFF8E590000}" name="Connection7906" type="1" refreshedVersion="0" background="1">
    <dbPr connection="DRIVER={Microsoft ODBC for Oracle};UID=TATADB;pwd=tatadb;SERVER=MFMCY11G;"/>
  </connection>
  <connection id="22927" xr16:uid="{00000000-0015-0000-FFFF-FFFF8F590000}" name="Connection7907" type="1" refreshedVersion="0" background="1">
    <dbPr connection="DRIVER={Microsoft ODBC for Oracle};UID=TATADB;pwd=tatadb;SERVER=MFMCY11G;"/>
  </connection>
  <connection id="22928" xr16:uid="{00000000-0015-0000-FFFF-FFFF90590000}" name="Connection7908" type="1" refreshedVersion="0" background="1">
    <dbPr connection="DRIVER={Microsoft ODBC for Oracle};UID=TATADB;pwd=tatadb;SERVER=MFMCY11G;"/>
  </connection>
  <connection id="22929" xr16:uid="{00000000-0015-0000-FFFF-FFFF91590000}" name="Connection7909" type="1" refreshedVersion="0" background="1">
    <dbPr connection="DRIVER={Microsoft ODBC for Oracle};UID=TATADB;pwd=tatadb;SERVER=MFMCY11G;"/>
  </connection>
  <connection id="22930" xr16:uid="{00000000-0015-0000-FFFF-FFFF92590000}" name="Connection791" type="1" refreshedVersion="0" background="1">
    <dbPr connection="DRIVER={Microsoft ODBC for Oracle};UID=TATADB;pwd=tatadb;SERVER=MFMCY11G;"/>
  </connection>
  <connection id="22931" xr16:uid="{00000000-0015-0000-FFFF-FFFF93590000}" name="Connection7910" type="1" refreshedVersion="0" background="1">
    <dbPr connection="DRIVER={Microsoft ODBC for Oracle};UID=TATADB;pwd=tatadb;SERVER=MFMCY11G;"/>
  </connection>
  <connection id="22932" xr16:uid="{00000000-0015-0000-FFFF-FFFF94590000}" name="Connection7911" type="1" refreshedVersion="0" background="1">
    <dbPr connection="DRIVER={Microsoft ODBC for Oracle};UID=TATADB;pwd=tatadb;SERVER=MFMCY11G;"/>
  </connection>
  <connection id="22933" xr16:uid="{00000000-0015-0000-FFFF-FFFF95590000}" name="Connection7912" type="1" refreshedVersion="0" background="1">
    <dbPr connection="DRIVER={Microsoft ODBC for Oracle};UID=TATADB;pwd=tatadb;SERVER=MFMCY11G;"/>
  </connection>
  <connection id="22934" xr16:uid="{00000000-0015-0000-FFFF-FFFF96590000}" name="Connection7913" type="1" refreshedVersion="0" background="1">
    <dbPr connection="DRIVER={Microsoft ODBC for Oracle};UID=TATADB;pwd=tatadb;SERVER=MFMCY11G;"/>
  </connection>
  <connection id="22935" xr16:uid="{00000000-0015-0000-FFFF-FFFF97590000}" name="Connection7914" type="1" refreshedVersion="0" background="1">
    <dbPr connection="DRIVER={Microsoft ODBC for Oracle};UID=TATADB;pwd=tatadb;SERVER=MFMCY11G;"/>
  </connection>
  <connection id="22936" xr16:uid="{00000000-0015-0000-FFFF-FFFF98590000}" name="Connection7915" type="1" refreshedVersion="0" background="1">
    <dbPr connection="DRIVER={Microsoft ODBC for Oracle};UID=TATADB;pwd=tatadb;SERVER=MFMCY11G;"/>
  </connection>
  <connection id="22937" xr16:uid="{00000000-0015-0000-FFFF-FFFF99590000}" name="Connection7916" type="1" refreshedVersion="0" background="1">
    <dbPr connection="DRIVER={Microsoft ODBC for Oracle};UID=TATADB;pwd=tatadb;SERVER=MFMCY11G;"/>
  </connection>
  <connection id="22938" xr16:uid="{00000000-0015-0000-FFFF-FFFF9A590000}" name="Connection7917" type="1" refreshedVersion="0" background="1">
    <dbPr connection="DRIVER={Microsoft ODBC for Oracle};UID=TATADB;pwd=tatadb;SERVER=MFMCY11G;"/>
  </connection>
  <connection id="22939" xr16:uid="{00000000-0015-0000-FFFF-FFFF9B590000}" name="Connection7918" type="1" refreshedVersion="0" background="1">
    <dbPr connection="DRIVER={Microsoft ODBC for Oracle};UID=TATADB;pwd=tatadb;SERVER=MFMCY11G;"/>
  </connection>
  <connection id="22940" xr16:uid="{00000000-0015-0000-FFFF-FFFF9C590000}" name="Connection7919" type="1" refreshedVersion="0" background="1">
    <dbPr connection="DRIVER={Microsoft ODBC for Oracle};UID=TATADB;pwd=tatadb;SERVER=MFMCY11G;"/>
  </connection>
  <connection id="22941" xr16:uid="{00000000-0015-0000-FFFF-FFFF9D590000}" name="Connection792" type="1" refreshedVersion="0" background="1">
    <dbPr connection="DRIVER={Microsoft ODBC for Oracle};UID=TATADB;pwd=tatadb;SERVER=MFMCY11G;"/>
  </connection>
  <connection id="22942" xr16:uid="{00000000-0015-0000-FFFF-FFFF9E590000}" name="Connection7920" type="1" refreshedVersion="0" background="1">
    <dbPr connection="DRIVER={Microsoft ODBC for Oracle};UID=TATADB;pwd=tatadb;SERVER=MFMCY11G;"/>
  </connection>
  <connection id="22943" xr16:uid="{00000000-0015-0000-FFFF-FFFF9F590000}" name="Connection7921" type="1" refreshedVersion="0" background="1">
    <dbPr connection="DRIVER={Microsoft ODBC for Oracle};UID=TATADB;pwd=tatadb;SERVER=MFMCY11G;"/>
  </connection>
  <connection id="22944" xr16:uid="{00000000-0015-0000-FFFF-FFFFA0590000}" name="Connection7922" type="1" refreshedVersion="0" background="1">
    <dbPr connection="DRIVER={Microsoft ODBC for Oracle};UID=TATADB;pwd=tatadb;SERVER=MFMCY11G;"/>
  </connection>
  <connection id="22945" xr16:uid="{00000000-0015-0000-FFFF-FFFFA1590000}" name="Connection7923" type="1" refreshedVersion="0" background="1">
    <dbPr connection="DRIVER={Microsoft ODBC for Oracle};UID=TATADB;pwd=tatadb;SERVER=MFMCY11G;"/>
  </connection>
  <connection id="22946" xr16:uid="{00000000-0015-0000-FFFF-FFFFA2590000}" name="Connection7924" type="1" refreshedVersion="0" background="1">
    <dbPr connection="DRIVER={Microsoft ODBC for Oracle};UID=TATADB;pwd=tatadb;SERVER=MFMCY11G;"/>
  </connection>
  <connection id="22947" xr16:uid="{00000000-0015-0000-FFFF-FFFFA3590000}" name="Connection7925" type="1" refreshedVersion="0" background="1">
    <dbPr connection="DRIVER={Microsoft ODBC for Oracle};UID=TATADB;pwd=tatadb;SERVER=MFMCY11G;"/>
  </connection>
  <connection id="22948" xr16:uid="{00000000-0015-0000-FFFF-FFFFA4590000}" name="Connection7926" type="1" refreshedVersion="0" background="1">
    <dbPr connection="DRIVER={Microsoft ODBC for Oracle};UID=TATADB;pwd=tatadb;SERVER=MFMCY11G;"/>
  </connection>
  <connection id="22949" xr16:uid="{00000000-0015-0000-FFFF-FFFFA5590000}" name="Connection7927" type="1" refreshedVersion="0" background="1">
    <dbPr connection="DRIVER={Microsoft ODBC for Oracle};UID=TATADB;pwd=tatadb;SERVER=MFMCY11G;"/>
  </connection>
  <connection id="22950" xr16:uid="{00000000-0015-0000-FFFF-FFFFA6590000}" name="Connection7928" type="1" refreshedVersion="0" background="1">
    <dbPr connection="DRIVER={Microsoft ODBC for Oracle};UID=TATADB;pwd=tatadb;SERVER=MFMCY11G;"/>
  </connection>
  <connection id="22951" xr16:uid="{00000000-0015-0000-FFFF-FFFFA7590000}" name="Connection7929" type="1" refreshedVersion="0" background="1">
    <dbPr connection="DRIVER={Microsoft ODBC for Oracle};UID=TATADB;pwd=tatadb;SERVER=MFMCY11G;"/>
  </connection>
  <connection id="22952" xr16:uid="{00000000-0015-0000-FFFF-FFFFA8590000}" name="Connection793" type="1" refreshedVersion="0" background="1">
    <dbPr connection="DRIVER={Microsoft ODBC for Oracle};UID=tatadb;pwd=MADHU;SERVER=mfunddb;"/>
  </connection>
  <connection id="22953" xr16:uid="{00000000-0015-0000-FFFF-FFFFA9590000}" name="Connection7930" type="1" refreshedVersion="0" background="1">
    <dbPr connection="DRIVER={Microsoft ODBC for Oracle};UID=TATADB;pwd=tatadb;SERVER=MFMCY11G;"/>
  </connection>
  <connection id="22954" xr16:uid="{00000000-0015-0000-FFFF-FFFFAA590000}" name="Connection7931" type="1" refreshedVersion="0" background="1">
    <dbPr connection="DRIVER={Microsoft ODBC for Oracle};UID=TATADB;pwd=tatadb;SERVER=MFMCY11G;"/>
  </connection>
  <connection id="22955" xr16:uid="{00000000-0015-0000-FFFF-FFFFAB590000}" name="Connection7932" type="1" refreshedVersion="0" background="1">
    <dbPr connection="DRIVER={Microsoft ODBC for Oracle};UID=TATADB;pwd=tatadb;SERVER=MFMCY11G;"/>
  </connection>
  <connection id="22956" xr16:uid="{00000000-0015-0000-FFFF-FFFFAC590000}" name="Connection7933" type="1" refreshedVersion="0" background="1">
    <dbPr connection="DRIVER={Microsoft ODBC for Oracle};UID=TATADB;pwd=tatadb;SERVER=MFMCY11G;"/>
  </connection>
  <connection id="22957" xr16:uid="{00000000-0015-0000-FFFF-FFFFAD590000}" name="Connection7934" type="1" refreshedVersion="0" background="1">
    <dbPr connection="DRIVER={Microsoft ODBC for Oracle};UID=TATADB;pwd=tatadb;SERVER=MFMCY11G;"/>
  </connection>
  <connection id="22958" xr16:uid="{00000000-0015-0000-FFFF-FFFFAE590000}" name="Connection7935" type="1" refreshedVersion="0" background="1">
    <dbPr connection="DRIVER={Microsoft ODBC for Oracle};UID=TATADB;pwd=tatadb;SERVER=MFMCY11G;"/>
  </connection>
  <connection id="22959" xr16:uid="{00000000-0015-0000-FFFF-FFFFAF590000}" name="Connection7936" type="1" refreshedVersion="0" background="1">
    <dbPr connection="DRIVER={Microsoft ODBC for Oracle};UID=TATADB;pwd=tatadb;SERVER=MFMCY11G;"/>
  </connection>
  <connection id="22960" xr16:uid="{00000000-0015-0000-FFFF-FFFFB0590000}" name="Connection7937" type="1" refreshedVersion="0" background="1">
    <dbPr connection="DRIVER={Microsoft ODBC for Oracle};UID=TATADB;pwd=tatadb;SERVER=MFMCY11G;"/>
  </connection>
  <connection id="22961" xr16:uid="{00000000-0015-0000-FFFF-FFFFB1590000}" name="Connection7938" type="1" refreshedVersion="0" background="1">
    <dbPr connection="DRIVER={Microsoft ODBC for Oracle};UID=TATADB;pwd=tatadb;SERVER=MFMCY11G;"/>
  </connection>
  <connection id="22962" xr16:uid="{00000000-0015-0000-FFFF-FFFFB2590000}" name="Connection7939" type="1" refreshedVersion="0" background="1">
    <dbPr connection="DRIVER={Microsoft ODBC for Oracle};UID=TATADB;pwd=tatadb;SERVER=MFMCY11G;"/>
  </connection>
  <connection id="22963" xr16:uid="{00000000-0015-0000-FFFF-FFFFB3590000}" name="Connection794" type="1" refreshedVersion="0" background="1">
    <dbPr connection="DRIVER={Microsoft ODBC for Oracle};UID=tatadb;pwd=MADHU;SERVER=mfunddb;"/>
  </connection>
  <connection id="22964" xr16:uid="{00000000-0015-0000-FFFF-FFFFB4590000}" name="Connection7940" type="1" refreshedVersion="0" background="1">
    <dbPr connection="DRIVER={Microsoft ODBC for Oracle};UID=TATADB;pwd=tatadb;SERVER=MFMCY11G;"/>
  </connection>
  <connection id="22965" xr16:uid="{00000000-0015-0000-FFFF-FFFFB5590000}" name="Connection7941" type="1" refreshedVersion="0" background="1">
    <dbPr connection="DRIVER={Microsoft ODBC for Oracle};UID=TATADB;pwd=tatadb;SERVER=MFMCY11G;"/>
  </connection>
  <connection id="22966" xr16:uid="{00000000-0015-0000-FFFF-FFFFB6590000}" name="Connection7942" type="1" refreshedVersion="0" background="1">
    <dbPr connection="DRIVER={Microsoft ODBC for Oracle};UID=TATADB;pwd=tatadb;SERVER=MFMCY11G;"/>
  </connection>
  <connection id="22967" xr16:uid="{00000000-0015-0000-FFFF-FFFFB7590000}" name="Connection7943" type="1" refreshedVersion="0" background="1">
    <dbPr connection="DRIVER={Microsoft ODBC for Oracle};UID=TATADB;pwd=tatadb;SERVER=MFMCY11G;"/>
  </connection>
  <connection id="22968" xr16:uid="{00000000-0015-0000-FFFF-FFFFB8590000}" name="Connection7944" type="1" refreshedVersion="0" background="1">
    <dbPr connection="DRIVER={Microsoft ODBC for Oracle};UID=TATADB;pwd=tatadb;SERVER=MFMCY11G;"/>
  </connection>
  <connection id="22969" xr16:uid="{00000000-0015-0000-FFFF-FFFFB9590000}" name="Connection7945" type="1" refreshedVersion="0" background="1">
    <dbPr connection="DRIVER={Microsoft ODBC for Oracle};UID=TATADB;pwd=tatadb;SERVER=MFMCY11G;"/>
  </connection>
  <connection id="22970" xr16:uid="{00000000-0015-0000-FFFF-FFFFBA590000}" name="Connection7946" type="1" refreshedVersion="0" background="1">
    <dbPr connection="DRIVER={Microsoft ODBC for Oracle};UID=TATADB;pwd=tatadb;SERVER=MFMCY11G;"/>
  </connection>
  <connection id="22971" xr16:uid="{00000000-0015-0000-FFFF-FFFFBB590000}" name="Connection7947" type="1" refreshedVersion="0" background="1">
    <dbPr connection="DRIVER={Microsoft ODBC for Oracle};UID=TATADB;pwd=tatadb;SERVER=MFMCY11G;"/>
  </connection>
  <connection id="22972" xr16:uid="{00000000-0015-0000-FFFF-FFFFBC590000}" name="Connection7948" type="1" refreshedVersion="0" background="1">
    <dbPr connection="DRIVER={Microsoft ODBC for Oracle};UID=TATADB;pwd=tatadb;SERVER=MFMCY11G;"/>
  </connection>
  <connection id="22973" xr16:uid="{00000000-0015-0000-FFFF-FFFFBD590000}" name="Connection7949" type="1" refreshedVersion="0" background="1">
    <dbPr connection="DRIVER={Microsoft ODBC for Oracle};UID=TATADB;pwd=tatadb;SERVER=MFMCY11G;"/>
  </connection>
  <connection id="22974" xr16:uid="{00000000-0015-0000-FFFF-FFFFBE590000}" name="Connection795" type="1" refreshedVersion="0" background="1">
    <dbPr connection="DRIVER={Microsoft ODBC for Oracle};UID=tatadb;pwd=MADHU;SERVER=mfunddb;"/>
  </connection>
  <connection id="22975" xr16:uid="{00000000-0015-0000-FFFF-FFFFBF590000}" name="Connection7950" type="1" refreshedVersion="0" background="1">
    <dbPr connection="DRIVER={Microsoft ODBC for Oracle};UID=TATADB;pwd=tatadb;SERVER=MFMCY11G;"/>
  </connection>
  <connection id="22976" xr16:uid="{00000000-0015-0000-FFFF-FFFFC0590000}" name="Connection7951" type="1" refreshedVersion="0" background="1">
    <dbPr connection="DRIVER={Microsoft ODBC for Oracle};UID=TATADB;pwd=tatadb;SERVER=MFMCY11G;"/>
  </connection>
  <connection id="22977" xr16:uid="{00000000-0015-0000-FFFF-FFFFC1590000}" name="Connection7952" type="1" refreshedVersion="0" background="1">
    <dbPr connection="DRIVER={Microsoft ODBC for Oracle};UID=TATADB;pwd=tatadb;SERVER=MFMCY11G;"/>
  </connection>
  <connection id="22978" xr16:uid="{00000000-0015-0000-FFFF-FFFFC2590000}" name="Connection7953" type="1" refreshedVersion="0" background="1">
    <dbPr connection="DRIVER={Microsoft ODBC for Oracle};UID=TATADB;pwd=tatadb;SERVER=MFMCY11G;"/>
  </connection>
  <connection id="22979" xr16:uid="{00000000-0015-0000-FFFF-FFFFC3590000}" name="Connection7954" type="1" refreshedVersion="0" background="1">
    <dbPr connection="DRIVER={Microsoft ODBC for Oracle};UID=TATADB;pwd=tatadb;SERVER=MFMCY11G;"/>
  </connection>
  <connection id="22980" xr16:uid="{00000000-0015-0000-FFFF-FFFFC4590000}" name="Connection7955" type="1" refreshedVersion="0" background="1">
    <dbPr connection="DRIVER={Microsoft ODBC for Oracle};UID=TATADB;pwd=tatadb;SERVER=MFMCY11G;"/>
  </connection>
  <connection id="22981" xr16:uid="{00000000-0015-0000-FFFF-FFFFC5590000}" name="Connection7956" type="1" refreshedVersion="0" background="1">
    <dbPr connection="DRIVER={Microsoft ODBC for Oracle};UID=TATADB;pwd=tatadb;SERVER=MFMCY11G;"/>
  </connection>
  <connection id="22982" xr16:uid="{00000000-0015-0000-FFFF-FFFFC6590000}" name="Connection7957" type="1" refreshedVersion="0" background="1">
    <dbPr connection="DRIVER={Microsoft ODBC for Oracle};UID=TATADB;pwd=tatadb;SERVER=MFMCY11G;"/>
  </connection>
  <connection id="22983" xr16:uid="{00000000-0015-0000-FFFF-FFFFC7590000}" name="Connection7958" type="1" refreshedVersion="0" background="1">
    <dbPr connection="DRIVER={Microsoft ODBC for Oracle};UID=TATADB;pwd=tatadb;SERVER=MFMCY11G;"/>
  </connection>
  <connection id="22984" xr16:uid="{00000000-0015-0000-FFFF-FFFFC8590000}" name="Connection7959" type="1" refreshedVersion="0" background="1">
    <dbPr connection="DRIVER={Microsoft ODBC for Oracle};UID=TATADB;pwd=tatadb;SERVER=MFMCY11G;"/>
  </connection>
  <connection id="22985" xr16:uid="{00000000-0015-0000-FFFF-FFFFC9590000}" name="Connection796" type="1" refreshedVersion="0" background="1">
    <dbPr connection="DRIVER={Microsoft ODBC for Oracle};UID=tatadb;pwd=MADHU;SERVER=mfunddb;"/>
  </connection>
  <connection id="22986" xr16:uid="{00000000-0015-0000-FFFF-FFFFCA590000}" name="Connection7960" type="1" refreshedVersion="0" background="1">
    <dbPr connection="DRIVER={Microsoft ODBC for Oracle};UID=TATADB;pwd=tatadb;SERVER=MFMCY11G;"/>
  </connection>
  <connection id="22987" xr16:uid="{00000000-0015-0000-FFFF-FFFFCB590000}" name="Connection7961" type="1" refreshedVersion="0" background="1">
    <dbPr connection="DRIVER={Microsoft ODBC for Oracle};UID=TATADB;pwd=tatadb;SERVER=MFMCY11G;"/>
  </connection>
  <connection id="22988" xr16:uid="{00000000-0015-0000-FFFF-FFFFCC590000}" name="Connection7962" type="1" refreshedVersion="0" background="1">
    <dbPr connection="DRIVER={Microsoft ODBC for Oracle};UID=TATADB;pwd=tatadb;SERVER=MFMCY11G;"/>
  </connection>
  <connection id="22989" xr16:uid="{00000000-0015-0000-FFFF-FFFFCD590000}" name="Connection7963" type="1" refreshedVersion="0" background="1">
    <dbPr connection="DRIVER={Microsoft ODBC for Oracle};UID=TATADB;pwd=tatadb;SERVER=MFMCY11G;"/>
  </connection>
  <connection id="22990" xr16:uid="{00000000-0015-0000-FFFF-FFFFCE590000}" name="Connection7964" type="1" refreshedVersion="0" background="1">
    <dbPr connection="DRIVER={Microsoft ODBC for Oracle};UID=TATADB;pwd=tatadb;SERVER=MFMCY11G;"/>
  </connection>
  <connection id="22991" xr16:uid="{00000000-0015-0000-FFFF-FFFFCF590000}" name="Connection7965" type="1" refreshedVersion="0" background="1">
    <dbPr connection="DRIVER={Microsoft ODBC for Oracle};UID=TATADB;pwd=tatadb;SERVER=MFMCY11G;"/>
  </connection>
  <connection id="22992" xr16:uid="{00000000-0015-0000-FFFF-FFFFD0590000}" name="Connection7966" type="1" refreshedVersion="0" background="1">
    <dbPr connection="DRIVER={Microsoft ODBC for Oracle};UID=TATADB;pwd=tatadb;SERVER=MFMCY11G;"/>
  </connection>
  <connection id="22993" xr16:uid="{00000000-0015-0000-FFFF-FFFFD1590000}" name="Connection7967" type="1" refreshedVersion="0" background="1">
    <dbPr connection="DRIVER={Microsoft ODBC for Oracle};UID=TATADB;pwd=tatadb;SERVER=MFMCY11G;"/>
  </connection>
  <connection id="22994" xr16:uid="{00000000-0015-0000-FFFF-FFFFD2590000}" name="Connection7968" type="1" refreshedVersion="0" background="1">
    <dbPr connection="DRIVER={Microsoft ODBC for Oracle};UID=TATADB;pwd=tatadb;SERVER=MFMCY11G;"/>
  </connection>
  <connection id="22995" xr16:uid="{00000000-0015-0000-FFFF-FFFFD3590000}" name="Connection7969" type="1" refreshedVersion="0" background="1">
    <dbPr connection="DRIVER={Microsoft ODBC for Oracle};UID=TATADB;pwd=tatadb;SERVER=MFMCY11G;"/>
  </connection>
  <connection id="22996" xr16:uid="{00000000-0015-0000-FFFF-FFFFD4590000}" name="Connection797" type="1" refreshedVersion="0" background="1">
    <dbPr connection="DRIVER={Microsoft ODBC for Oracle};UID=tatadb;pwd=MADHU;SERVER=mfunddb;"/>
  </connection>
  <connection id="22997" xr16:uid="{00000000-0015-0000-FFFF-FFFFD5590000}" name="Connection7970" type="1" refreshedVersion="0" background="1">
    <dbPr connection="DRIVER={Microsoft ODBC for Oracle};UID=TATADB;pwd=tatadb;SERVER=MFMCY11G;"/>
  </connection>
  <connection id="22998" xr16:uid="{00000000-0015-0000-FFFF-FFFFD6590000}" name="Connection7971" type="1" refreshedVersion="0" background="1">
    <dbPr connection="DRIVER={Microsoft ODBC for Oracle};UID=TATADB;pwd=tatadb;SERVER=MFMCY11G;"/>
  </connection>
  <connection id="22999" xr16:uid="{00000000-0015-0000-FFFF-FFFFD7590000}" name="Connection7972" type="1" refreshedVersion="0" background="1">
    <dbPr connection="DRIVER={Microsoft ODBC for Oracle};UID=TATADB;pwd=tatadb;SERVER=MFMCY11G;"/>
  </connection>
  <connection id="23000" xr16:uid="{00000000-0015-0000-FFFF-FFFFD8590000}" name="Connection7973" type="1" refreshedVersion="0" background="1">
    <dbPr connection="DRIVER={Microsoft ODBC for Oracle};UID=TATADB;pwd=tatadb;SERVER=MFMCY11G;"/>
  </connection>
  <connection id="23001" xr16:uid="{00000000-0015-0000-FFFF-FFFFD9590000}" name="Connection7974" type="1" refreshedVersion="0" background="1">
    <dbPr connection="DRIVER={Microsoft ODBC for Oracle};UID=TATADB;pwd=tatadb;SERVER=MFMCY11G;"/>
  </connection>
  <connection id="23002" xr16:uid="{00000000-0015-0000-FFFF-FFFFDA590000}" name="Connection7975" type="1" refreshedVersion="0" background="1">
    <dbPr connection="DRIVER={Microsoft ODBC for Oracle};UID=TATADB;pwd=tatadb;SERVER=MFMCY11G;"/>
  </connection>
  <connection id="23003" xr16:uid="{00000000-0015-0000-FFFF-FFFFDB590000}" name="Connection7976" type="1" refreshedVersion="0" background="1">
    <dbPr connection="DRIVER={Microsoft ODBC for Oracle};UID=TATADB;pwd=tatadb;SERVER=MFMCY11G;"/>
  </connection>
  <connection id="23004" xr16:uid="{00000000-0015-0000-FFFF-FFFFDC590000}" name="Connection7977" type="1" refreshedVersion="0" background="1">
    <dbPr connection="DRIVER={Microsoft ODBC for Oracle};UID=TATADB;pwd=tatadb;SERVER=MFMCY11G;"/>
  </connection>
  <connection id="23005" xr16:uid="{00000000-0015-0000-FFFF-FFFFDD590000}" name="Connection7978" type="1" refreshedVersion="0" background="1">
    <dbPr connection="DRIVER={Microsoft ODBC for Oracle};UID=TATADB;pwd=tatadb;SERVER=MFMCY11G;"/>
  </connection>
  <connection id="23006" xr16:uid="{00000000-0015-0000-FFFF-FFFFDE590000}" name="Connection7979" type="1" refreshedVersion="0" background="1">
    <dbPr connection="DRIVER={Microsoft ODBC for Oracle};UID=TATADB;pwd=tatadb;SERVER=MFMCY11G;"/>
  </connection>
  <connection id="23007" xr16:uid="{00000000-0015-0000-FFFF-FFFFDF590000}" name="Connection798" type="1" refreshedVersion="0" background="1">
    <dbPr connection="DRIVER={Microsoft ODBC for Oracle};UID=tatadb;pwd=MADHU;SERVER=mfunddb;"/>
  </connection>
  <connection id="23008" xr16:uid="{00000000-0015-0000-FFFF-FFFFE0590000}" name="Connection7980" type="1" refreshedVersion="0" background="1">
    <dbPr connection="DRIVER={Microsoft ODBC for Oracle};UID=TATADB;pwd=tatadb;SERVER=MFMCY11G;"/>
  </connection>
  <connection id="23009" xr16:uid="{00000000-0015-0000-FFFF-FFFFE1590000}" name="Connection7981" type="1" refreshedVersion="0" background="1">
    <dbPr connection="DRIVER={Microsoft ODBC for Oracle};UID=TATADB;pwd=tatadb;SERVER=MFMCY11G;"/>
  </connection>
  <connection id="23010" xr16:uid="{00000000-0015-0000-FFFF-FFFFE2590000}" name="Connection7982" type="1" refreshedVersion="0" background="1">
    <dbPr connection="DRIVER={Microsoft ODBC for Oracle};UID=TATADB;pwd=tatadb;SERVER=MFMCY11G;"/>
  </connection>
  <connection id="23011" xr16:uid="{00000000-0015-0000-FFFF-FFFFE3590000}" name="Connection7983" type="1" refreshedVersion="0" background="1">
    <dbPr connection="DRIVER={Microsoft ODBC for Oracle};UID=TATADB;pwd=tatadb;SERVER=MFMCY11G;"/>
  </connection>
  <connection id="23012" xr16:uid="{00000000-0015-0000-FFFF-FFFFE4590000}" name="Connection7984" type="1" refreshedVersion="0" background="1">
    <dbPr connection="DRIVER={Microsoft ODBC for Oracle};UID=TATADB;pwd=tatadb;SERVER=MFMCY11G;"/>
  </connection>
  <connection id="23013" xr16:uid="{00000000-0015-0000-FFFF-FFFFE5590000}" name="Connection7985" type="1" refreshedVersion="0" background="1">
    <dbPr connection="DRIVER={Microsoft ODBC for Oracle};UID=TATADB;pwd=tatadb;SERVER=MFMCY11G;"/>
  </connection>
  <connection id="23014" xr16:uid="{00000000-0015-0000-FFFF-FFFFE6590000}" name="Connection7986" type="1" refreshedVersion="0" background="1">
    <dbPr connection="DRIVER={Microsoft ODBC for Oracle};UID=TATADB;pwd=tatadb;SERVER=MFMCY11G;"/>
  </connection>
  <connection id="23015" xr16:uid="{00000000-0015-0000-FFFF-FFFFE7590000}" name="Connection7987" type="1" refreshedVersion="0" background="1">
    <dbPr connection="DRIVER={Microsoft ODBC for Oracle};UID=TATADB;pwd=tatadb;SERVER=MFMCY11G;"/>
  </connection>
  <connection id="23016" xr16:uid="{00000000-0015-0000-FFFF-FFFFE8590000}" name="Connection7988" type="1" refreshedVersion="0" background="1">
    <dbPr connection="DRIVER={Microsoft ODBC for Oracle};UID=TATADB;pwd=tatadb;SERVER=MFMCY11G;"/>
  </connection>
  <connection id="23017" xr16:uid="{00000000-0015-0000-FFFF-FFFFE9590000}" name="Connection7989" type="1" refreshedVersion="0" background="1">
    <dbPr connection="DRIVER={Microsoft ODBC for Oracle};UID=TATADB;pwd=tatadb;SERVER=MFMCY11G;"/>
  </connection>
  <connection id="23018" xr16:uid="{00000000-0015-0000-FFFF-FFFFEA590000}" name="Connection799" type="1" refreshedVersion="0" background="1">
    <dbPr connection="DRIVER={Microsoft ODBC for Oracle};UID=tatadb;pwd=MADHU;SERVER=mfunddb;"/>
  </connection>
  <connection id="23019" xr16:uid="{00000000-0015-0000-FFFF-FFFFEB590000}" name="Connection7990" type="1" refreshedVersion="0" background="1">
    <dbPr connection="DRIVER={Microsoft ODBC for Oracle};UID=TATADB;pwd=tatadb;SERVER=MFMCY11G;"/>
  </connection>
  <connection id="23020" xr16:uid="{00000000-0015-0000-FFFF-FFFFEC590000}" name="Connection7991" type="1" refreshedVersion="0" background="1">
    <dbPr connection="DRIVER={Microsoft ODBC for Oracle};UID=TATADB;pwd=tatadb;SERVER=MFMCY11G;"/>
  </connection>
  <connection id="23021" xr16:uid="{00000000-0015-0000-FFFF-FFFFED590000}" name="Connection7992" type="1" refreshedVersion="0" background="1">
    <dbPr connection="DRIVER={Microsoft ODBC for Oracle};UID=TATADB;pwd=tatadb;SERVER=MFMCY11G;"/>
  </connection>
  <connection id="23022" xr16:uid="{00000000-0015-0000-FFFF-FFFFEE590000}" name="Connection7993" type="1" refreshedVersion="0" background="1">
    <dbPr connection="DRIVER={Microsoft ODBC for Oracle};UID=TATADB;pwd=tatadb;SERVER=MFMCY11G;"/>
  </connection>
  <connection id="23023" xr16:uid="{00000000-0015-0000-FFFF-FFFFEF590000}" name="Connection7994" type="1" refreshedVersion="0" background="1">
    <dbPr connection="DRIVER={Microsoft ODBC for Oracle};UID=TATADB;pwd=tatadb;SERVER=MFMCY11G;"/>
  </connection>
  <connection id="23024" xr16:uid="{00000000-0015-0000-FFFF-FFFFF0590000}" name="Connection7995" type="1" refreshedVersion="0" background="1">
    <dbPr connection="DRIVER={Microsoft ODBC for Oracle};UID=TATADB;pwd=tatadb;SERVER=MFMCY11G;"/>
  </connection>
  <connection id="23025" xr16:uid="{00000000-0015-0000-FFFF-FFFFF1590000}" name="Connection7996" type="1" refreshedVersion="0" background="1">
    <dbPr connection="DRIVER={Microsoft ODBC for Oracle};UID=TATADB;pwd=tatadb;SERVER=MFMCY11G;"/>
  </connection>
  <connection id="23026" xr16:uid="{00000000-0015-0000-FFFF-FFFFF2590000}" name="Connection7997" type="1" refreshedVersion="0" background="1">
    <dbPr connection="DRIVER={Microsoft ODBC for Oracle};UID=TATADB;pwd=tatadb;SERVER=MFMCY11G;"/>
  </connection>
  <connection id="23027" xr16:uid="{00000000-0015-0000-FFFF-FFFFF3590000}" name="Connection7998" type="1" refreshedVersion="0" background="1">
    <dbPr connection="DRIVER={Microsoft ODBC for Oracle};UID=TATADB;pwd=tatadb;SERVER=MFMCY11G;"/>
  </connection>
  <connection id="23028" xr16:uid="{00000000-0015-0000-FFFF-FFFFF4590000}" name="Connection7999" type="1" refreshedVersion="0" background="1">
    <dbPr connection="DRIVER={Microsoft ODBC for Oracle};UID=TATADB;pwd=tatadb;SERVER=MFMCY11G;"/>
  </connection>
  <connection id="23029" xr16:uid="{00000000-0015-0000-FFFF-FFFFF5590000}" name="Connection8" type="1" refreshedVersion="0" background="1">
    <dbPr connection="DRIVER={Microsoft ODBC for Oracle};UID=tatadb;pwd=MADHU;SERVER=mfunddb;"/>
  </connection>
  <connection id="23030" xr16:uid="{00000000-0015-0000-FFFF-FFFFF6590000}" name="Connection80" type="1" refreshedVersion="0" background="1">
    <dbPr connection="DRIVER={Microsoft ODBC for Oracle};UID=tatadb;pwd=MADHU;SERVER=mfunddb;"/>
  </connection>
  <connection id="23031" xr16:uid="{00000000-0015-0000-FFFF-FFFFF7590000}" name="Connection800" type="1" refreshedVersion="0" background="1">
    <dbPr connection="DRIVER={Microsoft ODBC for Oracle};UID=tatadb;pwd=MADHU;SERVER=mfunddb;"/>
  </connection>
  <connection id="23032" xr16:uid="{00000000-0015-0000-FFFF-FFFFF8590000}" name="Connection8000" type="1" refreshedVersion="0" background="1">
    <dbPr connection="DRIVER={Microsoft ODBC for Oracle};UID=TATADB;pwd=tatadb;SERVER=MFMCY11G;"/>
  </connection>
  <connection id="23033" xr16:uid="{00000000-0015-0000-FFFF-FFFFF9590000}" name="Connection8001" type="1" refreshedVersion="0" background="1">
    <dbPr connection="DRIVER={Microsoft ODBC for Oracle};UID=TATADB;pwd=tatadb;SERVER=MFMCY11G;"/>
  </connection>
  <connection id="23034" xr16:uid="{00000000-0015-0000-FFFF-FFFFFA590000}" name="Connection8002" type="1" refreshedVersion="0" background="1">
    <dbPr connection="DRIVER={Microsoft ODBC for Oracle};UID=TATADB;pwd=tatadb;SERVER=MFMCY11G;"/>
  </connection>
  <connection id="23035" xr16:uid="{00000000-0015-0000-FFFF-FFFFFB590000}" name="Connection8003" type="1" refreshedVersion="0" background="1">
    <dbPr connection="DRIVER={Microsoft ODBC for Oracle};UID=TATADB;pwd=tatadb;SERVER=MFMCY11G;"/>
  </connection>
  <connection id="23036" xr16:uid="{00000000-0015-0000-FFFF-FFFFFC590000}" name="Connection8004" type="1" refreshedVersion="0" background="1">
    <dbPr connection="DRIVER={Microsoft ODBC for Oracle};UID=TATADB;pwd=tatadb;SERVER=MFMCY11G;"/>
  </connection>
  <connection id="23037" xr16:uid="{00000000-0015-0000-FFFF-FFFFFD590000}" name="Connection8005" type="1" refreshedVersion="0" background="1">
    <dbPr connection="DRIVER={Microsoft ODBC for Oracle};UID=TATADB;pwd=tatadb;SERVER=MFMCY11G;"/>
  </connection>
  <connection id="23038" xr16:uid="{00000000-0015-0000-FFFF-FFFFFE590000}" name="Connection8006" type="1" refreshedVersion="0" background="1">
    <dbPr connection="DRIVER={Microsoft ODBC for Oracle};UID=TATADB;pwd=tatadb;SERVER=MFMCY11G;"/>
  </connection>
  <connection id="23039" xr16:uid="{00000000-0015-0000-FFFF-FFFFFF590000}" name="Connection8007" type="1" refreshedVersion="0" background="1">
    <dbPr connection="DRIVER={Microsoft ODBC for Oracle};UID=TATADB;pwd=tatadb;SERVER=MFMCY11G;"/>
  </connection>
  <connection id="23040" xr16:uid="{00000000-0015-0000-FFFF-FFFF005A0000}" name="Connection8008" type="1" refreshedVersion="0" background="1">
    <dbPr connection="DRIVER={Microsoft ODBC for Oracle};UID=TATADB;pwd=tatadb;SERVER=MFMCY11G;"/>
  </connection>
  <connection id="23041" xr16:uid="{00000000-0015-0000-FFFF-FFFF015A0000}" name="Connection8009" type="1" refreshedVersion="0" background="1">
    <dbPr connection="DRIVER={Microsoft ODBC for Oracle};UID=TATADB;pwd=tatadb;SERVER=MFMCY11G;"/>
  </connection>
  <connection id="23042" xr16:uid="{00000000-0015-0000-FFFF-FFFF025A0000}" name="Connection801" type="1" refreshedVersion="0" background="1">
    <dbPr connection="DRIVER={Microsoft ODBC for Oracle};UID=tatadb;pwd=MADHU;SERVER=mfunddb;"/>
  </connection>
  <connection id="23043" xr16:uid="{00000000-0015-0000-FFFF-FFFF035A0000}" name="Connection8010" type="1" refreshedVersion="0" background="1">
    <dbPr connection="DRIVER={Microsoft ODBC for Oracle};UID=TATADB;pwd=tatadb;SERVER=MFMCY11G;"/>
  </connection>
  <connection id="23044" xr16:uid="{00000000-0015-0000-FFFF-FFFF045A0000}" name="Connection8011" type="1" refreshedVersion="0" background="1">
    <dbPr connection="DRIVER={Microsoft ODBC for Oracle};UID=TATADB;pwd=tatadb;SERVER=MFMCY11G;"/>
  </connection>
  <connection id="23045" xr16:uid="{00000000-0015-0000-FFFF-FFFF055A0000}" name="Connection8012" type="1" refreshedVersion="0" background="1">
    <dbPr connection="DRIVER={Microsoft ODBC for Oracle};UID=TATADB;pwd=tatadb;SERVER=MFMCY11G;"/>
  </connection>
  <connection id="23046" xr16:uid="{00000000-0015-0000-FFFF-FFFF065A0000}" name="Connection8013" type="1" refreshedVersion="0" background="1">
    <dbPr connection="DRIVER={Microsoft ODBC for Oracle};UID=TATADB;pwd=tatadb;SERVER=MFMCY11G;"/>
  </connection>
  <connection id="23047" xr16:uid="{00000000-0015-0000-FFFF-FFFF075A0000}" name="Connection8014" type="1" refreshedVersion="0" background="1">
    <dbPr connection="DRIVER={Microsoft ODBC for Oracle};UID=TATADB;pwd=tatadb;SERVER=MFMCY11G;"/>
  </connection>
  <connection id="23048" xr16:uid="{00000000-0015-0000-FFFF-FFFF085A0000}" name="Connection8015" type="1" refreshedVersion="0" background="1">
    <dbPr connection="DRIVER={Microsoft ODBC for Oracle};UID=TATADB;pwd=tatadb;SERVER=MFMCY11G;"/>
  </connection>
  <connection id="23049" xr16:uid="{00000000-0015-0000-FFFF-FFFF095A0000}" name="Connection8016" type="1" refreshedVersion="0" background="1">
    <dbPr connection="DRIVER={Microsoft ODBC for Oracle};UID=TATADB;pwd=tatadb;SERVER=MFMCY11G;"/>
  </connection>
  <connection id="23050" xr16:uid="{00000000-0015-0000-FFFF-FFFF0A5A0000}" name="Connection8017" type="1" refreshedVersion="0" background="1">
    <dbPr connection="DRIVER={Microsoft ODBC for Oracle};UID=TATADB;pwd=tatadb;SERVER=MFMCY11G;"/>
  </connection>
  <connection id="23051" xr16:uid="{00000000-0015-0000-FFFF-FFFF0B5A0000}" name="Connection8018" type="1" refreshedVersion="0" background="1">
    <dbPr connection="DRIVER={Microsoft ODBC for Oracle};UID=TATADB;pwd=tatadb;SERVER=MFMCY11G;"/>
  </connection>
  <connection id="23052" xr16:uid="{00000000-0015-0000-FFFF-FFFF0C5A0000}" name="Connection8019" type="1" refreshedVersion="0" background="1">
    <dbPr connection="DRIVER={Microsoft ODBC for Oracle};UID=TATADB;pwd=tatadb;SERVER=MFMCY11G;"/>
  </connection>
  <connection id="23053" xr16:uid="{00000000-0015-0000-FFFF-FFFF0D5A0000}" name="Connection802" type="1" refreshedVersion="0" background="1">
    <dbPr connection="DRIVER={Microsoft ODBC for Oracle};UID=tatadb;pwd=MADHU;SERVER=mfunddb;"/>
  </connection>
  <connection id="23054" xr16:uid="{00000000-0015-0000-FFFF-FFFF0E5A0000}" name="Connection8020" type="1" refreshedVersion="0" background="1">
    <dbPr connection="DRIVER={Microsoft ODBC for Oracle};UID=TATADB;pwd=tatadb;SERVER=MFMCY11G;"/>
  </connection>
  <connection id="23055" xr16:uid="{00000000-0015-0000-FFFF-FFFF0F5A0000}" name="Connection8021" type="1" refreshedVersion="0" background="1">
    <dbPr connection="DRIVER={Microsoft ODBC for Oracle};UID=TATADB;pwd=tatadb;SERVER=MFMCY11G;"/>
  </connection>
  <connection id="23056" xr16:uid="{00000000-0015-0000-FFFF-FFFF105A0000}" name="Connection8022" type="1" refreshedVersion="0" background="1">
    <dbPr connection="DRIVER={Microsoft ODBC for Oracle};UID=TATADB;pwd=tatadb;SERVER=MFMCY11G;"/>
  </connection>
  <connection id="23057" xr16:uid="{00000000-0015-0000-FFFF-FFFF115A0000}" name="Connection8023" type="1" refreshedVersion="0" background="1">
    <dbPr connection="DRIVER={Microsoft ODBC for Oracle};UID=TATADB;pwd=tatadb;SERVER=MFMCY11G;"/>
  </connection>
  <connection id="23058" xr16:uid="{00000000-0015-0000-FFFF-FFFF125A0000}" name="Connection8024" type="1" refreshedVersion="0" background="1">
    <dbPr connection="DRIVER={Microsoft ODBC for Oracle};UID=TATADB;pwd=tatadb;SERVER=MFMCY11G;"/>
  </connection>
  <connection id="23059" xr16:uid="{00000000-0015-0000-FFFF-FFFF135A0000}" name="Connection8025" type="1" refreshedVersion="0" background="1">
    <dbPr connection="DRIVER={Microsoft ODBC for Oracle};UID=TATADB;pwd=tatadb;SERVER=MFMCY11G;"/>
  </connection>
  <connection id="23060" xr16:uid="{00000000-0015-0000-FFFF-FFFF145A0000}" name="Connection8026" type="1" refreshedVersion="0" background="1">
    <dbPr connection="DRIVER={Microsoft ODBC for Oracle};UID=TATADB;pwd=tatadb;SERVER=MFMCY11G;"/>
  </connection>
  <connection id="23061" xr16:uid="{00000000-0015-0000-FFFF-FFFF155A0000}" name="Connection8027" type="1" refreshedVersion="0" background="1">
    <dbPr connection="DRIVER={Microsoft ODBC for Oracle};UID=TATADB;pwd=tatadb;SERVER=MFMCY11G;"/>
  </connection>
  <connection id="23062" xr16:uid="{00000000-0015-0000-FFFF-FFFF165A0000}" name="Connection8028" type="1" refreshedVersion="0" background="1">
    <dbPr connection="DRIVER={Microsoft ODBC for Oracle};UID=TATADB;pwd=tatadb;SERVER=MFMCY11G;"/>
  </connection>
  <connection id="23063" xr16:uid="{00000000-0015-0000-FFFF-FFFF175A0000}" name="Connection8029" type="1" refreshedVersion="0" background="1">
    <dbPr connection="DRIVER={Microsoft ODBC for Oracle};UID=TATADB;pwd=tatadb;SERVER=MFMCY11G;"/>
  </connection>
  <connection id="23064" xr16:uid="{00000000-0015-0000-FFFF-FFFF185A0000}" name="Connection803" type="1" refreshedVersion="0" background="1">
    <dbPr connection="DRIVER={Microsoft ODBC for Oracle};UID=TATADB;pwd=tatadb;SERVER=MFMCY11G;"/>
  </connection>
  <connection id="23065" xr16:uid="{00000000-0015-0000-FFFF-FFFF195A0000}" name="Connection8030" type="1" refreshedVersion="0" background="1">
    <dbPr connection="DRIVER={Microsoft ODBC for Oracle};UID=TATADB;pwd=tatadb;SERVER=MFMCY11G;"/>
  </connection>
  <connection id="23066" xr16:uid="{00000000-0015-0000-FFFF-FFFF1A5A0000}" name="Connection8031" type="1" refreshedVersion="0" background="1">
    <dbPr connection="DRIVER={Microsoft ODBC for Oracle};UID=TATADB;pwd=tatadb;SERVER=MFMCY11G;"/>
  </connection>
  <connection id="23067" xr16:uid="{00000000-0015-0000-FFFF-FFFF1B5A0000}" name="Connection8032" type="1" refreshedVersion="0" background="1">
    <dbPr connection="DRIVER={Microsoft ODBC for Oracle};UID=TATADB;pwd=tatadb;SERVER=MFMCY11G;"/>
  </connection>
  <connection id="23068" xr16:uid="{00000000-0015-0000-FFFF-FFFF1C5A0000}" name="Connection8033" type="1" refreshedVersion="0" background="1">
    <dbPr connection="DRIVER={Microsoft ODBC for Oracle};UID=TATADB;pwd=tatadb;SERVER=MFMCY11G;"/>
  </connection>
  <connection id="23069" xr16:uid="{00000000-0015-0000-FFFF-FFFF1D5A0000}" name="Connection8034" type="1" refreshedVersion="0" background="1">
    <dbPr connection="DRIVER={Microsoft ODBC for Oracle};UID=TATADB;pwd=tatadb;SERVER=MFMCY11G;"/>
  </connection>
  <connection id="23070" xr16:uid="{00000000-0015-0000-FFFF-FFFF1E5A0000}" name="Connection8035" type="1" refreshedVersion="0" background="1">
    <dbPr connection="DRIVER={Microsoft ODBC for Oracle};UID=TATADB;pwd=tatadb;SERVER=MFMCY11G;"/>
  </connection>
  <connection id="23071" xr16:uid="{00000000-0015-0000-FFFF-FFFF1F5A0000}" name="Connection8036" type="1" refreshedVersion="0" background="1">
    <dbPr connection="DRIVER={Microsoft ODBC for Oracle};UID=TATADB;pwd=tatadb;SERVER=MFMCY11G;"/>
  </connection>
  <connection id="23072" xr16:uid="{00000000-0015-0000-FFFF-FFFF205A0000}" name="Connection8037" type="1" refreshedVersion="0" background="1">
    <dbPr connection="DRIVER={Microsoft ODBC for Oracle};UID=TATADB;pwd=tatadb;SERVER=MFMCY11G;"/>
  </connection>
  <connection id="23073" xr16:uid="{00000000-0015-0000-FFFF-FFFF215A0000}" name="Connection8038" type="1" refreshedVersion="0" background="1">
    <dbPr connection="DRIVER={Microsoft ODBC for Oracle};UID=TATADB;pwd=tatadb;SERVER=MFMCY11G;"/>
  </connection>
  <connection id="23074" xr16:uid="{00000000-0015-0000-FFFF-FFFF225A0000}" name="Connection8039" type="1" refreshedVersion="0" background="1">
    <dbPr connection="DRIVER={Microsoft ODBC for Oracle};UID=TATADB;pwd=tatadb;SERVER=MFMCY11G;"/>
  </connection>
  <connection id="23075" xr16:uid="{00000000-0015-0000-FFFF-FFFF235A0000}" name="Connection804" type="1" refreshedVersion="0" background="1">
    <dbPr connection="DRIVER={Microsoft ODBC for Oracle};UID=TATADB;pwd=tatadb;SERVER=MFMCY11G;"/>
  </connection>
  <connection id="23076" xr16:uid="{00000000-0015-0000-FFFF-FFFF245A0000}" name="Connection8040" type="1" refreshedVersion="0" background="1">
    <dbPr connection="DRIVER={Microsoft ODBC for Oracle};UID=TATADB;pwd=tatadb;SERVER=MFMCY11G;"/>
  </connection>
  <connection id="23077" xr16:uid="{00000000-0015-0000-FFFF-FFFF255A0000}" name="Connection8041" type="1" refreshedVersion="0" background="1">
    <dbPr connection="DRIVER={Microsoft ODBC for Oracle};UID=TATADB;pwd=tatadb;SERVER=MFMCY11G;"/>
  </connection>
  <connection id="23078" xr16:uid="{00000000-0015-0000-FFFF-FFFF265A0000}" name="Connection8042" type="1" refreshedVersion="0" background="1">
    <dbPr connection="DRIVER={Microsoft ODBC for Oracle};UID=TATADB;pwd=tatadb;SERVER=MFMCY11G;"/>
  </connection>
  <connection id="23079" xr16:uid="{00000000-0015-0000-FFFF-FFFF275A0000}" name="Connection8043" type="1" refreshedVersion="0" background="1">
    <dbPr connection="DRIVER={Microsoft ODBC for Oracle};UID=TATADB;pwd=tatadb;SERVER=MFMCY11G;"/>
  </connection>
  <connection id="23080" xr16:uid="{00000000-0015-0000-FFFF-FFFF285A0000}" name="Connection8044" type="1" refreshedVersion="0" background="1">
    <dbPr connection="DRIVER={Microsoft ODBC for Oracle};UID=TATADB;pwd=tatadb;SERVER=MFMCY11G;"/>
  </connection>
  <connection id="23081" xr16:uid="{00000000-0015-0000-FFFF-FFFF295A0000}" name="Connection8045" type="1" refreshedVersion="0" background="1">
    <dbPr connection="DRIVER={Microsoft ODBC for Oracle};UID=TATADB;pwd=tatadb;SERVER=MFMCY11G;"/>
  </connection>
  <connection id="23082" xr16:uid="{00000000-0015-0000-FFFF-FFFF2A5A0000}" name="Connection8046" type="1" refreshedVersion="0" background="1">
    <dbPr connection="DRIVER={Microsoft ODBC for Oracle};UID=TATADB;pwd=tatadb;SERVER=MFMCY11G;"/>
  </connection>
  <connection id="23083" xr16:uid="{00000000-0015-0000-FFFF-FFFF2B5A0000}" name="Connection8047" type="1" refreshedVersion="0" background="1">
    <dbPr connection="DRIVER={Microsoft ODBC for Oracle};UID=TATADB;pwd=tatadb;SERVER=MFMCY11G;"/>
  </connection>
  <connection id="23084" xr16:uid="{00000000-0015-0000-FFFF-FFFF2C5A0000}" name="Connection8048" type="1" refreshedVersion="0" background="1">
    <dbPr connection="DRIVER={Microsoft ODBC for Oracle};UID=TATADB;pwd=tatadb;SERVER=MFMCY11G;"/>
  </connection>
  <connection id="23085" xr16:uid="{00000000-0015-0000-FFFF-FFFF2D5A0000}" name="Connection8049" type="1" refreshedVersion="0" background="1">
    <dbPr connection="DRIVER={Microsoft ODBC for Oracle};UID=TATADB;pwd=tatadb;SERVER=MFMCY11G;"/>
  </connection>
  <connection id="23086" xr16:uid="{00000000-0015-0000-FFFF-FFFF2E5A0000}" name="Connection805" type="1" refreshedVersion="0" background="1">
    <dbPr connection="DRIVER={Microsoft ODBC for Oracle};UID=tatadb;pwd=MADHU;SERVER=mfunddb;"/>
  </connection>
  <connection id="23087" xr16:uid="{00000000-0015-0000-FFFF-FFFF2F5A0000}" name="Connection8050" type="1" refreshedVersion="0" background="1">
    <dbPr connection="DRIVER={Microsoft ODBC for Oracle};UID=TATADB;pwd=tatadb;SERVER=MFMCY11G;"/>
  </connection>
  <connection id="23088" xr16:uid="{00000000-0015-0000-FFFF-FFFF305A0000}" name="Connection8051" type="1" refreshedVersion="0" background="1">
    <dbPr connection="DRIVER={Microsoft ODBC for Oracle};UID=TATADB;pwd=tatadb;SERVER=MFMCY11G;"/>
  </connection>
  <connection id="23089" xr16:uid="{00000000-0015-0000-FFFF-FFFF315A0000}" name="Connection8052" type="1" refreshedVersion="0" background="1">
    <dbPr connection="DRIVER={Microsoft ODBC for Oracle};UID=TATADB;pwd=tatadb;SERVER=MFMCY11G;"/>
  </connection>
  <connection id="23090" xr16:uid="{00000000-0015-0000-FFFF-FFFF325A0000}" name="Connection8053" type="1" refreshedVersion="0" background="1">
    <dbPr connection="DRIVER={Microsoft ODBC for Oracle};UID=TATADB;pwd=tatadb;SERVER=MFMCY11G;"/>
  </connection>
  <connection id="23091" xr16:uid="{00000000-0015-0000-FFFF-FFFF335A0000}" name="Connection8054" type="1" refreshedVersion="0" background="1">
    <dbPr connection="DRIVER={Microsoft ODBC for Oracle};UID=TATADB;pwd=tatadb;SERVER=MFMCY11G;"/>
  </connection>
  <connection id="23092" xr16:uid="{00000000-0015-0000-FFFF-FFFF345A0000}" name="Connection8055" type="1" refreshedVersion="0" background="1">
    <dbPr connection="DRIVER={Microsoft ODBC for Oracle};UID=TATADB;pwd=tatadb;SERVER=MFMCY11G;"/>
  </connection>
  <connection id="23093" xr16:uid="{00000000-0015-0000-FFFF-FFFF355A0000}" name="Connection8056" type="1" refreshedVersion="0" background="1">
    <dbPr connection="DRIVER={Microsoft ODBC for Oracle};UID=TATADB;pwd=tatadb;SERVER=MFMCY11G;"/>
  </connection>
  <connection id="23094" xr16:uid="{00000000-0015-0000-FFFF-FFFF365A0000}" name="Connection8057" type="1" refreshedVersion="0" background="1">
    <dbPr connection="DRIVER={Microsoft ODBC for Oracle};UID=TATADB;pwd=tatadb;SERVER=MFMCY11G;"/>
  </connection>
  <connection id="23095" xr16:uid="{00000000-0015-0000-FFFF-FFFF375A0000}" name="Connection8058" type="1" refreshedVersion="0" background="1">
    <dbPr connection="DRIVER={Microsoft ODBC for Oracle};UID=TATADB;pwd=tatadb;SERVER=MFMCY11G;"/>
  </connection>
  <connection id="23096" xr16:uid="{00000000-0015-0000-FFFF-FFFF385A0000}" name="Connection8059" type="1" refreshedVersion="0" background="1">
    <dbPr connection="DRIVER={Microsoft ODBC for Oracle};UID=TATADB;pwd=tatadb;SERVER=MFMCY11G;"/>
  </connection>
  <connection id="23097" xr16:uid="{00000000-0015-0000-FFFF-FFFF395A0000}" name="Connection806" type="1" refreshedVersion="0" background="1">
    <dbPr connection="DRIVER={Microsoft ODBC for Oracle};UID=tatadb;pwd=MADHU;SERVER=mfunddb;"/>
  </connection>
  <connection id="23098" xr16:uid="{00000000-0015-0000-FFFF-FFFF3A5A0000}" name="Connection8060" type="1" refreshedVersion="0" background="1">
    <dbPr connection="DRIVER={Microsoft ODBC for Oracle};UID=TATADB;pwd=tatadb;SERVER=MFMCY11G;"/>
  </connection>
  <connection id="23099" xr16:uid="{00000000-0015-0000-FFFF-FFFF3B5A0000}" name="Connection8061" type="1" refreshedVersion="0" background="1">
    <dbPr connection="DRIVER={Microsoft ODBC for Oracle};UID=TATADB;pwd=tatadb;SERVER=MFMCY11G;"/>
  </connection>
  <connection id="23100" xr16:uid="{00000000-0015-0000-FFFF-FFFF3C5A0000}" name="Connection8062" type="1" refreshedVersion="0" background="1">
    <dbPr connection="DRIVER={Microsoft ODBC for Oracle};UID=TATADB;pwd=tatadb;SERVER=MFMCY11G;"/>
  </connection>
  <connection id="23101" xr16:uid="{00000000-0015-0000-FFFF-FFFF3D5A0000}" name="Connection8063" type="1" refreshedVersion="0" background="1">
    <dbPr connection="DRIVER={Microsoft ODBC for Oracle};UID=TATADB;pwd=tatadb;SERVER=MFMCY11G;"/>
  </connection>
  <connection id="23102" xr16:uid="{00000000-0015-0000-FFFF-FFFF3E5A0000}" name="Connection8064" type="1" refreshedVersion="0" background="1">
    <dbPr connection="DRIVER={Microsoft ODBC for Oracle};UID=TATADB;pwd=tatadb;SERVER=MFMCY11G;"/>
  </connection>
  <connection id="23103" xr16:uid="{00000000-0015-0000-FFFF-FFFF3F5A0000}" name="Connection8065" type="1" refreshedVersion="0" background="1">
    <dbPr connection="DRIVER={Microsoft ODBC for Oracle};UID=TATADB;pwd=tatadb;SERVER=MFMCY11G;"/>
  </connection>
  <connection id="23104" xr16:uid="{00000000-0015-0000-FFFF-FFFF405A0000}" name="Connection8066" type="1" refreshedVersion="0" background="1">
    <dbPr connection="DRIVER={Microsoft ODBC for Oracle};UID=TATADB;pwd=tatadb;SERVER=MFMCY11G;"/>
  </connection>
  <connection id="23105" xr16:uid="{00000000-0015-0000-FFFF-FFFF415A0000}" name="Connection8067" type="1" refreshedVersion="0" background="1">
    <dbPr connection="DRIVER={Microsoft ODBC for Oracle};UID=TATADB;pwd=tatadb;SERVER=MFMCY11G;"/>
  </connection>
  <connection id="23106" xr16:uid="{00000000-0015-0000-FFFF-FFFF425A0000}" name="Connection8068" type="1" refreshedVersion="0" background="1">
    <dbPr connection="DRIVER={Microsoft ODBC for Oracle};UID=TATADB;pwd=tatadb;SERVER=MFMCY11G;"/>
  </connection>
  <connection id="23107" xr16:uid="{00000000-0015-0000-FFFF-FFFF435A0000}" name="Connection8069" type="1" refreshedVersion="0" background="1">
    <dbPr connection="DRIVER={Microsoft ODBC for Oracle};UID=TATADB;pwd=tatadb;SERVER=MFMCY11G;"/>
  </connection>
  <connection id="23108" xr16:uid="{00000000-0015-0000-FFFF-FFFF445A0000}" name="Connection807" type="1" refreshedVersion="0" background="1">
    <dbPr connection="DRIVER={Microsoft ODBC for Oracle};UID=tatadb;pwd=MADHU;SERVER=mfunddb;"/>
  </connection>
  <connection id="23109" xr16:uid="{00000000-0015-0000-FFFF-FFFF455A0000}" name="Connection8070" type="1" refreshedVersion="0" background="1">
    <dbPr connection="DRIVER={Microsoft ODBC for Oracle};UID=TATADB;pwd=tatadb;SERVER=MFMCY11G;"/>
  </connection>
  <connection id="23110" xr16:uid="{00000000-0015-0000-FFFF-FFFF465A0000}" name="Connection8071" type="1" refreshedVersion="0" background="1">
    <dbPr connection="DRIVER={Microsoft ODBC for Oracle};UID=TATADB;pwd=tatadb;SERVER=MFMCY11G;"/>
  </connection>
  <connection id="23111" xr16:uid="{00000000-0015-0000-FFFF-FFFF475A0000}" name="Connection8072" type="1" refreshedVersion="0" background="1">
    <dbPr connection="DRIVER={Microsoft ODBC for Oracle};UID=TATADB;pwd=tatadb;SERVER=MFMCY11G;"/>
  </connection>
  <connection id="23112" xr16:uid="{00000000-0015-0000-FFFF-FFFF485A0000}" name="Connection8073" type="1" refreshedVersion="0" background="1">
    <dbPr connection="DRIVER={Microsoft ODBC for Oracle};UID=TATADB;pwd=tatadb;SERVER=MFMCY11G;"/>
  </connection>
  <connection id="23113" xr16:uid="{00000000-0015-0000-FFFF-FFFF495A0000}" name="Connection8074" type="1" refreshedVersion="0" background="1">
    <dbPr connection="DRIVER={Microsoft ODBC for Oracle};UID=TATADB;pwd=tatadb;SERVER=MFMCY11G;"/>
  </connection>
  <connection id="23114" xr16:uid="{00000000-0015-0000-FFFF-FFFF4A5A0000}" name="Connection8075" type="1" refreshedVersion="0" background="1">
    <dbPr connection="DRIVER={Microsoft ODBC for Oracle};UID=TATADB;pwd=tatadb;SERVER=MFMCY11G;"/>
  </connection>
  <connection id="23115" xr16:uid="{00000000-0015-0000-FFFF-FFFF4B5A0000}" name="Connection8076" type="1" refreshedVersion="0" background="1">
    <dbPr connection="DRIVER={Microsoft ODBC for Oracle};UID=TATADB;pwd=tatadb;SERVER=MFMCY11G;"/>
  </connection>
  <connection id="23116" xr16:uid="{00000000-0015-0000-FFFF-FFFF4C5A0000}" name="Connection8077" type="1" refreshedVersion="0" background="1">
    <dbPr connection="DRIVER={Microsoft ODBC for Oracle};UID=TATADB;pwd=tatadb;SERVER=MFMCY11G;"/>
  </connection>
  <connection id="23117" xr16:uid="{00000000-0015-0000-FFFF-FFFF4D5A0000}" name="Connection8078" type="1" refreshedVersion="0" background="1">
    <dbPr connection="DRIVER={Microsoft ODBC for Oracle};UID=TATADB;pwd=tatadb;SERVER=MFMCY11G;"/>
  </connection>
  <connection id="23118" xr16:uid="{00000000-0015-0000-FFFF-FFFF4E5A0000}" name="Connection8079" type="1" refreshedVersion="0" background="1">
    <dbPr connection="DRIVER={Microsoft ODBC for Oracle};UID=TATADB;pwd=tatadb;SERVER=MFMCY11G;"/>
  </connection>
  <connection id="23119" xr16:uid="{00000000-0015-0000-FFFF-FFFF4F5A0000}" name="Connection808" type="1" refreshedVersion="0" background="1">
    <dbPr connection="DRIVER={Microsoft ODBC for Oracle};UID=tatadb;pwd=MADHU;SERVER=mfunddb;"/>
  </connection>
  <connection id="23120" xr16:uid="{00000000-0015-0000-FFFF-FFFF505A0000}" name="Connection8080" type="1" refreshedVersion="0" background="1">
    <dbPr connection="DRIVER={Microsoft ODBC for Oracle};UID=TATADB;pwd=tatadb;SERVER=MFMCY11G;"/>
  </connection>
  <connection id="23121" xr16:uid="{00000000-0015-0000-FFFF-FFFF515A0000}" name="Connection8081" type="1" refreshedVersion="0" background="1">
    <dbPr connection="DRIVER={Microsoft ODBC for Oracle};UID=TATADB;pwd=tatadb;SERVER=MFMCY11G;"/>
  </connection>
  <connection id="23122" xr16:uid="{00000000-0015-0000-FFFF-FFFF525A0000}" name="Connection8082" type="1" refreshedVersion="0" background="1">
    <dbPr connection="DRIVER={Microsoft ODBC for Oracle};UID=TATADB;pwd=tatadb;SERVER=MFMCY11G;"/>
  </connection>
  <connection id="23123" xr16:uid="{00000000-0015-0000-FFFF-FFFF535A0000}" name="Connection8083" type="1" refreshedVersion="0" background="1">
    <dbPr connection="DRIVER={Microsoft ODBC for Oracle};UID=TATADB;pwd=tatadb;SERVER=MFMCY11G;"/>
  </connection>
  <connection id="23124" xr16:uid="{00000000-0015-0000-FFFF-FFFF545A0000}" name="Connection8084" type="1" refreshedVersion="0" background="1">
    <dbPr connection="DRIVER={Microsoft ODBC for Oracle};UID=TATADB;pwd=tatadb;SERVER=MFMCY11G;"/>
  </connection>
  <connection id="23125" xr16:uid="{00000000-0015-0000-FFFF-FFFF555A0000}" name="Connection8085" type="1" refreshedVersion="0" background="1">
    <dbPr connection="DRIVER={Microsoft ODBC for Oracle};UID=TATADB;pwd=tatadb;SERVER=MFMCY11G;"/>
  </connection>
  <connection id="23126" xr16:uid="{00000000-0015-0000-FFFF-FFFF565A0000}" name="Connection8086" type="1" refreshedVersion="0" background="1">
    <dbPr connection="DRIVER={Microsoft ODBC for Oracle};UID=TATADB;pwd=tatadb;SERVER=MFMCY11G;"/>
  </connection>
  <connection id="23127" xr16:uid="{00000000-0015-0000-FFFF-FFFF575A0000}" name="Connection8087" type="1" refreshedVersion="0" background="1">
    <dbPr connection="DRIVER={Microsoft ODBC for Oracle};UID=TATADB;pwd=tatadb;SERVER=MFMCY11G;"/>
  </connection>
  <connection id="23128" xr16:uid="{00000000-0015-0000-FFFF-FFFF585A0000}" name="Connection8088" type="1" refreshedVersion="0" background="1">
    <dbPr connection="DRIVER={Microsoft ODBC for Oracle};UID=TATADB;pwd=tatadb;SERVER=MFMCY11G;"/>
  </connection>
  <connection id="23129" xr16:uid="{00000000-0015-0000-FFFF-FFFF595A0000}" name="Connection8089" type="1" refreshedVersion="0" background="1">
    <dbPr connection="DRIVER={Microsoft ODBC for Oracle};UID=TATADB;pwd=tatadb;SERVER=MFMCY11G;"/>
  </connection>
  <connection id="23130" xr16:uid="{00000000-0015-0000-FFFF-FFFF5A5A0000}" name="Connection809" type="1" refreshedVersion="0" background="1">
    <dbPr connection="DRIVER={Microsoft ODBC for Oracle};UID=tatadb;pwd=MADHU;SERVER=mfunddb;"/>
  </connection>
  <connection id="23131" xr16:uid="{00000000-0015-0000-FFFF-FFFF5B5A0000}" name="Connection8090" type="1" refreshedVersion="0" background="1">
    <dbPr connection="DRIVER={Microsoft ODBC for Oracle};UID=TATADB;pwd=tatadb;SERVER=MFMCY11G;"/>
  </connection>
  <connection id="23132" xr16:uid="{00000000-0015-0000-FFFF-FFFF5C5A0000}" name="Connection8091" type="1" refreshedVersion="0" background="1">
    <dbPr connection="DRIVER={Microsoft ODBC for Oracle};UID=TATADB;pwd=tatadb;SERVER=MFMCY11G;"/>
  </connection>
  <connection id="23133" xr16:uid="{00000000-0015-0000-FFFF-FFFF5D5A0000}" name="Connection8092" type="1" refreshedVersion="0" background="1">
    <dbPr connection="DRIVER={Microsoft ODBC for Oracle};UID=TATADB;pwd=tatadb;SERVER=MFMCY11G;"/>
  </connection>
  <connection id="23134" xr16:uid="{00000000-0015-0000-FFFF-FFFF5E5A0000}" name="Connection8093" type="1" refreshedVersion="0" background="1">
    <dbPr connection="DRIVER={Microsoft ODBC for Oracle};UID=TATADB;pwd=tatadb;SERVER=MFMCY11G;"/>
  </connection>
  <connection id="23135" xr16:uid="{00000000-0015-0000-FFFF-FFFF5F5A0000}" name="Connection8094" type="1" refreshedVersion="0" background="1">
    <dbPr connection="DRIVER={Microsoft ODBC for Oracle};UID=TATADB;pwd=tatadb;SERVER=MFMCY11G;"/>
  </connection>
  <connection id="23136" xr16:uid="{00000000-0015-0000-FFFF-FFFF605A0000}" name="Connection8095" type="1" refreshedVersion="0" background="1">
    <dbPr connection="DRIVER={Microsoft ODBC for Oracle};UID=TATADB;pwd=tatadb;SERVER=MFMCY11G;"/>
  </connection>
  <connection id="23137" xr16:uid="{00000000-0015-0000-FFFF-FFFF615A0000}" name="Connection8096" type="1" refreshedVersion="0" background="1">
    <dbPr connection="DRIVER={Microsoft ODBC for Oracle};UID=TATADB;pwd=tatadb;SERVER=MFMCY11G;"/>
  </connection>
  <connection id="23138" xr16:uid="{00000000-0015-0000-FFFF-FFFF625A0000}" name="Connection8097" type="1" refreshedVersion="0" background="1">
    <dbPr connection="DRIVER={Microsoft ODBC for Oracle};UID=TATADB;pwd=tatadb;SERVER=MFMCY11G;"/>
  </connection>
  <connection id="23139" xr16:uid="{00000000-0015-0000-FFFF-FFFF635A0000}" name="Connection8098" type="1" refreshedVersion="0" background="1">
    <dbPr connection="DRIVER={Microsoft ODBC for Oracle};UID=TATADB;pwd=tatadb;SERVER=MFMCY11G;"/>
  </connection>
  <connection id="23140" xr16:uid="{00000000-0015-0000-FFFF-FFFF645A0000}" name="Connection8099" type="1" refreshedVersion="0" background="1">
    <dbPr connection="DRIVER={Microsoft ODBC for Oracle};UID=TATADB;pwd=tatadb;SERVER=MFMCY11G;"/>
  </connection>
  <connection id="23141" xr16:uid="{00000000-0015-0000-FFFF-FFFF655A0000}" name="Connection81" type="1" refreshedVersion="0" background="1">
    <dbPr connection="DRIVER={Microsoft ODBC for Oracle};UID=tatadb;pwd=MADHU;SERVER=mfunddb;"/>
  </connection>
  <connection id="23142" xr16:uid="{00000000-0015-0000-FFFF-FFFF665A0000}" name="Connection810" type="1" refreshedVersion="0" background="1">
    <dbPr connection="DRIVER={Microsoft ODBC for Oracle};UID=tatadb;pwd=MADHU;SERVER=mfunddb;"/>
  </connection>
  <connection id="23143" xr16:uid="{00000000-0015-0000-FFFF-FFFF675A0000}" name="Connection8100" type="1" refreshedVersion="0" background="1">
    <dbPr connection="DRIVER={Microsoft ODBC for Oracle};UID=TATADB;pwd=tatadb;SERVER=MFMCY11G;"/>
  </connection>
  <connection id="23144" xr16:uid="{00000000-0015-0000-FFFF-FFFF685A0000}" name="Connection8101" type="1" refreshedVersion="0" background="1">
    <dbPr connection="DRIVER={Microsoft ODBC for Oracle};UID=TATADB;pwd=tatadb;SERVER=MFMCY11G;"/>
  </connection>
  <connection id="23145" xr16:uid="{00000000-0015-0000-FFFF-FFFF695A0000}" name="Connection8102" type="1" refreshedVersion="0" background="1">
    <dbPr connection="DRIVER={Microsoft ODBC for Oracle};UID=TATADB;pwd=tatadb;SERVER=MFMCY11G;"/>
  </connection>
  <connection id="23146" xr16:uid="{00000000-0015-0000-FFFF-FFFF6A5A0000}" name="Connection8103" type="1" refreshedVersion="0" background="1">
    <dbPr connection="DRIVER={Microsoft ODBC for Oracle};UID=TATADB;pwd=tatadb;SERVER=MFMCY11G;"/>
  </connection>
  <connection id="23147" xr16:uid="{00000000-0015-0000-FFFF-FFFF6B5A0000}" name="Connection8104" type="1" refreshedVersion="0" background="1">
    <dbPr connection="DRIVER={Microsoft ODBC for Oracle};UID=TATADB;pwd=tatadb;SERVER=MFMCY11G;"/>
  </connection>
  <connection id="23148" xr16:uid="{00000000-0015-0000-FFFF-FFFF6C5A0000}" name="Connection8105" type="1" refreshedVersion="0" background="1">
    <dbPr connection="DRIVER={Microsoft ODBC for Oracle};UID=TATADB;pwd=tatadb;SERVER=MFMCY11G;"/>
  </connection>
  <connection id="23149" xr16:uid="{00000000-0015-0000-FFFF-FFFF6D5A0000}" name="Connection8106" type="1" refreshedVersion="0" background="1">
    <dbPr connection="DRIVER={Microsoft ODBC for Oracle};UID=TATADB;pwd=tatadb;SERVER=MFMCY11G;"/>
  </connection>
  <connection id="23150" xr16:uid="{00000000-0015-0000-FFFF-FFFF6E5A0000}" name="Connection8107" type="1" refreshedVersion="0" background="1">
    <dbPr connection="DRIVER={Microsoft ODBC for Oracle};UID=TATADB;pwd=tatadb;SERVER=MFMCY11G;"/>
  </connection>
  <connection id="23151" xr16:uid="{00000000-0015-0000-FFFF-FFFF6F5A0000}" name="Connection8108" type="1" refreshedVersion="0" background="1">
    <dbPr connection="DRIVER={Microsoft ODBC for Oracle};UID=TATADB;pwd=tatadb;SERVER=MFMCY11G;"/>
  </connection>
  <connection id="23152" xr16:uid="{00000000-0015-0000-FFFF-FFFF705A0000}" name="Connection8109" type="1" refreshedVersion="0" background="1">
    <dbPr connection="DRIVER={Microsoft ODBC for Oracle};UID=TATADB;pwd=tatadb;SERVER=MFMCY11G;"/>
  </connection>
  <connection id="23153" xr16:uid="{00000000-0015-0000-FFFF-FFFF715A0000}" name="Connection811" type="1" refreshedVersion="0" background="1">
    <dbPr connection="DRIVER={Microsoft ODBC for Oracle};UID=tatadb;pwd=MADHU;SERVER=mfunddb;"/>
  </connection>
  <connection id="23154" xr16:uid="{00000000-0015-0000-FFFF-FFFF725A0000}" name="Connection8110" type="1" refreshedVersion="0" background="1">
    <dbPr connection="DRIVER={Microsoft ODBC for Oracle};UID=TATADB;pwd=tatadb;SERVER=MFMCY11G;"/>
  </connection>
  <connection id="23155" xr16:uid="{00000000-0015-0000-FFFF-FFFF735A0000}" name="Connection8111" type="1" refreshedVersion="0" background="1">
    <dbPr connection="DRIVER={Microsoft ODBC for Oracle};UID=TATADB;pwd=tatadb;SERVER=MFMCY11G;"/>
  </connection>
  <connection id="23156" xr16:uid="{00000000-0015-0000-FFFF-FFFF745A0000}" name="Connection8112" type="1" refreshedVersion="0" background="1">
    <dbPr connection="DRIVER={Microsoft ODBC for Oracle};UID=TATADB;pwd=tatadb;SERVER=MFMCY11G;"/>
  </connection>
  <connection id="23157" xr16:uid="{00000000-0015-0000-FFFF-FFFF755A0000}" name="Connection8113" type="1" refreshedVersion="0" background="1">
    <dbPr connection="DRIVER={Microsoft ODBC for Oracle};UID=TATADB;pwd=tatadb;SERVER=MFMCY11G;"/>
  </connection>
  <connection id="23158" xr16:uid="{00000000-0015-0000-FFFF-FFFF765A0000}" name="Connection8114" type="1" refreshedVersion="0" background="1">
    <dbPr connection="DRIVER={Microsoft ODBC for Oracle};UID=TATADB;pwd=tatadb;SERVER=MFMCY11G;"/>
  </connection>
  <connection id="23159" xr16:uid="{00000000-0015-0000-FFFF-FFFF775A0000}" name="Connection8115" type="1" refreshedVersion="0" background="1">
    <dbPr connection="DRIVER={Microsoft ODBC for Oracle};UID=TATADB;pwd=tatadb;SERVER=MFMCY11G;"/>
  </connection>
  <connection id="23160" xr16:uid="{00000000-0015-0000-FFFF-FFFF785A0000}" name="Connection8116" type="1" refreshedVersion="0" background="1">
    <dbPr connection="DRIVER={Microsoft ODBC for Oracle};UID=TATADB;pwd=tatadb;SERVER=MFMCY11G;"/>
  </connection>
  <connection id="23161" xr16:uid="{00000000-0015-0000-FFFF-FFFF795A0000}" name="Connection8117" type="1" refreshedVersion="0" background="1">
    <dbPr connection="DRIVER={Microsoft ODBC for Oracle};UID=TATADB;pwd=tatadb;SERVER=MFMCY11G;"/>
  </connection>
  <connection id="23162" xr16:uid="{00000000-0015-0000-FFFF-FFFF7A5A0000}" name="Connection8118" type="1" refreshedVersion="0" background="1">
    <dbPr connection="DRIVER={Microsoft ODBC for Oracle};UID=TATADB;pwd=tatadb;SERVER=MFMCY11G;"/>
  </connection>
  <connection id="23163" xr16:uid="{00000000-0015-0000-FFFF-FFFF7B5A0000}" name="Connection8119" type="1" refreshedVersion="0" background="1">
    <dbPr connection="DRIVER={Microsoft ODBC for Oracle};UID=TATADB;pwd=tatadb;SERVER=MFMCY11G;"/>
  </connection>
  <connection id="23164" xr16:uid="{00000000-0015-0000-FFFF-FFFF7C5A0000}" name="Connection812" type="1" refreshedVersion="0" background="1">
    <dbPr connection="DRIVER={Microsoft ODBC for Oracle};UID=tatadb;pwd=MADHU;SERVER=mfunddb;"/>
  </connection>
  <connection id="23165" xr16:uid="{00000000-0015-0000-FFFF-FFFF7D5A0000}" name="Connection8120" type="1" refreshedVersion="0" background="1">
    <dbPr connection="DRIVER={Microsoft ODBC for Oracle};UID=TATADB;pwd=tatadb;SERVER=MFMCY11G;"/>
  </connection>
  <connection id="23166" xr16:uid="{00000000-0015-0000-FFFF-FFFF7E5A0000}" name="Connection8121" type="1" refreshedVersion="0" background="1">
    <dbPr connection="DRIVER={Microsoft ODBC for Oracle};UID=TATADB;pwd=tatadb;SERVER=MFMCY11G;"/>
  </connection>
  <connection id="23167" xr16:uid="{00000000-0015-0000-FFFF-FFFF7F5A0000}" name="Connection8122" type="1" refreshedVersion="0" background="1">
    <dbPr connection="DRIVER={Microsoft ODBC for Oracle};UID=TATADB;pwd=tatadb;SERVER=MFMCY11G;"/>
  </connection>
  <connection id="23168" xr16:uid="{00000000-0015-0000-FFFF-FFFF805A0000}" name="Connection8123" type="1" refreshedVersion="0" background="1">
    <dbPr connection="DRIVER={Microsoft ODBC for Oracle};UID=TATADB;pwd=tatadb;SERVER=MFMCY11G;"/>
  </connection>
  <connection id="23169" xr16:uid="{00000000-0015-0000-FFFF-FFFF815A0000}" name="Connection8124" type="1" refreshedVersion="0" background="1">
    <dbPr connection="DRIVER={Microsoft ODBC for Oracle};UID=TATADB;pwd=tatadb;SERVER=MFMCY11G;"/>
  </connection>
  <connection id="23170" xr16:uid="{00000000-0015-0000-FFFF-FFFF825A0000}" name="Connection8125" type="1" refreshedVersion="0" background="1">
    <dbPr connection="DRIVER={Microsoft ODBC for Oracle};UID=TATADB;pwd=tatadb;SERVER=MFMCY11G;"/>
  </connection>
  <connection id="23171" xr16:uid="{00000000-0015-0000-FFFF-FFFF835A0000}" name="Connection8126" type="1" refreshedVersion="0" background="1">
    <dbPr connection="DRIVER={Microsoft ODBC for Oracle};UID=TATADB;pwd=tatadb;SERVER=MFMCY11G;"/>
  </connection>
  <connection id="23172" xr16:uid="{00000000-0015-0000-FFFF-FFFF845A0000}" name="Connection8127" type="1" refreshedVersion="0" background="1">
    <dbPr connection="DRIVER={Microsoft ODBC for Oracle};UID=TATADB;pwd=tatadb;SERVER=MFMCY11G;"/>
  </connection>
  <connection id="23173" xr16:uid="{00000000-0015-0000-FFFF-FFFF855A0000}" name="Connection8128" type="1" refreshedVersion="0" background="1">
    <dbPr connection="DRIVER={Microsoft ODBC for Oracle};UID=TATADB;pwd=tatadb;SERVER=MFMCY11G;"/>
  </connection>
  <connection id="23174" xr16:uid="{00000000-0015-0000-FFFF-FFFF865A0000}" name="Connection8129" type="1" refreshedVersion="0" background="1">
    <dbPr connection="DRIVER={Microsoft ODBC for Oracle};UID=TATADB;pwd=tatadb;SERVER=MFMCY11G;"/>
  </connection>
  <connection id="23175" xr16:uid="{00000000-0015-0000-FFFF-FFFF875A0000}" name="Connection813" type="1" refreshedVersion="0" background="1">
    <dbPr connection="DRIVER={Microsoft ODBC for Oracle};UID=tatadb;pwd=MADHU;SERVER=mfunddb;"/>
  </connection>
  <connection id="23176" xr16:uid="{00000000-0015-0000-FFFF-FFFF885A0000}" name="Connection8130" type="1" refreshedVersion="0" background="1">
    <dbPr connection="DRIVER={Microsoft ODBC for Oracle};UID=TATADB;pwd=tatadb;SERVER=MFMCY11G;"/>
  </connection>
  <connection id="23177" xr16:uid="{00000000-0015-0000-FFFF-FFFF895A0000}" name="Connection8131" type="1" refreshedVersion="0" background="1">
    <dbPr connection="DRIVER={Microsoft ODBC for Oracle};UID=TATADB;pwd=tatadb;SERVER=MFMCY11G;"/>
  </connection>
  <connection id="23178" xr16:uid="{00000000-0015-0000-FFFF-FFFF8A5A0000}" name="Connection8132" type="1" refreshedVersion="0" background="1">
    <dbPr connection="DRIVER={Microsoft ODBC for Oracle};UID=TATADB;pwd=tatadb;SERVER=MFMCY11G;"/>
  </connection>
  <connection id="23179" xr16:uid="{00000000-0015-0000-FFFF-FFFF8B5A0000}" name="Connection8133" type="1" refreshedVersion="0" background="1">
    <dbPr connection="DRIVER={Microsoft ODBC for Oracle};UID=TATADB;pwd=tatadb;SERVER=MFMCY11G;"/>
  </connection>
  <connection id="23180" xr16:uid="{00000000-0015-0000-FFFF-FFFF8C5A0000}" name="Connection8134" type="1" refreshedVersion="0" background="1">
    <dbPr connection="DRIVER={Microsoft ODBC for Oracle};UID=TATADB;pwd=tatadb;SERVER=MFMCY11G;"/>
  </connection>
  <connection id="23181" xr16:uid="{00000000-0015-0000-FFFF-FFFF8D5A0000}" name="Connection8135" type="1" refreshedVersion="0" background="1">
    <dbPr connection="DRIVER={Microsoft ODBC for Oracle};UID=TATADB;pwd=tatadb;SERVER=MFMCY11G;"/>
  </connection>
  <connection id="23182" xr16:uid="{00000000-0015-0000-FFFF-FFFF8E5A0000}" name="Connection8136" type="1" refreshedVersion="0" background="1">
    <dbPr connection="DRIVER={Microsoft ODBC for Oracle};UID=TATADB;pwd=tatadb;SERVER=MFMCY11G;"/>
  </connection>
  <connection id="23183" xr16:uid="{00000000-0015-0000-FFFF-FFFF8F5A0000}" name="Connection8137" type="1" refreshedVersion="0" background="1">
    <dbPr connection="DRIVER={Microsoft ODBC for Oracle};UID=TATADB;pwd=tatadb;SERVER=MFMCY11G;"/>
  </connection>
  <connection id="23184" xr16:uid="{00000000-0015-0000-FFFF-FFFF905A0000}" name="Connection8138" type="1" refreshedVersion="0" background="1">
    <dbPr connection="DRIVER={Microsoft ODBC for Oracle};UID=TATADB;pwd=tatadb;SERVER=MFMCY11G;"/>
  </connection>
  <connection id="23185" xr16:uid="{00000000-0015-0000-FFFF-FFFF915A0000}" name="Connection8139" type="1" refreshedVersion="0" background="1">
    <dbPr connection="DRIVER={Microsoft ODBC for Oracle};UID=TATADB;pwd=tatadb;SERVER=MFMCY11G;"/>
  </connection>
  <connection id="23186" xr16:uid="{00000000-0015-0000-FFFF-FFFF925A0000}" name="Connection814" type="1" refreshedVersion="0" background="1">
    <dbPr connection="DRIVER={Microsoft ODBC for Oracle};UID=tatadb;pwd=MADHU;SERVER=mfunddb;"/>
  </connection>
  <connection id="23187" xr16:uid="{00000000-0015-0000-FFFF-FFFF935A0000}" name="Connection8140" type="1" refreshedVersion="0" background="1">
    <dbPr connection="DRIVER={Microsoft ODBC for Oracle};UID=TATADB;pwd=tatadb;SERVER=MFMCY11G;"/>
  </connection>
  <connection id="23188" xr16:uid="{00000000-0015-0000-FFFF-FFFF945A0000}" name="Connection8141" type="1" refreshedVersion="0" background="1">
    <dbPr connection="DRIVER={Microsoft ODBC for Oracle};UID=TATADB;pwd=tatadb;SERVER=MFMCY11G;"/>
  </connection>
  <connection id="23189" xr16:uid="{00000000-0015-0000-FFFF-FFFF955A0000}" name="Connection8142" type="1" refreshedVersion="0" background="1">
    <dbPr connection="DRIVER={Microsoft ODBC for Oracle};UID=TATADB;pwd=tatadb;SERVER=MFMCY11G;"/>
  </connection>
  <connection id="23190" xr16:uid="{00000000-0015-0000-FFFF-FFFF965A0000}" name="Connection8143" type="1" refreshedVersion="0" background="1">
    <dbPr connection="DRIVER={Microsoft ODBC for Oracle};UID=TATADB;pwd=tatadb;SERVER=MFMCY11G;"/>
  </connection>
  <connection id="23191" xr16:uid="{00000000-0015-0000-FFFF-FFFF975A0000}" name="Connection8144" type="1" refreshedVersion="0" background="1">
    <dbPr connection="DRIVER={Microsoft ODBC for Oracle};UID=TATADB;pwd=tatadb;SERVER=MFMCY11G;"/>
  </connection>
  <connection id="23192" xr16:uid="{00000000-0015-0000-FFFF-FFFF985A0000}" name="Connection8145" type="1" refreshedVersion="0" background="1">
    <dbPr connection="DRIVER={Microsoft ODBC for Oracle};UID=TATADB;pwd=tatadb;SERVER=MFMCY11G;"/>
  </connection>
  <connection id="23193" xr16:uid="{00000000-0015-0000-FFFF-FFFF995A0000}" name="Connection8146" type="1" refreshedVersion="0" background="1">
    <dbPr connection="DRIVER={Microsoft ODBC for Oracle};UID=TATADB;pwd=tatadb;SERVER=MFMCY11G;"/>
  </connection>
  <connection id="23194" xr16:uid="{00000000-0015-0000-FFFF-FFFF9A5A0000}" name="Connection8147" type="1" refreshedVersion="0" background="1">
    <dbPr connection="DRIVER={Microsoft ODBC for Oracle};UID=TATADB;pwd=tatadb;SERVER=MFMCY11G;"/>
  </connection>
  <connection id="23195" xr16:uid="{00000000-0015-0000-FFFF-FFFF9B5A0000}" name="Connection8148" type="1" refreshedVersion="0" background="1">
    <dbPr connection="DRIVER={Microsoft ODBC for Oracle};UID=TATADB;pwd=tatadb;SERVER=MFMCY11G;"/>
  </connection>
  <connection id="23196" xr16:uid="{00000000-0015-0000-FFFF-FFFF9C5A0000}" name="Connection8149" type="1" refreshedVersion="0" background="1">
    <dbPr connection="DRIVER={Microsoft ODBC for Oracle};UID=TATADB;pwd=tatadb;SERVER=MFMCY11G;"/>
  </connection>
  <connection id="23197" xr16:uid="{00000000-0015-0000-FFFF-FFFF9D5A0000}" name="Connection815" type="1" refreshedVersion="0" background="1">
    <dbPr connection="DRIVER={Microsoft ODBC for Oracle};UID=TATADB;pwd=tatadb;SERVER=MFMCY11G;"/>
  </connection>
  <connection id="23198" xr16:uid="{00000000-0015-0000-FFFF-FFFF9E5A0000}" name="Connection8150" type="1" refreshedVersion="0" background="1">
    <dbPr connection="DRIVER={Microsoft ODBC for Oracle};UID=TATADB;pwd=tatadb;SERVER=MFMCY11G;"/>
  </connection>
  <connection id="23199" xr16:uid="{00000000-0015-0000-FFFF-FFFF9F5A0000}" name="Connection8151" type="1" refreshedVersion="0" background="1">
    <dbPr connection="DRIVER={Microsoft ODBC for Oracle};UID=TATADB;pwd=tatadb;SERVER=MFMCY11G;"/>
  </connection>
  <connection id="23200" xr16:uid="{00000000-0015-0000-FFFF-FFFFA05A0000}" name="Connection8152" type="1" refreshedVersion="0" background="1">
    <dbPr connection="DRIVER={Microsoft ODBC for Oracle};UID=TATADB;pwd=tatadb;SERVER=MFMCY11G;"/>
  </connection>
  <connection id="23201" xr16:uid="{00000000-0015-0000-FFFF-FFFFA15A0000}" name="Connection8153" type="1" refreshedVersion="0" background="1">
    <dbPr connection="DRIVER={Microsoft ODBC for Oracle};UID=TATADB;pwd=tatadb;SERVER=MFMCY11G;"/>
  </connection>
  <connection id="23202" xr16:uid="{00000000-0015-0000-FFFF-FFFFA25A0000}" name="Connection8154" type="1" refreshedVersion="0" background="1">
    <dbPr connection="DRIVER={Microsoft ODBC for Oracle};UID=TATADB;pwd=tatadb;SERVER=MFMCY11G;"/>
  </connection>
  <connection id="23203" xr16:uid="{00000000-0015-0000-FFFF-FFFFA35A0000}" name="Connection8155" type="1" refreshedVersion="0" background="1">
    <dbPr connection="DRIVER={Microsoft ODBC for Oracle};UID=TATADB;pwd=tatadb;SERVER=MFMCY11G;"/>
  </connection>
  <connection id="23204" xr16:uid="{00000000-0015-0000-FFFF-FFFFA45A0000}" name="Connection8156" type="1" refreshedVersion="0" background="1">
    <dbPr connection="DRIVER={Microsoft ODBC for Oracle};UID=TATADB;pwd=tatadb;SERVER=MFMCY11G;"/>
  </connection>
  <connection id="23205" xr16:uid="{00000000-0015-0000-FFFF-FFFFA55A0000}" name="Connection8157" type="1" refreshedVersion="0" background="1">
    <dbPr connection="DRIVER={Microsoft ODBC for Oracle};UID=TATADB;pwd=tatadb;SERVER=MFMCY11G;"/>
  </connection>
  <connection id="23206" xr16:uid="{00000000-0015-0000-FFFF-FFFFA65A0000}" name="Connection8158" type="1" refreshedVersion="0" background="1">
    <dbPr connection="DRIVER={Microsoft ODBC for Oracle};UID=TATADB;pwd=tatadb;SERVER=MFMCY11G;"/>
  </connection>
  <connection id="23207" xr16:uid="{00000000-0015-0000-FFFF-FFFFA75A0000}" name="Connection8159" type="1" refreshedVersion="0" background="1">
    <dbPr connection="DRIVER={Microsoft ODBC for Oracle};UID=TATADB;pwd=tatadb;SERVER=MFMCY11G;"/>
  </connection>
  <connection id="23208" xr16:uid="{00000000-0015-0000-FFFF-FFFFA85A0000}" name="Connection816" type="1" refreshedVersion="0" background="1">
    <dbPr connection="DRIVER={Microsoft ODBC for Oracle};UID=TATADB;pwd=tatadb;SERVER=MFMCY11G;"/>
  </connection>
  <connection id="23209" xr16:uid="{00000000-0015-0000-FFFF-FFFFA95A0000}" name="Connection8160" type="1" refreshedVersion="0" background="1">
    <dbPr connection="DRIVER={Microsoft ODBC for Oracle};UID=TATADB;pwd=tatadb;SERVER=MFMCY11G;"/>
  </connection>
  <connection id="23210" xr16:uid="{00000000-0015-0000-FFFF-FFFFAA5A0000}" name="Connection8161" type="1" refreshedVersion="0" background="1">
    <dbPr connection="DRIVER={Microsoft ODBC for Oracle};UID=TATADB;pwd=tatadb;SERVER=MFMCY11G;"/>
  </connection>
  <connection id="23211" xr16:uid="{00000000-0015-0000-FFFF-FFFFAB5A0000}" name="Connection8162" type="1" refreshedVersion="0" background="1">
    <dbPr connection="DRIVER={Microsoft ODBC for Oracle};UID=TATADB;pwd=tatadb;SERVER=MFMCY11G;"/>
  </connection>
  <connection id="23212" xr16:uid="{00000000-0015-0000-FFFF-FFFFAC5A0000}" name="Connection8163" type="1" refreshedVersion="0" background="1">
    <dbPr connection="DRIVER={Microsoft ODBC for Oracle};UID=TATADB;pwd=tatadb;SERVER=MFMCY11G;"/>
  </connection>
  <connection id="23213" xr16:uid="{00000000-0015-0000-FFFF-FFFFAD5A0000}" name="Connection8164" type="1" refreshedVersion="0" background="1">
    <dbPr connection="DRIVER={Microsoft ODBC for Oracle};UID=TATADB;pwd=tatadb;SERVER=MFMCY11G;"/>
  </connection>
  <connection id="23214" xr16:uid="{00000000-0015-0000-FFFF-FFFFAE5A0000}" name="Connection8165" type="1" refreshedVersion="0" background="1">
    <dbPr connection="DRIVER={Microsoft ODBC for Oracle};UID=TATADB;pwd=tatadb;SERVER=MFMCY11G;"/>
  </connection>
  <connection id="23215" xr16:uid="{00000000-0015-0000-FFFF-FFFFAF5A0000}" name="Connection8166" type="1" refreshedVersion="0" background="1">
    <dbPr connection="DRIVER={Microsoft ODBC for Oracle};UID=TATADB;pwd=tatadb;SERVER=MFMCY11G;"/>
  </connection>
  <connection id="23216" xr16:uid="{00000000-0015-0000-FFFF-FFFFB05A0000}" name="Connection8167" type="1" refreshedVersion="0" background="1">
    <dbPr connection="DRIVER={Microsoft ODBC for Oracle};UID=TATADB;pwd=tatadb;SERVER=MFMCY11G;"/>
  </connection>
  <connection id="23217" xr16:uid="{00000000-0015-0000-FFFF-FFFFB15A0000}" name="Connection8168" type="1" refreshedVersion="0" background="1">
    <dbPr connection="DRIVER={Microsoft ODBC for Oracle};UID=TATADB;pwd=tatadb;SERVER=MFMCY11G;"/>
  </connection>
  <connection id="23218" xr16:uid="{00000000-0015-0000-FFFF-FFFFB25A0000}" name="Connection8169" type="1" refreshedVersion="0" background="1">
    <dbPr connection="DRIVER={Microsoft ODBC for Oracle};UID=TATADB;pwd=tatadb;SERVER=MFMCY11G;"/>
  </connection>
  <connection id="23219" xr16:uid="{00000000-0015-0000-FFFF-FFFFB35A0000}" name="Connection817" type="1" refreshedVersion="0" background="1">
    <dbPr connection="DRIVER={Microsoft ODBC for Oracle};UID=tatadb;pwd=MADHU;SERVER=mfunddb;"/>
  </connection>
  <connection id="23220" xr16:uid="{00000000-0015-0000-FFFF-FFFFB45A0000}" name="Connection8170" type="1" refreshedVersion="0" background="1">
    <dbPr connection="DRIVER={Microsoft ODBC for Oracle};UID=TATADB;pwd=tatadb;SERVER=MFMCY11G;"/>
  </connection>
  <connection id="23221" xr16:uid="{00000000-0015-0000-FFFF-FFFFB55A0000}" name="Connection8171" type="1" refreshedVersion="0" background="1">
    <dbPr connection="DRIVER={Microsoft ODBC for Oracle};UID=TATADB;pwd=tatadb;SERVER=MFMCY11G;"/>
  </connection>
  <connection id="23222" xr16:uid="{00000000-0015-0000-FFFF-FFFFB65A0000}" name="Connection8172" type="1" refreshedVersion="0" background="1">
    <dbPr connection="DRIVER={Microsoft ODBC for Oracle};UID=TATADB;pwd=tatadb;SERVER=MFMCY11G;"/>
  </connection>
  <connection id="23223" xr16:uid="{00000000-0015-0000-FFFF-FFFFB75A0000}" name="Connection8173" type="1" refreshedVersion="0" background="1">
    <dbPr connection="DRIVER={Microsoft ODBC for Oracle};UID=TATADB;pwd=tatadb;SERVER=MFMCY11G;"/>
  </connection>
  <connection id="23224" xr16:uid="{00000000-0015-0000-FFFF-FFFFB85A0000}" name="Connection8174" type="1" refreshedVersion="0" background="1">
    <dbPr connection="DRIVER={Microsoft ODBC for Oracle};UID=TATADB;pwd=tatadb;SERVER=MFMCY11G;"/>
  </connection>
  <connection id="23225" xr16:uid="{00000000-0015-0000-FFFF-FFFFB95A0000}" name="Connection8175" type="1" refreshedVersion="0" background="1">
    <dbPr connection="DRIVER={Microsoft ODBC for Oracle};UID=TATADB;pwd=tatadb;SERVER=MFMCY11G;"/>
  </connection>
  <connection id="23226" xr16:uid="{00000000-0015-0000-FFFF-FFFFBA5A0000}" name="Connection8176" type="1" refreshedVersion="0" background="1">
    <dbPr connection="DRIVER={Microsoft ODBC for Oracle};UID=TATADB;pwd=tatadb;SERVER=MFMCY11G;"/>
  </connection>
  <connection id="23227" xr16:uid="{00000000-0015-0000-FFFF-FFFFBB5A0000}" name="Connection8177" type="1" refreshedVersion="0" background="1">
    <dbPr connection="DRIVER={Microsoft ODBC for Oracle};UID=TATADB;pwd=tatadb;SERVER=MFMCY11G;"/>
  </connection>
  <connection id="23228" xr16:uid="{00000000-0015-0000-FFFF-FFFFBC5A0000}" name="Connection8178" type="1" refreshedVersion="0" background="1">
    <dbPr connection="DRIVER={Microsoft ODBC for Oracle};UID=TATADB;pwd=tatadb;SERVER=MFMCY11G;"/>
  </connection>
  <connection id="23229" xr16:uid="{00000000-0015-0000-FFFF-FFFFBD5A0000}" name="Connection8179" type="1" refreshedVersion="0" background="1">
    <dbPr connection="DRIVER={Microsoft ODBC for Oracle};UID=TATADB;pwd=tatadb;SERVER=MFMCY11G;"/>
  </connection>
  <connection id="23230" xr16:uid="{00000000-0015-0000-FFFF-FFFFBE5A0000}" name="Connection818" type="1" refreshedVersion="0" background="1">
    <dbPr connection="DRIVER={Microsoft ODBC for Oracle};UID=tatadb;pwd=MADHU;SERVER=mfunddb;"/>
  </connection>
  <connection id="23231" xr16:uid="{00000000-0015-0000-FFFF-FFFFBF5A0000}" name="Connection8180" type="1" refreshedVersion="0" background="1">
    <dbPr connection="DRIVER={Microsoft ODBC for Oracle};UID=TATADB;pwd=tatadb;SERVER=MFMCY11G;"/>
  </connection>
  <connection id="23232" xr16:uid="{00000000-0015-0000-FFFF-FFFFC05A0000}" name="Connection8181" type="1" refreshedVersion="0" background="1">
    <dbPr connection="DRIVER={Microsoft ODBC for Oracle};UID=TATADB;pwd=tatadb;SERVER=MFMCY11G;"/>
  </connection>
  <connection id="23233" xr16:uid="{00000000-0015-0000-FFFF-FFFFC15A0000}" name="Connection8182" type="1" refreshedVersion="0" background="1">
    <dbPr connection="DRIVER={Microsoft ODBC for Oracle};UID=TATADB;pwd=tatadb;SERVER=MFMCY11G;"/>
  </connection>
  <connection id="23234" xr16:uid="{00000000-0015-0000-FFFF-FFFFC25A0000}" name="Connection8183" type="1" refreshedVersion="0" background="1">
    <dbPr connection="DRIVER={Microsoft ODBC for Oracle};UID=TATADB;pwd=tatadb;SERVER=MFMCY11G;"/>
  </connection>
  <connection id="23235" xr16:uid="{00000000-0015-0000-FFFF-FFFFC35A0000}" name="Connection8184" type="1" refreshedVersion="0" background="1">
    <dbPr connection="DRIVER={Microsoft ODBC for Oracle};UID=TATADB;pwd=tatadb;SERVER=MFMCY11G;"/>
  </connection>
  <connection id="23236" xr16:uid="{00000000-0015-0000-FFFF-FFFFC45A0000}" name="Connection8185" type="1" refreshedVersion="0" background="1">
    <dbPr connection="DRIVER={Microsoft ODBC for Oracle};UID=TATADB;pwd=tatadb;SERVER=MFMCY11G;"/>
  </connection>
  <connection id="23237" xr16:uid="{00000000-0015-0000-FFFF-FFFFC55A0000}" name="Connection8186" type="1" refreshedVersion="0" background="1">
    <dbPr connection="DRIVER={Microsoft ODBC for Oracle};UID=TATADB;pwd=tatadb;SERVER=MFMCY11G;"/>
  </connection>
  <connection id="23238" xr16:uid="{00000000-0015-0000-FFFF-FFFFC65A0000}" name="Connection8187" type="1" refreshedVersion="0" background="1">
    <dbPr connection="DRIVER={Microsoft ODBC for Oracle};UID=TATADB;pwd=tatadb;SERVER=MFMCY11G;"/>
  </connection>
  <connection id="23239" xr16:uid="{00000000-0015-0000-FFFF-FFFFC75A0000}" name="Connection8188" type="1" refreshedVersion="0" background="1">
    <dbPr connection="DRIVER={Microsoft ODBC for Oracle};UID=TATADB;pwd=tatadb;SERVER=MFMCY11G;"/>
  </connection>
  <connection id="23240" xr16:uid="{00000000-0015-0000-FFFF-FFFFC85A0000}" name="Connection8189" type="1" refreshedVersion="0" background="1">
    <dbPr connection="DRIVER={Microsoft ODBC for Oracle};UID=TATADB;pwd=tatadb;SERVER=MFMCY11G;"/>
  </connection>
  <connection id="23241" xr16:uid="{00000000-0015-0000-FFFF-FFFFC95A0000}" name="Connection819" type="1" refreshedVersion="0" background="1">
    <dbPr connection="DRIVER={Microsoft ODBC for Oracle};UID=tatadb;pwd=MADHU;SERVER=mfunddb;"/>
  </connection>
  <connection id="23242" xr16:uid="{00000000-0015-0000-FFFF-FFFFCA5A0000}" name="Connection8190" type="1" refreshedVersion="0" background="1">
    <dbPr connection="DRIVER={Microsoft ODBC for Oracle};UID=TATADB;pwd=tatadb;SERVER=MFMCY11G;"/>
  </connection>
  <connection id="23243" xr16:uid="{00000000-0015-0000-FFFF-FFFFCB5A0000}" name="Connection8191" type="1" refreshedVersion="0" background="1">
    <dbPr connection="DRIVER={Microsoft ODBC for Oracle};UID=TATADB;pwd=tatadb;SERVER=MFMCY11G;"/>
  </connection>
  <connection id="23244" xr16:uid="{00000000-0015-0000-FFFF-FFFFCC5A0000}" name="Connection8192" type="1" refreshedVersion="0" background="1">
    <dbPr connection="DRIVER={Microsoft ODBC for Oracle};UID=TATADB;pwd=tatadb;SERVER=MFMCY11G;"/>
  </connection>
  <connection id="23245" xr16:uid="{00000000-0015-0000-FFFF-FFFFCD5A0000}" name="Connection8193" type="1" refreshedVersion="0" background="1">
    <dbPr connection="DRIVER={Microsoft ODBC for Oracle};UID=TATADB;pwd=tatadb;SERVER=MFMCY11G;"/>
  </connection>
  <connection id="23246" xr16:uid="{00000000-0015-0000-FFFF-FFFFCE5A0000}" name="Connection8194" type="1" refreshedVersion="0" background="1">
    <dbPr connection="DRIVER={Microsoft ODBC for Oracle};UID=TATADB;pwd=tatadb;SERVER=MFMCY11G;"/>
  </connection>
  <connection id="23247" xr16:uid="{00000000-0015-0000-FFFF-FFFFCF5A0000}" name="Connection8195" type="1" refreshedVersion="0" background="1">
    <dbPr connection="DRIVER={Microsoft ODBC for Oracle};UID=TATADB;pwd=tatadb;SERVER=MFMCY11G;"/>
  </connection>
  <connection id="23248" xr16:uid="{00000000-0015-0000-FFFF-FFFFD05A0000}" name="Connection8196" type="1" refreshedVersion="0" background="1">
    <dbPr connection="DRIVER={Microsoft ODBC for Oracle};UID=TATADB;pwd=tatadb;SERVER=MFMCY11G;"/>
  </connection>
  <connection id="23249" xr16:uid="{00000000-0015-0000-FFFF-FFFFD15A0000}" name="Connection8197" type="1" refreshedVersion="0" background="1">
    <dbPr connection="DRIVER={Microsoft ODBC for Oracle};UID=TATADB;pwd=tatadb;SERVER=MFMCY11G;"/>
  </connection>
  <connection id="23250" xr16:uid="{00000000-0015-0000-FFFF-FFFFD25A0000}" name="Connection8198" type="1" refreshedVersion="0" background="1">
    <dbPr connection="DRIVER={Microsoft ODBC for Oracle};UID=TATADB;pwd=tatadb;SERVER=MFMCY11G;"/>
  </connection>
  <connection id="23251" xr16:uid="{00000000-0015-0000-FFFF-FFFFD35A0000}" name="Connection8199" type="1" refreshedVersion="0" background="1">
    <dbPr connection="DRIVER={Microsoft ODBC for Oracle};UID=TATADB;pwd=tatadb;SERVER=MFMCY11G;"/>
  </connection>
  <connection id="23252" xr16:uid="{00000000-0015-0000-FFFF-FFFFD45A0000}" name="Connection82" type="1" refreshedVersion="0" background="1">
    <dbPr connection="DRIVER={Microsoft ODBC for Oracle};UID=tatadb;pwd=MADHU;SERVER=mfunddb;"/>
  </connection>
  <connection id="23253" xr16:uid="{00000000-0015-0000-FFFF-FFFFD55A0000}" name="Connection820" type="1" refreshedVersion="0" background="1">
    <dbPr connection="DRIVER={Microsoft ODBC for Oracle};UID=tatadb;pwd=MADHU;SERVER=mfunddb;"/>
  </connection>
  <connection id="23254" xr16:uid="{00000000-0015-0000-FFFF-FFFFD65A0000}" name="Connection8200" type="1" refreshedVersion="0" background="1">
    <dbPr connection="DRIVER={Microsoft ODBC for Oracle};UID=TATADB;pwd=tatadb;SERVER=MFMCY11G;"/>
  </connection>
  <connection id="23255" xr16:uid="{00000000-0015-0000-FFFF-FFFFD75A0000}" name="Connection8201" type="1" refreshedVersion="0" background="1">
    <dbPr connection="DRIVER={Microsoft ODBC for Oracle};UID=TATADB;pwd=tatadb;SERVER=MFMCY11G;"/>
  </connection>
  <connection id="23256" xr16:uid="{00000000-0015-0000-FFFF-FFFFD85A0000}" name="Connection8202" type="1" refreshedVersion="0" background="1">
    <dbPr connection="DRIVER={Microsoft ODBC for Oracle};UID=TATADB;pwd=tatadb;SERVER=MFMCY11G;"/>
  </connection>
  <connection id="23257" xr16:uid="{00000000-0015-0000-FFFF-FFFFD95A0000}" name="Connection8203" type="1" refreshedVersion="0" background="1">
    <dbPr connection="DRIVER={Microsoft ODBC for Oracle};UID=TATADB;pwd=tatadb;SERVER=MFMCY11G;"/>
  </connection>
  <connection id="23258" xr16:uid="{00000000-0015-0000-FFFF-FFFFDA5A0000}" name="Connection8204" type="1" refreshedVersion="0" background="1">
    <dbPr connection="DRIVER={Microsoft ODBC for Oracle};UID=TATADB;pwd=tatadb;SERVER=MFMCY11G;"/>
  </connection>
  <connection id="23259" xr16:uid="{00000000-0015-0000-FFFF-FFFFDB5A0000}" name="Connection8205" type="1" refreshedVersion="0" background="1">
    <dbPr connection="DRIVER={Microsoft ODBC for Oracle};UID=TATADB;pwd=tatadb;SERVER=MFMCY11G;"/>
  </connection>
  <connection id="23260" xr16:uid="{00000000-0015-0000-FFFF-FFFFDC5A0000}" name="Connection8206" type="1" refreshedVersion="0" background="1">
    <dbPr connection="DRIVER={Microsoft ODBC for Oracle};UID=TATADB;pwd=tatadb;SERVER=MFMCY11G;"/>
  </connection>
  <connection id="23261" xr16:uid="{00000000-0015-0000-FFFF-FFFFDD5A0000}" name="Connection8207" type="1" refreshedVersion="0" background="1">
    <dbPr connection="DRIVER={Microsoft ODBC for Oracle};UID=TATADB;pwd=tatadb;SERVER=MFMCY11G;"/>
  </connection>
  <connection id="23262" xr16:uid="{00000000-0015-0000-FFFF-FFFFDE5A0000}" name="Connection8208" type="1" refreshedVersion="0" background="1">
    <dbPr connection="DRIVER={Microsoft ODBC for Oracle};UID=TATADB;pwd=tatadb;SERVER=MFMCY11G;"/>
  </connection>
  <connection id="23263" xr16:uid="{00000000-0015-0000-FFFF-FFFFDF5A0000}" name="Connection8209" type="1" refreshedVersion="0" background="1">
    <dbPr connection="DRIVER={Microsoft ODBC for Oracle};UID=TATADB;pwd=tatadb;SERVER=MFMCY11G;"/>
  </connection>
  <connection id="23264" xr16:uid="{00000000-0015-0000-FFFF-FFFFE05A0000}" name="Connection821" type="1" refreshedVersion="0" background="1">
    <dbPr connection="DRIVER={Microsoft ODBC for Oracle};UID=tatadb;pwd=MADHU;SERVER=mfunddb;"/>
  </connection>
  <connection id="23265" xr16:uid="{00000000-0015-0000-FFFF-FFFFE15A0000}" name="Connection8210" type="1" refreshedVersion="0" background="1">
    <dbPr connection="DRIVER={Microsoft ODBC for Oracle};UID=TATADB;pwd=tatadb;SERVER=MFMCY11G;"/>
  </connection>
  <connection id="23266" xr16:uid="{00000000-0015-0000-FFFF-FFFFE25A0000}" name="Connection8211" type="1" refreshedVersion="0" background="1">
    <dbPr connection="DRIVER={Microsoft ODBC for Oracle};UID=TATADB;pwd=tatadb;SERVER=MFMCY11G;"/>
  </connection>
  <connection id="23267" xr16:uid="{00000000-0015-0000-FFFF-FFFFE35A0000}" name="Connection8212" type="1" refreshedVersion="0" background="1">
    <dbPr connection="DRIVER={Microsoft ODBC for Oracle};UID=TATADB;pwd=tatadb;SERVER=MFMCY11G;"/>
  </connection>
  <connection id="23268" xr16:uid="{00000000-0015-0000-FFFF-FFFFE45A0000}" name="Connection8213" type="1" refreshedVersion="0" background="1">
    <dbPr connection="DRIVER={Microsoft ODBC for Oracle};UID=TATADB;pwd=tatadb;SERVER=MFMCY11G;"/>
  </connection>
  <connection id="23269" xr16:uid="{00000000-0015-0000-FFFF-FFFFE55A0000}" name="Connection8214" type="1" refreshedVersion="0" background="1">
    <dbPr connection="DRIVER={Microsoft ODBC for Oracle};UID=TATADB;pwd=tatadb;SERVER=MFMCY11G;"/>
  </connection>
  <connection id="23270" xr16:uid="{00000000-0015-0000-FFFF-FFFFE65A0000}" name="Connection8215" type="1" refreshedVersion="0" background="1">
    <dbPr connection="DRIVER={Microsoft ODBC for Oracle};UID=TATADB;pwd=tatadb;SERVER=MFMCY11G;"/>
  </connection>
  <connection id="23271" xr16:uid="{00000000-0015-0000-FFFF-FFFFE75A0000}" name="Connection8216" type="1" refreshedVersion="0" background="1">
    <dbPr connection="DRIVER={Microsoft ODBC for Oracle};UID=TATADB;pwd=tatadb;SERVER=MFMCY11G;"/>
  </connection>
  <connection id="23272" xr16:uid="{00000000-0015-0000-FFFF-FFFFE85A0000}" name="Connection8217" type="1" refreshedVersion="0" background="1">
    <dbPr connection="DRIVER={Microsoft ODBC for Oracle};UID=TATADB;pwd=tatadb;SERVER=MFMCY11G;"/>
  </connection>
  <connection id="23273" xr16:uid="{00000000-0015-0000-FFFF-FFFFE95A0000}" name="Connection8218" type="1" refreshedVersion="0" background="1">
    <dbPr connection="DRIVER={Microsoft ODBC for Oracle};UID=TATADB;pwd=tatadb;SERVER=MFMCY11G;"/>
  </connection>
  <connection id="23274" xr16:uid="{00000000-0015-0000-FFFF-FFFFEA5A0000}" name="Connection8219" type="1" refreshedVersion="0" background="1">
    <dbPr connection="DRIVER={Microsoft ODBC for Oracle};UID=TATADB;pwd=tatadb;SERVER=MFMCY11G;"/>
  </connection>
  <connection id="23275" xr16:uid="{00000000-0015-0000-FFFF-FFFFEB5A0000}" name="Connection822" type="1" refreshedVersion="0" background="1">
    <dbPr connection="DRIVER={Microsoft ODBC for Oracle};UID=tatadb;pwd=MADHU;SERVER=mfunddb;"/>
  </connection>
  <connection id="23276" xr16:uid="{00000000-0015-0000-FFFF-FFFFEC5A0000}" name="Connection8220" type="1" refreshedVersion="0" background="1">
    <dbPr connection="DRIVER={Microsoft ODBC for Oracle};UID=TATADB;pwd=tatadb;SERVER=MFMCY11G;"/>
  </connection>
  <connection id="23277" xr16:uid="{00000000-0015-0000-FFFF-FFFFED5A0000}" name="Connection8221" type="1" refreshedVersion="0" background="1">
    <dbPr connection="DRIVER={Microsoft ODBC for Oracle};UID=TATADB;pwd=tatadb;SERVER=MFMCY11G;"/>
  </connection>
  <connection id="23278" xr16:uid="{00000000-0015-0000-FFFF-FFFFEE5A0000}" name="Connection8222" type="1" refreshedVersion="0" background="1">
    <dbPr connection="DRIVER={Microsoft ODBC for Oracle};UID=TATADB;pwd=tatadb;SERVER=MFMCY11G;"/>
  </connection>
  <connection id="23279" xr16:uid="{00000000-0015-0000-FFFF-FFFFEF5A0000}" name="Connection8223" type="1" refreshedVersion="0" background="1">
    <dbPr connection="DRIVER={Microsoft ODBC for Oracle};UID=TATADB;pwd=tatadb;SERVER=MFMCY11G;"/>
  </connection>
  <connection id="23280" xr16:uid="{00000000-0015-0000-FFFF-FFFFF05A0000}" name="Connection8224" type="1" refreshedVersion="0" background="1">
    <dbPr connection="DRIVER={Microsoft ODBC for Oracle};UID=TATADB;pwd=tatadb;SERVER=MFMCY11G;"/>
  </connection>
  <connection id="23281" xr16:uid="{00000000-0015-0000-FFFF-FFFFF15A0000}" name="Connection8225" type="1" refreshedVersion="0" background="1">
    <dbPr connection="DRIVER={Microsoft ODBC for Oracle};UID=TATADB;pwd=tatadb;SERVER=MFMCY11G;"/>
  </connection>
  <connection id="23282" xr16:uid="{00000000-0015-0000-FFFF-FFFFF25A0000}" name="Connection8226" type="1" refreshedVersion="0" background="1">
    <dbPr connection="DRIVER={Microsoft ODBC for Oracle};UID=TATADB;pwd=tatadb;SERVER=MFMCY11G;"/>
  </connection>
  <connection id="23283" xr16:uid="{00000000-0015-0000-FFFF-FFFFF35A0000}" name="Connection8227" type="1" refreshedVersion="0" background="1">
    <dbPr connection="DRIVER={Microsoft ODBC for Oracle};UID=TATADB;pwd=tatadb;SERVER=MFMCY11G;"/>
  </connection>
  <connection id="23284" xr16:uid="{00000000-0015-0000-FFFF-FFFFF45A0000}" name="Connection8228" type="1" refreshedVersion="0" background="1">
    <dbPr connection="DRIVER={Microsoft ODBC for Oracle};UID=TATADB;pwd=tatadb;SERVER=MFMCY11G;"/>
  </connection>
  <connection id="23285" xr16:uid="{00000000-0015-0000-FFFF-FFFFF55A0000}" name="Connection8229" type="1" refreshedVersion="0" background="1">
    <dbPr connection="DRIVER={Microsoft ODBC for Oracle};UID=TATADB;pwd=tatadb;SERVER=MFMCY11G;"/>
  </connection>
  <connection id="23286" xr16:uid="{00000000-0015-0000-FFFF-FFFFF65A0000}" name="Connection823" type="1" refreshedVersion="0" background="1">
    <dbPr connection="DRIVER={Microsoft ODBC for Oracle};UID=tatadb;pwd=MADHU;SERVER=mfunddb;"/>
  </connection>
  <connection id="23287" xr16:uid="{00000000-0015-0000-FFFF-FFFFF75A0000}" name="Connection8230" type="1" refreshedVersion="0" background="1">
    <dbPr connection="DRIVER={Microsoft ODBC for Oracle};UID=TATADB;pwd=tatadb;SERVER=MFMCY11G;"/>
  </connection>
  <connection id="23288" xr16:uid="{00000000-0015-0000-FFFF-FFFFF85A0000}" name="Connection8231" type="1" refreshedVersion="0" background="1">
    <dbPr connection="DRIVER={Microsoft ODBC for Oracle};UID=TATADB;pwd=tatadb;SERVER=MFMCY11G;"/>
  </connection>
  <connection id="23289" xr16:uid="{00000000-0015-0000-FFFF-FFFFF95A0000}" name="Connection8232" type="1" refreshedVersion="0" background="1">
    <dbPr connection="DRIVER={Microsoft ODBC for Oracle};UID=TATADB;pwd=tatadb;SERVER=MFMCY11G;"/>
  </connection>
  <connection id="23290" xr16:uid="{00000000-0015-0000-FFFF-FFFFFA5A0000}" name="Connection8233" type="1" refreshedVersion="0" background="1">
    <dbPr connection="DRIVER={Microsoft ODBC for Oracle};UID=TATADB;pwd=tatadb;SERVER=MFMCY11G;"/>
  </connection>
  <connection id="23291" xr16:uid="{00000000-0015-0000-FFFF-FFFFFB5A0000}" name="Connection8234" type="1" refreshedVersion="0" background="1">
    <dbPr connection="DRIVER={Microsoft ODBC for Oracle};UID=TATADB;pwd=tatadb;SERVER=MFMCY11G;"/>
  </connection>
  <connection id="23292" xr16:uid="{00000000-0015-0000-FFFF-FFFFFC5A0000}" name="Connection8235" type="1" refreshedVersion="0" background="1">
    <dbPr connection="DRIVER={Microsoft ODBC for Oracle};UID=TATADB;pwd=tatadb;SERVER=MFMCY11G;"/>
  </connection>
  <connection id="23293" xr16:uid="{00000000-0015-0000-FFFF-FFFFFD5A0000}" name="Connection8236" type="1" refreshedVersion="0" background="1">
    <dbPr connection="DRIVER={Microsoft ODBC for Oracle};UID=TATADB;pwd=tatadb;SERVER=MFMCY11G;"/>
  </connection>
  <connection id="23294" xr16:uid="{00000000-0015-0000-FFFF-FFFFFE5A0000}" name="Connection8237" type="1" refreshedVersion="0" background="1">
    <dbPr connection="DRIVER={Microsoft ODBC for Oracle};UID=TATADB;pwd=tatadb;SERVER=MFMCY11G;"/>
  </connection>
  <connection id="23295" xr16:uid="{00000000-0015-0000-FFFF-FFFFFF5A0000}" name="Connection8238" type="1" refreshedVersion="0" background="1">
    <dbPr connection="DRIVER={Microsoft ODBC for Oracle};UID=TATADB;pwd=tatadb;SERVER=MFMCY11G;"/>
  </connection>
  <connection id="23296" xr16:uid="{00000000-0015-0000-FFFF-FFFF005B0000}" name="Connection8239" type="1" refreshedVersion="0" background="1">
    <dbPr connection="DRIVER={Microsoft ODBC for Oracle};UID=TATADB;pwd=tatadb;SERVER=MFMCY11G;"/>
  </connection>
  <connection id="23297" xr16:uid="{00000000-0015-0000-FFFF-FFFF015B0000}" name="Connection824" type="1" refreshedVersion="0" background="1">
    <dbPr connection="DRIVER={Microsoft ODBC for Oracle};UID=tatadb;pwd=MADHU;SERVER=mfunddb;"/>
  </connection>
  <connection id="23298" xr16:uid="{00000000-0015-0000-FFFF-FFFF025B0000}" name="Connection8240" type="1" refreshedVersion="0" background="1">
    <dbPr connection="DRIVER={Microsoft ODBC for Oracle};UID=TATADB;pwd=tatadb;SERVER=MFMCY11G;"/>
  </connection>
  <connection id="23299" xr16:uid="{00000000-0015-0000-FFFF-FFFF035B0000}" name="Connection8241" type="1" refreshedVersion="0" background="1">
    <dbPr connection="DRIVER={Microsoft ODBC for Oracle};UID=TATADB;pwd=tatadb;SERVER=MFMCY11G;"/>
  </connection>
  <connection id="23300" xr16:uid="{00000000-0015-0000-FFFF-FFFF045B0000}" name="Connection8242" type="1" refreshedVersion="0" background="1">
    <dbPr connection="DRIVER={Microsoft ODBC for Oracle};UID=TATADB;pwd=tatadb;SERVER=MFMCY11G;"/>
  </connection>
  <connection id="23301" xr16:uid="{00000000-0015-0000-FFFF-FFFF055B0000}" name="Connection8243" type="1" refreshedVersion="0" background="1">
    <dbPr connection="DRIVER={Microsoft ODBC for Oracle};UID=TATADB;pwd=tatadb;SERVER=MFMCY11G;"/>
  </connection>
  <connection id="23302" xr16:uid="{00000000-0015-0000-FFFF-FFFF065B0000}" name="Connection8244" type="1" refreshedVersion="0" background="1">
    <dbPr connection="DRIVER={Microsoft ODBC for Oracle};UID=TATADB;pwd=tatadb;SERVER=MFMCY11G;"/>
  </connection>
  <connection id="23303" xr16:uid="{00000000-0015-0000-FFFF-FFFF075B0000}" name="Connection8245" type="1" refreshedVersion="0" background="1">
    <dbPr connection="DRIVER={Microsoft ODBC for Oracle};UID=TATADB;pwd=tatadb;SERVER=MFMCY11G;"/>
  </connection>
  <connection id="23304" xr16:uid="{00000000-0015-0000-FFFF-FFFF085B0000}" name="Connection8246" type="1" refreshedVersion="0" background="1">
    <dbPr connection="DRIVER={Microsoft ODBC for Oracle};UID=TATADB;pwd=tatadb;SERVER=MFMCY11G;"/>
  </connection>
  <connection id="23305" xr16:uid="{00000000-0015-0000-FFFF-FFFF095B0000}" name="Connection8247" type="1" refreshedVersion="0" background="1">
    <dbPr connection="DRIVER={Microsoft ODBC for Oracle};UID=TATADB;pwd=tatadb;SERVER=MFMCY11G;"/>
  </connection>
  <connection id="23306" xr16:uid="{00000000-0015-0000-FFFF-FFFF0A5B0000}" name="Connection8248" type="1" refreshedVersion="0" background="1">
    <dbPr connection="DRIVER={Microsoft ODBC for Oracle};UID=TATADB;pwd=tatadb;SERVER=MFMCY11G;"/>
  </connection>
  <connection id="23307" xr16:uid="{00000000-0015-0000-FFFF-FFFF0B5B0000}" name="Connection8249" type="1" refreshedVersion="0" background="1">
    <dbPr connection="DRIVER={Microsoft ODBC for Oracle};UID=TATADB;pwd=tatadb;SERVER=MFMCY11G;"/>
  </connection>
  <connection id="23308" xr16:uid="{00000000-0015-0000-FFFF-FFFF0C5B0000}" name="Connection825" type="1" refreshedVersion="0" background="1">
    <dbPr connection="DRIVER={Microsoft ODBC for Oracle};UID=tatadb;pwd=MADHU;SERVER=mfunddb;"/>
  </connection>
  <connection id="23309" xr16:uid="{00000000-0015-0000-FFFF-FFFF0D5B0000}" name="Connection8250" type="1" refreshedVersion="0" background="1">
    <dbPr connection="DRIVER={Microsoft ODBC for Oracle};UID=TATADB;pwd=tatadb;SERVER=MFMCY11G;"/>
  </connection>
  <connection id="23310" xr16:uid="{00000000-0015-0000-FFFF-FFFF0E5B0000}" name="Connection8251" type="1" refreshedVersion="0" background="1">
    <dbPr connection="DRIVER={Microsoft ODBC for Oracle};UID=TATADB;pwd=tatadb;SERVER=MFMCY11G;"/>
  </connection>
  <connection id="23311" xr16:uid="{00000000-0015-0000-FFFF-FFFF0F5B0000}" name="Connection8252" type="1" refreshedVersion="0" background="1">
    <dbPr connection="DRIVER={Microsoft ODBC for Oracle};UID=TATADB;pwd=tatadb;SERVER=MFMCY11G;"/>
  </connection>
  <connection id="23312" xr16:uid="{00000000-0015-0000-FFFF-FFFF105B0000}" name="Connection8253" type="1" refreshedVersion="0" background="1">
    <dbPr connection="DRIVER={Microsoft ODBC for Oracle};UID=TATADB;pwd=tatadb;SERVER=MFMCY11G;"/>
  </connection>
  <connection id="23313" xr16:uid="{00000000-0015-0000-FFFF-FFFF115B0000}" name="Connection8254" type="1" refreshedVersion="0" background="1">
    <dbPr connection="DRIVER={Microsoft ODBC for Oracle};UID=TATADB;pwd=tatadb;SERVER=MFMCY11G;"/>
  </connection>
  <connection id="23314" xr16:uid="{00000000-0015-0000-FFFF-FFFF125B0000}" name="Connection8255" type="1" refreshedVersion="0" background="1">
    <dbPr connection="DRIVER={Microsoft ODBC for Oracle};UID=TATADB;pwd=tatadb;SERVER=MFMCY11G;"/>
  </connection>
  <connection id="23315" xr16:uid="{00000000-0015-0000-FFFF-FFFF135B0000}" name="Connection8256" type="1" refreshedVersion="0" background="1">
    <dbPr connection="DRIVER={Microsoft ODBC for Oracle};UID=TATADB;pwd=tatadb;SERVER=MFMCY11G;"/>
  </connection>
  <connection id="23316" xr16:uid="{00000000-0015-0000-FFFF-FFFF145B0000}" name="Connection8257" type="1" refreshedVersion="0" background="1">
    <dbPr connection="DRIVER={Microsoft ODBC for Oracle};UID=TATADB;pwd=tatadb;SERVER=MFMCY11G;"/>
  </connection>
  <connection id="23317" xr16:uid="{00000000-0015-0000-FFFF-FFFF155B0000}" name="Connection8258" type="1" refreshedVersion="0" background="1">
    <dbPr connection="DRIVER={Microsoft ODBC for Oracle};UID=TATADB;pwd=tatadb;SERVER=MFMCY11G;"/>
  </connection>
  <connection id="23318" xr16:uid="{00000000-0015-0000-FFFF-FFFF165B0000}" name="Connection8259" type="1" refreshedVersion="0" background="1">
    <dbPr connection="DRIVER={Microsoft ODBC for Oracle};UID=TATADB;pwd=tatadb;SERVER=MFMCY11G;"/>
  </connection>
  <connection id="23319" xr16:uid="{00000000-0015-0000-FFFF-FFFF175B0000}" name="Connection826" type="1" refreshedVersion="0" background="1">
    <dbPr connection="DRIVER={Microsoft ODBC for Oracle};UID=tatadb;pwd=MADHU;SERVER=mfunddb;"/>
  </connection>
  <connection id="23320" xr16:uid="{00000000-0015-0000-FFFF-FFFF185B0000}" name="Connection8260" type="1" refreshedVersion="0" background="1">
    <dbPr connection="DRIVER={Microsoft ODBC for Oracle};UID=TATADB;pwd=tatadb;SERVER=MFMCY11G;"/>
  </connection>
  <connection id="23321" xr16:uid="{00000000-0015-0000-FFFF-FFFF195B0000}" name="Connection8261" type="1" refreshedVersion="0" background="1">
    <dbPr connection="DRIVER={Microsoft ODBC for Oracle};UID=TATADB;pwd=tatadb;SERVER=MFMCY11G;"/>
  </connection>
  <connection id="23322" xr16:uid="{00000000-0015-0000-FFFF-FFFF1A5B0000}" name="Connection8262" type="1" refreshedVersion="0" background="1">
    <dbPr connection="DRIVER={Microsoft ODBC for Oracle};UID=TATADB;pwd=tatadb;SERVER=MFMCY11G;"/>
  </connection>
  <connection id="23323" xr16:uid="{00000000-0015-0000-FFFF-FFFF1B5B0000}" name="Connection8263" type="1" refreshedVersion="0" background="1">
    <dbPr connection="DRIVER={Microsoft ODBC for Oracle};UID=TATADB;pwd=tatadb;SERVER=MFMCY11G;"/>
  </connection>
  <connection id="23324" xr16:uid="{00000000-0015-0000-FFFF-FFFF1C5B0000}" name="Connection8264" type="1" refreshedVersion="0" background="1">
    <dbPr connection="DRIVER={Microsoft ODBC for Oracle};UID=TATADB;pwd=tatadb;SERVER=MFMCY11G;"/>
  </connection>
  <connection id="23325" xr16:uid="{00000000-0015-0000-FFFF-FFFF1D5B0000}" name="Connection8265" type="1" refreshedVersion="0" background="1">
    <dbPr connection="DRIVER={Microsoft ODBC for Oracle};UID=TATADB;pwd=tatadb;SERVER=MFMCY11G;"/>
  </connection>
  <connection id="23326" xr16:uid="{00000000-0015-0000-FFFF-FFFF1E5B0000}" name="Connection8266" type="1" refreshedVersion="0" background="1">
    <dbPr connection="DRIVER={Microsoft ODBC for Oracle};UID=TATADB;pwd=tatadb;SERVER=MFMCY11G;"/>
  </connection>
  <connection id="23327" xr16:uid="{00000000-0015-0000-FFFF-FFFF1F5B0000}" name="Connection8267" type="1" refreshedVersion="0" background="1">
    <dbPr connection="DRIVER={Microsoft ODBC for Oracle};UID=TATADB;pwd=tatadb;SERVER=MFMCY11G;"/>
  </connection>
  <connection id="23328" xr16:uid="{00000000-0015-0000-FFFF-FFFF205B0000}" name="Connection8268" type="1" refreshedVersion="0" background="1">
    <dbPr connection="DRIVER={Microsoft ODBC for Oracle};UID=TATADB;pwd=tatadb;SERVER=MFMCY11G;"/>
  </connection>
  <connection id="23329" xr16:uid="{00000000-0015-0000-FFFF-FFFF215B0000}" name="Connection8269" type="1" refreshedVersion="0" background="1">
    <dbPr connection="DRIVER={Microsoft ODBC for Oracle};UID=TATADB;pwd=tatadb;SERVER=MFMCY11G;"/>
  </connection>
  <connection id="23330" xr16:uid="{00000000-0015-0000-FFFF-FFFF225B0000}" name="Connection827" type="1" refreshedVersion="0" background="1">
    <dbPr connection="DRIVER={Microsoft ODBC for Oracle};UID=TATADB;pwd=tatadb;SERVER=MFMCY11G;"/>
  </connection>
  <connection id="23331" xr16:uid="{00000000-0015-0000-FFFF-FFFF235B0000}" name="Connection8270" type="1" refreshedVersion="0" background="1">
    <dbPr connection="DRIVER={Microsoft ODBC for Oracle};UID=TATADB;pwd=tatadb;SERVER=MFMCY11G;"/>
  </connection>
  <connection id="23332" xr16:uid="{00000000-0015-0000-FFFF-FFFF245B0000}" name="Connection8271" type="1" refreshedVersion="0" background="1">
    <dbPr connection="DRIVER={Microsoft ODBC for Oracle};UID=TATADB;pwd=tatadb;SERVER=MFMCY11G;"/>
  </connection>
  <connection id="23333" xr16:uid="{00000000-0015-0000-FFFF-FFFF255B0000}" name="Connection8272" type="1" refreshedVersion="0" background="1">
    <dbPr connection="DRIVER={Microsoft ODBC for Oracle};UID=TATADB;pwd=tatadb;SERVER=MFMCY11G;"/>
  </connection>
  <connection id="23334" xr16:uid="{00000000-0015-0000-FFFF-FFFF265B0000}" name="Connection8273" type="1" refreshedVersion="0" background="1">
    <dbPr connection="DRIVER={Microsoft ODBC for Oracle};UID=TATADB;pwd=tatadb;SERVER=MFMCY11G;"/>
  </connection>
  <connection id="23335" xr16:uid="{00000000-0015-0000-FFFF-FFFF275B0000}" name="Connection8274" type="1" refreshedVersion="0" background="1">
    <dbPr connection="DRIVER={Microsoft ODBC for Oracle};UID=TATADB;pwd=tatadb;SERVER=MFMCY11G;"/>
  </connection>
  <connection id="23336" xr16:uid="{00000000-0015-0000-FFFF-FFFF285B0000}" name="Connection8275" type="1" refreshedVersion="0" background="1">
    <dbPr connection="DRIVER={Microsoft ODBC for Oracle};UID=TATADB;pwd=tatadb;SERVER=MFMCY11G;"/>
  </connection>
  <connection id="23337" xr16:uid="{00000000-0015-0000-FFFF-FFFF295B0000}" name="Connection8276" type="1" refreshedVersion="0" background="1">
    <dbPr connection="DRIVER={Microsoft ODBC for Oracle};UID=TATADB;pwd=tatadb;SERVER=MFMCY11G;"/>
  </connection>
  <connection id="23338" xr16:uid="{00000000-0015-0000-FFFF-FFFF2A5B0000}" name="Connection8277" type="1" refreshedVersion="0" background="1">
    <dbPr connection="DRIVER={Microsoft ODBC for Oracle};UID=TATADB;pwd=tatadb;SERVER=MFMCY11G;"/>
  </connection>
  <connection id="23339" xr16:uid="{00000000-0015-0000-FFFF-FFFF2B5B0000}" name="Connection8278" type="1" refreshedVersion="0" background="1">
    <dbPr connection="DRIVER={Microsoft ODBC for Oracle};UID=TATADB;pwd=tatadb;SERVER=MFMCY11G;"/>
  </connection>
  <connection id="23340" xr16:uid="{00000000-0015-0000-FFFF-FFFF2C5B0000}" name="Connection8279" type="1" refreshedVersion="0" background="1">
    <dbPr connection="DRIVER={Microsoft ODBC for Oracle};UID=TATADB;pwd=tatadb;SERVER=MFMCY11G;"/>
  </connection>
  <connection id="23341" xr16:uid="{00000000-0015-0000-FFFF-FFFF2D5B0000}" name="Connection828" type="1" refreshedVersion="0" background="1">
    <dbPr connection="DRIVER={Microsoft ODBC for Oracle};UID=TATADB;pwd=tatadb;SERVER=MFMCY11G;"/>
  </connection>
  <connection id="23342" xr16:uid="{00000000-0015-0000-FFFF-FFFF2E5B0000}" name="Connection8280" type="1" refreshedVersion="0" background="1">
    <dbPr connection="DRIVER={Microsoft ODBC for Oracle};UID=TATADB;pwd=tatadb;SERVER=MFMCY11G;"/>
  </connection>
  <connection id="23343" xr16:uid="{00000000-0015-0000-FFFF-FFFF2F5B0000}" name="Connection8281" type="1" refreshedVersion="0" background="1">
    <dbPr connection="DRIVER={Microsoft ODBC for Oracle};UID=TATADB;pwd=tatadb;SERVER=MFMCY11G;"/>
  </connection>
  <connection id="23344" xr16:uid="{00000000-0015-0000-FFFF-FFFF305B0000}" name="Connection8282" type="1" refreshedVersion="0" background="1">
    <dbPr connection="DRIVER={Microsoft ODBC for Oracle};UID=TATADB;pwd=tatadb;SERVER=MFMCY11G;"/>
  </connection>
  <connection id="23345" xr16:uid="{00000000-0015-0000-FFFF-FFFF315B0000}" name="Connection8283" type="1" refreshedVersion="0" background="1">
    <dbPr connection="DRIVER={Microsoft ODBC for Oracle};UID=TATADB;pwd=tatadb;SERVER=MFMCY11G;"/>
  </connection>
  <connection id="23346" xr16:uid="{00000000-0015-0000-FFFF-FFFF325B0000}" name="Connection8284" type="1" refreshedVersion="0" background="1">
    <dbPr connection="DRIVER={Microsoft ODBC for Oracle};UID=TATADB;pwd=tatadb;SERVER=MFMCY11G;"/>
  </connection>
  <connection id="23347" xr16:uid="{00000000-0015-0000-FFFF-FFFF335B0000}" name="Connection8285" type="1" refreshedVersion="0" background="1">
    <dbPr connection="DRIVER={Microsoft ODBC for Oracle};UID=TATADB;pwd=tatadb;SERVER=MFMCY11G;"/>
  </connection>
  <connection id="23348" xr16:uid="{00000000-0015-0000-FFFF-FFFF345B0000}" name="Connection8286" type="1" refreshedVersion="0" background="1">
    <dbPr connection="DRIVER={Microsoft ODBC for Oracle};UID=TATADB;pwd=tatadb;SERVER=MFMCY11G;"/>
  </connection>
  <connection id="23349" xr16:uid="{00000000-0015-0000-FFFF-FFFF355B0000}" name="Connection8287" type="1" refreshedVersion="0" background="1">
    <dbPr connection="DRIVER={Microsoft ODBC for Oracle};UID=TATADB;pwd=tatadb;SERVER=MFMCY11G;"/>
  </connection>
  <connection id="23350" xr16:uid="{00000000-0015-0000-FFFF-FFFF365B0000}" name="Connection8288" type="1" refreshedVersion="0" background="1">
    <dbPr connection="DRIVER={Microsoft ODBC for Oracle};UID=TATADB;pwd=tatadb;SERVER=MFMCY11G;"/>
  </connection>
  <connection id="23351" xr16:uid="{00000000-0015-0000-FFFF-FFFF375B0000}" name="Connection8289" type="1" refreshedVersion="0" background="1">
    <dbPr connection="DRIVER={Microsoft ODBC for Oracle};UID=TATADB;pwd=tatadb;SERVER=MFMCY11G;"/>
  </connection>
  <connection id="23352" xr16:uid="{00000000-0015-0000-FFFF-FFFF385B0000}" name="Connection829" type="1" refreshedVersion="0" background="1">
    <dbPr connection="DRIVER={Microsoft ODBC for Oracle};UID=TATADB;pwd=tatadb;SERVER=MFMCY11G;"/>
  </connection>
  <connection id="23353" xr16:uid="{00000000-0015-0000-FFFF-FFFF395B0000}" name="Connection8290" type="1" refreshedVersion="0" background="1">
    <dbPr connection="DRIVER={Microsoft ODBC for Oracle};UID=TATADB;pwd=tatadb;SERVER=MFMCY11G;"/>
  </connection>
  <connection id="23354" xr16:uid="{00000000-0015-0000-FFFF-FFFF3A5B0000}" name="Connection8291" type="1" refreshedVersion="0" background="1">
    <dbPr connection="DRIVER={Microsoft ODBC for Oracle};UID=TATADB;pwd=tatadb;SERVER=MFMCY11G;"/>
  </connection>
  <connection id="23355" xr16:uid="{00000000-0015-0000-FFFF-FFFF3B5B0000}" name="Connection8292" type="1" refreshedVersion="0" background="1">
    <dbPr connection="DRIVER={Microsoft ODBC for Oracle};UID=TATADB;pwd=tatadb;SERVER=MFMCY11G;"/>
  </connection>
  <connection id="23356" xr16:uid="{00000000-0015-0000-FFFF-FFFF3C5B0000}" name="Connection8293" type="1" refreshedVersion="0" background="1">
    <dbPr connection="DRIVER={Microsoft ODBC for Oracle};UID=TATADB;pwd=tatadb;SERVER=MFMCY11G;"/>
  </connection>
  <connection id="23357" xr16:uid="{00000000-0015-0000-FFFF-FFFF3D5B0000}" name="Connection8294" type="1" refreshedVersion="0" background="1">
    <dbPr connection="DRIVER={Microsoft ODBC for Oracle};UID=TATADB;pwd=tatadb;SERVER=MFMCY11G;"/>
  </connection>
  <connection id="23358" xr16:uid="{00000000-0015-0000-FFFF-FFFF3E5B0000}" name="Connection8295" type="1" refreshedVersion="0" background="1">
    <dbPr connection="DRIVER={Microsoft ODBC for Oracle};UID=TATADB;pwd=tatadb;SERVER=MFMCY11G;"/>
  </connection>
  <connection id="23359" xr16:uid="{00000000-0015-0000-FFFF-FFFF3F5B0000}" name="Connection8296" type="1" refreshedVersion="0" background="1">
    <dbPr connection="DRIVER={Microsoft ODBC for Oracle};UID=TATADB;pwd=tatadb;SERVER=MFMCY11G;"/>
  </connection>
  <connection id="23360" xr16:uid="{00000000-0015-0000-FFFF-FFFF405B0000}" name="Connection8297" type="1" refreshedVersion="0" background="1">
    <dbPr connection="DRIVER={Microsoft ODBC for Oracle};UID=TATADB;pwd=tatadb;SERVER=MFMCY11G;"/>
  </connection>
  <connection id="23361" xr16:uid="{00000000-0015-0000-FFFF-FFFF415B0000}" name="Connection8298" type="1" refreshedVersion="0" background="1">
    <dbPr connection="DRIVER={Microsoft ODBC for Oracle};UID=TATADB;pwd=tatadb;SERVER=MFMCY11G;"/>
  </connection>
  <connection id="23362" xr16:uid="{00000000-0015-0000-FFFF-FFFF425B0000}" name="Connection8299" type="1" refreshedVersion="0" background="1">
    <dbPr connection="DRIVER={Microsoft ODBC for Oracle};UID=TATADB;pwd=tatadb;SERVER=MFMCY11G;"/>
  </connection>
  <connection id="23363" xr16:uid="{00000000-0015-0000-FFFF-FFFF435B0000}" name="Connection83" type="1" refreshedVersion="0" background="1">
    <dbPr connection="DRIVER={Microsoft ODBC for Oracle};UID=TATADB;pwd=tatadb;SERVER=MFMCY11G;"/>
  </connection>
  <connection id="23364" xr16:uid="{00000000-0015-0000-FFFF-FFFF445B0000}" name="Connection830" type="1" refreshedVersion="0" background="1">
    <dbPr connection="DRIVER={Microsoft ODBC for Oracle};UID=tatadb;pwd=MADHU;SERVER=mfunddb;"/>
  </connection>
  <connection id="23365" xr16:uid="{00000000-0015-0000-FFFF-FFFF455B0000}" name="Connection8300" type="1" refreshedVersion="0" background="1">
    <dbPr connection="DRIVER={Microsoft ODBC for Oracle};UID=TATADB;pwd=tatadb;SERVER=MFMCY11G;"/>
  </connection>
  <connection id="23366" xr16:uid="{00000000-0015-0000-FFFF-FFFF465B0000}" name="Connection8301" type="1" refreshedVersion="0" background="1">
    <dbPr connection="DRIVER={Microsoft ODBC for Oracle};UID=TATADB;pwd=tatadb;SERVER=MFMCY11G;"/>
  </connection>
  <connection id="23367" xr16:uid="{00000000-0015-0000-FFFF-FFFF475B0000}" name="Connection8302" type="1" refreshedVersion="0" background="1">
    <dbPr connection="DRIVER={Microsoft ODBC for Oracle};UID=TATADB;pwd=tatadb;SERVER=MFMCY11G;"/>
  </connection>
  <connection id="23368" xr16:uid="{00000000-0015-0000-FFFF-FFFF485B0000}" name="Connection8303" type="1" refreshedVersion="0" background="1">
    <dbPr connection="DRIVER={Microsoft ODBC for Oracle};UID=TATADB;pwd=tatadb;SERVER=MFMCY11G;"/>
  </connection>
  <connection id="23369" xr16:uid="{00000000-0015-0000-FFFF-FFFF495B0000}" name="Connection8304" type="1" refreshedVersion="0" background="1">
    <dbPr connection="DRIVER={Microsoft ODBC for Oracle};UID=TATADB;pwd=tatadb;SERVER=MFMCY11G;"/>
  </connection>
  <connection id="23370" xr16:uid="{00000000-0015-0000-FFFF-FFFF4A5B0000}" name="Connection8305" type="1" refreshedVersion="0" background="1">
    <dbPr connection="DRIVER={Microsoft ODBC for Oracle};UID=TATADB;pwd=tatadb;SERVER=MFMCY11G;"/>
  </connection>
  <connection id="23371" xr16:uid="{00000000-0015-0000-FFFF-FFFF4B5B0000}" name="Connection8306" type="1" refreshedVersion="0" background="1">
    <dbPr connection="DRIVER={Microsoft ODBC for Oracle};UID=TATADB;pwd=tatadb;SERVER=MFMCY11G;"/>
  </connection>
  <connection id="23372" xr16:uid="{00000000-0015-0000-FFFF-FFFF4C5B0000}" name="Connection8307" type="1" refreshedVersion="0" background="1">
    <dbPr connection="DRIVER={Microsoft ODBC for Oracle};UID=TATADB;pwd=tatadb;SERVER=MFMCY11G;"/>
  </connection>
  <connection id="23373" xr16:uid="{00000000-0015-0000-FFFF-FFFF4D5B0000}" name="Connection8308" type="1" refreshedVersion="0" background="1">
    <dbPr connection="DRIVER={Microsoft ODBC for Oracle};UID=TATADB;pwd=tatadb;SERVER=MFMCY11G;"/>
  </connection>
  <connection id="23374" xr16:uid="{00000000-0015-0000-FFFF-FFFF4E5B0000}" name="Connection8309" type="1" refreshedVersion="0" background="1">
    <dbPr connection="DRIVER={Microsoft ODBC for Oracle};UID=TATADB;pwd=tatadb;SERVER=MFMCY11G;"/>
  </connection>
  <connection id="23375" xr16:uid="{00000000-0015-0000-FFFF-FFFF4F5B0000}" name="Connection831" type="1" refreshedVersion="0" background="1">
    <dbPr connection="DRIVER={Microsoft ODBC for Oracle};UID=tatadb;pwd=MADHU;SERVER=mfunddb;"/>
  </connection>
  <connection id="23376" xr16:uid="{00000000-0015-0000-FFFF-FFFF505B0000}" name="Connection8310" type="1" refreshedVersion="0" background="1">
    <dbPr connection="DRIVER={Microsoft ODBC for Oracle};UID=TATADB;pwd=tatadb;SERVER=MFMCY11G;"/>
  </connection>
  <connection id="23377" xr16:uid="{00000000-0015-0000-FFFF-FFFF515B0000}" name="Connection8311" type="1" refreshedVersion="0" background="1">
    <dbPr connection="DRIVER={Microsoft ODBC for Oracle};UID=TATADB;pwd=tatadb;SERVER=MFMCY11G;"/>
  </connection>
  <connection id="23378" xr16:uid="{00000000-0015-0000-FFFF-FFFF525B0000}" name="Connection8312" type="1" refreshedVersion="0" background="1">
    <dbPr connection="DRIVER={Microsoft ODBC for Oracle};UID=TATADB;pwd=tatadb;SERVER=MFMCY11G;"/>
  </connection>
  <connection id="23379" xr16:uid="{00000000-0015-0000-FFFF-FFFF535B0000}" name="Connection8313" type="1" refreshedVersion="0" background="1">
    <dbPr connection="DRIVER={Microsoft ODBC for Oracle};UID=TATADB;pwd=tatadb;SERVER=MFMCY11G;"/>
  </connection>
  <connection id="23380" xr16:uid="{00000000-0015-0000-FFFF-FFFF545B0000}" name="Connection8314" type="1" refreshedVersion="0" background="1">
    <dbPr connection="DRIVER={Microsoft ODBC for Oracle};UID=TATADB;pwd=tatadb;SERVER=MFMCY11G;"/>
  </connection>
  <connection id="23381" xr16:uid="{00000000-0015-0000-FFFF-FFFF555B0000}" name="Connection8315" type="1" refreshedVersion="0" background="1">
    <dbPr connection="DRIVER={Microsoft ODBC for Oracle};UID=TATADB;pwd=tatadb;SERVER=MFMCY11G;"/>
  </connection>
  <connection id="23382" xr16:uid="{00000000-0015-0000-FFFF-FFFF565B0000}" name="Connection8316" type="1" refreshedVersion="0" background="1">
    <dbPr connection="DRIVER={Microsoft ODBC for Oracle};UID=TATADB;pwd=tatadb;SERVER=MFMCY11G;"/>
  </connection>
  <connection id="23383" xr16:uid="{00000000-0015-0000-FFFF-FFFF575B0000}" name="Connection8317" type="1" refreshedVersion="0" background="1">
    <dbPr connection="DRIVER={Microsoft ODBC for Oracle};UID=TATADB;pwd=tatadb;SERVER=MFMCY11G;"/>
  </connection>
  <connection id="23384" xr16:uid="{00000000-0015-0000-FFFF-FFFF585B0000}" name="Connection8318" type="1" refreshedVersion="0" background="1">
    <dbPr connection="DRIVER={Microsoft ODBC for Oracle};UID=TATADB;pwd=tatadb;SERVER=MFMCY11G;"/>
  </connection>
  <connection id="23385" xr16:uid="{00000000-0015-0000-FFFF-FFFF595B0000}" name="Connection8319" type="1" refreshedVersion="0" background="1">
    <dbPr connection="DRIVER={Microsoft ODBC for Oracle};UID=TATADB;pwd=tatadb;SERVER=MFMCY11G;"/>
  </connection>
  <connection id="23386" xr16:uid="{00000000-0015-0000-FFFF-FFFF5A5B0000}" name="Connection832" type="1" refreshedVersion="0" background="1">
    <dbPr connection="DRIVER={Microsoft ODBC for Oracle};UID=tatadb;pwd=MADHU;SERVER=mfunddb;"/>
  </connection>
  <connection id="23387" xr16:uid="{00000000-0015-0000-FFFF-FFFF5B5B0000}" name="Connection8320" type="1" refreshedVersion="0" background="1">
    <dbPr connection="DRIVER={Microsoft ODBC for Oracle};UID=TATADB;pwd=tatadb;SERVER=MFMCY11G;"/>
  </connection>
  <connection id="23388" xr16:uid="{00000000-0015-0000-FFFF-FFFF5C5B0000}" name="Connection8321" type="1" refreshedVersion="0" background="1">
    <dbPr connection="DRIVER={Microsoft ODBC for Oracle};UID=TATADB;pwd=tatadb;SERVER=MFMCY11G;"/>
  </connection>
  <connection id="23389" xr16:uid="{00000000-0015-0000-FFFF-FFFF5D5B0000}" name="Connection8322" type="1" refreshedVersion="0" background="1">
    <dbPr connection="DRIVER={Microsoft ODBC for Oracle};UID=TATADB;pwd=tatadb;SERVER=MFMCY11G;"/>
  </connection>
  <connection id="23390" xr16:uid="{00000000-0015-0000-FFFF-FFFF5E5B0000}" name="Connection8323" type="1" refreshedVersion="0" background="1">
    <dbPr connection="DRIVER={Microsoft ODBC for Oracle};UID=TATADB;pwd=tatadb;SERVER=MFMCY11G;"/>
  </connection>
  <connection id="23391" xr16:uid="{00000000-0015-0000-FFFF-FFFF5F5B0000}" name="Connection8324" type="1" refreshedVersion="0" background="1">
    <dbPr connection="DRIVER={Microsoft ODBC for Oracle};UID=TATADB;pwd=tatadb;SERVER=MFMCY11G;"/>
  </connection>
  <connection id="23392" xr16:uid="{00000000-0015-0000-FFFF-FFFF605B0000}" name="Connection8325" type="1" refreshedVersion="0" background="1">
    <dbPr connection="DRIVER={Microsoft ODBC for Oracle};UID=TATADB;pwd=tatadb;SERVER=MFMCY11G;"/>
  </connection>
  <connection id="23393" xr16:uid="{00000000-0015-0000-FFFF-FFFF615B0000}" name="Connection8326" type="1" refreshedVersion="0" background="1">
    <dbPr connection="DRIVER={Microsoft ODBC for Oracle};UID=TATADB;pwd=tatadb;SERVER=MFMCY11G;"/>
  </connection>
  <connection id="23394" xr16:uid="{00000000-0015-0000-FFFF-FFFF625B0000}" name="Connection8327" type="1" refreshedVersion="0" background="1">
    <dbPr connection="DRIVER={Microsoft ODBC for Oracle};UID=TATADB;pwd=tatadb;SERVER=MFMCY11G;"/>
  </connection>
  <connection id="23395" xr16:uid="{00000000-0015-0000-FFFF-FFFF635B0000}" name="Connection8328" type="1" refreshedVersion="0" background="1">
    <dbPr connection="DRIVER={Microsoft ODBC for Oracle};UID=TATADB;pwd=tatadb;SERVER=MFMCY11G;"/>
  </connection>
  <connection id="23396" xr16:uid="{00000000-0015-0000-FFFF-FFFF645B0000}" name="Connection8329" type="1" refreshedVersion="0" background="1">
    <dbPr connection="DRIVER={Microsoft ODBC for Oracle};UID=TATADB;pwd=tatadb;SERVER=MFMCY11G;"/>
  </connection>
  <connection id="23397" xr16:uid="{00000000-0015-0000-FFFF-FFFF655B0000}" name="Connection833" type="1" refreshedVersion="0" background="1">
    <dbPr connection="DRIVER={Microsoft ODBC for Oracle};UID=tatadb;pwd=MADHU;SERVER=mfunddb;"/>
  </connection>
  <connection id="23398" xr16:uid="{00000000-0015-0000-FFFF-FFFF665B0000}" name="Connection8330" type="1" refreshedVersion="0" background="1">
    <dbPr connection="DRIVER={Microsoft ODBC for Oracle};UID=TATADB;pwd=tatadb;SERVER=MFMCY11G;"/>
  </connection>
  <connection id="23399" xr16:uid="{00000000-0015-0000-FFFF-FFFF675B0000}" name="Connection8331" type="1" refreshedVersion="0" background="1">
    <dbPr connection="DRIVER={Microsoft ODBC for Oracle};UID=TATADB;pwd=tatadb;SERVER=MFMCY11G;"/>
  </connection>
  <connection id="23400" xr16:uid="{00000000-0015-0000-FFFF-FFFF685B0000}" name="Connection8332" type="1" refreshedVersion="0" background="1">
    <dbPr connection="DRIVER={Microsoft ODBC for Oracle};UID=TATADB;pwd=tatadb;SERVER=MFMCY11G;"/>
  </connection>
  <connection id="23401" xr16:uid="{00000000-0015-0000-FFFF-FFFF695B0000}" name="Connection8333" type="1" refreshedVersion="0" background="1">
    <dbPr connection="DRIVER={Microsoft ODBC for Oracle};UID=TATADB;pwd=tatadb;SERVER=MFMCY11G;"/>
  </connection>
  <connection id="23402" xr16:uid="{00000000-0015-0000-FFFF-FFFF6A5B0000}" name="Connection8334" type="1" refreshedVersion="0" background="1">
    <dbPr connection="DRIVER={Microsoft ODBC for Oracle};UID=TATADB;pwd=tatadb;SERVER=MFMCY11G;"/>
  </connection>
  <connection id="23403" xr16:uid="{00000000-0015-0000-FFFF-FFFF6B5B0000}" name="Connection8335" type="1" refreshedVersion="0" background="1">
    <dbPr connection="DRIVER={Microsoft ODBC for Oracle};UID=TATADB;pwd=tatadb;SERVER=MFMCY11G;"/>
  </connection>
  <connection id="23404" xr16:uid="{00000000-0015-0000-FFFF-FFFF6C5B0000}" name="Connection8336" type="1" refreshedVersion="0" background="1">
    <dbPr connection="DRIVER={Microsoft ODBC for Oracle};UID=TATADB;pwd=tatadb;SERVER=MFMCY11G;"/>
  </connection>
  <connection id="23405" xr16:uid="{00000000-0015-0000-FFFF-FFFF6D5B0000}" name="Connection8337" type="1" refreshedVersion="0" background="1">
    <dbPr connection="DRIVER={Microsoft ODBC for Oracle};UID=TATADB;pwd=tatadb;SERVER=MFMCY11G;"/>
  </connection>
  <connection id="23406" xr16:uid="{00000000-0015-0000-FFFF-FFFF6E5B0000}" name="Connection8338" type="1" refreshedVersion="0" background="1">
    <dbPr connection="DRIVER={Microsoft ODBC for Oracle};UID=TATADB;pwd=tatadb;SERVER=MFMCY11G;"/>
  </connection>
  <connection id="23407" xr16:uid="{00000000-0015-0000-FFFF-FFFF6F5B0000}" name="Connection8339" type="1" refreshedVersion="0" background="1">
    <dbPr connection="DRIVER={Microsoft ODBC for Oracle};UID=TATADB;pwd=tatadb;SERVER=MFMCY11G;"/>
  </connection>
  <connection id="23408" xr16:uid="{00000000-0015-0000-FFFF-FFFF705B0000}" name="Connection834" type="1" refreshedVersion="0" background="1">
    <dbPr connection="DRIVER={Microsoft ODBC for Oracle};UID=tatadb;pwd=MADHU;SERVER=mfunddb;"/>
  </connection>
  <connection id="23409" xr16:uid="{00000000-0015-0000-FFFF-FFFF715B0000}" name="Connection8340" type="1" refreshedVersion="0" background="1">
    <dbPr connection="DRIVER={Microsoft ODBC for Oracle};UID=TATADB;pwd=tatadb;SERVER=MFMCY11G;"/>
  </connection>
  <connection id="23410" xr16:uid="{00000000-0015-0000-FFFF-FFFF725B0000}" name="Connection8341" type="1" refreshedVersion="0" background="1">
    <dbPr connection="DRIVER={Microsoft ODBC for Oracle};UID=TATADB;pwd=tatadb;SERVER=MFMCY11G;"/>
  </connection>
  <connection id="23411" xr16:uid="{00000000-0015-0000-FFFF-FFFF735B0000}" name="Connection8342" type="1" refreshedVersion="0" background="1">
    <dbPr connection="DRIVER={Microsoft ODBC for Oracle};UID=TATADB;pwd=tatadb;SERVER=MFMCY11G;"/>
  </connection>
  <connection id="23412" xr16:uid="{00000000-0015-0000-FFFF-FFFF745B0000}" name="Connection8343" type="1" refreshedVersion="0" background="1">
    <dbPr connection="DRIVER={Microsoft ODBC for Oracle};UID=TATADB;pwd=tatadb;SERVER=MFMCY11G;"/>
  </connection>
  <connection id="23413" xr16:uid="{00000000-0015-0000-FFFF-FFFF755B0000}" name="Connection8344" type="1" refreshedVersion="0" background="1">
    <dbPr connection="DRIVER={Microsoft ODBC for Oracle};UID=TATADB;pwd=tatadb;SERVER=MFMCY11G;"/>
  </connection>
  <connection id="23414" xr16:uid="{00000000-0015-0000-FFFF-FFFF765B0000}" name="Connection8345" type="1" refreshedVersion="0" background="1">
    <dbPr connection="DRIVER={Microsoft ODBC for Oracle};UID=TATADB;pwd=tatadb;SERVER=MFMCY11G;"/>
  </connection>
  <connection id="23415" xr16:uid="{00000000-0015-0000-FFFF-FFFF775B0000}" name="Connection8346" type="1" refreshedVersion="0" background="1">
    <dbPr connection="DRIVER={Microsoft ODBC for Oracle};UID=TATADB;pwd=tatadb;SERVER=MFMCY11G;"/>
  </connection>
  <connection id="23416" xr16:uid="{00000000-0015-0000-FFFF-FFFF785B0000}" name="Connection8347" type="1" refreshedVersion="0" background="1">
    <dbPr connection="DRIVER={Microsoft ODBC for Oracle};UID=TATADB;pwd=tatadb;SERVER=MFMCY11G;"/>
  </connection>
  <connection id="23417" xr16:uid="{00000000-0015-0000-FFFF-FFFF795B0000}" name="Connection8348" type="1" refreshedVersion="0" background="1">
    <dbPr connection="DRIVER={Microsoft ODBC for Oracle};UID=TATADB;pwd=tatadb;SERVER=MFMCY11G;"/>
  </connection>
  <connection id="23418" xr16:uid="{00000000-0015-0000-FFFF-FFFF7A5B0000}" name="Connection8349" type="1" refreshedVersion="0" background="1">
    <dbPr connection="DRIVER={Microsoft ODBC for Oracle};UID=TATADB;pwd=tatadb;SERVER=MFMCY11G;"/>
  </connection>
  <connection id="23419" xr16:uid="{00000000-0015-0000-FFFF-FFFF7B5B0000}" name="Connection835" type="1" refreshedVersion="0" background="1">
    <dbPr connection="DRIVER={Microsoft ODBC for Oracle};UID=tatadb;pwd=MADHU;SERVER=mfunddb;"/>
  </connection>
  <connection id="23420" xr16:uid="{00000000-0015-0000-FFFF-FFFF7C5B0000}" name="Connection8350" type="1" refreshedVersion="0" background="1">
    <dbPr connection="DRIVER={Microsoft ODBC for Oracle};UID=TATADB;pwd=tatadb;SERVER=MFMCY11G;"/>
  </connection>
  <connection id="23421" xr16:uid="{00000000-0015-0000-FFFF-FFFF7D5B0000}" name="Connection8351" type="1" refreshedVersion="0" background="1">
    <dbPr connection="DRIVER={Microsoft ODBC for Oracle};UID=TATADB;pwd=tatadb;SERVER=MFMCY11G;"/>
  </connection>
  <connection id="23422" xr16:uid="{00000000-0015-0000-FFFF-FFFF7E5B0000}" name="Connection8352" type="1" refreshedVersion="0" background="1">
    <dbPr connection="DRIVER={Microsoft ODBC for Oracle};UID=TATADB;pwd=tatadb;SERVER=MFMCY11G;"/>
  </connection>
  <connection id="23423" xr16:uid="{00000000-0015-0000-FFFF-FFFF7F5B0000}" name="Connection8353" type="1" refreshedVersion="0" background="1">
    <dbPr connection="DRIVER={Microsoft ODBC for Oracle};UID=TATADB;pwd=tatadb;SERVER=MFMCY11G;"/>
  </connection>
  <connection id="23424" xr16:uid="{00000000-0015-0000-FFFF-FFFF805B0000}" name="Connection8354" type="1" refreshedVersion="0" background="1">
    <dbPr connection="DRIVER={Microsoft ODBC for Oracle};UID=TATADB;pwd=tatadb;SERVER=MFMCY11G;"/>
  </connection>
  <connection id="23425" xr16:uid="{00000000-0015-0000-FFFF-FFFF815B0000}" name="Connection8355" type="1" refreshedVersion="0" background="1">
    <dbPr connection="DRIVER={Microsoft ODBC for Oracle};UID=TATADB;pwd=tatadb;SERVER=MFMCY11G;"/>
  </connection>
  <connection id="23426" xr16:uid="{00000000-0015-0000-FFFF-FFFF825B0000}" name="Connection8356" type="1" refreshedVersion="0" background="1">
    <dbPr connection="DRIVER={Microsoft ODBC for Oracle};UID=TATADB;pwd=tatadb;SERVER=MFMCY11G;"/>
  </connection>
  <connection id="23427" xr16:uid="{00000000-0015-0000-FFFF-FFFF835B0000}" name="Connection8357" type="1" refreshedVersion="0" background="1">
    <dbPr connection="DRIVER={Microsoft ODBC for Oracle};UID=TATADB;pwd=tatadb;SERVER=MFMCY11G;"/>
  </connection>
  <connection id="23428" xr16:uid="{00000000-0015-0000-FFFF-FFFF845B0000}" name="Connection8358" type="1" refreshedVersion="0" background="1">
    <dbPr connection="DRIVER={Microsoft ODBC for Oracle};UID=TATADB;pwd=tatadb;SERVER=MFMCY11G;"/>
  </connection>
  <connection id="23429" xr16:uid="{00000000-0015-0000-FFFF-FFFF855B0000}" name="Connection8359" type="1" refreshedVersion="0" background="1">
    <dbPr connection="DRIVER={Microsoft ODBC for Oracle};UID=TATADB;pwd=tatadb;SERVER=MFMCY11G;"/>
  </connection>
  <connection id="23430" xr16:uid="{00000000-0015-0000-FFFF-FFFF865B0000}" name="Connection836" type="1" refreshedVersion="0" background="1">
    <dbPr connection="DRIVER={Microsoft ODBC for Oracle};UID=tatadb;pwd=MADHU;SERVER=mfunddb;"/>
  </connection>
  <connection id="23431" xr16:uid="{00000000-0015-0000-FFFF-FFFF875B0000}" name="Connection8360" type="1" refreshedVersion="0" background="1">
    <dbPr connection="DRIVER={Microsoft ODBC for Oracle};UID=TATADB;pwd=tatadb;SERVER=MFMCY11G;"/>
  </connection>
  <connection id="23432" xr16:uid="{00000000-0015-0000-FFFF-FFFF885B0000}" name="Connection8361" type="1" refreshedVersion="0" background="1">
    <dbPr connection="DRIVER={Microsoft ODBC for Oracle};UID=TATADB;pwd=tatadb;SERVER=MFMCY11G;"/>
  </connection>
  <connection id="23433" xr16:uid="{00000000-0015-0000-FFFF-FFFF895B0000}" name="Connection8362" type="1" refreshedVersion="0" background="1">
    <dbPr connection="DRIVER={Microsoft ODBC for Oracle};UID=TATADB;pwd=tatadb;SERVER=MFMCY11G;"/>
  </connection>
  <connection id="23434" xr16:uid="{00000000-0015-0000-FFFF-FFFF8A5B0000}" name="Connection8363" type="1" refreshedVersion="0" background="1">
    <dbPr connection="DRIVER={Microsoft ODBC for Oracle};UID=TATADB;pwd=tatadb;SERVER=MFMCY11G;"/>
  </connection>
  <connection id="23435" xr16:uid="{00000000-0015-0000-FFFF-FFFF8B5B0000}" name="Connection8364" type="1" refreshedVersion="0" background="1">
    <dbPr connection="DRIVER={Microsoft ODBC for Oracle};UID=TATADB;pwd=tatadb;SERVER=MFMCY11G;"/>
  </connection>
  <connection id="23436" xr16:uid="{00000000-0015-0000-FFFF-FFFF8C5B0000}" name="Connection8365" type="1" refreshedVersion="0" background="1">
    <dbPr connection="DRIVER={Microsoft ODBC for Oracle};UID=TATADB;pwd=tatadb;SERVER=MFMCY11G;"/>
  </connection>
  <connection id="23437" xr16:uid="{00000000-0015-0000-FFFF-FFFF8D5B0000}" name="Connection8366" type="1" refreshedVersion="0" background="1">
    <dbPr connection="DRIVER={Microsoft ODBC for Oracle};UID=TATADB;pwd=tatadb;SERVER=MFMCY11G;"/>
  </connection>
  <connection id="23438" xr16:uid="{00000000-0015-0000-FFFF-FFFF8E5B0000}" name="Connection8367" type="1" refreshedVersion="0" background="1">
    <dbPr connection="DRIVER={Microsoft ODBC for Oracle};UID=TATADB;pwd=tatadb;SERVER=MFMCY11G;"/>
  </connection>
  <connection id="23439" xr16:uid="{00000000-0015-0000-FFFF-FFFF8F5B0000}" name="Connection8368" type="1" refreshedVersion="0" background="1">
    <dbPr connection="DRIVER={Microsoft ODBC for Oracle};UID=TATADB;pwd=tatadb;SERVER=MFMCY11G;"/>
  </connection>
  <connection id="23440" xr16:uid="{00000000-0015-0000-FFFF-FFFF905B0000}" name="Connection8369" type="1" refreshedVersion="0" background="1">
    <dbPr connection="DRIVER={Microsoft ODBC for Oracle};UID=TATADB;pwd=tatadb;SERVER=MFMCY11G;"/>
  </connection>
  <connection id="23441" xr16:uid="{00000000-0015-0000-FFFF-FFFF915B0000}" name="Connection837" type="1" refreshedVersion="0" background="1">
    <dbPr connection="DRIVER={Microsoft ODBC for Oracle};UID=tatadb;pwd=MADHU;SERVER=mfunddb;"/>
  </connection>
  <connection id="23442" xr16:uid="{00000000-0015-0000-FFFF-FFFF925B0000}" name="Connection8370" type="1" refreshedVersion="0" background="1">
    <dbPr connection="DRIVER={Microsoft ODBC for Oracle};UID=TATADB;pwd=tatadb;SERVER=MFMCY11G;"/>
  </connection>
  <connection id="23443" xr16:uid="{00000000-0015-0000-FFFF-FFFF935B0000}" name="Connection8371" type="1" refreshedVersion="0" background="1">
    <dbPr connection="DRIVER={Microsoft ODBC for Oracle};UID=TATADB;pwd=tatadb;SERVER=MFMCY11G;"/>
  </connection>
  <connection id="23444" xr16:uid="{00000000-0015-0000-FFFF-FFFF945B0000}" name="Connection8372" type="1" refreshedVersion="0" background="1">
    <dbPr connection="DRIVER={Microsoft ODBC for Oracle};UID=TATADB;pwd=tatadb;SERVER=MFMCY11G;"/>
  </connection>
  <connection id="23445" xr16:uid="{00000000-0015-0000-FFFF-FFFF955B0000}" name="Connection8373" type="1" refreshedVersion="0" background="1">
    <dbPr connection="DRIVER={Microsoft ODBC for Oracle};UID=TATADB;pwd=tatadb;SERVER=MFMCY11G;"/>
  </connection>
  <connection id="23446" xr16:uid="{00000000-0015-0000-FFFF-FFFF965B0000}" name="Connection8374" type="1" refreshedVersion="0" background="1">
    <dbPr connection="DRIVER={Microsoft ODBC for Oracle};UID=TATADB;pwd=tatadb;SERVER=MFMCY11G;"/>
  </connection>
  <connection id="23447" xr16:uid="{00000000-0015-0000-FFFF-FFFF975B0000}" name="Connection8375" type="1" refreshedVersion="0" background="1">
    <dbPr connection="DRIVER={Microsoft ODBC for Oracle};UID=TATADB;pwd=tatadb;SERVER=MFMCY11G;"/>
  </connection>
  <connection id="23448" xr16:uid="{00000000-0015-0000-FFFF-FFFF985B0000}" name="Connection8376" type="1" refreshedVersion="0" background="1">
    <dbPr connection="DRIVER={Microsoft ODBC for Oracle};UID=TATADB;pwd=tatadb;SERVER=MFMCY11G;"/>
  </connection>
  <connection id="23449" xr16:uid="{00000000-0015-0000-FFFF-FFFF995B0000}" name="Connection8377" type="1" refreshedVersion="0" background="1">
    <dbPr connection="DRIVER={Microsoft ODBC for Oracle};UID=TATADB;pwd=tatadb;SERVER=MFMCY11G;"/>
  </connection>
  <connection id="23450" xr16:uid="{00000000-0015-0000-FFFF-FFFF9A5B0000}" name="Connection8378" type="1" refreshedVersion="0" background="1">
    <dbPr connection="DRIVER={Microsoft ODBC for Oracle};UID=TATADB;pwd=tatadb;SERVER=MFMCY11G;"/>
  </connection>
  <connection id="23451" xr16:uid="{00000000-0015-0000-FFFF-FFFF9B5B0000}" name="Connection8379" type="1" refreshedVersion="0" background="1">
    <dbPr connection="DRIVER={Microsoft ODBC for Oracle};UID=TATADB;pwd=tatadb;SERVER=MFMCY11G;"/>
  </connection>
  <connection id="23452" xr16:uid="{00000000-0015-0000-FFFF-FFFF9C5B0000}" name="Connection838" type="1" refreshedVersion="0" background="1">
    <dbPr connection="DRIVER={Microsoft ODBC for Oracle};UID=tatadb;pwd=MADHU;SERVER=mfunddb;"/>
  </connection>
  <connection id="23453" xr16:uid="{00000000-0015-0000-FFFF-FFFF9D5B0000}" name="Connection8380" type="1" refreshedVersion="0" background="1">
    <dbPr connection="DRIVER={Microsoft ODBC for Oracle};UID=TATADB;pwd=tatadb;SERVER=MFMCY11G;"/>
  </connection>
  <connection id="23454" xr16:uid="{00000000-0015-0000-FFFF-FFFF9E5B0000}" name="Connection8381" type="1" refreshedVersion="0" background="1">
    <dbPr connection="DRIVER={Microsoft ODBC for Oracle};UID=TATADB;pwd=tatadb;SERVER=MFMCY11G;"/>
  </connection>
  <connection id="23455" xr16:uid="{00000000-0015-0000-FFFF-FFFF9F5B0000}" name="Connection8382" type="1" refreshedVersion="0" background="1">
    <dbPr connection="DRIVER={Microsoft ODBC for Oracle};UID=TATADB;pwd=tatadb;SERVER=MFMCY11G;"/>
  </connection>
  <connection id="23456" xr16:uid="{00000000-0015-0000-FFFF-FFFFA05B0000}" name="Connection8383" type="1" refreshedVersion="0" background="1">
    <dbPr connection="DRIVER={Microsoft ODBC for Oracle};UID=TATADB;pwd=tatadb;SERVER=MFMCY11G;"/>
  </connection>
  <connection id="23457" xr16:uid="{00000000-0015-0000-FFFF-FFFFA15B0000}" name="Connection8384" type="1" refreshedVersion="0" background="1">
    <dbPr connection="DRIVER={Microsoft ODBC for Oracle};UID=TATADB;pwd=tatadb;SERVER=MFMCY11G;"/>
  </connection>
  <connection id="23458" xr16:uid="{00000000-0015-0000-FFFF-FFFFA25B0000}" name="Connection8385" type="1" refreshedVersion="0" background="1">
    <dbPr connection="DRIVER={Microsoft ODBC for Oracle};UID=TATADB;pwd=tatadb;SERVER=MFMCY11G;"/>
  </connection>
  <connection id="23459" xr16:uid="{00000000-0015-0000-FFFF-FFFFA35B0000}" name="Connection8386" type="1" refreshedVersion="0" background="1">
    <dbPr connection="DRIVER={Microsoft ODBC for Oracle};UID=TATADB;pwd=tatadb;SERVER=MFMCY11G;"/>
  </connection>
  <connection id="23460" xr16:uid="{00000000-0015-0000-FFFF-FFFFA45B0000}" name="Connection8387" type="1" refreshedVersion="0" background="1">
    <dbPr connection="DRIVER={Microsoft ODBC for Oracle};UID=TATADB;pwd=tatadb;SERVER=MFMCY11G;"/>
  </connection>
  <connection id="23461" xr16:uid="{00000000-0015-0000-FFFF-FFFFA55B0000}" name="Connection8388" type="1" refreshedVersion="0" background="1">
    <dbPr connection="DRIVER={Microsoft ODBC for Oracle};UID=TATADB;pwd=tatadb;SERVER=MFMCY11G;"/>
  </connection>
  <connection id="23462" xr16:uid="{00000000-0015-0000-FFFF-FFFFA65B0000}" name="Connection8389" type="1" refreshedVersion="0" background="1">
    <dbPr connection="DRIVER={Microsoft ODBC for Oracle};UID=TATADB;pwd=tatadb;SERVER=MFMCY11G;"/>
  </connection>
  <connection id="23463" xr16:uid="{00000000-0015-0000-FFFF-FFFFA75B0000}" name="Connection839" type="1" refreshedVersion="0" background="1">
    <dbPr connection="DRIVER={Microsoft ODBC for Oracle};UID=TATADB;pwd=tatadb;SERVER=MFMCY11G;"/>
  </connection>
  <connection id="23464" xr16:uid="{00000000-0015-0000-FFFF-FFFFA85B0000}" name="Connection8390" type="1" refreshedVersion="0" background="1">
    <dbPr connection="DRIVER={Microsoft ODBC for Oracle};UID=TATADB;pwd=tatadb;SERVER=MFMCY11G;"/>
  </connection>
  <connection id="23465" xr16:uid="{00000000-0015-0000-FFFF-FFFFA95B0000}" name="Connection8391" type="1" refreshedVersion="0" background="1">
    <dbPr connection="DRIVER={Microsoft ODBC for Oracle};UID=TATADB;pwd=tatadb;SERVER=MFMCY11G;"/>
  </connection>
  <connection id="23466" xr16:uid="{00000000-0015-0000-FFFF-FFFFAA5B0000}" name="Connection8392" type="1" refreshedVersion="0" background="1">
    <dbPr connection="DRIVER={Microsoft ODBC for Oracle};UID=TATADB;pwd=tatadb;SERVER=MFMCY11G;"/>
  </connection>
  <connection id="23467" xr16:uid="{00000000-0015-0000-FFFF-FFFFAB5B0000}" name="Connection8393" type="1" refreshedVersion="0" background="1">
    <dbPr connection="DRIVER={Microsoft ODBC for Oracle};UID=TATADB;pwd=tatadb;SERVER=MFMCY11G;"/>
  </connection>
  <connection id="23468" xr16:uid="{00000000-0015-0000-FFFF-FFFFAC5B0000}" name="Connection8394" type="1" refreshedVersion="0" background="1">
    <dbPr connection="DRIVER={Microsoft ODBC for Oracle};UID=TATADB;pwd=tatadb;SERVER=MFMCY11G;"/>
  </connection>
  <connection id="23469" xr16:uid="{00000000-0015-0000-FFFF-FFFFAD5B0000}" name="Connection8395" type="1" refreshedVersion="0" background="1">
    <dbPr connection="DRIVER={Microsoft ODBC for Oracle};UID=TATADB;pwd=tatadb;SERVER=MFMCY11G;"/>
  </connection>
  <connection id="23470" xr16:uid="{00000000-0015-0000-FFFF-FFFFAE5B0000}" name="Connection8396" type="1" refreshedVersion="0" background="1">
    <dbPr connection="DRIVER={Microsoft ODBC for Oracle};UID=TATADB;pwd=tatadb;SERVER=MFMCY11G;"/>
  </connection>
  <connection id="23471" xr16:uid="{00000000-0015-0000-FFFF-FFFFAF5B0000}" name="Connection8397" type="1" refreshedVersion="0" background="1">
    <dbPr connection="DRIVER={Microsoft ODBC for Oracle};UID=TATADB;pwd=tatadb;SERVER=MFMCY11G;"/>
  </connection>
  <connection id="23472" xr16:uid="{00000000-0015-0000-FFFF-FFFFB05B0000}" name="Connection8398" type="1" refreshedVersion="0" background="1">
    <dbPr connection="DRIVER={Microsoft ODBC for Oracle};UID=TATADB;pwd=tatadb;SERVER=MFMCY11G;"/>
  </connection>
  <connection id="23473" xr16:uid="{00000000-0015-0000-FFFF-FFFFB15B0000}" name="Connection8399" type="1" refreshedVersion="0" background="1">
    <dbPr connection="DRIVER={Microsoft ODBC for Oracle};UID=TATADB;pwd=tatadb;SERVER=MFMCY11G;"/>
  </connection>
  <connection id="23474" xr16:uid="{00000000-0015-0000-FFFF-FFFFB25B0000}" name="Connection84" type="1" refreshedVersion="0" background="1">
    <dbPr connection="DRIVER={Microsoft ODBC for Oracle};UID=tatadb;pwd=MADHU;SERVER=mfunddb;"/>
  </connection>
  <connection id="23475" xr16:uid="{00000000-0015-0000-FFFF-FFFFB35B0000}" name="Connection840" type="1" refreshedVersion="0" background="1">
    <dbPr connection="DRIVER={Microsoft ODBC for Oracle};UID=TATADB;pwd=tatadb;SERVER=MFMCY11G;"/>
  </connection>
  <connection id="23476" xr16:uid="{00000000-0015-0000-FFFF-FFFFB45B0000}" name="Connection8400" type="1" refreshedVersion="0" background="1">
    <dbPr connection="DRIVER={Microsoft ODBC for Oracle};UID=TATADB;pwd=tatadb;SERVER=MFMCY11G;"/>
  </connection>
  <connection id="23477" xr16:uid="{00000000-0015-0000-FFFF-FFFFB55B0000}" name="Connection8401" type="1" refreshedVersion="0" background="1">
    <dbPr connection="DRIVER={Microsoft ODBC for Oracle};UID=TATADB;pwd=tatadb;SERVER=MFMCY11G;"/>
  </connection>
  <connection id="23478" xr16:uid="{00000000-0015-0000-FFFF-FFFFB65B0000}" name="Connection8402" type="1" refreshedVersion="0" background="1">
    <dbPr connection="DRIVER={Microsoft ODBC for Oracle};UID=TATADB;pwd=tatadb;SERVER=MFMCY11G;"/>
  </connection>
  <connection id="23479" xr16:uid="{00000000-0015-0000-FFFF-FFFFB75B0000}" name="Connection8403" type="1" refreshedVersion="0" background="1">
    <dbPr connection="DRIVER={Microsoft ODBC for Oracle};UID=TATADB;pwd=tatadb;SERVER=MFMCY11G;"/>
  </connection>
  <connection id="23480" xr16:uid="{00000000-0015-0000-FFFF-FFFFB85B0000}" name="Connection8404" type="1" refreshedVersion="0" background="1">
    <dbPr connection="DRIVER={Microsoft ODBC for Oracle};UID=TATADB;pwd=tatadb;SERVER=MFMCY11G;"/>
  </connection>
  <connection id="23481" xr16:uid="{00000000-0015-0000-FFFF-FFFFB95B0000}" name="Connection8405" type="1" refreshedVersion="0" background="1">
    <dbPr connection="DRIVER={Microsoft ODBC for Oracle};UID=TATADB;pwd=tatadb;SERVER=MFMCY11G;"/>
  </connection>
  <connection id="23482" xr16:uid="{00000000-0015-0000-FFFF-FFFFBA5B0000}" name="Connection8406" type="1" refreshedVersion="0" background="1">
    <dbPr connection="DRIVER={Microsoft ODBC for Oracle};UID=TATADB;pwd=tatadb;SERVER=MFMCY11G;"/>
  </connection>
  <connection id="23483" xr16:uid="{00000000-0015-0000-FFFF-FFFFBB5B0000}" name="Connection8407" type="1" refreshedVersion="0" background="1">
    <dbPr connection="DRIVER={Microsoft ODBC for Oracle};UID=TATADB;pwd=tatadb;SERVER=MFMCY11G;"/>
  </connection>
  <connection id="23484" xr16:uid="{00000000-0015-0000-FFFF-FFFFBC5B0000}" name="Connection8408" type="1" refreshedVersion="0" background="1">
    <dbPr connection="DRIVER={Microsoft ODBC for Oracle};UID=TATADB;pwd=tatadb;SERVER=MFMCY11G;"/>
  </connection>
  <connection id="23485" xr16:uid="{00000000-0015-0000-FFFF-FFFFBD5B0000}" name="Connection8409" type="1" refreshedVersion="0" background="1">
    <dbPr connection="DRIVER={Microsoft ODBC for Oracle};UID=TATADB;pwd=tatadb;SERVER=MFMCY11G;"/>
  </connection>
  <connection id="23486" xr16:uid="{00000000-0015-0000-FFFF-FFFFBE5B0000}" name="Connection841" type="1" refreshedVersion="0" background="1">
    <dbPr connection="DRIVER={Microsoft ODBC for Oracle};UID=tatadb;pwd=MADHU;SERVER=mfunddb;"/>
  </connection>
  <connection id="23487" xr16:uid="{00000000-0015-0000-FFFF-FFFFBF5B0000}" name="Connection8410" type="1" refreshedVersion="0" background="1">
    <dbPr connection="DRIVER={Microsoft ODBC for Oracle};UID=TATADB;pwd=tatadb;SERVER=MFMCY11G;"/>
  </connection>
  <connection id="23488" xr16:uid="{00000000-0015-0000-FFFF-FFFFC05B0000}" name="Connection8411" type="1" refreshedVersion="0" background="1">
    <dbPr connection="DRIVER={Microsoft ODBC for Oracle};UID=TATADB;pwd=tatadb;SERVER=MFMCY11G;"/>
  </connection>
  <connection id="23489" xr16:uid="{00000000-0015-0000-FFFF-FFFFC15B0000}" name="Connection8412" type="1" refreshedVersion="0" background="1">
    <dbPr connection="DRIVER={Microsoft ODBC for Oracle};UID=TATADB;pwd=tatadb;SERVER=MFMCY11G;"/>
  </connection>
  <connection id="23490" xr16:uid="{00000000-0015-0000-FFFF-FFFFC25B0000}" name="Connection8413" type="1" refreshedVersion="0" background="1">
    <dbPr connection="DRIVER={Microsoft ODBC for Oracle};UID=TATADB;pwd=tatadb;SERVER=MFMCY11G;"/>
  </connection>
  <connection id="23491" xr16:uid="{00000000-0015-0000-FFFF-FFFFC35B0000}" name="Connection8414" type="1" refreshedVersion="0" background="1">
    <dbPr connection="DRIVER={Microsoft ODBC for Oracle};UID=TATADB;pwd=tatadb;SERVER=MFMCY11G;"/>
  </connection>
  <connection id="23492" xr16:uid="{00000000-0015-0000-FFFF-FFFFC45B0000}" name="Connection8415" type="1" refreshedVersion="0" background="1">
    <dbPr connection="DRIVER={Microsoft ODBC for Oracle};UID=TATADB;pwd=tatadb;SERVER=MFMCY11G;"/>
  </connection>
  <connection id="23493" xr16:uid="{00000000-0015-0000-FFFF-FFFFC55B0000}" name="Connection8416" type="1" refreshedVersion="0" background="1">
    <dbPr connection="DRIVER={Microsoft ODBC for Oracle};UID=TATADB;pwd=tatadb;SERVER=MFMCY11G;"/>
  </connection>
  <connection id="23494" xr16:uid="{00000000-0015-0000-FFFF-FFFFC65B0000}" name="Connection8417" type="1" refreshedVersion="0" background="1">
    <dbPr connection="DRIVER={Microsoft ODBC for Oracle};UID=TATADB;pwd=tatadb;SERVER=MFMCY11G;"/>
  </connection>
  <connection id="23495" xr16:uid="{00000000-0015-0000-FFFF-FFFFC75B0000}" name="Connection8418" type="1" refreshedVersion="0" background="1">
    <dbPr connection="DRIVER={Microsoft ODBC for Oracle};UID=TATADB;pwd=tatadb;SERVER=MFMCY11G;"/>
  </connection>
  <connection id="23496" xr16:uid="{00000000-0015-0000-FFFF-FFFFC85B0000}" name="Connection8419" type="1" refreshedVersion="0" background="1">
    <dbPr connection="DRIVER={Microsoft ODBC for Oracle};UID=TATADB;pwd=tatadb;SERVER=MFMCY11G;"/>
  </connection>
  <connection id="23497" xr16:uid="{00000000-0015-0000-FFFF-FFFFC95B0000}" name="Connection842" type="1" refreshedVersion="0" background="1">
    <dbPr connection="DRIVER={Microsoft ODBC for Oracle};UID=tatadb;pwd=MADHU;SERVER=mfunddb;"/>
  </connection>
  <connection id="23498" xr16:uid="{00000000-0015-0000-FFFF-FFFFCA5B0000}" name="Connection8420" type="1" refreshedVersion="0" background="1">
    <dbPr connection="DRIVER={Microsoft ODBC for Oracle};UID=TATADB;pwd=tatadb;SERVER=MFMCY11G;"/>
  </connection>
  <connection id="23499" xr16:uid="{00000000-0015-0000-FFFF-FFFFCB5B0000}" name="Connection8421" type="1" refreshedVersion="0" background="1">
    <dbPr connection="DRIVER={Microsoft ODBC for Oracle};UID=TATADB;pwd=tatadb;SERVER=MFMCY11G;"/>
  </connection>
  <connection id="23500" xr16:uid="{00000000-0015-0000-FFFF-FFFFCC5B0000}" name="Connection8422" type="1" refreshedVersion="0" background="1">
    <dbPr connection="DRIVER={Microsoft ODBC for Oracle};UID=TATADB;pwd=tatadb;SERVER=MFMCY11G;"/>
  </connection>
  <connection id="23501" xr16:uid="{00000000-0015-0000-FFFF-FFFFCD5B0000}" name="Connection8423" type="1" refreshedVersion="0" background="1">
    <dbPr connection="DRIVER={Microsoft ODBC for Oracle};UID=TATADB;pwd=tatadb;SERVER=MFMCY11G;"/>
  </connection>
  <connection id="23502" xr16:uid="{00000000-0015-0000-FFFF-FFFFCE5B0000}" name="Connection8424" type="1" refreshedVersion="0" background="1">
    <dbPr connection="DRIVER={Microsoft ODBC for Oracle};UID=TATADB;pwd=tatadb;SERVER=MFMCY11G;"/>
  </connection>
  <connection id="23503" xr16:uid="{00000000-0015-0000-FFFF-FFFFCF5B0000}" name="Connection8425" type="1" refreshedVersion="0" background="1">
    <dbPr connection="DRIVER={Microsoft ODBC for Oracle};UID=TATADB;pwd=tatadb;SERVER=MFMCY11G;"/>
  </connection>
  <connection id="23504" xr16:uid="{00000000-0015-0000-FFFF-FFFFD05B0000}" name="Connection8426" type="1" refreshedVersion="0" background="1">
    <dbPr connection="DRIVER={Microsoft ODBC for Oracle};UID=TATADB;pwd=tatadb;SERVER=MFMCY11G;"/>
  </connection>
  <connection id="23505" xr16:uid="{00000000-0015-0000-FFFF-FFFFD15B0000}" name="Connection8427" type="1" refreshedVersion="0" background="1">
    <dbPr connection="DRIVER={Microsoft ODBC for Oracle};UID=TATADB;pwd=tatadb;SERVER=MFMCY11G;"/>
  </connection>
  <connection id="23506" xr16:uid="{00000000-0015-0000-FFFF-FFFFD25B0000}" name="Connection8428" type="1" refreshedVersion="0" background="1">
    <dbPr connection="DRIVER={Microsoft ODBC for Oracle};UID=TATADB;pwd=tatadb;SERVER=MFMCY11G;"/>
  </connection>
  <connection id="23507" xr16:uid="{00000000-0015-0000-FFFF-FFFFD35B0000}" name="Connection8429" type="1" refreshedVersion="0" background="1">
    <dbPr connection="DRIVER={Microsoft ODBC for Oracle};UID=TATADB;pwd=tatadb;SERVER=MFMCY11G;"/>
  </connection>
  <connection id="23508" xr16:uid="{00000000-0015-0000-FFFF-FFFFD45B0000}" name="Connection843" type="1" refreshedVersion="0" background="1">
    <dbPr connection="DRIVER={Microsoft ODBC for Oracle};UID=tatadb;pwd=MADHU;SERVER=mfunddb;"/>
  </connection>
  <connection id="23509" xr16:uid="{00000000-0015-0000-FFFF-FFFFD55B0000}" name="Connection8430" type="1" refreshedVersion="0" background="1">
    <dbPr connection="DRIVER={Microsoft ODBC for Oracle};UID=TATADB;pwd=tatadb;SERVER=MFMCY11G;"/>
  </connection>
  <connection id="23510" xr16:uid="{00000000-0015-0000-FFFF-FFFFD65B0000}" name="Connection8431" type="1" refreshedVersion="0" background="1">
    <dbPr connection="DRIVER={Microsoft ODBC for Oracle};UID=TATADB;pwd=tatadb;SERVER=MFMCY11G;"/>
  </connection>
  <connection id="23511" xr16:uid="{00000000-0015-0000-FFFF-FFFFD75B0000}" name="Connection8432" type="1" refreshedVersion="0" background="1">
    <dbPr connection="DRIVER={Microsoft ODBC for Oracle};UID=TATADB;pwd=tatadb;SERVER=MFMCY11G;"/>
  </connection>
  <connection id="23512" xr16:uid="{00000000-0015-0000-FFFF-FFFFD85B0000}" name="Connection8433" type="1" refreshedVersion="0" background="1">
    <dbPr connection="DRIVER={Microsoft ODBC for Oracle};UID=TATADB;pwd=tatadb;SERVER=MFMCY11G;"/>
  </connection>
  <connection id="23513" xr16:uid="{00000000-0015-0000-FFFF-FFFFD95B0000}" name="Connection8434" type="1" refreshedVersion="0" background="1">
    <dbPr connection="DRIVER={Microsoft ODBC for Oracle};UID=TATADB;pwd=tatadb;SERVER=MFMCY11G;"/>
  </connection>
  <connection id="23514" xr16:uid="{00000000-0015-0000-FFFF-FFFFDA5B0000}" name="Connection8435" type="1" refreshedVersion="0" background="1">
    <dbPr connection="DRIVER={Microsoft ODBC for Oracle};UID=TATADB;pwd=tatadb;SERVER=MFMCY11G;"/>
  </connection>
  <connection id="23515" xr16:uid="{00000000-0015-0000-FFFF-FFFFDB5B0000}" name="Connection8436" type="1" refreshedVersion="0" background="1">
    <dbPr connection="DRIVER={Microsoft ODBC for Oracle};UID=TATADB;pwd=tatadb;SERVER=MFMCY11G;"/>
  </connection>
  <connection id="23516" xr16:uid="{00000000-0015-0000-FFFF-FFFFDC5B0000}" name="Connection8437" type="1" refreshedVersion="0" background="1">
    <dbPr connection="DRIVER={Microsoft ODBC for Oracle};UID=TATADB;pwd=tatadb;SERVER=MFMCY11G;"/>
  </connection>
  <connection id="23517" xr16:uid="{00000000-0015-0000-FFFF-FFFFDD5B0000}" name="Connection8438" type="1" refreshedVersion="0" background="1">
    <dbPr connection="DRIVER={Microsoft ODBC for Oracle};UID=TATADB;pwd=tatadb;SERVER=MFMCY11G;"/>
  </connection>
  <connection id="23518" xr16:uid="{00000000-0015-0000-FFFF-FFFFDE5B0000}" name="Connection8439" type="1" refreshedVersion="0" background="1">
    <dbPr connection="DRIVER={Microsoft ODBC for Oracle};UID=TATADB;pwd=tatadb;SERVER=MFMCY11G;"/>
  </connection>
  <connection id="23519" xr16:uid="{00000000-0015-0000-FFFF-FFFFDF5B0000}" name="Connection844" type="1" refreshedVersion="0" background="1">
    <dbPr connection="DRIVER={Microsoft ODBC for Oracle};UID=tatadb;pwd=MADHU;SERVER=mfunddb;"/>
  </connection>
  <connection id="23520" xr16:uid="{00000000-0015-0000-FFFF-FFFFE05B0000}" name="Connection8440" type="1" refreshedVersion="0" background="1">
    <dbPr connection="DRIVER={Microsoft ODBC for Oracle};UID=TATADB;pwd=tatadb;SERVER=MFMCY11G;"/>
  </connection>
  <connection id="23521" xr16:uid="{00000000-0015-0000-FFFF-FFFFE15B0000}" name="Connection8441" type="1" refreshedVersion="0" background="1">
    <dbPr connection="DRIVER={Microsoft ODBC for Oracle};UID=TATADB;pwd=tatadb;SERVER=MFMCY11G;"/>
  </connection>
  <connection id="23522" xr16:uid="{00000000-0015-0000-FFFF-FFFFE25B0000}" name="Connection8442" type="1" refreshedVersion="0" background="1">
    <dbPr connection="DRIVER={Microsoft ODBC for Oracle};UID=TATADB;pwd=tatadb;SERVER=MFMCY11G;"/>
  </connection>
  <connection id="23523" xr16:uid="{00000000-0015-0000-FFFF-FFFFE35B0000}" name="Connection8443" type="1" refreshedVersion="0" background="1">
    <dbPr connection="DRIVER={Microsoft ODBC for Oracle};UID=TATADB;pwd=tatadb;SERVER=MFMCY11G;"/>
  </connection>
  <connection id="23524" xr16:uid="{00000000-0015-0000-FFFF-FFFFE45B0000}" name="Connection8444" type="1" refreshedVersion="0" background="1">
    <dbPr connection="DRIVER={Microsoft ODBC for Oracle};UID=TATADB;pwd=tatadb;SERVER=MFMCY11G;"/>
  </connection>
  <connection id="23525" xr16:uid="{00000000-0015-0000-FFFF-FFFFE55B0000}" name="Connection8445" type="1" refreshedVersion="0" background="1">
    <dbPr connection="DRIVER={Microsoft ODBC for Oracle};UID=TATADB;pwd=tatadb;SERVER=MFMCY11G;"/>
  </connection>
  <connection id="23526" xr16:uid="{00000000-0015-0000-FFFF-FFFFE65B0000}" name="Connection8446" type="1" refreshedVersion="0" background="1">
    <dbPr connection="DRIVER={Microsoft ODBC for Oracle};UID=TATADB;pwd=tatadb;SERVER=MFMCY11G;"/>
  </connection>
  <connection id="23527" xr16:uid="{00000000-0015-0000-FFFF-FFFFE75B0000}" name="Connection8447" type="1" refreshedVersion="0" background="1">
    <dbPr connection="DRIVER={Microsoft ODBC for Oracle};UID=TATADB;pwd=tatadb;SERVER=MFMCY11G;"/>
  </connection>
  <connection id="23528" xr16:uid="{00000000-0015-0000-FFFF-FFFFE85B0000}" name="Connection8448" type="1" refreshedVersion="0" background="1">
    <dbPr connection="DRIVER={Microsoft ODBC for Oracle};UID=TATADB;pwd=tatadb;SERVER=MFMCY11G;"/>
  </connection>
  <connection id="23529" xr16:uid="{00000000-0015-0000-FFFF-FFFFE95B0000}" name="Connection8449" type="1" refreshedVersion="0" background="1">
    <dbPr connection="DRIVER={Microsoft ODBC for Oracle};UID=TATADB;pwd=tatadb;SERVER=MFMCY11G;"/>
  </connection>
  <connection id="23530" xr16:uid="{00000000-0015-0000-FFFF-FFFFEA5B0000}" name="Connection845" type="1" refreshedVersion="0" background="1">
    <dbPr connection="DRIVER={Microsoft ODBC for Oracle};UID=tatadb;pwd=MADHU;SERVER=mfunddb;"/>
  </connection>
  <connection id="23531" xr16:uid="{00000000-0015-0000-FFFF-FFFFEB5B0000}" name="Connection8450" type="1" refreshedVersion="0" background="1">
    <dbPr connection="DRIVER={Microsoft ODBC for Oracle};UID=TATADB;pwd=tatadb;SERVER=MFMCY11G;"/>
  </connection>
  <connection id="23532" xr16:uid="{00000000-0015-0000-FFFF-FFFFEC5B0000}" name="Connection8451" type="1" refreshedVersion="0" background="1">
    <dbPr connection="DRIVER={Microsoft ODBC for Oracle};UID=TATADB;pwd=tatadb;SERVER=MFMCY11G;"/>
  </connection>
  <connection id="23533" xr16:uid="{00000000-0015-0000-FFFF-FFFFED5B0000}" name="Connection8452" type="1" refreshedVersion="0" background="1">
    <dbPr connection="DRIVER={Microsoft ODBC for Oracle};UID=TATADB;pwd=tatadb;SERVER=MFMCY11G;"/>
  </connection>
  <connection id="23534" xr16:uid="{00000000-0015-0000-FFFF-FFFFEE5B0000}" name="Connection8453" type="1" refreshedVersion="0" background="1">
    <dbPr connection="DRIVER={Microsoft ODBC for Oracle};UID=TATADB;pwd=tatadb;SERVER=MFMCY11G;"/>
  </connection>
  <connection id="23535" xr16:uid="{00000000-0015-0000-FFFF-FFFFEF5B0000}" name="Connection8454" type="1" refreshedVersion="0" background="1">
    <dbPr connection="DRIVER={Microsoft ODBC for Oracle};UID=TATADB;pwd=tatadb;SERVER=MFMCY11G;"/>
  </connection>
  <connection id="23536" xr16:uid="{00000000-0015-0000-FFFF-FFFFF05B0000}" name="Connection8455" type="1" refreshedVersion="0" background="1">
    <dbPr connection="DRIVER={Microsoft ODBC for Oracle};UID=TATADB;pwd=tatadb;SERVER=MFMCY11G;"/>
  </connection>
  <connection id="23537" xr16:uid="{00000000-0015-0000-FFFF-FFFFF15B0000}" name="Connection8456" type="1" refreshedVersion="0" background="1">
    <dbPr connection="DRIVER={Microsoft ODBC for Oracle};UID=TATADB;pwd=tatadb;SERVER=MFMCY11G;"/>
  </connection>
  <connection id="23538" xr16:uid="{00000000-0015-0000-FFFF-FFFFF25B0000}" name="Connection8457" type="1" refreshedVersion="0" background="1">
    <dbPr connection="DRIVER={Microsoft ODBC for Oracle};UID=TATADB;pwd=tatadb;SERVER=MFMCY11G;"/>
  </connection>
  <connection id="23539" xr16:uid="{00000000-0015-0000-FFFF-FFFFF35B0000}" name="Connection8458" type="1" refreshedVersion="0" background="1">
    <dbPr connection="DRIVER={Microsoft ODBC for Oracle};UID=TATADB;pwd=tatadb;SERVER=MFMCY11G;"/>
  </connection>
  <connection id="23540" xr16:uid="{00000000-0015-0000-FFFF-FFFFF45B0000}" name="Connection8459" type="1" refreshedVersion="0" background="1">
    <dbPr connection="DRIVER={Microsoft ODBC for Oracle};UID=TATADB;pwd=tatadb;SERVER=MFMCY11G;"/>
  </connection>
  <connection id="23541" xr16:uid="{00000000-0015-0000-FFFF-FFFFF55B0000}" name="Connection846" type="1" refreshedVersion="0" background="1">
    <dbPr connection="DRIVER={Microsoft ODBC for Oracle};UID=tatadb;pwd=MADHU;SERVER=mfunddb;"/>
  </connection>
  <connection id="23542" xr16:uid="{00000000-0015-0000-FFFF-FFFFF65B0000}" name="Connection8460" type="1" refreshedVersion="0" background="1">
    <dbPr connection="DRIVER={Microsoft ODBC for Oracle};UID=TATADB;pwd=tatadb;SERVER=MFMCY11G;"/>
  </connection>
  <connection id="23543" xr16:uid="{00000000-0015-0000-FFFF-FFFFF75B0000}" name="Connection8461" type="1" refreshedVersion="0" background="1">
    <dbPr connection="DRIVER={Microsoft ODBC for Oracle};UID=TATADB;pwd=tatadb;SERVER=MFMCY11G;"/>
  </connection>
  <connection id="23544" xr16:uid="{00000000-0015-0000-FFFF-FFFFF85B0000}" name="Connection8462" type="1" refreshedVersion="0" background="1">
    <dbPr connection="DRIVER={Microsoft ODBC for Oracle};UID=TATADB;pwd=tatadb;SERVER=MFMCY11G;"/>
  </connection>
  <connection id="23545" xr16:uid="{00000000-0015-0000-FFFF-FFFFF95B0000}" name="Connection8463" type="1" refreshedVersion="0" background="1">
    <dbPr connection="DRIVER={Microsoft ODBC for Oracle};UID=TATADB;pwd=tatadb;SERVER=MFMCY11G;"/>
  </connection>
  <connection id="23546" xr16:uid="{00000000-0015-0000-FFFF-FFFFFA5B0000}" name="Connection8464" type="1" refreshedVersion="0" background="1">
    <dbPr connection="DRIVER={Microsoft ODBC for Oracle};UID=TATADB;pwd=tatadb;SERVER=MFMCY11G;"/>
  </connection>
  <connection id="23547" xr16:uid="{00000000-0015-0000-FFFF-FFFFFB5B0000}" name="Connection8465" type="1" refreshedVersion="0" background="1">
    <dbPr connection="DRIVER={Microsoft ODBC for Oracle};UID=TATADB;pwd=tatadb;SERVER=MFMCY11G;"/>
  </connection>
  <connection id="23548" xr16:uid="{00000000-0015-0000-FFFF-FFFFFC5B0000}" name="Connection8466" type="1" refreshedVersion="0" background="1">
    <dbPr connection="DRIVER={Microsoft ODBC for Oracle};UID=TATADB;pwd=tatadb;SERVER=MFMCY11G;"/>
  </connection>
  <connection id="23549" xr16:uid="{00000000-0015-0000-FFFF-FFFFFD5B0000}" name="Connection8467" type="1" refreshedVersion="0" background="1">
    <dbPr connection="DRIVER={Microsoft ODBC for Oracle};UID=TATADB;pwd=tatadb;SERVER=MFMCY11G;"/>
  </connection>
  <connection id="23550" xr16:uid="{00000000-0015-0000-FFFF-FFFFFE5B0000}" name="Connection8468" type="1" refreshedVersion="0" background="1">
    <dbPr connection="DRIVER={Microsoft ODBC for Oracle};UID=TATADB;pwd=tatadb;SERVER=MFMCY11G;"/>
  </connection>
  <connection id="23551" xr16:uid="{00000000-0015-0000-FFFF-FFFFFF5B0000}" name="Connection8469" type="1" refreshedVersion="0" background="1">
    <dbPr connection="DRIVER={Microsoft ODBC for Oracle};UID=TATADB;pwd=tatadb;SERVER=MFMCY11G;"/>
  </connection>
  <connection id="23552" xr16:uid="{00000000-0015-0000-FFFF-FFFF005C0000}" name="Connection847" type="1" refreshedVersion="0" background="1">
    <dbPr connection="DRIVER={Microsoft ODBC for Oracle};UID=tatadb;pwd=MADHU;SERVER=mfunddb;"/>
  </connection>
  <connection id="23553" xr16:uid="{00000000-0015-0000-FFFF-FFFF015C0000}" name="Connection8470" type="1" refreshedVersion="0" background="1">
    <dbPr connection="DRIVER={Microsoft ODBC for Oracle};UID=TATADB;pwd=tatadb;SERVER=MFMCY11G;"/>
  </connection>
  <connection id="23554" xr16:uid="{00000000-0015-0000-FFFF-FFFF025C0000}" name="Connection8471" type="1" refreshedVersion="0" background="1">
    <dbPr connection="DRIVER={Microsoft ODBC for Oracle};UID=TATADB;pwd=tatadb;SERVER=MFMCY11G;"/>
  </connection>
  <connection id="23555" xr16:uid="{00000000-0015-0000-FFFF-FFFF035C0000}" name="Connection8472" type="1" refreshedVersion="0" background="1">
    <dbPr connection="DRIVER={Microsoft ODBC for Oracle};UID=TATADB;pwd=tatadb;SERVER=MFMCY11G;"/>
  </connection>
  <connection id="23556" xr16:uid="{00000000-0015-0000-FFFF-FFFF045C0000}" name="Connection8473" type="1" refreshedVersion="0" background="1">
    <dbPr connection="DRIVER={Microsoft ODBC for Oracle};UID=TATADB;pwd=tatadb;SERVER=MFMCY11G;"/>
  </connection>
  <connection id="23557" xr16:uid="{00000000-0015-0000-FFFF-FFFF055C0000}" name="Connection8474" type="1" refreshedVersion="0" background="1">
    <dbPr connection="DRIVER={Microsoft ODBC for Oracle};UID=TATADB;pwd=tatadb;SERVER=MFMCY11G;"/>
  </connection>
  <connection id="23558" xr16:uid="{00000000-0015-0000-FFFF-FFFF065C0000}" name="Connection8475" type="1" refreshedVersion="0" background="1">
    <dbPr connection="DRIVER={Microsoft ODBC for Oracle};UID=TATADB;pwd=tatadb;SERVER=MFMCY11G;"/>
  </connection>
  <connection id="23559" xr16:uid="{00000000-0015-0000-FFFF-FFFF075C0000}" name="Connection8476" type="1" refreshedVersion="0" background="1">
    <dbPr connection="DRIVER={Microsoft ODBC for Oracle};UID=TATADB;pwd=tatadb;SERVER=MFMCY11G;"/>
  </connection>
  <connection id="23560" xr16:uid="{00000000-0015-0000-FFFF-FFFF085C0000}" name="Connection8477" type="1" refreshedVersion="0" background="1">
    <dbPr connection="DRIVER={Microsoft ODBC for Oracle};UID=TATADB;pwd=tatadb;SERVER=MFMCY11G;"/>
  </connection>
  <connection id="23561" xr16:uid="{00000000-0015-0000-FFFF-FFFF095C0000}" name="Connection8478" type="1" refreshedVersion="0" background="1">
    <dbPr connection="DRIVER={Microsoft ODBC for Oracle};UID=TATADB;pwd=tatadb;SERVER=MFMCY11G;"/>
  </connection>
  <connection id="23562" xr16:uid="{00000000-0015-0000-FFFF-FFFF0A5C0000}" name="Connection8479" type="1" refreshedVersion="0" background="1">
    <dbPr connection="DRIVER={Microsoft ODBC for Oracle};UID=TATADB;pwd=tatadb;SERVER=MFMCY11G;"/>
  </connection>
  <connection id="23563" xr16:uid="{00000000-0015-0000-FFFF-FFFF0B5C0000}" name="Connection848" type="1" refreshedVersion="0" background="1">
    <dbPr connection="DRIVER={Microsoft ODBC for Oracle};UID=tatadb;pwd=MADHU;SERVER=mfunddb;"/>
  </connection>
  <connection id="23564" xr16:uid="{00000000-0015-0000-FFFF-FFFF0C5C0000}" name="Connection8480" type="1" refreshedVersion="0" background="1">
    <dbPr connection="DRIVER={Microsoft ODBC for Oracle};UID=TATADB;pwd=tatadb;SERVER=MFMCY11G;"/>
  </connection>
  <connection id="23565" xr16:uid="{00000000-0015-0000-FFFF-FFFF0D5C0000}" name="Connection8481" type="1" refreshedVersion="0" background="1">
    <dbPr connection="DRIVER={Microsoft ODBC for Oracle};UID=TATADB;pwd=tatadb;SERVER=MFMCY11G;"/>
  </connection>
  <connection id="23566" xr16:uid="{00000000-0015-0000-FFFF-FFFF0E5C0000}" name="Connection8482" type="1" refreshedVersion="0" background="1">
    <dbPr connection="DRIVER={Microsoft ODBC for Oracle};UID=TATADB;pwd=tatadb;SERVER=MFMCY11G;"/>
  </connection>
  <connection id="23567" xr16:uid="{00000000-0015-0000-FFFF-FFFF0F5C0000}" name="Connection8483" type="1" refreshedVersion="0" background="1">
    <dbPr connection="DRIVER={Microsoft ODBC for Oracle};UID=TATADB;pwd=tatadb;SERVER=MFMCY11G;"/>
  </connection>
  <connection id="23568" xr16:uid="{00000000-0015-0000-FFFF-FFFF105C0000}" name="Connection8484" type="1" refreshedVersion="0" background="1">
    <dbPr connection="DRIVER={Microsoft ODBC for Oracle};UID=TATADB;pwd=tatadb;SERVER=MFMCY11G;"/>
  </connection>
  <connection id="23569" xr16:uid="{00000000-0015-0000-FFFF-FFFF115C0000}" name="Connection8485" type="1" refreshedVersion="0" background="1">
    <dbPr connection="DRIVER={Microsoft ODBC for Oracle};UID=TATADB;pwd=tatadb;SERVER=MFMCY11G;"/>
  </connection>
  <connection id="23570" xr16:uid="{00000000-0015-0000-FFFF-FFFF125C0000}" name="Connection8486" type="1" refreshedVersion="0" background="1">
    <dbPr connection="DRIVER={Microsoft ODBC for Oracle};UID=TATADB;pwd=tatadb;SERVER=MFMCY11G;"/>
  </connection>
  <connection id="23571" xr16:uid="{00000000-0015-0000-FFFF-FFFF135C0000}" name="Connection8487" type="1" refreshedVersion="0" background="1">
    <dbPr connection="DRIVER={Microsoft ODBC for Oracle};UID=TATADB;pwd=tatadb;SERVER=MFMCY11G;"/>
  </connection>
  <connection id="23572" xr16:uid="{00000000-0015-0000-FFFF-FFFF145C0000}" name="Connection8488" type="1" refreshedVersion="0" background="1">
    <dbPr connection="DRIVER={Microsoft ODBC for Oracle};UID=TATADB;pwd=tatadb;SERVER=MFMCY11G;"/>
  </connection>
  <connection id="23573" xr16:uid="{00000000-0015-0000-FFFF-FFFF155C0000}" name="Connection8489" type="1" refreshedVersion="0" background="1">
    <dbPr connection="DRIVER={Microsoft ODBC for Oracle};UID=TATADB;pwd=tatadb;SERVER=MFMCY11G;"/>
  </connection>
  <connection id="23574" xr16:uid="{00000000-0015-0000-FFFF-FFFF165C0000}" name="Connection849" type="1" refreshedVersion="0" background="1">
    <dbPr connection="DRIVER={Microsoft ODBC for Oracle};UID=tatadb;pwd=MADHU;SERVER=mfunddb;"/>
  </connection>
  <connection id="23575" xr16:uid="{00000000-0015-0000-FFFF-FFFF175C0000}" name="Connection8490" type="1" refreshedVersion="0" background="1">
    <dbPr connection="DRIVER={Microsoft ODBC for Oracle};UID=TATADB;pwd=tatadb;SERVER=MFMCY11G;"/>
  </connection>
  <connection id="23576" xr16:uid="{00000000-0015-0000-FFFF-FFFF185C0000}" name="Connection8491" type="1" refreshedVersion="0" background="1">
    <dbPr connection="DRIVER={Microsoft ODBC for Oracle};UID=TATADB;pwd=tatadb;SERVER=MFMCY11G;"/>
  </connection>
  <connection id="23577" xr16:uid="{00000000-0015-0000-FFFF-FFFF195C0000}" name="Connection8492" type="1" refreshedVersion="0" background="1">
    <dbPr connection="DRIVER={Microsoft ODBC for Oracle};UID=TATADB;pwd=tatadb;SERVER=MFMCY11G;"/>
  </connection>
  <connection id="23578" xr16:uid="{00000000-0015-0000-FFFF-FFFF1A5C0000}" name="Connection8493" type="1" refreshedVersion="0" background="1">
    <dbPr connection="DRIVER={Microsoft ODBC for Oracle};UID=TATADB;pwd=tatadb;SERVER=MFMCY11G;"/>
  </connection>
  <connection id="23579" xr16:uid="{00000000-0015-0000-FFFF-FFFF1B5C0000}" name="Connection8494" type="1" refreshedVersion="0" background="1">
    <dbPr connection="DRIVER={Microsoft ODBC for Oracle};UID=TATADB;pwd=tatadb;SERVER=MFMCY11G;"/>
  </connection>
  <connection id="23580" xr16:uid="{00000000-0015-0000-FFFF-FFFF1C5C0000}" name="Connection8495" type="1" refreshedVersion="0" background="1">
    <dbPr connection="DRIVER={Microsoft ODBC for Oracle};UID=TATADB;pwd=tatadb;SERVER=MFMCY11G;"/>
  </connection>
  <connection id="23581" xr16:uid="{00000000-0015-0000-FFFF-FFFF1D5C0000}" name="Connection8496" type="1" refreshedVersion="0" background="1">
    <dbPr connection="DRIVER={Microsoft ODBC for Oracle};UID=TATADB;pwd=tatadb;SERVER=MFMCY11G;"/>
  </connection>
  <connection id="23582" xr16:uid="{00000000-0015-0000-FFFF-FFFF1E5C0000}" name="Connection8497" type="1" refreshedVersion="0" background="1">
    <dbPr connection="DRIVER={Microsoft ODBC for Oracle};UID=TATADB;pwd=tatadb;SERVER=MFMCY11G;"/>
  </connection>
  <connection id="23583" xr16:uid="{00000000-0015-0000-FFFF-FFFF1F5C0000}" name="Connection8498" type="1" refreshedVersion="0" background="1">
    <dbPr connection="DRIVER={Microsoft ODBC for Oracle};UID=TATADB;pwd=tatadb;SERVER=MFMCY11G;"/>
  </connection>
  <connection id="23584" xr16:uid="{00000000-0015-0000-FFFF-FFFF205C0000}" name="Connection8499" type="1" refreshedVersion="0" background="1">
    <dbPr connection="DRIVER={Microsoft ODBC for Oracle};UID=TATADB;pwd=tatadb;SERVER=MFMCY11G;"/>
  </connection>
  <connection id="23585" xr16:uid="{00000000-0015-0000-FFFF-FFFF215C0000}" name="Connection85" type="1" refreshedVersion="0" background="1">
    <dbPr connection="DRIVER={Microsoft ODBC for Oracle};UID=tatadb;pwd=MADHU;SERVER=mfunddb;"/>
  </connection>
  <connection id="23586" xr16:uid="{00000000-0015-0000-FFFF-FFFF225C0000}" name="Connection850" type="1" refreshedVersion="0" background="1">
    <dbPr connection="DRIVER={Microsoft ODBC for Oracle};UID=tatadb;pwd=MADHU;SERVER=mfunddb;"/>
  </connection>
  <connection id="23587" xr16:uid="{00000000-0015-0000-FFFF-FFFF235C0000}" name="Connection8500" type="1" refreshedVersion="0" background="1">
    <dbPr connection="DRIVER={Microsoft ODBC for Oracle};UID=TATADB;pwd=tatadb;SERVER=MFMCY11G;"/>
  </connection>
  <connection id="23588" xr16:uid="{00000000-0015-0000-FFFF-FFFF245C0000}" name="Connection8501" type="1" refreshedVersion="0" background="1">
    <dbPr connection="DRIVER={Microsoft ODBC for Oracle};UID=TATADB;pwd=tatadb;SERVER=MFMCY11G;"/>
  </connection>
  <connection id="23589" xr16:uid="{00000000-0015-0000-FFFF-FFFF255C0000}" name="Connection8502" type="1" refreshedVersion="0" background="1">
    <dbPr connection="DRIVER={Microsoft ODBC for Oracle};UID=TATADB;pwd=tatadb;SERVER=MFMCY11G;"/>
  </connection>
  <connection id="23590" xr16:uid="{00000000-0015-0000-FFFF-FFFF265C0000}" name="Connection8503" type="1" refreshedVersion="0" background="1">
    <dbPr connection="DRIVER={Microsoft ODBC for Oracle};UID=TATADB;pwd=tatadb;SERVER=MFMCY11G;"/>
  </connection>
  <connection id="23591" xr16:uid="{00000000-0015-0000-FFFF-FFFF275C0000}" name="Connection8504" type="1" refreshedVersion="0" background="1">
    <dbPr connection="DRIVER={Microsoft ODBC for Oracle};UID=TATADB;pwd=tatadb;SERVER=MFMCY11G;"/>
  </connection>
  <connection id="23592" xr16:uid="{00000000-0015-0000-FFFF-FFFF285C0000}" name="Connection8505" type="1" refreshedVersion="0" background="1">
    <dbPr connection="DRIVER={Microsoft ODBC for Oracle};UID=TATADB;pwd=tatadb;SERVER=MFMCY11G;"/>
  </connection>
  <connection id="23593" xr16:uid="{00000000-0015-0000-FFFF-FFFF295C0000}" name="Connection8506" type="1" refreshedVersion="0" background="1">
    <dbPr connection="DRIVER={Microsoft ODBC for Oracle};UID=TATADB;pwd=tatadb;SERVER=MFMCY11G;"/>
  </connection>
  <connection id="23594" xr16:uid="{00000000-0015-0000-FFFF-FFFF2A5C0000}" name="Connection8507" type="1" refreshedVersion="0" background="1">
    <dbPr connection="DRIVER={Microsoft ODBC for Oracle};UID=TATADB;pwd=tatadb;SERVER=MFMCY11G;"/>
  </connection>
  <connection id="23595" xr16:uid="{00000000-0015-0000-FFFF-FFFF2B5C0000}" name="Connection8508" type="1" refreshedVersion="0" background="1">
    <dbPr connection="DRIVER={Microsoft ODBC for Oracle};UID=TATADB;pwd=tatadb;SERVER=MFMCY11G;"/>
  </connection>
  <connection id="23596" xr16:uid="{00000000-0015-0000-FFFF-FFFF2C5C0000}" name="Connection8509" type="1" refreshedVersion="0" background="1">
    <dbPr connection="DRIVER={Microsoft ODBC for Oracle};UID=TATADB;pwd=tatadb;SERVER=MFMCY11G;"/>
  </connection>
  <connection id="23597" xr16:uid="{00000000-0015-0000-FFFF-FFFF2D5C0000}" name="Connection851" type="1" refreshedVersion="0" background="1">
    <dbPr connection="DRIVER={Microsoft ODBC for Oracle};UID=TATADB;pwd=tatadb;SERVER=MFMCY11G;"/>
  </connection>
  <connection id="23598" xr16:uid="{00000000-0015-0000-FFFF-FFFF2E5C0000}" name="Connection8510" type="1" refreshedVersion="0" background="1">
    <dbPr connection="DRIVER={Microsoft ODBC for Oracle};UID=TATADB;pwd=tatadb;SERVER=MFMCY11G;"/>
  </connection>
  <connection id="23599" xr16:uid="{00000000-0015-0000-FFFF-FFFF2F5C0000}" name="Connection8511" type="1" refreshedVersion="0" background="1">
    <dbPr connection="DRIVER={Microsoft ODBC for Oracle};UID=TATADB;pwd=tatadb;SERVER=MFMCY11G;"/>
  </connection>
  <connection id="23600" xr16:uid="{00000000-0015-0000-FFFF-FFFF305C0000}" name="Connection8512" type="1" refreshedVersion="0" background="1">
    <dbPr connection="DRIVER={Microsoft ODBC for Oracle};UID=TATADB;pwd=tatadb;SERVER=MFMCY11G;"/>
  </connection>
  <connection id="23601" xr16:uid="{00000000-0015-0000-FFFF-FFFF315C0000}" name="Connection8513" type="1" refreshedVersion="0" background="1">
    <dbPr connection="DRIVER={Microsoft ODBC for Oracle};UID=TATADB;pwd=tatadb;SERVER=MFMCY11G;"/>
  </connection>
  <connection id="23602" xr16:uid="{00000000-0015-0000-FFFF-FFFF325C0000}" name="Connection8514" type="1" refreshedVersion="0" background="1">
    <dbPr connection="DRIVER={Microsoft ODBC for Oracle};UID=TATADB;pwd=tatadb;SERVER=MFMCY11G;"/>
  </connection>
  <connection id="23603" xr16:uid="{00000000-0015-0000-FFFF-FFFF335C0000}" name="Connection8515" type="1" refreshedVersion="0" background="1">
    <dbPr connection="DRIVER={Microsoft ODBC for Oracle};UID=TATADB;pwd=tatadb;SERVER=MFMCY11G;"/>
  </connection>
  <connection id="23604" xr16:uid="{00000000-0015-0000-FFFF-FFFF345C0000}" name="Connection8516" type="1" refreshedVersion="0" background="1">
    <dbPr connection="DRIVER={Microsoft ODBC for Oracle};UID=TATADB;pwd=tatadb;SERVER=MFMCY11G;"/>
  </connection>
  <connection id="23605" xr16:uid="{00000000-0015-0000-FFFF-FFFF355C0000}" name="Connection8517" type="1" refreshedVersion="0" background="1">
    <dbPr connection="DRIVER={Microsoft ODBC for Oracle};UID=TATADB;pwd=tatadb;SERVER=MFMCY11G;"/>
  </connection>
  <connection id="23606" xr16:uid="{00000000-0015-0000-FFFF-FFFF365C0000}" name="Connection8518" type="1" refreshedVersion="0" background="1">
    <dbPr connection="DRIVER={Microsoft ODBC for Oracle};UID=TATADB;pwd=tatadb;SERVER=MFMCY11G;"/>
  </connection>
  <connection id="23607" xr16:uid="{00000000-0015-0000-FFFF-FFFF375C0000}" name="Connection8519" type="1" refreshedVersion="0" background="1">
    <dbPr connection="DRIVER={Microsoft ODBC for Oracle};UID=TATADB;pwd=tatadb;SERVER=MFMCY11G;"/>
  </connection>
  <connection id="23608" xr16:uid="{00000000-0015-0000-FFFF-FFFF385C0000}" name="Connection852" type="1" refreshedVersion="0" background="1">
    <dbPr connection="DRIVER={Microsoft ODBC for Oracle};UID=TATADB;pwd=tatadb;SERVER=MFMCY11G;"/>
  </connection>
  <connection id="23609" xr16:uid="{00000000-0015-0000-FFFF-FFFF395C0000}" name="Connection8520" type="1" refreshedVersion="0" background="1">
    <dbPr connection="DRIVER={Microsoft ODBC for Oracle};UID=TATADB;pwd=tatadb;SERVER=MFMCY11G;"/>
  </connection>
  <connection id="23610" xr16:uid="{00000000-0015-0000-FFFF-FFFF3A5C0000}" name="Connection8521" type="1" refreshedVersion="0" background="1">
    <dbPr connection="DRIVER={Microsoft ODBC for Oracle};UID=TATADB;pwd=tatadb;SERVER=MFMCY11G;"/>
  </connection>
  <connection id="23611" xr16:uid="{00000000-0015-0000-FFFF-FFFF3B5C0000}" name="Connection8522" type="1" refreshedVersion="0" background="1">
    <dbPr connection="DRIVER={Microsoft ODBC for Oracle};UID=TATADB;pwd=tatadb;SERVER=MFMCY11G;"/>
  </connection>
  <connection id="23612" xr16:uid="{00000000-0015-0000-FFFF-FFFF3C5C0000}" name="Connection8523" type="1" refreshedVersion="0" background="1">
    <dbPr connection="DRIVER={Microsoft ODBC for Oracle};UID=TATADB;pwd=tatadb;SERVER=MFMCY11G;"/>
  </connection>
  <connection id="23613" xr16:uid="{00000000-0015-0000-FFFF-FFFF3D5C0000}" name="Connection8524" type="1" refreshedVersion="0" background="1">
    <dbPr connection="DRIVER={Microsoft ODBC for Oracle};UID=TATADB;pwd=tatadb;SERVER=MFMCY11G;"/>
  </connection>
  <connection id="23614" xr16:uid="{00000000-0015-0000-FFFF-FFFF3E5C0000}" name="Connection8525" type="1" refreshedVersion="0" background="1">
    <dbPr connection="DRIVER={Microsoft ODBC for Oracle};UID=TATADB;pwd=tatadb;SERVER=MFMCY11G;"/>
  </connection>
  <connection id="23615" xr16:uid="{00000000-0015-0000-FFFF-FFFF3F5C0000}" name="Connection8526" type="1" refreshedVersion="0" background="1">
    <dbPr connection="DRIVER={Microsoft ODBC for Oracle};UID=TATADB;pwd=tatadb;SERVER=MFMCY11G;"/>
  </connection>
  <connection id="23616" xr16:uid="{00000000-0015-0000-FFFF-FFFF405C0000}" name="Connection8527" type="1" refreshedVersion="0" background="1">
    <dbPr connection="DRIVER={Microsoft ODBC for Oracle};UID=TATADB;pwd=tatadb;SERVER=MFMCY11G;"/>
  </connection>
  <connection id="23617" xr16:uid="{00000000-0015-0000-FFFF-FFFF415C0000}" name="Connection8528" type="1" refreshedVersion="0" background="1">
    <dbPr connection="DRIVER={Microsoft ODBC for Oracle};UID=TATADB;pwd=tatadb;SERVER=MFMCY11G;"/>
  </connection>
  <connection id="23618" xr16:uid="{00000000-0015-0000-FFFF-FFFF425C0000}" name="Connection8529" type="1" refreshedVersion="0" background="1">
    <dbPr connection="DRIVER={Microsoft ODBC for Oracle};UID=TATADB;pwd=tatadb;SERVER=MFMCY11G;"/>
  </connection>
  <connection id="23619" xr16:uid="{00000000-0015-0000-FFFF-FFFF435C0000}" name="Connection853" type="1" refreshedVersion="0" background="1">
    <dbPr connection="DRIVER={Microsoft ODBC for Oracle};UID=TATADB;pwd=tatadb;SERVER=MFMCY11G;"/>
  </connection>
  <connection id="23620" xr16:uid="{00000000-0015-0000-FFFF-FFFF445C0000}" name="Connection8530" type="1" refreshedVersion="0" background="1">
    <dbPr connection="DRIVER={Microsoft ODBC for Oracle};UID=TATADB;pwd=tatadb;SERVER=MFMCY11G;"/>
  </connection>
  <connection id="23621" xr16:uid="{00000000-0015-0000-FFFF-FFFF455C0000}" name="Connection8531" type="1" refreshedVersion="0" background="1">
    <dbPr connection="DRIVER={Microsoft ODBC for Oracle};UID=TATADB;pwd=tatadb;SERVER=MFMCY11G;"/>
  </connection>
  <connection id="23622" xr16:uid="{00000000-0015-0000-FFFF-FFFF465C0000}" name="Connection8532" type="1" refreshedVersion="0" background="1">
    <dbPr connection="DRIVER={Microsoft ODBC for Oracle};UID=TATADB;pwd=tatadb;SERVER=MFMCY11G;"/>
  </connection>
  <connection id="23623" xr16:uid="{00000000-0015-0000-FFFF-FFFF475C0000}" name="Connection8533" type="1" refreshedVersion="0" background="1">
    <dbPr connection="DRIVER={Microsoft ODBC for Oracle};UID=TATADB;pwd=tatadb;SERVER=MFMCY11G;"/>
  </connection>
  <connection id="23624" xr16:uid="{00000000-0015-0000-FFFF-FFFF485C0000}" name="Connection8534" type="1" refreshedVersion="0" background="1">
    <dbPr connection="DRIVER={Microsoft ODBC for Oracle};UID=TATADB;pwd=tatadb;SERVER=MFMCY11G;"/>
  </connection>
  <connection id="23625" xr16:uid="{00000000-0015-0000-FFFF-FFFF495C0000}" name="Connection8535" type="1" refreshedVersion="0" background="1">
    <dbPr connection="DRIVER={Microsoft ODBC for Oracle};UID=TATADB;pwd=tatadb;SERVER=MFMCY11G;"/>
  </connection>
  <connection id="23626" xr16:uid="{00000000-0015-0000-FFFF-FFFF4A5C0000}" name="Connection8536" type="1" refreshedVersion="0" background="1">
    <dbPr connection="DRIVER={Microsoft ODBC for Oracle};UID=TATADB;pwd=tatadb;SERVER=MFMCY11G;"/>
  </connection>
  <connection id="23627" xr16:uid="{00000000-0015-0000-FFFF-FFFF4B5C0000}" name="Connection8537" type="1" refreshedVersion="0" background="1">
    <dbPr connection="DRIVER={Microsoft ODBC for Oracle};UID=TATADB;pwd=tatadb;SERVER=MFMCY11G;"/>
  </connection>
  <connection id="23628" xr16:uid="{00000000-0015-0000-FFFF-FFFF4C5C0000}" name="Connection8538" type="1" refreshedVersion="0" background="1">
    <dbPr connection="DRIVER={Microsoft ODBC for Oracle};UID=TATADB;pwd=tatadb;SERVER=MFMCY11G;"/>
  </connection>
  <connection id="23629" xr16:uid="{00000000-0015-0000-FFFF-FFFF4D5C0000}" name="Connection8539" type="1" refreshedVersion="0" background="1">
    <dbPr connection="DRIVER={Microsoft ODBC for Oracle};UID=TATADB;pwd=tatadb;SERVER=MFMCY11G;"/>
  </connection>
  <connection id="23630" xr16:uid="{00000000-0015-0000-FFFF-FFFF4E5C0000}" name="Connection854" type="1" refreshedVersion="0" background="1">
    <dbPr connection="DRIVER={Microsoft ODBC for Oracle};UID=tatadb;pwd=MADHU;SERVER=mfunddb;"/>
  </connection>
  <connection id="23631" xr16:uid="{00000000-0015-0000-FFFF-FFFF4F5C0000}" name="Connection8540" type="1" refreshedVersion="0" background="1">
    <dbPr connection="DRIVER={Microsoft ODBC for Oracle};UID=TATADB;pwd=tatadb;SERVER=MFMCY11G;"/>
  </connection>
  <connection id="23632" xr16:uid="{00000000-0015-0000-FFFF-FFFF505C0000}" name="Connection8541" type="1" refreshedVersion="0" background="1">
    <dbPr connection="DRIVER={Microsoft ODBC for Oracle};UID=TATADB;pwd=tatadb;SERVER=MFMCY11G;"/>
  </connection>
  <connection id="23633" xr16:uid="{00000000-0015-0000-FFFF-FFFF515C0000}" name="Connection8542" type="1" refreshedVersion="0" background="1">
    <dbPr connection="DRIVER={Microsoft ODBC for Oracle};UID=TATADB;pwd=tatadb;SERVER=MFMCY11G;"/>
  </connection>
  <connection id="23634" xr16:uid="{00000000-0015-0000-FFFF-FFFF525C0000}" name="Connection8543" type="1" refreshedVersion="0" background="1">
    <dbPr connection="DRIVER={Microsoft ODBC for Oracle};UID=TATADB;pwd=tatadb;SERVER=MFMCY11G;"/>
  </connection>
  <connection id="23635" xr16:uid="{00000000-0015-0000-FFFF-FFFF535C0000}" name="Connection8544" type="1" refreshedVersion="0" background="1">
    <dbPr connection="DRIVER={Microsoft ODBC for Oracle};UID=TATADB;pwd=tatadb;SERVER=MFMCY11G;"/>
  </connection>
  <connection id="23636" xr16:uid="{00000000-0015-0000-FFFF-FFFF545C0000}" name="Connection8545" type="1" refreshedVersion="0" background="1">
    <dbPr connection="DRIVER={Microsoft ODBC for Oracle};UID=TATADB;pwd=tatadb;SERVER=MFMCY11G;"/>
  </connection>
  <connection id="23637" xr16:uid="{00000000-0015-0000-FFFF-FFFF555C0000}" name="Connection8546" type="1" refreshedVersion="0" background="1">
    <dbPr connection="DRIVER={Microsoft ODBC for Oracle};UID=TATADB;pwd=tatadb;SERVER=MFMCY11G;"/>
  </connection>
  <connection id="23638" xr16:uid="{00000000-0015-0000-FFFF-FFFF565C0000}" name="Connection8547" type="1" refreshedVersion="0" background="1">
    <dbPr connection="DRIVER={Microsoft ODBC for Oracle};UID=TATADB;pwd=tatadb;SERVER=MFMCY11G;"/>
  </connection>
  <connection id="23639" xr16:uid="{00000000-0015-0000-FFFF-FFFF575C0000}" name="Connection8548" type="1" refreshedVersion="0" background="1">
    <dbPr connection="DRIVER={Microsoft ODBC for Oracle};UID=TATADB;pwd=tatadb;SERVER=MFMCY11G;"/>
  </connection>
  <connection id="23640" xr16:uid="{00000000-0015-0000-FFFF-FFFF585C0000}" name="Connection8549" type="1" refreshedVersion="0" background="1">
    <dbPr connection="DRIVER={Microsoft ODBC for Oracle};UID=TATADB;pwd=tatadb;SERVER=MFMCY11G;"/>
  </connection>
  <connection id="23641" xr16:uid="{00000000-0015-0000-FFFF-FFFF595C0000}" name="Connection855" type="1" refreshedVersion="0" background="1">
    <dbPr connection="DRIVER={Microsoft ODBC for Oracle};UID=tatadb;pwd=MADHU;SERVER=mfunddb;"/>
  </connection>
  <connection id="23642" xr16:uid="{00000000-0015-0000-FFFF-FFFF5A5C0000}" name="Connection8550" type="1" refreshedVersion="0" background="1">
    <dbPr connection="DRIVER={Microsoft ODBC for Oracle};UID=TATADB;pwd=tatadb;SERVER=MFMCY11G;"/>
  </connection>
  <connection id="23643" xr16:uid="{00000000-0015-0000-FFFF-FFFF5B5C0000}" name="Connection8551" type="1" refreshedVersion="0" background="1">
    <dbPr connection="DRIVER={Microsoft ODBC for Oracle};UID=TATADB;pwd=tatadb;SERVER=MFMCY11G;"/>
  </connection>
  <connection id="23644" xr16:uid="{00000000-0015-0000-FFFF-FFFF5C5C0000}" name="Connection8552" type="1" refreshedVersion="0" background="1">
    <dbPr connection="DRIVER={Microsoft ODBC for Oracle};UID=TATADB;pwd=tatadb;SERVER=MFMCY11G;"/>
  </connection>
  <connection id="23645" xr16:uid="{00000000-0015-0000-FFFF-FFFF5D5C0000}" name="Connection8553" type="1" refreshedVersion="0" background="1">
    <dbPr connection="DRIVER={Microsoft ODBC for Oracle};UID=TATADB;pwd=tatadb;SERVER=MFMCY11G;"/>
  </connection>
  <connection id="23646" xr16:uid="{00000000-0015-0000-FFFF-FFFF5E5C0000}" name="Connection8554" type="1" refreshedVersion="0" background="1">
    <dbPr connection="DRIVER={Microsoft ODBC for Oracle};UID=TATADB;pwd=tatadb;SERVER=MFMCY11G;"/>
  </connection>
  <connection id="23647" xr16:uid="{00000000-0015-0000-FFFF-FFFF5F5C0000}" name="Connection8555" type="1" refreshedVersion="0" background="1">
    <dbPr connection="DRIVER={Microsoft ODBC for Oracle};UID=TATADB;pwd=tatadb;SERVER=MFMCY11G;"/>
  </connection>
  <connection id="23648" xr16:uid="{00000000-0015-0000-FFFF-FFFF605C0000}" name="Connection8556" type="1" refreshedVersion="0" background="1">
    <dbPr connection="DRIVER={Microsoft ODBC for Oracle};UID=TATADB;pwd=tatadb;SERVER=MFMCY11G;"/>
  </connection>
  <connection id="23649" xr16:uid="{00000000-0015-0000-FFFF-FFFF615C0000}" name="Connection8557" type="1" refreshedVersion="0" background="1">
    <dbPr connection="DRIVER={Microsoft ODBC for Oracle};UID=TATADB;pwd=tatadb;SERVER=MFMCY11G;"/>
  </connection>
  <connection id="23650" xr16:uid="{00000000-0015-0000-FFFF-FFFF625C0000}" name="Connection8558" type="1" refreshedVersion="0" background="1">
    <dbPr connection="DRIVER={Microsoft ODBC for Oracle};UID=TATADB;pwd=tatadb;SERVER=MFMCY11G;"/>
  </connection>
  <connection id="23651" xr16:uid="{00000000-0015-0000-FFFF-FFFF635C0000}" name="Connection8559" type="1" refreshedVersion="0" background="1">
    <dbPr connection="DRIVER={Microsoft ODBC for Oracle};UID=TATADB;pwd=tatadb;SERVER=MFMCY11G;"/>
  </connection>
  <connection id="23652" xr16:uid="{00000000-0015-0000-FFFF-FFFF645C0000}" name="Connection856" type="1" refreshedVersion="0" background="1">
    <dbPr connection="DRIVER={Microsoft ODBC for Oracle};UID=tatadb;pwd=MADHU;SERVER=mfunddb;"/>
  </connection>
  <connection id="23653" xr16:uid="{00000000-0015-0000-FFFF-FFFF655C0000}" name="Connection8560" type="1" refreshedVersion="0" background="1">
    <dbPr connection="DRIVER={Microsoft ODBC for Oracle};UID=TATADB;pwd=tatadb;SERVER=MFMCY11G;"/>
  </connection>
  <connection id="23654" xr16:uid="{00000000-0015-0000-FFFF-FFFF665C0000}" name="Connection8561" type="1" refreshedVersion="0" background="1">
    <dbPr connection="DRIVER={Microsoft ODBC for Oracle};UID=TATADB;pwd=tatadb;SERVER=MFMCY11G;"/>
  </connection>
  <connection id="23655" xr16:uid="{00000000-0015-0000-FFFF-FFFF675C0000}" name="Connection8562" type="1" refreshedVersion="0" background="1">
    <dbPr connection="DRIVER={Microsoft ODBC for Oracle};UID=TATADB;pwd=tatadb;SERVER=MFMCY11G;"/>
  </connection>
  <connection id="23656" xr16:uid="{00000000-0015-0000-FFFF-FFFF685C0000}" name="Connection8563" type="1" refreshedVersion="0" background="1">
    <dbPr connection="DRIVER={Microsoft ODBC for Oracle};UID=TATADB;pwd=tatadb;SERVER=MFMCY11G;"/>
  </connection>
  <connection id="23657" xr16:uid="{00000000-0015-0000-FFFF-FFFF695C0000}" name="Connection8564" type="1" refreshedVersion="0" background="1">
    <dbPr connection="DRIVER={Microsoft ODBC for Oracle};UID=TATADB;pwd=tatadb;SERVER=MFMCY11G;"/>
  </connection>
  <connection id="23658" xr16:uid="{00000000-0015-0000-FFFF-FFFF6A5C0000}" name="Connection8565" type="1" refreshedVersion="0" background="1">
    <dbPr connection="DRIVER={Microsoft ODBC for Oracle};UID=TATADB;pwd=tatadb;SERVER=MFMCY11G;"/>
  </connection>
  <connection id="23659" xr16:uid="{00000000-0015-0000-FFFF-FFFF6B5C0000}" name="Connection8566" type="1" refreshedVersion="0" background="1">
    <dbPr connection="DRIVER={Microsoft ODBC for Oracle};UID=TATADB;pwd=tatadb;SERVER=MFMCY11G;"/>
  </connection>
  <connection id="23660" xr16:uid="{00000000-0015-0000-FFFF-FFFF6C5C0000}" name="Connection8567" type="1" refreshedVersion="0" background="1">
    <dbPr connection="DRIVER={Microsoft ODBC for Oracle};UID=TATADB;pwd=tatadb;SERVER=MFMCY11G;"/>
  </connection>
  <connection id="23661" xr16:uid="{00000000-0015-0000-FFFF-FFFF6D5C0000}" name="Connection8568" type="1" refreshedVersion="0" background="1">
    <dbPr connection="DRIVER={Microsoft ODBC for Oracle};UID=TATADB;pwd=tatadb;SERVER=MFMCY11G;"/>
  </connection>
  <connection id="23662" xr16:uid="{00000000-0015-0000-FFFF-FFFF6E5C0000}" name="Connection8569" type="1" refreshedVersion="0" background="1">
    <dbPr connection="DRIVER={Microsoft ODBC for Oracle};UID=TATADB;pwd=tatadb;SERVER=MFMCY11G;"/>
  </connection>
  <connection id="23663" xr16:uid="{00000000-0015-0000-FFFF-FFFF6F5C0000}" name="Connection857" type="1" refreshedVersion="0" background="1">
    <dbPr connection="DRIVER={Microsoft ODBC for Oracle};UID=tatadb;pwd=MADHU;SERVER=mfunddb;"/>
  </connection>
  <connection id="23664" xr16:uid="{00000000-0015-0000-FFFF-FFFF705C0000}" name="Connection8570" type="1" refreshedVersion="0" background="1">
    <dbPr connection="DRIVER={Microsoft ODBC for Oracle};UID=TATADB;pwd=tatadb;SERVER=MFMCY11G;"/>
  </connection>
  <connection id="23665" xr16:uid="{00000000-0015-0000-FFFF-FFFF715C0000}" name="Connection8571" type="1" refreshedVersion="0" background="1">
    <dbPr connection="DRIVER={Microsoft ODBC for Oracle};UID=TATADB;pwd=tatadb;SERVER=MFMCY11G;"/>
  </connection>
  <connection id="23666" xr16:uid="{00000000-0015-0000-FFFF-FFFF725C0000}" name="Connection8572" type="1" refreshedVersion="0" background="1">
    <dbPr connection="DRIVER={Microsoft ODBC for Oracle};UID=TATADB;pwd=tatadb;SERVER=MFMCY11G;"/>
  </connection>
  <connection id="23667" xr16:uid="{00000000-0015-0000-FFFF-FFFF735C0000}" name="Connection8573" type="1" refreshedVersion="0" background="1">
    <dbPr connection="DRIVER={Microsoft ODBC for Oracle};UID=TATADB;pwd=tatadb;SERVER=MFMCY11G;"/>
  </connection>
  <connection id="23668" xr16:uid="{00000000-0015-0000-FFFF-FFFF745C0000}" name="Connection8574" type="1" refreshedVersion="0" background="1">
    <dbPr connection="DRIVER={Microsoft ODBC for Oracle};UID=TATADB;pwd=tatadb;SERVER=MFMCY11G;"/>
  </connection>
  <connection id="23669" xr16:uid="{00000000-0015-0000-FFFF-FFFF755C0000}" name="Connection8575" type="1" refreshedVersion="0" background="1">
    <dbPr connection="DRIVER={Microsoft ODBC for Oracle};UID=TATADB;pwd=tatadb;SERVER=MFMCY11G;"/>
  </connection>
  <connection id="23670" xr16:uid="{00000000-0015-0000-FFFF-FFFF765C0000}" name="Connection8576" type="1" refreshedVersion="0" background="1">
    <dbPr connection="DRIVER={Microsoft ODBC for Oracle};UID=TATADB;pwd=tatadb;SERVER=MFMCY11G;"/>
  </connection>
  <connection id="23671" xr16:uid="{00000000-0015-0000-FFFF-FFFF775C0000}" name="Connection8577" type="1" refreshedVersion="0" background="1">
    <dbPr connection="DRIVER={Microsoft ODBC for Oracle};UID=TATADB;pwd=tatadb;SERVER=MFMCY11G;"/>
  </connection>
  <connection id="23672" xr16:uid="{00000000-0015-0000-FFFF-FFFF785C0000}" name="Connection8578" type="1" refreshedVersion="0" background="1">
    <dbPr connection="DRIVER={Microsoft ODBC for Oracle};UID=TATADB;pwd=tatadb;SERVER=MFMCY11G;"/>
  </connection>
  <connection id="23673" xr16:uid="{00000000-0015-0000-FFFF-FFFF795C0000}" name="Connection8579" type="1" refreshedVersion="0" background="1">
    <dbPr connection="DRIVER={Microsoft ODBC for Oracle};UID=TATADB;pwd=tatadb;SERVER=MFMCY11G;"/>
  </connection>
  <connection id="23674" xr16:uid="{00000000-0015-0000-FFFF-FFFF7A5C0000}" name="Connection858" type="1" refreshedVersion="0" background="1">
    <dbPr connection="DRIVER={Microsoft ODBC for Oracle};UID=tatadb;pwd=MADHU;SERVER=mfunddb;"/>
  </connection>
  <connection id="23675" xr16:uid="{00000000-0015-0000-FFFF-FFFF7B5C0000}" name="Connection8580" type="1" refreshedVersion="0" background="1">
    <dbPr connection="DRIVER={Microsoft ODBC for Oracle};UID=TATADB;pwd=tatadb;SERVER=MFMCY11G;"/>
  </connection>
  <connection id="23676" xr16:uid="{00000000-0015-0000-FFFF-FFFF7C5C0000}" name="Connection8581" type="1" refreshedVersion="0" background="1">
    <dbPr connection="DRIVER={Microsoft ODBC for Oracle};UID=TATADB;pwd=tatadb;SERVER=MFMCY11G;"/>
  </connection>
  <connection id="23677" xr16:uid="{00000000-0015-0000-FFFF-FFFF7D5C0000}" name="Connection8582" type="1" refreshedVersion="0" background="1">
    <dbPr connection="DRIVER={Microsoft ODBC for Oracle};UID=TATADB;pwd=tatadb;SERVER=MFMCY11G;"/>
  </connection>
  <connection id="23678" xr16:uid="{00000000-0015-0000-FFFF-FFFF7E5C0000}" name="Connection8583" type="1" refreshedVersion="0" background="1">
    <dbPr connection="DRIVER={Microsoft ODBC for Oracle};UID=TATADB;pwd=tatadb;SERVER=MFMCY11G;"/>
  </connection>
  <connection id="23679" xr16:uid="{00000000-0015-0000-FFFF-FFFF7F5C0000}" name="Connection8584" type="1" refreshedVersion="0" background="1">
    <dbPr connection="DRIVER={Microsoft ODBC for Oracle};UID=TATADB;pwd=tatadb;SERVER=MFMCY11G;"/>
  </connection>
  <connection id="23680" xr16:uid="{00000000-0015-0000-FFFF-FFFF805C0000}" name="Connection8585" type="1" refreshedVersion="0" background="1">
    <dbPr connection="DRIVER={Microsoft ODBC for Oracle};UID=TATADB;pwd=tatadb;SERVER=MFMCY11G;"/>
  </connection>
  <connection id="23681" xr16:uid="{00000000-0015-0000-FFFF-FFFF815C0000}" name="Connection8586" type="1" refreshedVersion="0" background="1">
    <dbPr connection="DRIVER={Microsoft ODBC for Oracle};UID=TATADB;pwd=tatadb;SERVER=MFMCY11G;"/>
  </connection>
  <connection id="23682" xr16:uid="{00000000-0015-0000-FFFF-FFFF825C0000}" name="Connection8587" type="1" refreshedVersion="0" background="1">
    <dbPr connection="DRIVER={Microsoft ODBC for Oracle};UID=TATADB;pwd=tatadb;SERVER=MFMCY11G;"/>
  </connection>
  <connection id="23683" xr16:uid="{00000000-0015-0000-FFFF-FFFF835C0000}" name="Connection8588" type="1" refreshedVersion="0" background="1">
    <dbPr connection="DRIVER={Microsoft ODBC for Oracle};UID=TATADB;pwd=tatadb;SERVER=MFMCY11G;"/>
  </connection>
  <connection id="23684" xr16:uid="{00000000-0015-0000-FFFF-FFFF845C0000}" name="Connection8589" type="1" refreshedVersion="0" background="1">
    <dbPr connection="DRIVER={Microsoft ODBC for Oracle};UID=TATADB;pwd=tatadb;SERVER=MFMCY11G;"/>
  </connection>
  <connection id="23685" xr16:uid="{00000000-0015-0000-FFFF-FFFF855C0000}" name="Connection859" type="1" refreshedVersion="0" background="1">
    <dbPr connection="DRIVER={Microsoft ODBC for Oracle};UID=tatadb;pwd=MADHU;SERVER=mfunddb;"/>
  </connection>
  <connection id="23686" xr16:uid="{00000000-0015-0000-FFFF-FFFF865C0000}" name="Connection8590" type="1" refreshedVersion="0" background="1">
    <dbPr connection="DRIVER={Microsoft ODBC for Oracle};UID=TATADB;pwd=tatadb;SERVER=MFMCY11G;"/>
  </connection>
  <connection id="23687" xr16:uid="{00000000-0015-0000-FFFF-FFFF875C0000}" name="Connection8591" type="1" refreshedVersion="0" background="1">
    <dbPr connection="DRIVER={Microsoft ODBC for Oracle};UID=TATADB;pwd=tatadb;SERVER=MFMCY11G;"/>
  </connection>
  <connection id="23688" xr16:uid="{00000000-0015-0000-FFFF-FFFF885C0000}" name="Connection8592" type="1" refreshedVersion="0" background="1">
    <dbPr connection="DRIVER={Microsoft ODBC for Oracle};UID=TATADB;pwd=tatadb;SERVER=MFMCY11G;"/>
  </connection>
  <connection id="23689" xr16:uid="{00000000-0015-0000-FFFF-FFFF895C0000}" name="Connection8593" type="1" refreshedVersion="0" background="1">
    <dbPr connection="DRIVER={Microsoft ODBC for Oracle};UID=TATADB;pwd=tatadb;SERVER=MFMCY11G;"/>
  </connection>
  <connection id="23690" xr16:uid="{00000000-0015-0000-FFFF-FFFF8A5C0000}" name="Connection8594" type="1" refreshedVersion="0" background="1">
    <dbPr connection="DRIVER={Microsoft ODBC for Oracle};UID=TATADB;pwd=tatadb;SERVER=MFMCY11G;"/>
  </connection>
  <connection id="23691" xr16:uid="{00000000-0015-0000-FFFF-FFFF8B5C0000}" name="Connection8595" type="1" refreshedVersion="0" background="1">
    <dbPr connection="DRIVER={Microsoft ODBC for Oracle};UID=TATADB;pwd=tatadb;SERVER=MFMCY11G;"/>
  </connection>
  <connection id="23692" xr16:uid="{00000000-0015-0000-FFFF-FFFF8C5C0000}" name="Connection8596" type="1" refreshedVersion="0" background="1">
    <dbPr connection="DRIVER={Microsoft ODBC for Oracle};UID=TATADB;pwd=tatadb;SERVER=MFMCY11G;"/>
  </connection>
  <connection id="23693" xr16:uid="{00000000-0015-0000-FFFF-FFFF8D5C0000}" name="Connection8597" type="1" refreshedVersion="0" background="1">
    <dbPr connection="DRIVER={Microsoft ODBC for Oracle};UID=TATADB;pwd=tatadb;SERVER=MFMCY11G;"/>
  </connection>
  <connection id="23694" xr16:uid="{00000000-0015-0000-FFFF-FFFF8E5C0000}" name="Connection8598" type="1" refreshedVersion="0" background="1">
    <dbPr connection="DRIVER={Microsoft ODBC for Oracle};UID=TATADB;pwd=tatadb;SERVER=MFMCY11G;"/>
  </connection>
  <connection id="23695" xr16:uid="{00000000-0015-0000-FFFF-FFFF8F5C0000}" name="Connection8599" type="1" refreshedVersion="0" background="1">
    <dbPr connection="DRIVER={Microsoft ODBC for Oracle};UID=TATADB;pwd=tatadb;SERVER=MFMCY11G;"/>
  </connection>
  <connection id="23696" xr16:uid="{00000000-0015-0000-FFFF-FFFF905C0000}" name="Connection86" type="1" refreshedVersion="0" background="1">
    <dbPr connection="DRIVER={Microsoft ODBC for Oracle};UID=tatadb;pwd=MADHU;SERVER=mfunddb;"/>
  </connection>
  <connection id="23697" xr16:uid="{00000000-0015-0000-FFFF-FFFF915C0000}" name="Connection860" type="1" refreshedVersion="0" background="1">
    <dbPr connection="DRIVER={Microsoft ODBC for Oracle};UID=tatadb;pwd=MADHU;SERVER=mfunddb;"/>
  </connection>
  <connection id="23698" xr16:uid="{00000000-0015-0000-FFFF-FFFF925C0000}" name="Connection8600" type="1" refreshedVersion="0" background="1">
    <dbPr connection="DRIVER={Microsoft ODBC for Oracle};UID=TATADB;pwd=tatadb;SERVER=MFMCY11G;"/>
  </connection>
  <connection id="23699" xr16:uid="{00000000-0015-0000-FFFF-FFFF935C0000}" name="Connection8601" type="1" refreshedVersion="0" background="1">
    <dbPr connection="DRIVER={Microsoft ODBC for Oracle};UID=TATADB;pwd=tatadb;SERVER=MFMCY11G;"/>
  </connection>
  <connection id="23700" xr16:uid="{00000000-0015-0000-FFFF-FFFF945C0000}" name="Connection8602" type="1" refreshedVersion="0" background="1">
    <dbPr connection="DRIVER={Microsoft ODBC for Oracle};UID=TATADB;pwd=tatadb;SERVER=MFMCY11G;"/>
  </connection>
  <connection id="23701" xr16:uid="{00000000-0015-0000-FFFF-FFFF955C0000}" name="Connection8603" type="1" refreshedVersion="0" background="1">
    <dbPr connection="DRIVER={Microsoft ODBC for Oracle};UID=TATADB;pwd=tatadb;SERVER=MFMCY11G;"/>
  </connection>
  <connection id="23702" xr16:uid="{00000000-0015-0000-FFFF-FFFF965C0000}" name="Connection8604" type="1" refreshedVersion="0" background="1">
    <dbPr connection="DRIVER={Microsoft ODBC for Oracle};UID=TATADB;pwd=tatadb;SERVER=MFMCY11G;"/>
  </connection>
  <connection id="23703" xr16:uid="{00000000-0015-0000-FFFF-FFFF975C0000}" name="Connection8605" type="1" refreshedVersion="0" background="1">
    <dbPr connection="DRIVER={Microsoft ODBC for Oracle};UID=TATADB;pwd=tatadb;SERVER=MFMCY11G;"/>
  </connection>
  <connection id="23704" xr16:uid="{00000000-0015-0000-FFFF-FFFF985C0000}" name="Connection8606" type="1" refreshedVersion="0" background="1">
    <dbPr connection="DRIVER={Microsoft ODBC for Oracle};UID=TATADB;pwd=tatadb;SERVER=MFMCY11G;"/>
  </connection>
  <connection id="23705" xr16:uid="{00000000-0015-0000-FFFF-FFFF995C0000}" name="Connection8607" type="1" refreshedVersion="0" background="1">
    <dbPr connection="DRIVER={Microsoft ODBC for Oracle};UID=TATADB;pwd=tatadb;SERVER=MFMCY11G;"/>
  </connection>
  <connection id="23706" xr16:uid="{00000000-0015-0000-FFFF-FFFF9A5C0000}" name="Connection8608" type="1" refreshedVersion="0" background="1">
    <dbPr connection="DRIVER={Microsoft ODBC for Oracle};UID=TATADB;pwd=tatadb;SERVER=MFMCY11G;"/>
  </connection>
  <connection id="23707" xr16:uid="{00000000-0015-0000-FFFF-FFFF9B5C0000}" name="Connection8609" type="1" refreshedVersion="0" background="1">
    <dbPr connection="DRIVER={Microsoft ODBC for Oracle};UID=TATADB;pwd=tatadb;SERVER=MFMCY11G;"/>
  </connection>
  <connection id="23708" xr16:uid="{00000000-0015-0000-FFFF-FFFF9C5C0000}" name="Connection861" type="1" refreshedVersion="0" background="1">
    <dbPr connection="DRIVER={Microsoft ODBC for Oracle};UID=tatadb;pwd=MADHU;SERVER=mfunddb;"/>
  </connection>
  <connection id="23709" xr16:uid="{00000000-0015-0000-FFFF-FFFF9D5C0000}" name="Connection8610" type="1" refreshedVersion="0" background="1">
    <dbPr connection="DRIVER={Microsoft ODBC for Oracle};UID=TATADB;pwd=tatadb;SERVER=MFMCY11G;"/>
  </connection>
  <connection id="23710" xr16:uid="{00000000-0015-0000-FFFF-FFFF9E5C0000}" name="Connection8611" type="1" refreshedVersion="0" background="1">
    <dbPr connection="DRIVER={Microsoft ODBC for Oracle};UID=TATADB;pwd=tatadb;SERVER=MFMCY11G;"/>
  </connection>
  <connection id="23711" xr16:uid="{00000000-0015-0000-FFFF-FFFF9F5C0000}" name="Connection8612" type="1" refreshedVersion="0" background="1">
    <dbPr connection="DRIVER={Microsoft ODBC for Oracle};UID=TATADB;pwd=tatadb;SERVER=MFMCY11G;"/>
  </connection>
  <connection id="23712" xr16:uid="{00000000-0015-0000-FFFF-FFFFA05C0000}" name="Connection8613" type="1" refreshedVersion="0" background="1">
    <dbPr connection="DRIVER={Microsoft ODBC for Oracle};UID=TATADB;pwd=tatadb;SERVER=MFMCY11G;"/>
  </connection>
  <connection id="23713" xr16:uid="{00000000-0015-0000-FFFF-FFFFA15C0000}" name="Connection8614" type="1" refreshedVersion="0" background="1">
    <dbPr connection="DRIVER={Microsoft ODBC for Oracle};UID=TATADB;pwd=tatadb;SERVER=MFMCY11G;"/>
  </connection>
  <connection id="23714" xr16:uid="{00000000-0015-0000-FFFF-FFFFA25C0000}" name="Connection8615" type="1" refreshedVersion="0" background="1">
    <dbPr connection="DRIVER={Microsoft ODBC for Oracle};UID=TATADB;pwd=tatadb;SERVER=MFMCY11G;"/>
  </connection>
  <connection id="23715" xr16:uid="{00000000-0015-0000-FFFF-FFFFA35C0000}" name="Connection8616" type="1" refreshedVersion="0" background="1">
    <dbPr connection="DRIVER={Microsoft ODBC for Oracle};UID=TATADB;pwd=tatadb;SERVER=MFMCY11G;"/>
  </connection>
  <connection id="23716" xr16:uid="{00000000-0015-0000-FFFF-FFFFA45C0000}" name="Connection8617" type="1" refreshedVersion="0" background="1">
    <dbPr connection="DRIVER={Microsoft ODBC for Oracle};UID=TATADB;pwd=tatadb;SERVER=MFMCY11G;"/>
  </connection>
  <connection id="23717" xr16:uid="{00000000-0015-0000-FFFF-FFFFA55C0000}" name="Connection8618" type="1" refreshedVersion="0" background="1">
    <dbPr connection="DRIVER={Microsoft ODBC for Oracle};UID=TATADB;pwd=tatadb;SERVER=MFMCY11G;"/>
  </connection>
  <connection id="23718" xr16:uid="{00000000-0015-0000-FFFF-FFFFA65C0000}" name="Connection8619" type="1" refreshedVersion="0" background="1">
    <dbPr connection="DRIVER={Microsoft ODBC for Oracle};UID=TATADB;pwd=tatadb;SERVER=MFMCY11G;"/>
  </connection>
  <connection id="23719" xr16:uid="{00000000-0015-0000-FFFF-FFFFA75C0000}" name="Connection862" type="1" refreshedVersion="0" background="1">
    <dbPr connection="DRIVER={Microsoft ODBC for Oracle};UID=tatadb;pwd=MADHU;SERVER=mfunddb;"/>
  </connection>
  <connection id="23720" xr16:uid="{00000000-0015-0000-FFFF-FFFFA85C0000}" name="Connection8620" type="1" refreshedVersion="0" background="1">
    <dbPr connection="DRIVER={Microsoft ODBC for Oracle};UID=TATADB;pwd=tatadb;SERVER=MFMCY11G;"/>
  </connection>
  <connection id="23721" xr16:uid="{00000000-0015-0000-FFFF-FFFFA95C0000}" name="Connection8621" type="1" refreshedVersion="0" background="1">
    <dbPr connection="DRIVER={Microsoft ODBC for Oracle};UID=TATADB;pwd=tatadb;SERVER=MFMCY11G;"/>
  </connection>
  <connection id="23722" xr16:uid="{00000000-0015-0000-FFFF-FFFFAA5C0000}" name="Connection8622" type="1" refreshedVersion="0" background="1">
    <dbPr connection="DRIVER={Microsoft ODBC for Oracle};UID=TATADB;pwd=tatadb;SERVER=MFMCY11G;"/>
  </connection>
  <connection id="23723" xr16:uid="{00000000-0015-0000-FFFF-FFFFAB5C0000}" name="Connection8623" type="1" refreshedVersion="0" background="1">
    <dbPr connection="DRIVER={Microsoft ODBC for Oracle};UID=TATADB;pwd=tatadb;SERVER=MFMCY11G;"/>
  </connection>
  <connection id="23724" xr16:uid="{00000000-0015-0000-FFFF-FFFFAC5C0000}" name="Connection8624" type="1" refreshedVersion="0" background="1">
    <dbPr connection="DRIVER={Microsoft ODBC for Oracle};UID=TATADB;pwd=tatadb;SERVER=MFMCY11G;"/>
  </connection>
  <connection id="23725" xr16:uid="{00000000-0015-0000-FFFF-FFFFAD5C0000}" name="Connection8625" type="1" refreshedVersion="0" background="1">
    <dbPr connection="DRIVER={Microsoft ODBC for Oracle};UID=TATADB;pwd=tatadb;SERVER=MFMCY11G;"/>
  </connection>
  <connection id="23726" xr16:uid="{00000000-0015-0000-FFFF-FFFFAE5C0000}" name="Connection8626" type="1" refreshedVersion="0" background="1">
    <dbPr connection="DRIVER={Microsoft ODBC for Oracle};UID=TATADB;pwd=tatadb;SERVER=MFMCY11G;"/>
  </connection>
  <connection id="23727" xr16:uid="{00000000-0015-0000-FFFF-FFFFAF5C0000}" name="Connection8627" type="1" refreshedVersion="0" background="1">
    <dbPr connection="DRIVER={Microsoft ODBC for Oracle};UID=TATADB;pwd=tatadb;SERVER=MFMCY11G;"/>
  </connection>
  <connection id="23728" xr16:uid="{00000000-0015-0000-FFFF-FFFFB05C0000}" name="Connection8628" type="1" refreshedVersion="0" background="1">
    <dbPr connection="DRIVER={Microsoft ODBC for Oracle};UID=TATADB;pwd=tatadb;SERVER=MFMCY11G;"/>
  </connection>
  <connection id="23729" xr16:uid="{00000000-0015-0000-FFFF-FFFFB15C0000}" name="Connection8629" type="1" refreshedVersion="0" background="1">
    <dbPr connection="DRIVER={Microsoft ODBC for Oracle};UID=TATADB;pwd=tatadb;SERVER=MFMCY11G;"/>
  </connection>
  <connection id="23730" xr16:uid="{00000000-0015-0000-FFFF-FFFFB25C0000}" name="Connection863" type="1" refreshedVersion="0" background="1">
    <dbPr connection="DRIVER={Microsoft ODBC for Oracle};UID=TATADB;pwd=tatadb;SERVER=MFMCY11G;"/>
  </connection>
  <connection id="23731" xr16:uid="{00000000-0015-0000-FFFF-FFFFB35C0000}" name="Connection8630" type="1" refreshedVersion="0" background="1">
    <dbPr connection="DRIVER={Microsoft ODBC for Oracle};UID=TATADB;pwd=tatadb;SERVER=MFMCY11G;"/>
  </connection>
  <connection id="23732" xr16:uid="{00000000-0015-0000-FFFF-FFFFB45C0000}" name="Connection8631" type="1" refreshedVersion="0" background="1">
    <dbPr connection="DRIVER={Microsoft ODBC for Oracle};UID=TATADB;pwd=tatadb;SERVER=MFMCY11G;"/>
  </connection>
  <connection id="23733" xr16:uid="{00000000-0015-0000-FFFF-FFFFB55C0000}" name="Connection8632" type="1" refreshedVersion="0" background="1">
    <dbPr connection="DRIVER={Microsoft ODBC for Oracle};UID=TATADB;pwd=tatadb;SERVER=MFMCY11G;"/>
  </connection>
  <connection id="23734" xr16:uid="{00000000-0015-0000-FFFF-FFFFB65C0000}" name="Connection8633" type="1" refreshedVersion="0" background="1">
    <dbPr connection="DRIVER={Microsoft ODBC for Oracle};UID=TATADB;pwd=tatadb;SERVER=MFMCY11G;"/>
  </connection>
  <connection id="23735" xr16:uid="{00000000-0015-0000-FFFF-FFFFB75C0000}" name="Connection8634" type="1" refreshedVersion="0" background="1">
    <dbPr connection="DRIVER={Microsoft ODBC for Oracle};UID=TATADB;pwd=tatadb;SERVER=MFMCY11G;"/>
  </connection>
  <connection id="23736" xr16:uid="{00000000-0015-0000-FFFF-FFFFB85C0000}" name="Connection8635" type="1" refreshedVersion="0" background="1">
    <dbPr connection="DRIVER={Microsoft ODBC for Oracle};UID=TATADB;pwd=tatadb;SERVER=MFMCY11G;"/>
  </connection>
  <connection id="23737" xr16:uid="{00000000-0015-0000-FFFF-FFFFB95C0000}" name="Connection8636" type="1" refreshedVersion="0" background="1">
    <dbPr connection="DRIVER={Microsoft ODBC for Oracle};UID=TATADB;pwd=tatadb;SERVER=MFMCY11G;"/>
  </connection>
  <connection id="23738" xr16:uid="{00000000-0015-0000-FFFF-FFFFBA5C0000}" name="Connection8637" type="1" refreshedVersion="0" background="1">
    <dbPr connection="DRIVER={Microsoft ODBC for Oracle};UID=TATADB;pwd=tatadb;SERVER=MFMCY11G;"/>
  </connection>
  <connection id="23739" xr16:uid="{00000000-0015-0000-FFFF-FFFFBB5C0000}" name="Connection8638" type="1" refreshedVersion="0" background="1">
    <dbPr connection="DRIVER={Microsoft ODBC for Oracle};UID=TATADB;pwd=tatadb;SERVER=MFMCY11G;"/>
  </connection>
  <connection id="23740" xr16:uid="{00000000-0015-0000-FFFF-FFFFBC5C0000}" name="Connection8639" type="1" refreshedVersion="0" background="1">
    <dbPr connection="DRIVER={Microsoft ODBC for Oracle};UID=TATADB;pwd=tatadb;SERVER=MFMCY11G;"/>
  </connection>
  <connection id="23741" xr16:uid="{00000000-0015-0000-FFFF-FFFFBD5C0000}" name="Connection864" type="1" refreshedVersion="0" background="1">
    <dbPr connection="DRIVER={Microsoft ODBC for Oracle};UID=TATADB;pwd=tatadb;SERVER=MFMCY11G;"/>
  </connection>
  <connection id="23742" xr16:uid="{00000000-0015-0000-FFFF-FFFFBE5C0000}" name="Connection8640" type="1" refreshedVersion="0" background="1">
    <dbPr connection="DRIVER={Microsoft ODBC for Oracle};UID=TATADB;pwd=tatadb;SERVER=MFMCY11G;"/>
  </connection>
  <connection id="23743" xr16:uid="{00000000-0015-0000-FFFF-FFFFBF5C0000}" name="Connection8641" type="1" refreshedVersion="0" background="1">
    <dbPr connection="DRIVER={Microsoft ODBC for Oracle};UID=TATADB;pwd=tatadb;SERVER=MFMCY11G;"/>
  </connection>
  <connection id="23744" xr16:uid="{00000000-0015-0000-FFFF-FFFFC05C0000}" name="Connection8642" type="1" refreshedVersion="0" background="1">
    <dbPr connection="DRIVER={Microsoft ODBC for Oracle};UID=TATADB;pwd=tatadb;SERVER=MFMCY11G;"/>
  </connection>
  <connection id="23745" xr16:uid="{00000000-0015-0000-FFFF-FFFFC15C0000}" name="Connection8643" type="1" refreshedVersion="0" background="1">
    <dbPr connection="DRIVER={Microsoft ODBC for Oracle};UID=TATADB;pwd=tatadb;SERVER=MFMCY11G;"/>
  </connection>
  <connection id="23746" xr16:uid="{00000000-0015-0000-FFFF-FFFFC25C0000}" name="Connection8644" type="1" refreshedVersion="0" background="1">
    <dbPr connection="DRIVER={Microsoft ODBC for Oracle};UID=TATADB;pwd=tatadb;SERVER=MFMCY11G;"/>
  </connection>
  <connection id="23747" xr16:uid="{00000000-0015-0000-FFFF-FFFFC35C0000}" name="Connection8645" type="1" refreshedVersion="0" background="1">
    <dbPr connection="DRIVER={Microsoft ODBC for Oracle};UID=TATADB;pwd=tatadb;SERVER=MFMCY11G;"/>
  </connection>
  <connection id="23748" xr16:uid="{00000000-0015-0000-FFFF-FFFFC45C0000}" name="Connection8646" type="1" refreshedVersion="0" background="1">
    <dbPr connection="DRIVER={Microsoft ODBC for Oracle};UID=TATADB;pwd=tatadb;SERVER=MFMCY11G;"/>
  </connection>
  <connection id="23749" xr16:uid="{00000000-0015-0000-FFFF-FFFFC55C0000}" name="Connection8647" type="1" refreshedVersion="0" background="1">
    <dbPr connection="DRIVER={Microsoft ODBC for Oracle};UID=TATADB;pwd=tatadb;SERVER=MFMCY11G;"/>
  </connection>
  <connection id="23750" xr16:uid="{00000000-0015-0000-FFFF-FFFFC65C0000}" name="Connection8648" type="1" refreshedVersion="0" background="1">
    <dbPr connection="DRIVER={Microsoft ODBC for Oracle};UID=TATADB;pwd=tatadb;SERVER=MFMCY11G;"/>
  </connection>
  <connection id="23751" xr16:uid="{00000000-0015-0000-FFFF-FFFFC75C0000}" name="Connection8649" type="1" refreshedVersion="0" background="1">
    <dbPr connection="DRIVER={Microsoft ODBC for Oracle};UID=TATADB;pwd=tatadb;SERVER=MFMCY11G;"/>
  </connection>
  <connection id="23752" xr16:uid="{00000000-0015-0000-FFFF-FFFFC85C0000}" name="Connection865" type="1" refreshedVersion="0" background="1">
    <dbPr connection="DRIVER={Microsoft ODBC for Oracle};UID=TATADB;pwd=tatadb;SERVER=MFMCY11G;"/>
  </connection>
  <connection id="23753" xr16:uid="{00000000-0015-0000-FFFF-FFFFC95C0000}" name="Connection8650" type="1" refreshedVersion="0" background="1">
    <dbPr connection="DRIVER={Microsoft ODBC for Oracle};UID=TATADB;pwd=tatadb;SERVER=MFMCY11G;"/>
  </connection>
  <connection id="23754" xr16:uid="{00000000-0015-0000-FFFF-FFFFCA5C0000}" name="Connection8651" type="1" refreshedVersion="0" background="1">
    <dbPr connection="DRIVER={Microsoft ODBC for Oracle};UID=TATADB;pwd=tatadb;SERVER=MFMCY11G;"/>
  </connection>
  <connection id="23755" xr16:uid="{00000000-0015-0000-FFFF-FFFFCB5C0000}" name="Connection8652" type="1" refreshedVersion="0" background="1">
    <dbPr connection="DRIVER={Microsoft ODBC for Oracle};UID=TATADB;pwd=tatadb;SERVER=MFMCY11G;"/>
  </connection>
  <connection id="23756" xr16:uid="{00000000-0015-0000-FFFF-FFFFCC5C0000}" name="Connection8653" type="1" refreshedVersion="0" background="1">
    <dbPr connection="DRIVER={Microsoft ODBC for Oracle};UID=TATADB;pwd=tatadb;SERVER=MFMCY11G;"/>
  </connection>
  <connection id="23757" xr16:uid="{00000000-0015-0000-FFFF-FFFFCD5C0000}" name="Connection8654" type="1" refreshedVersion="0" background="1">
    <dbPr connection="DRIVER={Microsoft ODBC for Oracle};UID=TATADB;pwd=tatadb;SERVER=MFMCY11G;"/>
  </connection>
  <connection id="23758" xr16:uid="{00000000-0015-0000-FFFF-FFFFCE5C0000}" name="Connection8655" type="1" refreshedVersion="0" background="1">
    <dbPr connection="DRIVER={Microsoft ODBC for Oracle};UID=TATADB;pwd=tatadb;SERVER=MFMCY11G;"/>
  </connection>
  <connection id="23759" xr16:uid="{00000000-0015-0000-FFFF-FFFFCF5C0000}" name="Connection8656" type="1" refreshedVersion="0" background="1">
    <dbPr connection="DRIVER={Microsoft ODBC for Oracle};UID=TATADB;pwd=tatadb;SERVER=MFMCY11G;"/>
  </connection>
  <connection id="23760" xr16:uid="{00000000-0015-0000-FFFF-FFFFD05C0000}" name="Connection8657" type="1" refreshedVersion="0" background="1">
    <dbPr connection="DRIVER={Microsoft ODBC for Oracle};UID=TATADB;pwd=tatadb;SERVER=MFMCY11G;"/>
  </connection>
  <connection id="23761" xr16:uid="{00000000-0015-0000-FFFF-FFFFD15C0000}" name="Connection8658" type="1" refreshedVersion="0" background="1">
    <dbPr connection="DRIVER={Microsoft ODBC for Oracle};UID=TATADB;pwd=tatadb;SERVER=MFMCY11G;"/>
  </connection>
  <connection id="23762" xr16:uid="{00000000-0015-0000-FFFF-FFFFD25C0000}" name="Connection8659" type="1" refreshedVersion="0" background="1">
    <dbPr connection="DRIVER={Microsoft ODBC for Oracle};UID=TATADB;pwd=tatadb;SERVER=MFMCY11G;"/>
  </connection>
  <connection id="23763" xr16:uid="{00000000-0015-0000-FFFF-FFFFD35C0000}" name="Connection866" type="1" refreshedVersion="0" background="1">
    <dbPr connection="DRIVER={Microsoft ODBC for Oracle};UID=tatadb;pwd=MADHU;SERVER=mfunddb;"/>
  </connection>
  <connection id="23764" xr16:uid="{00000000-0015-0000-FFFF-FFFFD45C0000}" name="Connection8660" type="1" refreshedVersion="0" background="1">
    <dbPr connection="DRIVER={Microsoft ODBC for Oracle};UID=TATADB;pwd=tatadb;SERVER=MFMCY11G;"/>
  </connection>
  <connection id="23765" xr16:uid="{00000000-0015-0000-FFFF-FFFFD55C0000}" name="Connection8661" type="1" refreshedVersion="0" background="1">
    <dbPr connection="DRIVER={Microsoft ODBC for Oracle};UID=TATADB;pwd=tatadb;SERVER=MFMCY11G;"/>
  </connection>
  <connection id="23766" xr16:uid="{00000000-0015-0000-FFFF-FFFFD65C0000}" name="Connection8662" type="1" refreshedVersion="0" background="1">
    <dbPr connection="DRIVER={Microsoft ODBC for Oracle};UID=TATADB;pwd=tatadb;SERVER=MFMCY11G;"/>
  </connection>
  <connection id="23767" xr16:uid="{00000000-0015-0000-FFFF-FFFFD75C0000}" name="Connection8663" type="1" refreshedVersion="0" background="1">
    <dbPr connection="DRIVER={Microsoft ODBC for Oracle};UID=TATADB;pwd=tatadb;SERVER=MFMCY11G;"/>
  </connection>
  <connection id="23768" xr16:uid="{00000000-0015-0000-FFFF-FFFFD85C0000}" name="Connection8664" type="1" refreshedVersion="0" background="1">
    <dbPr connection="DRIVER={Microsoft ODBC for Oracle};UID=TATADB;pwd=tatadb;SERVER=MFMCY11G;"/>
  </connection>
  <connection id="23769" xr16:uid="{00000000-0015-0000-FFFF-FFFFD95C0000}" name="Connection8665" type="1" refreshedVersion="0" background="1">
    <dbPr connection="DRIVER={Microsoft ODBC for Oracle};UID=TATADB;pwd=tatadb;SERVER=MFMCY11G;"/>
  </connection>
  <connection id="23770" xr16:uid="{00000000-0015-0000-FFFF-FFFFDA5C0000}" name="Connection8666" type="1" refreshedVersion="0" background="1">
    <dbPr connection="DRIVER={Microsoft ODBC for Oracle};UID=TATADB;pwd=tatadb;SERVER=MFMCY11G;"/>
  </connection>
  <connection id="23771" xr16:uid="{00000000-0015-0000-FFFF-FFFFDB5C0000}" name="Connection8667" type="1" refreshedVersion="0" background="1">
    <dbPr connection="DRIVER={Microsoft ODBC for Oracle};UID=TATADB;pwd=tatadb;SERVER=MFMCY11G;"/>
  </connection>
  <connection id="23772" xr16:uid="{00000000-0015-0000-FFFF-FFFFDC5C0000}" name="Connection8668" type="1" refreshedVersion="0" background="1">
    <dbPr connection="DRIVER={Microsoft ODBC for Oracle};UID=TATADB;pwd=tatadb;SERVER=MFMCY11G;"/>
  </connection>
  <connection id="23773" xr16:uid="{00000000-0015-0000-FFFF-FFFFDD5C0000}" name="Connection8669" type="1" refreshedVersion="0" background="1">
    <dbPr connection="DRIVER={Microsoft ODBC for Oracle};UID=TATADB;pwd=tatadb;SERVER=MFMCY11G;"/>
  </connection>
  <connection id="23774" xr16:uid="{00000000-0015-0000-FFFF-FFFFDE5C0000}" name="Connection867" type="1" refreshedVersion="0" background="1">
    <dbPr connection="DRIVER={Microsoft ODBC for Oracle};UID=tatadb;pwd=MADHU;SERVER=mfunddb;"/>
  </connection>
  <connection id="23775" xr16:uid="{00000000-0015-0000-FFFF-FFFFDF5C0000}" name="Connection8670" type="1" refreshedVersion="0" background="1">
    <dbPr connection="DRIVER={Microsoft ODBC for Oracle};UID=TATADB;pwd=tatadb;SERVER=MFMCY11G;"/>
  </connection>
  <connection id="23776" xr16:uid="{00000000-0015-0000-FFFF-FFFFE05C0000}" name="Connection8671" type="1" refreshedVersion="0" background="1">
    <dbPr connection="DRIVER={Microsoft ODBC for Oracle};UID=TATADB;pwd=tatadb;SERVER=MFMCY11G;"/>
  </connection>
  <connection id="23777" xr16:uid="{00000000-0015-0000-FFFF-FFFFE15C0000}" name="Connection8672" type="1" refreshedVersion="0" background="1">
    <dbPr connection="DRIVER={Microsoft ODBC for Oracle};UID=TATADB;pwd=tatadb;SERVER=MFMCY11G;"/>
  </connection>
  <connection id="23778" xr16:uid="{00000000-0015-0000-FFFF-FFFFE25C0000}" name="Connection8673" type="1" refreshedVersion="0" background="1">
    <dbPr connection="DRIVER={Microsoft ODBC for Oracle};UID=TATADB;pwd=tatadb;SERVER=MFMCY11G;"/>
  </connection>
  <connection id="23779" xr16:uid="{00000000-0015-0000-FFFF-FFFFE35C0000}" name="Connection8674" type="1" refreshedVersion="0" background="1">
    <dbPr connection="DRIVER={Microsoft ODBC for Oracle};UID=TATADB;pwd=tatadb;SERVER=MFMCY11G;"/>
  </connection>
  <connection id="23780" xr16:uid="{00000000-0015-0000-FFFF-FFFFE45C0000}" name="Connection8675" type="1" refreshedVersion="0" background="1">
    <dbPr connection="DRIVER={Microsoft ODBC for Oracle};UID=TATADB;pwd=tatadb;SERVER=MFMCY11G;"/>
  </connection>
  <connection id="23781" xr16:uid="{00000000-0015-0000-FFFF-FFFFE55C0000}" name="Connection8676" type="1" refreshedVersion="0" background="1">
    <dbPr connection="DRIVER={Microsoft ODBC for Oracle};UID=TATADB;pwd=tatadb;SERVER=MFMCY11G;"/>
  </connection>
  <connection id="23782" xr16:uid="{00000000-0015-0000-FFFF-FFFFE65C0000}" name="Connection8677" type="1" refreshedVersion="0" background="1">
    <dbPr connection="DRIVER={Microsoft ODBC for Oracle};UID=TATADB;pwd=tatadb;SERVER=MFMCY11G;"/>
  </connection>
  <connection id="23783" xr16:uid="{00000000-0015-0000-FFFF-FFFFE75C0000}" name="Connection8678" type="1" refreshedVersion="0" background="1">
    <dbPr connection="DRIVER={Microsoft ODBC for Oracle};UID=TATADB;pwd=tatadb;SERVER=MFMCY11G;"/>
  </connection>
  <connection id="23784" xr16:uid="{00000000-0015-0000-FFFF-FFFFE85C0000}" name="Connection8679" type="1" refreshedVersion="0" background="1">
    <dbPr connection="DRIVER={Microsoft ODBC for Oracle};UID=TATADB;pwd=tatadb;SERVER=MFMCY11G;"/>
  </connection>
  <connection id="23785" xr16:uid="{00000000-0015-0000-FFFF-FFFFE95C0000}" name="Connection868" type="1" refreshedVersion="0" background="1">
    <dbPr connection="DRIVER={Microsoft ODBC for Oracle};UID=tatadb;pwd=MADHU;SERVER=mfunddb;"/>
  </connection>
  <connection id="23786" xr16:uid="{00000000-0015-0000-FFFF-FFFFEA5C0000}" name="Connection8680" type="1" refreshedVersion="0" background="1">
    <dbPr connection="DRIVER={Microsoft ODBC for Oracle};UID=TATADB;pwd=tatadb;SERVER=MFMCY11G;"/>
  </connection>
  <connection id="23787" xr16:uid="{00000000-0015-0000-FFFF-FFFFEB5C0000}" name="Connection8681" type="1" refreshedVersion="0" background="1">
    <dbPr connection="DRIVER={Microsoft ODBC for Oracle};UID=TATADB;pwd=tatadb;SERVER=MFMCY11G;"/>
  </connection>
  <connection id="23788" xr16:uid="{00000000-0015-0000-FFFF-FFFFEC5C0000}" name="Connection8682" type="1" refreshedVersion="0" background="1">
    <dbPr connection="DRIVER={Microsoft ODBC for Oracle};UID=TATADB;pwd=tatadb;SERVER=MFMCY11G;"/>
  </connection>
  <connection id="23789" xr16:uid="{00000000-0015-0000-FFFF-FFFFED5C0000}" name="Connection8683" type="1" refreshedVersion="0" background="1">
    <dbPr connection="DRIVER={Microsoft ODBC for Oracle};UID=TATADB;pwd=tatadb;SERVER=MFMCY11G;"/>
  </connection>
  <connection id="23790" xr16:uid="{00000000-0015-0000-FFFF-FFFFEE5C0000}" name="Connection8684" type="1" refreshedVersion="0" background="1">
    <dbPr connection="DRIVER={Microsoft ODBC for Oracle};UID=TATADB;pwd=tatadb;SERVER=MFMCY11G;"/>
  </connection>
  <connection id="23791" xr16:uid="{00000000-0015-0000-FFFF-FFFFEF5C0000}" name="Connection8685" type="1" refreshedVersion="0" background="1">
    <dbPr connection="DRIVER={Microsoft ODBC for Oracle};UID=TATADB;pwd=tatadb;SERVER=MFMCY11G;"/>
  </connection>
  <connection id="23792" xr16:uid="{00000000-0015-0000-FFFF-FFFFF05C0000}" name="Connection8686" type="1" refreshedVersion="0" background="1">
    <dbPr connection="DRIVER={Microsoft ODBC for Oracle};UID=TATADB;pwd=tatadb;SERVER=MFMCY11G;"/>
  </connection>
  <connection id="23793" xr16:uid="{00000000-0015-0000-FFFF-FFFFF15C0000}" name="Connection8687" type="1" refreshedVersion="0" background="1">
    <dbPr connection="DRIVER={Microsoft ODBC for Oracle};UID=TATADB;pwd=tatadb;SERVER=MFMCY11G;"/>
  </connection>
  <connection id="23794" xr16:uid="{00000000-0015-0000-FFFF-FFFFF25C0000}" name="Connection8688" type="1" refreshedVersion="0" background="1">
    <dbPr connection="DRIVER={Microsoft ODBC for Oracle};UID=TATADB;pwd=tatadb;SERVER=MFMCY11G;"/>
  </connection>
  <connection id="23795" xr16:uid="{00000000-0015-0000-FFFF-FFFFF35C0000}" name="Connection8689" type="1" refreshedVersion="0" background="1">
    <dbPr connection="DRIVER={Microsoft ODBC for Oracle};UID=TATADB;pwd=tatadb;SERVER=MFMCY11G;"/>
  </connection>
  <connection id="23796" xr16:uid="{00000000-0015-0000-FFFF-FFFFF45C0000}" name="Connection869" type="1" refreshedVersion="0" background="1">
    <dbPr connection="DRIVER={Microsoft ODBC for Oracle};UID=tatadb;pwd=MADHU;SERVER=mfunddb;"/>
  </connection>
  <connection id="23797" xr16:uid="{00000000-0015-0000-FFFF-FFFFF55C0000}" name="Connection8690" type="1" refreshedVersion="0" background="1">
    <dbPr connection="DRIVER={Microsoft ODBC for Oracle};UID=TATADB;pwd=tatadb;SERVER=MFMCY11G;"/>
  </connection>
  <connection id="23798" xr16:uid="{00000000-0015-0000-FFFF-FFFFF65C0000}" name="Connection8691" type="1" refreshedVersion="0" background="1">
    <dbPr connection="DRIVER={Microsoft ODBC for Oracle};UID=TATADB;pwd=tatadb;SERVER=MFMCY11G;"/>
  </connection>
  <connection id="23799" xr16:uid="{00000000-0015-0000-FFFF-FFFFF75C0000}" name="Connection8692" type="1" refreshedVersion="0" background="1">
    <dbPr connection="DRIVER={Microsoft ODBC for Oracle};UID=TATADB;pwd=tatadb;SERVER=MFMCY11G;"/>
  </connection>
  <connection id="23800" xr16:uid="{00000000-0015-0000-FFFF-FFFFF85C0000}" name="Connection8693" type="1" refreshedVersion="0" background="1">
    <dbPr connection="DRIVER={Microsoft ODBC for Oracle};UID=TATADB;pwd=tatadb;SERVER=MFMCY11G;"/>
  </connection>
  <connection id="23801" xr16:uid="{00000000-0015-0000-FFFF-FFFFF95C0000}" name="Connection8694" type="1" refreshedVersion="0" background="1">
    <dbPr connection="DRIVER={Microsoft ODBC for Oracle};UID=TATADB;pwd=tatadb;SERVER=MFMCY11G;"/>
  </connection>
  <connection id="23802" xr16:uid="{00000000-0015-0000-FFFF-FFFFFA5C0000}" name="Connection8695" type="1" refreshedVersion="0" background="1">
    <dbPr connection="DRIVER={Microsoft ODBC for Oracle};UID=TATADB;pwd=tatadb;SERVER=MFMCY11G;"/>
  </connection>
  <connection id="23803" xr16:uid="{00000000-0015-0000-FFFF-FFFFFB5C0000}" name="Connection8696" type="1" refreshedVersion="0" background="1">
    <dbPr connection="DRIVER={Microsoft ODBC for Oracle};UID=TATADB;pwd=tatadb;SERVER=MFMCY11G;"/>
  </connection>
  <connection id="23804" xr16:uid="{00000000-0015-0000-FFFF-FFFFFC5C0000}" name="Connection8697" type="1" refreshedVersion="0" background="1">
    <dbPr connection="DRIVER={Microsoft ODBC for Oracle};UID=TATADB;pwd=tatadb;SERVER=MFMCY11G;"/>
  </connection>
  <connection id="23805" xr16:uid="{00000000-0015-0000-FFFF-FFFFFD5C0000}" name="Connection8698" type="1" refreshedVersion="0" background="1">
    <dbPr connection="DRIVER={Microsoft ODBC for Oracle};UID=TATADB;pwd=tatadb;SERVER=MFMCY11G;"/>
  </connection>
  <connection id="23806" xr16:uid="{00000000-0015-0000-FFFF-FFFFFE5C0000}" name="Connection8699" type="1" refreshedVersion="0" background="1">
    <dbPr connection="DRIVER={Microsoft ODBC for Oracle};UID=TATADB;pwd=tatadb;SERVER=MFMCY11G;"/>
  </connection>
  <connection id="23807" xr16:uid="{00000000-0015-0000-FFFF-FFFFFF5C0000}" name="Connection87" type="1" refreshedVersion="0" background="1">
    <dbPr connection="DRIVER={Microsoft ODBC for Oracle};UID=tatadb;pwd=MADHU;SERVER=mfunddb;"/>
  </connection>
  <connection id="23808" xr16:uid="{00000000-0015-0000-FFFF-FFFF005D0000}" name="Connection870" type="1" refreshedVersion="0" background="1">
    <dbPr connection="DRIVER={Microsoft ODBC for Oracle};UID=tatadb;pwd=MADHU;SERVER=mfunddb;"/>
  </connection>
  <connection id="23809" xr16:uid="{00000000-0015-0000-FFFF-FFFF015D0000}" name="Connection8700" type="1" refreshedVersion="0" background="1">
    <dbPr connection="DRIVER={Microsoft ODBC for Oracle};UID=TATADB;pwd=tatadb;SERVER=MFMCY11G;"/>
  </connection>
  <connection id="23810" xr16:uid="{00000000-0015-0000-FFFF-FFFF025D0000}" name="Connection8701" type="1" refreshedVersion="0" background="1">
    <dbPr connection="DRIVER={Microsoft ODBC for Oracle};UID=TATADB;pwd=tatadb;SERVER=MFMCY11G;"/>
  </connection>
  <connection id="23811" xr16:uid="{00000000-0015-0000-FFFF-FFFF035D0000}" name="Connection8702" type="1" refreshedVersion="0" background="1">
    <dbPr connection="DRIVER={Microsoft ODBC for Oracle};UID=TATADB;pwd=tatadb;SERVER=MFMCY11G;"/>
  </connection>
  <connection id="23812" xr16:uid="{00000000-0015-0000-FFFF-FFFF045D0000}" name="Connection8703" type="1" refreshedVersion="0" background="1">
    <dbPr connection="DRIVER={Microsoft ODBC for Oracle};UID=TATADB;pwd=tatadb;SERVER=MFMCY11G;"/>
  </connection>
  <connection id="23813" xr16:uid="{00000000-0015-0000-FFFF-FFFF055D0000}" name="Connection8704" type="1" refreshedVersion="0" background="1">
    <dbPr connection="DRIVER={Microsoft ODBC for Oracle};UID=TATADB;pwd=tatadb;SERVER=MFMCY11G;"/>
  </connection>
  <connection id="23814" xr16:uid="{00000000-0015-0000-FFFF-FFFF065D0000}" name="Connection8705" type="1" refreshedVersion="0" background="1">
    <dbPr connection="DRIVER={Microsoft ODBC for Oracle};UID=TATADB;pwd=tatadb;SERVER=MFMCY11G;"/>
  </connection>
  <connection id="23815" xr16:uid="{00000000-0015-0000-FFFF-FFFF075D0000}" name="Connection8706" type="1" refreshedVersion="0" background="1">
    <dbPr connection="DRIVER={Microsoft ODBC for Oracle};UID=TATADB;pwd=tatadb;SERVER=MFMCY11G;"/>
  </connection>
  <connection id="23816" xr16:uid="{00000000-0015-0000-FFFF-FFFF085D0000}" name="Connection8707" type="1" refreshedVersion="0" background="1">
    <dbPr connection="DRIVER={Microsoft ODBC for Oracle};UID=TATADB;pwd=tatadb;SERVER=MFMCY11G;"/>
  </connection>
  <connection id="23817" xr16:uid="{00000000-0015-0000-FFFF-FFFF095D0000}" name="Connection8708" type="1" refreshedVersion="0" background="1">
    <dbPr connection="DRIVER={Microsoft ODBC for Oracle};UID=TATADB;pwd=tatadb;SERVER=MFMCY11G;"/>
  </connection>
  <connection id="23818" xr16:uid="{00000000-0015-0000-FFFF-FFFF0A5D0000}" name="Connection8709" type="1" refreshedVersion="0" background="1">
    <dbPr connection="DRIVER={Microsoft ODBC for Oracle};UID=TATADB;pwd=tatadb;SERVER=MFMCY11G;"/>
  </connection>
  <connection id="23819" xr16:uid="{00000000-0015-0000-FFFF-FFFF0B5D0000}" name="Connection871" type="1" refreshedVersion="0" background="1">
    <dbPr connection="DRIVER={Microsoft ODBC for Oracle};UID=tatadb;pwd=MADHU;SERVER=mfunddb;"/>
  </connection>
  <connection id="23820" xr16:uid="{00000000-0015-0000-FFFF-FFFF0C5D0000}" name="Connection8710" type="1" refreshedVersion="0" background="1">
    <dbPr connection="DRIVER={Microsoft ODBC for Oracle};UID=TATADB;pwd=tatadb;SERVER=MFMCY11G;"/>
  </connection>
  <connection id="23821" xr16:uid="{00000000-0015-0000-FFFF-FFFF0D5D0000}" name="Connection8711" type="1" refreshedVersion="0" background="1">
    <dbPr connection="DRIVER={Microsoft ODBC for Oracle};UID=TATADB;pwd=tatadb;SERVER=MFMCY11G;"/>
  </connection>
  <connection id="23822" xr16:uid="{00000000-0015-0000-FFFF-FFFF0E5D0000}" name="Connection8712" type="1" refreshedVersion="0" background="1">
    <dbPr connection="DRIVER={Microsoft ODBC for Oracle};UID=TATADB;pwd=tatadb;SERVER=MFMCY11G;"/>
  </connection>
  <connection id="23823" xr16:uid="{00000000-0015-0000-FFFF-FFFF0F5D0000}" name="Connection8713" type="1" refreshedVersion="0" background="1">
    <dbPr connection="DRIVER={Microsoft ODBC for Oracle};UID=TATADB;pwd=tatadb;SERVER=MFMCY11G;"/>
  </connection>
  <connection id="23824" xr16:uid="{00000000-0015-0000-FFFF-FFFF105D0000}" name="Connection8714" type="1" refreshedVersion="0" background="1">
    <dbPr connection="DRIVER={Microsoft ODBC for Oracle};UID=TATADB;pwd=tatadb;SERVER=MFMCY11G;"/>
  </connection>
  <connection id="23825" xr16:uid="{00000000-0015-0000-FFFF-FFFF115D0000}" name="Connection8715" type="1" refreshedVersion="0" background="1">
    <dbPr connection="DRIVER={Microsoft ODBC for Oracle};UID=TATADB;pwd=tatadb;SERVER=MFMCY11G;"/>
  </connection>
  <connection id="23826" xr16:uid="{00000000-0015-0000-FFFF-FFFF125D0000}" name="Connection8716" type="1" refreshedVersion="0" background="1">
    <dbPr connection="DRIVER={Microsoft ODBC for Oracle};UID=TATADB;pwd=tatadb;SERVER=MFMCY11G;"/>
  </connection>
  <connection id="23827" xr16:uid="{00000000-0015-0000-FFFF-FFFF135D0000}" name="Connection8717" type="1" refreshedVersion="0" background="1">
    <dbPr connection="DRIVER={Microsoft ODBC for Oracle};UID=TATADB;pwd=tatadb;SERVER=MFMCY11G;"/>
  </connection>
  <connection id="23828" xr16:uid="{00000000-0015-0000-FFFF-FFFF145D0000}" name="Connection8718" type="1" refreshedVersion="0" background="1">
    <dbPr connection="DRIVER={Microsoft ODBC for Oracle};UID=TATADB;pwd=tatadb;SERVER=MFMCY11G;"/>
  </connection>
  <connection id="23829" xr16:uid="{00000000-0015-0000-FFFF-FFFF155D0000}" name="Connection8719" type="1" refreshedVersion="0" background="1">
    <dbPr connection="DRIVER={Microsoft ODBC for Oracle};UID=TATADB;pwd=tatadb;SERVER=MFMCY11G;"/>
  </connection>
  <connection id="23830" xr16:uid="{00000000-0015-0000-FFFF-FFFF165D0000}" name="Connection872" type="1" refreshedVersion="0" background="1">
    <dbPr connection="DRIVER={Microsoft ODBC for Oracle};UID=tatadb;pwd=MADHU;SERVER=mfunddb;"/>
  </connection>
  <connection id="23831" xr16:uid="{00000000-0015-0000-FFFF-FFFF175D0000}" name="Connection8720" type="1" refreshedVersion="0" background="1">
    <dbPr connection="DRIVER={Microsoft ODBC for Oracle};UID=TATADB;pwd=tatadb;SERVER=MFMCY11G;"/>
  </connection>
  <connection id="23832" xr16:uid="{00000000-0015-0000-FFFF-FFFF185D0000}" name="Connection8721" type="1" refreshedVersion="0" background="1">
    <dbPr connection="DRIVER={Microsoft ODBC for Oracle};UID=TATADB;pwd=tatadb;SERVER=MFMCY11G;"/>
  </connection>
  <connection id="23833" xr16:uid="{00000000-0015-0000-FFFF-FFFF195D0000}" name="Connection8722" type="1" refreshedVersion="0" background="1">
    <dbPr connection="DRIVER={Microsoft ODBC for Oracle};UID=TATADB;pwd=tatadb;SERVER=MFMCY11G;"/>
  </connection>
  <connection id="23834" xr16:uid="{00000000-0015-0000-FFFF-FFFF1A5D0000}" name="Connection8723" type="1" refreshedVersion="0" background="1">
    <dbPr connection="DRIVER={Microsoft ODBC for Oracle};UID=TATADB;pwd=tatadb;SERVER=MFMCY11G;"/>
  </connection>
  <connection id="23835" xr16:uid="{00000000-0015-0000-FFFF-FFFF1B5D0000}" name="Connection8724" type="1" refreshedVersion="0" background="1">
    <dbPr connection="DRIVER={Microsoft ODBC for Oracle};UID=TATADB;pwd=tatadb;SERVER=MFMCY11G;"/>
  </connection>
  <connection id="23836" xr16:uid="{00000000-0015-0000-FFFF-FFFF1C5D0000}" name="Connection8725" type="1" refreshedVersion="0" background="1">
    <dbPr connection="DRIVER={Microsoft ODBC for Oracle};UID=TATADB;pwd=tatadb;SERVER=MFMCY11G;"/>
  </connection>
  <connection id="23837" xr16:uid="{00000000-0015-0000-FFFF-FFFF1D5D0000}" name="Connection8726" type="1" refreshedVersion="0" background="1">
    <dbPr connection="DRIVER={Microsoft ODBC for Oracle};UID=TATADB;pwd=tatadb;SERVER=MFMCY11G;"/>
  </connection>
  <connection id="23838" xr16:uid="{00000000-0015-0000-FFFF-FFFF1E5D0000}" name="Connection8727" type="1" refreshedVersion="0" background="1">
    <dbPr connection="DRIVER={Microsoft ODBC for Oracle};UID=TATADB;pwd=tatadb;SERVER=MFMCY11G;"/>
  </connection>
  <connection id="23839" xr16:uid="{00000000-0015-0000-FFFF-FFFF1F5D0000}" name="Connection8728" type="1" refreshedVersion="0" background="1">
    <dbPr connection="DRIVER={Microsoft ODBC for Oracle};UID=TATADB;pwd=tatadb;SERVER=MFMCY11G;"/>
  </connection>
  <connection id="23840" xr16:uid="{00000000-0015-0000-FFFF-FFFF205D0000}" name="Connection8729" type="1" refreshedVersion="0" background="1">
    <dbPr connection="DRIVER={Microsoft ODBC for Oracle};UID=TATADB;pwd=tatadb;SERVER=MFMCY11G;"/>
  </connection>
  <connection id="23841" xr16:uid="{00000000-0015-0000-FFFF-FFFF215D0000}" name="Connection873" type="1" refreshedVersion="0" background="1">
    <dbPr connection="DRIVER={Microsoft ODBC for Oracle};UID=tatadb;pwd=MADHU;SERVER=mfunddb;"/>
  </connection>
  <connection id="23842" xr16:uid="{00000000-0015-0000-FFFF-FFFF225D0000}" name="Connection8730" type="1" refreshedVersion="0" background="1">
    <dbPr connection="DRIVER={Microsoft ODBC for Oracle};UID=TATADB;pwd=tatadb;SERVER=MFMCY11G;"/>
  </connection>
  <connection id="23843" xr16:uid="{00000000-0015-0000-FFFF-FFFF235D0000}" name="Connection8731" type="1" refreshedVersion="0" background="1">
    <dbPr connection="DRIVER={Microsoft ODBC for Oracle};UID=TATADB;pwd=tatadb;SERVER=MFMCY11G;"/>
  </connection>
  <connection id="23844" xr16:uid="{00000000-0015-0000-FFFF-FFFF245D0000}" name="Connection8732" type="1" refreshedVersion="0" background="1">
    <dbPr connection="DRIVER={Microsoft ODBC for Oracle};UID=TATADB;pwd=tatadb;SERVER=MFMCY11G;"/>
  </connection>
  <connection id="23845" xr16:uid="{00000000-0015-0000-FFFF-FFFF255D0000}" name="Connection8733" type="1" refreshedVersion="0" background="1">
    <dbPr connection="DRIVER={Microsoft ODBC for Oracle};UID=TATADB;pwd=tatadb;SERVER=MFMCY11G;"/>
  </connection>
  <connection id="23846" xr16:uid="{00000000-0015-0000-FFFF-FFFF265D0000}" name="Connection8734" type="1" refreshedVersion="0" background="1">
    <dbPr connection="DRIVER={Microsoft ODBC for Oracle};UID=TATADB;pwd=tatadb;SERVER=MFMCY11G;"/>
  </connection>
  <connection id="23847" xr16:uid="{00000000-0015-0000-FFFF-FFFF275D0000}" name="Connection8735" type="1" refreshedVersion="0" background="1">
    <dbPr connection="DRIVER={Microsoft ODBC for Oracle};UID=TATADB;pwd=tatadb;SERVER=MFMCY11G;"/>
  </connection>
  <connection id="23848" xr16:uid="{00000000-0015-0000-FFFF-FFFF285D0000}" name="Connection8736" type="1" refreshedVersion="0" background="1">
    <dbPr connection="DRIVER={Microsoft ODBC for Oracle};UID=TATADB;pwd=tatadb;SERVER=MFMCY11G;"/>
  </connection>
  <connection id="23849" xr16:uid="{00000000-0015-0000-FFFF-FFFF295D0000}" name="Connection8737" type="1" refreshedVersion="0" background="1">
    <dbPr connection="DRIVER={Microsoft ODBC for Oracle};UID=TATADB;pwd=tatadb;SERVER=MFMCY11G;"/>
  </connection>
  <connection id="23850" xr16:uid="{00000000-0015-0000-FFFF-FFFF2A5D0000}" name="Connection8738" type="1" refreshedVersion="0" background="1">
    <dbPr connection="DRIVER={Microsoft ODBC for Oracle};UID=TATADB;pwd=tatadb;SERVER=MFMCY11G;"/>
  </connection>
  <connection id="23851" xr16:uid="{00000000-0015-0000-FFFF-FFFF2B5D0000}" name="Connection8739" type="1" refreshedVersion="0" background="1">
    <dbPr connection="DRIVER={Microsoft ODBC for Oracle};UID=TATADB;pwd=tatadb;SERVER=MFMCY11G;"/>
  </connection>
  <connection id="23852" xr16:uid="{00000000-0015-0000-FFFF-FFFF2C5D0000}" name="Connection874" type="1" refreshedVersion="0" background="1">
    <dbPr connection="DRIVER={Microsoft ODBC for Oracle};UID=tatadb;pwd=MADHU;SERVER=mfunddb;"/>
  </connection>
  <connection id="23853" xr16:uid="{00000000-0015-0000-FFFF-FFFF2D5D0000}" name="Connection8740" type="1" refreshedVersion="0" background="1">
    <dbPr connection="DRIVER={Microsoft ODBC for Oracle};UID=TATADB;pwd=tatadb;SERVER=MFMCY11G;"/>
  </connection>
  <connection id="23854" xr16:uid="{00000000-0015-0000-FFFF-FFFF2E5D0000}" name="Connection8741" type="1" refreshedVersion="0" background="1">
    <dbPr connection="DRIVER={Microsoft ODBC for Oracle};UID=TATADB;pwd=tatadb;SERVER=MFMCY11G;"/>
  </connection>
  <connection id="23855" xr16:uid="{00000000-0015-0000-FFFF-FFFF2F5D0000}" name="Connection8742" type="1" refreshedVersion="0" background="1">
    <dbPr connection="DRIVER={Microsoft ODBC for Oracle};UID=TATADB;pwd=tatadb;SERVER=MFMCY11G;"/>
  </connection>
  <connection id="23856" xr16:uid="{00000000-0015-0000-FFFF-FFFF305D0000}" name="Connection8743" type="1" refreshedVersion="0" background="1">
    <dbPr connection="DRIVER={Microsoft ODBC for Oracle};UID=TATADB;pwd=tatadb;SERVER=MFMCY11G;"/>
  </connection>
  <connection id="23857" xr16:uid="{00000000-0015-0000-FFFF-FFFF315D0000}" name="Connection8744" type="1" refreshedVersion="0" background="1">
    <dbPr connection="DRIVER={Microsoft ODBC for Oracle};UID=TATADB;pwd=tatadb;SERVER=MFMCY11G;"/>
  </connection>
  <connection id="23858" xr16:uid="{00000000-0015-0000-FFFF-FFFF325D0000}" name="Connection8745" type="1" refreshedVersion="0" background="1">
    <dbPr connection="DRIVER={Microsoft ODBC for Oracle};UID=TATADB;pwd=tatadb;SERVER=MFMCY11G;"/>
  </connection>
  <connection id="23859" xr16:uid="{00000000-0015-0000-FFFF-FFFF335D0000}" name="Connection8746" type="1" refreshedVersion="0" background="1">
    <dbPr connection="DRIVER={Microsoft ODBC for Oracle};UID=TATADB;pwd=tatadb;SERVER=MFMCY11G;"/>
  </connection>
  <connection id="23860" xr16:uid="{00000000-0015-0000-FFFF-FFFF345D0000}" name="Connection8747" type="1" refreshedVersion="0" background="1">
    <dbPr connection="DRIVER={Microsoft ODBC for Oracle};UID=TATADB;pwd=tatadb;SERVER=MFMCY11G;"/>
  </connection>
  <connection id="23861" xr16:uid="{00000000-0015-0000-FFFF-FFFF355D0000}" name="Connection8748" type="1" refreshedVersion="0" background="1">
    <dbPr connection="DRIVER={Microsoft ODBC for Oracle};UID=TATADB;pwd=tatadb;SERVER=MFMCY11G;"/>
  </connection>
  <connection id="23862" xr16:uid="{00000000-0015-0000-FFFF-FFFF365D0000}" name="Connection8749" type="1" refreshedVersion="0" background="1">
    <dbPr connection="DRIVER={Microsoft ODBC for Oracle};UID=TATADB;pwd=tatadb;SERVER=MFMCY11G;"/>
  </connection>
  <connection id="23863" xr16:uid="{00000000-0015-0000-FFFF-FFFF375D0000}" name="Connection875" type="1" refreshedVersion="0" background="1">
    <dbPr connection="DRIVER={Microsoft ODBC for Oracle};UID=TATADB;pwd=tatadb;SERVER=MFMCY11G;"/>
  </connection>
  <connection id="23864" xr16:uid="{00000000-0015-0000-FFFF-FFFF385D0000}" name="Connection8750" type="1" refreshedVersion="0" background="1">
    <dbPr connection="DRIVER={Microsoft ODBC for Oracle};UID=TATADB;pwd=tatadb;SERVER=MFMCY11G;"/>
  </connection>
  <connection id="23865" xr16:uid="{00000000-0015-0000-FFFF-FFFF395D0000}" name="Connection8751" type="1" refreshedVersion="0" background="1">
    <dbPr connection="DRIVER={Microsoft ODBC for Oracle};UID=TATADB;pwd=tatadb;SERVER=MFMCY11G;"/>
  </connection>
  <connection id="23866" xr16:uid="{00000000-0015-0000-FFFF-FFFF3A5D0000}" name="Connection8752" type="1" refreshedVersion="0" background="1">
    <dbPr connection="DRIVER={Microsoft ODBC for Oracle};UID=TATADB;pwd=tatadb;SERVER=MFMCY11G;"/>
  </connection>
  <connection id="23867" xr16:uid="{00000000-0015-0000-FFFF-FFFF3B5D0000}" name="Connection8753" type="1" refreshedVersion="0" background="1">
    <dbPr connection="DRIVER={Microsoft ODBC for Oracle};UID=TATADB;pwd=tatadb;SERVER=MFMCY11G;"/>
  </connection>
  <connection id="23868" xr16:uid="{00000000-0015-0000-FFFF-FFFF3C5D0000}" name="Connection8754" type="1" refreshedVersion="0" background="1">
    <dbPr connection="DRIVER={Microsoft ODBC for Oracle};UID=TATADB;pwd=tatadb;SERVER=MFMCY11G;"/>
  </connection>
  <connection id="23869" xr16:uid="{00000000-0015-0000-FFFF-FFFF3D5D0000}" name="Connection8755" type="1" refreshedVersion="0" background="1">
    <dbPr connection="DRIVER={Microsoft ODBC for Oracle};UID=TATADB;pwd=tatadb;SERVER=MFMCY11G;"/>
  </connection>
  <connection id="23870" xr16:uid="{00000000-0015-0000-FFFF-FFFF3E5D0000}" name="Connection8756" type="1" refreshedVersion="0" background="1">
    <dbPr connection="DRIVER={Microsoft ODBC for Oracle};UID=TATADB;pwd=tatadb;SERVER=MFMCY11G;"/>
  </connection>
  <connection id="23871" xr16:uid="{00000000-0015-0000-FFFF-FFFF3F5D0000}" name="Connection8757" type="1" refreshedVersion="0" background="1">
    <dbPr connection="DRIVER={Microsoft ODBC for Oracle};UID=TATADB;pwd=tatadb;SERVER=MFMCY11G;"/>
  </connection>
  <connection id="23872" xr16:uid="{00000000-0015-0000-FFFF-FFFF405D0000}" name="Connection8758" type="1" refreshedVersion="0" background="1">
    <dbPr connection="DRIVER={Microsoft ODBC for Oracle};UID=TATADB;pwd=tatadb;SERVER=MFMCY11G;"/>
  </connection>
  <connection id="23873" xr16:uid="{00000000-0015-0000-FFFF-FFFF415D0000}" name="Connection8759" type="1" refreshedVersion="0" background="1">
    <dbPr connection="DRIVER={Microsoft ODBC for Oracle};UID=TATADB;pwd=tatadb;SERVER=MFMCY11G;"/>
  </connection>
  <connection id="23874" xr16:uid="{00000000-0015-0000-FFFF-FFFF425D0000}" name="Connection876" type="1" refreshedVersion="0" background="1">
    <dbPr connection="DRIVER={Microsoft ODBC for Oracle};UID=TATADB;pwd=tatadb;SERVER=MFMCY11G;"/>
  </connection>
  <connection id="23875" xr16:uid="{00000000-0015-0000-FFFF-FFFF435D0000}" name="Connection8760" type="1" refreshedVersion="0" background="1">
    <dbPr connection="DRIVER={Microsoft ODBC for Oracle};UID=TATADB;pwd=tatadb;SERVER=MFMCY11G;"/>
  </connection>
  <connection id="23876" xr16:uid="{00000000-0015-0000-FFFF-FFFF445D0000}" name="Connection8761" type="1" refreshedVersion="0" background="1">
    <dbPr connection="DRIVER={Microsoft ODBC for Oracle};UID=TATADB;pwd=tatadb;SERVER=MFMCY11G;"/>
  </connection>
  <connection id="23877" xr16:uid="{00000000-0015-0000-FFFF-FFFF455D0000}" name="Connection8762" type="1" refreshedVersion="0" background="1">
    <dbPr connection="DRIVER={Microsoft ODBC for Oracle};UID=TATADB;pwd=tatadb;SERVER=MFMCY11G;"/>
  </connection>
  <connection id="23878" xr16:uid="{00000000-0015-0000-FFFF-FFFF465D0000}" name="Connection8763" type="1" refreshedVersion="0" background="1">
    <dbPr connection="DRIVER={Microsoft ODBC for Oracle};UID=TATADB;pwd=tatadb;SERVER=MFMCY11G;"/>
  </connection>
  <connection id="23879" xr16:uid="{00000000-0015-0000-FFFF-FFFF475D0000}" name="Connection8764" type="1" refreshedVersion="0" background="1">
    <dbPr connection="DRIVER={Microsoft ODBC for Oracle};UID=TATADB;pwd=tatadb;SERVER=MFMCY11G;"/>
  </connection>
  <connection id="23880" xr16:uid="{00000000-0015-0000-FFFF-FFFF485D0000}" name="Connection8765" type="1" refreshedVersion="0" background="1">
    <dbPr connection="DRIVER={Microsoft ODBC for Oracle};UID=TATADB;pwd=tatadb;SERVER=MFMCY11G;"/>
  </connection>
  <connection id="23881" xr16:uid="{00000000-0015-0000-FFFF-FFFF495D0000}" name="Connection8766" type="1" refreshedVersion="0" background="1">
    <dbPr connection="DRIVER={Microsoft ODBC for Oracle};UID=TATADB;pwd=tatadb;SERVER=MFMCY11G;"/>
  </connection>
  <connection id="23882" xr16:uid="{00000000-0015-0000-FFFF-FFFF4A5D0000}" name="Connection8767" type="1" refreshedVersion="0" background="1">
    <dbPr connection="DRIVER={Microsoft ODBC for Oracle};UID=TATADB;pwd=tatadb;SERVER=MFMCY11G;"/>
  </connection>
  <connection id="23883" xr16:uid="{00000000-0015-0000-FFFF-FFFF4B5D0000}" name="Connection8768" type="1" refreshedVersion="0" background="1">
    <dbPr connection="DRIVER={Microsoft ODBC for Oracle};UID=TATADB;pwd=tatadb;SERVER=MFMCY11G;"/>
  </connection>
  <connection id="23884" xr16:uid="{00000000-0015-0000-FFFF-FFFF4C5D0000}" name="Connection8769" type="1" refreshedVersion="0" background="1">
    <dbPr connection="DRIVER={Microsoft ODBC for Oracle};UID=TATADB;pwd=tatadb;SERVER=MFMCY11G;"/>
  </connection>
  <connection id="23885" xr16:uid="{00000000-0015-0000-FFFF-FFFF4D5D0000}" name="Connection877" type="1" refreshedVersion="0" background="1">
    <dbPr connection="DRIVER={Microsoft ODBC for Oracle};UID=TATADB;pwd=tatadb;SERVER=MFMCY11G;"/>
  </connection>
  <connection id="23886" xr16:uid="{00000000-0015-0000-FFFF-FFFF4E5D0000}" name="Connection8770" type="1" refreshedVersion="0" background="1">
    <dbPr connection="DRIVER={Microsoft ODBC for Oracle};UID=TATADB;pwd=tatadb;SERVER=MFMCY11G;"/>
  </connection>
  <connection id="23887" xr16:uid="{00000000-0015-0000-FFFF-FFFF4F5D0000}" name="Connection8771" type="1" refreshedVersion="0" background="1">
    <dbPr connection="DRIVER={Microsoft ODBC for Oracle};UID=TATADB;pwd=tatadb;SERVER=MFMCY11G;"/>
  </connection>
  <connection id="23888" xr16:uid="{00000000-0015-0000-FFFF-FFFF505D0000}" name="Connection8772" type="1" refreshedVersion="0" background="1">
    <dbPr connection="DRIVER={Microsoft ODBC for Oracle};UID=TATADB;pwd=tatadb;SERVER=MFMCY11G;"/>
  </connection>
  <connection id="23889" xr16:uid="{00000000-0015-0000-FFFF-FFFF515D0000}" name="Connection8773" type="1" refreshedVersion="0" background="1">
    <dbPr connection="DRIVER={Microsoft ODBC for Oracle};UID=TATADB;pwd=tatadb;SERVER=MFMCY11G;"/>
  </connection>
  <connection id="23890" xr16:uid="{00000000-0015-0000-FFFF-FFFF525D0000}" name="Connection8774" type="1" refreshedVersion="0" background="1">
    <dbPr connection="DRIVER={Microsoft ODBC for Oracle};UID=TATADB;pwd=tatadb;SERVER=MFMCY11G;"/>
  </connection>
  <connection id="23891" xr16:uid="{00000000-0015-0000-FFFF-FFFF535D0000}" name="Connection8775" type="1" refreshedVersion="0" background="1">
    <dbPr connection="DRIVER={Microsoft ODBC for Oracle};UID=TATADB;pwd=tatadb;SERVER=MFMCY11G;"/>
  </connection>
  <connection id="23892" xr16:uid="{00000000-0015-0000-FFFF-FFFF545D0000}" name="Connection8776" type="1" refreshedVersion="0" background="1">
    <dbPr connection="DRIVER={Microsoft ODBC for Oracle};UID=TATADB;pwd=tatadb;SERVER=MFMCY11G;"/>
  </connection>
  <connection id="23893" xr16:uid="{00000000-0015-0000-FFFF-FFFF555D0000}" name="Connection8777" type="1" refreshedVersion="0" background="1">
    <dbPr connection="DRIVER={Microsoft ODBC for Oracle};UID=TATADB;pwd=tatadb;SERVER=MFMCY11G;"/>
  </connection>
  <connection id="23894" xr16:uid="{00000000-0015-0000-FFFF-FFFF565D0000}" name="Connection8778" type="1" refreshedVersion="0" background="1">
    <dbPr connection="DRIVER={Microsoft ODBC for Oracle};UID=TATADB;pwd=tatadb;SERVER=MFMCY11G;"/>
  </connection>
  <connection id="23895" xr16:uid="{00000000-0015-0000-FFFF-FFFF575D0000}" name="Connection8779" type="1" refreshedVersion="0" background="1">
    <dbPr connection="DRIVER={Microsoft ODBC for Oracle};UID=TATADB;pwd=tatadb;SERVER=MFMCY11G;"/>
  </connection>
  <connection id="23896" xr16:uid="{00000000-0015-0000-FFFF-FFFF585D0000}" name="Connection878" type="1" refreshedVersion="0" background="1">
    <dbPr connection="DRIVER={Microsoft ODBC for Oracle};UID=tatadb;pwd=MADHU;SERVER=mfunddb;"/>
  </connection>
  <connection id="23897" xr16:uid="{00000000-0015-0000-FFFF-FFFF595D0000}" name="Connection8780" type="1" refreshedVersion="0" background="1">
    <dbPr connection="DRIVER={Microsoft ODBC for Oracle};UID=TATADB;pwd=tatadb;SERVER=MFMCY11G;"/>
  </connection>
  <connection id="23898" xr16:uid="{00000000-0015-0000-FFFF-FFFF5A5D0000}" name="Connection8781" type="1" refreshedVersion="0" background="1">
    <dbPr connection="DRIVER={Microsoft ODBC for Oracle};UID=TATADB;pwd=tatadb;SERVER=MFMCY11G;"/>
  </connection>
  <connection id="23899" xr16:uid="{00000000-0015-0000-FFFF-FFFF5B5D0000}" name="Connection8782" type="1" refreshedVersion="0" background="1">
    <dbPr connection="DRIVER={Microsoft ODBC for Oracle};UID=TATADB;pwd=tatadb;SERVER=MFMCY11G;"/>
  </connection>
  <connection id="23900" xr16:uid="{00000000-0015-0000-FFFF-FFFF5C5D0000}" name="Connection8783" type="1" refreshedVersion="0" background="1">
    <dbPr connection="DRIVER={Microsoft ODBC for Oracle};UID=TATADB;pwd=tatadb;SERVER=MFMCY11G;"/>
  </connection>
  <connection id="23901" xr16:uid="{00000000-0015-0000-FFFF-FFFF5D5D0000}" name="Connection8784" type="1" refreshedVersion="0" background="1">
    <dbPr connection="DRIVER={Microsoft ODBC for Oracle};UID=TATADB;pwd=tatadb;SERVER=MFMCY11G;"/>
  </connection>
  <connection id="23902" xr16:uid="{00000000-0015-0000-FFFF-FFFF5E5D0000}" name="Connection8785" type="1" refreshedVersion="0" background="1">
    <dbPr connection="DRIVER={Microsoft ODBC for Oracle};UID=TATADB;pwd=tatadb;SERVER=MFMCY11G;"/>
  </connection>
  <connection id="23903" xr16:uid="{00000000-0015-0000-FFFF-FFFF5F5D0000}" name="Connection8786" type="1" refreshedVersion="0" background="1">
    <dbPr connection="DRIVER={Microsoft ODBC for Oracle};UID=TATADB;pwd=tatadb;SERVER=MFMCY11G;"/>
  </connection>
  <connection id="23904" xr16:uid="{00000000-0015-0000-FFFF-FFFF605D0000}" name="Connection8787" type="1" refreshedVersion="0" background="1">
    <dbPr connection="DRIVER={Microsoft ODBC for Oracle};UID=TATADB;pwd=tatadb;SERVER=MFMCY11G;"/>
  </connection>
  <connection id="23905" xr16:uid="{00000000-0015-0000-FFFF-FFFF615D0000}" name="Connection8788" type="1" refreshedVersion="0" background="1">
    <dbPr connection="DRIVER={Microsoft ODBC for Oracle};UID=TATADB;pwd=tatadb;SERVER=MFMCY11G;"/>
  </connection>
  <connection id="23906" xr16:uid="{00000000-0015-0000-FFFF-FFFF625D0000}" name="Connection8789" type="1" refreshedVersion="0" background="1">
    <dbPr connection="DRIVER={Microsoft ODBC for Oracle};UID=TATADB;pwd=tatadb;SERVER=MFMCY11G;"/>
  </connection>
  <connection id="23907" xr16:uid="{00000000-0015-0000-FFFF-FFFF635D0000}" name="Connection879" type="1" refreshedVersion="0" background="1">
    <dbPr connection="DRIVER={Microsoft ODBC for Oracle};UID=tatadb;pwd=MADHU;SERVER=mfunddb;"/>
  </connection>
  <connection id="23908" xr16:uid="{00000000-0015-0000-FFFF-FFFF645D0000}" name="Connection8790" type="1" refreshedVersion="0" background="1">
    <dbPr connection="DRIVER={Microsoft ODBC for Oracle};UID=TATADB;pwd=tatadb;SERVER=MFMCY11G;"/>
  </connection>
  <connection id="23909" xr16:uid="{00000000-0015-0000-FFFF-FFFF655D0000}" name="Connection8791" type="1" refreshedVersion="0" background="1">
    <dbPr connection="DRIVER={Microsoft ODBC for Oracle};UID=TATADB;pwd=tatadb;SERVER=MFMCY11G;"/>
  </connection>
  <connection id="23910" xr16:uid="{00000000-0015-0000-FFFF-FFFF665D0000}" name="Connection8792" type="1" refreshedVersion="0" background="1">
    <dbPr connection="DRIVER={Microsoft ODBC for Oracle};UID=TATADB;pwd=tatadb;SERVER=MFMCY11G;"/>
  </connection>
  <connection id="23911" xr16:uid="{00000000-0015-0000-FFFF-FFFF675D0000}" name="Connection8793" type="1" refreshedVersion="0" background="1">
    <dbPr connection="DRIVER={Microsoft ODBC for Oracle};UID=TATADB;pwd=tatadb;SERVER=MFMCY11G;"/>
  </connection>
  <connection id="23912" xr16:uid="{00000000-0015-0000-FFFF-FFFF685D0000}" name="Connection8794" type="1" refreshedVersion="0" background="1">
    <dbPr connection="DRIVER={Microsoft ODBC for Oracle};UID=TATADB;pwd=tatadb;SERVER=MFMCY11G;"/>
  </connection>
  <connection id="23913" xr16:uid="{00000000-0015-0000-FFFF-FFFF695D0000}" name="Connection8795" type="1" refreshedVersion="0" background="1">
    <dbPr connection="DRIVER={Microsoft ODBC for Oracle};UID=TATADB;pwd=tatadb;SERVER=MFMCY11G;"/>
  </connection>
  <connection id="23914" xr16:uid="{00000000-0015-0000-FFFF-FFFF6A5D0000}" name="Connection8796" type="1" refreshedVersion="0" background="1">
    <dbPr connection="DRIVER={Microsoft ODBC for Oracle};UID=TATADB;pwd=tatadb;SERVER=MFMCY11G;"/>
  </connection>
  <connection id="23915" xr16:uid="{00000000-0015-0000-FFFF-FFFF6B5D0000}" name="Connection8797" type="1" refreshedVersion="0" background="1">
    <dbPr connection="DRIVER={Microsoft ODBC for Oracle};UID=TATADB;pwd=tatadb;SERVER=MFMCY11G;"/>
  </connection>
  <connection id="23916" xr16:uid="{00000000-0015-0000-FFFF-FFFF6C5D0000}" name="Connection8798" type="1" refreshedVersion="0" background="1">
    <dbPr connection="DRIVER={Microsoft ODBC for Oracle};UID=TATADB;pwd=tatadb;SERVER=MFMCY11G;"/>
  </connection>
  <connection id="23917" xr16:uid="{00000000-0015-0000-FFFF-FFFF6D5D0000}" name="Connection8799" type="1" refreshedVersion="0" background="1">
    <dbPr connection="DRIVER={Microsoft ODBC for Oracle};UID=TATADB;pwd=tatadb;SERVER=MFMCY11G;"/>
  </connection>
  <connection id="23918" xr16:uid="{00000000-0015-0000-FFFF-FFFF6E5D0000}" name="Connection88" type="1" refreshedVersion="0" background="1">
    <dbPr connection="DRIVER={Microsoft ODBC for Oracle};UID=tatadb;pwd=MADHU;SERVER=mfunddb;"/>
  </connection>
  <connection id="23919" xr16:uid="{00000000-0015-0000-FFFF-FFFF6F5D0000}" name="Connection880" type="1" refreshedVersion="0" background="1">
    <dbPr connection="DRIVER={Microsoft ODBC for Oracle};UID=tatadb;pwd=MADHU;SERVER=mfunddb;"/>
  </connection>
  <connection id="23920" xr16:uid="{00000000-0015-0000-FFFF-FFFF705D0000}" name="Connection8800" type="1" refreshedVersion="0" background="1">
    <dbPr connection="DRIVER={Microsoft ODBC for Oracle};UID=TATADB;pwd=tatadb;SERVER=MFMCY11G;"/>
  </connection>
  <connection id="23921" xr16:uid="{00000000-0015-0000-FFFF-FFFF715D0000}" name="Connection8801" type="1" refreshedVersion="0" background="1">
    <dbPr connection="DRIVER={Microsoft ODBC for Oracle};UID=TATADB;pwd=tatadb;SERVER=MFMCY11G;"/>
  </connection>
  <connection id="23922" xr16:uid="{00000000-0015-0000-FFFF-FFFF725D0000}" name="Connection8802" type="1" refreshedVersion="0" background="1">
    <dbPr connection="DRIVER={Microsoft ODBC for Oracle};UID=TATADB;pwd=tatadb;SERVER=MFMCY11G;"/>
  </connection>
  <connection id="23923" xr16:uid="{00000000-0015-0000-FFFF-FFFF735D0000}" name="Connection8803" type="1" refreshedVersion="0" background="1">
    <dbPr connection="DRIVER={Microsoft ODBC for Oracle};UID=TATADB;pwd=tatadb;SERVER=MFMCY11G;"/>
  </connection>
  <connection id="23924" xr16:uid="{00000000-0015-0000-FFFF-FFFF745D0000}" name="Connection8804" type="1" refreshedVersion="0" background="1">
    <dbPr connection="DRIVER={Microsoft ODBC for Oracle};UID=TATADB;pwd=tatadb;SERVER=MFMCY11G;"/>
  </connection>
  <connection id="23925" xr16:uid="{00000000-0015-0000-FFFF-FFFF755D0000}" name="Connection8805" type="1" refreshedVersion="0" background="1">
    <dbPr connection="DRIVER={Microsoft ODBC for Oracle};UID=TATADB;pwd=tatadb;SERVER=MFMCY11G;"/>
  </connection>
  <connection id="23926" xr16:uid="{00000000-0015-0000-FFFF-FFFF765D0000}" name="Connection8806" type="1" refreshedVersion="0" background="1">
    <dbPr connection="DRIVER={Microsoft ODBC for Oracle};UID=TATADB;pwd=tatadb;SERVER=MFMCY11G;"/>
  </connection>
  <connection id="23927" xr16:uid="{00000000-0015-0000-FFFF-FFFF775D0000}" name="Connection8807" type="1" refreshedVersion="0" background="1">
    <dbPr connection="DRIVER={Microsoft ODBC for Oracle};UID=TATADB;pwd=tatadb;SERVER=MFMCY11G;"/>
  </connection>
  <connection id="23928" xr16:uid="{00000000-0015-0000-FFFF-FFFF785D0000}" name="Connection8808" type="1" refreshedVersion="0" background="1">
    <dbPr connection="DRIVER={Microsoft ODBC for Oracle};UID=TATADB;pwd=tatadb;SERVER=MFMCY11G;"/>
  </connection>
  <connection id="23929" xr16:uid="{00000000-0015-0000-FFFF-FFFF795D0000}" name="Connection8809" type="1" refreshedVersion="0" background="1">
    <dbPr connection="DRIVER={Microsoft ODBC for Oracle};UID=TATADB;pwd=tatadb;SERVER=MFMCY11G;"/>
  </connection>
  <connection id="23930" xr16:uid="{00000000-0015-0000-FFFF-FFFF7A5D0000}" name="Connection881" type="1" refreshedVersion="0" background="1">
    <dbPr connection="DRIVER={Microsoft ODBC for Oracle};UID=tatadb;pwd=MADHU;SERVER=mfunddb;"/>
  </connection>
  <connection id="23931" xr16:uid="{00000000-0015-0000-FFFF-FFFF7B5D0000}" name="Connection8810" type="1" refreshedVersion="0" background="1">
    <dbPr connection="DRIVER={Microsoft ODBC for Oracle};UID=TATADB;pwd=tatadb;SERVER=MFMCY11G;"/>
  </connection>
  <connection id="23932" xr16:uid="{00000000-0015-0000-FFFF-FFFF7C5D0000}" name="Connection8811" type="1" refreshedVersion="0" background="1">
    <dbPr connection="DRIVER={Microsoft ODBC for Oracle};UID=TATADB;pwd=tatadb;SERVER=MFMCY11G;"/>
  </connection>
  <connection id="23933" xr16:uid="{00000000-0015-0000-FFFF-FFFF7D5D0000}" name="Connection8812" type="1" refreshedVersion="0" background="1">
    <dbPr connection="DRIVER={Microsoft ODBC for Oracle};UID=TATADB;pwd=tatadb;SERVER=MFMCY11G;"/>
  </connection>
  <connection id="23934" xr16:uid="{00000000-0015-0000-FFFF-FFFF7E5D0000}" name="Connection8813" type="1" refreshedVersion="0" background="1">
    <dbPr connection="DRIVER={Microsoft ODBC for Oracle};UID=TATADB;pwd=tatadb;SERVER=MFMCY11G;"/>
  </connection>
  <connection id="23935" xr16:uid="{00000000-0015-0000-FFFF-FFFF7F5D0000}" name="Connection8814" type="1" refreshedVersion="0" background="1">
    <dbPr connection="DRIVER={Microsoft ODBC for Oracle};UID=TATADB;pwd=tatadb;SERVER=MFMCY11G;"/>
  </connection>
  <connection id="23936" xr16:uid="{00000000-0015-0000-FFFF-FFFF805D0000}" name="Connection8815" type="1" refreshedVersion="0" background="1">
    <dbPr connection="DRIVER={Microsoft ODBC for Oracle};UID=TATADB;pwd=tatadb;SERVER=MFMCY11G;"/>
  </connection>
  <connection id="23937" xr16:uid="{00000000-0015-0000-FFFF-FFFF815D0000}" name="Connection8816" type="1" refreshedVersion="0" background="1">
    <dbPr connection="DRIVER={Microsoft ODBC for Oracle};UID=TATADB;pwd=tatadb;SERVER=MFMCY11G;"/>
  </connection>
  <connection id="23938" xr16:uid="{00000000-0015-0000-FFFF-FFFF825D0000}" name="Connection8817" type="1" refreshedVersion="0" background="1">
    <dbPr connection="DRIVER={Microsoft ODBC for Oracle};UID=TATADB;pwd=tatadb;SERVER=MFMCY11G;"/>
  </connection>
  <connection id="23939" xr16:uid="{00000000-0015-0000-FFFF-FFFF835D0000}" name="Connection8818" type="1" refreshedVersion="0" background="1">
    <dbPr connection="DRIVER={Microsoft ODBC for Oracle};UID=TATADB;pwd=tatadb;SERVER=MFMCY11G;"/>
  </connection>
  <connection id="23940" xr16:uid="{00000000-0015-0000-FFFF-FFFF845D0000}" name="Connection8819" type="1" refreshedVersion="0" background="1">
    <dbPr connection="DRIVER={Microsoft ODBC for Oracle};UID=TATADB;pwd=tatadb;SERVER=MFMCY11G;"/>
  </connection>
  <connection id="23941" xr16:uid="{00000000-0015-0000-FFFF-FFFF855D0000}" name="Connection882" type="1" refreshedVersion="0" background="1">
    <dbPr connection="DRIVER={Microsoft ODBC for Oracle};UID=tatadb;pwd=MADHU;SERVER=mfunddb;"/>
  </connection>
  <connection id="23942" xr16:uid="{00000000-0015-0000-FFFF-FFFF865D0000}" name="Connection8820" type="1" refreshedVersion="0" background="1">
    <dbPr connection="DRIVER={Microsoft ODBC for Oracle};UID=TATADB;pwd=tatadb;SERVER=MFMCY11G;"/>
  </connection>
  <connection id="23943" xr16:uid="{00000000-0015-0000-FFFF-FFFF875D0000}" name="Connection8821" type="1" refreshedVersion="0" background="1">
    <dbPr connection="DRIVER={Microsoft ODBC for Oracle};UID=TATADB;pwd=tatadb;SERVER=MFMCY11G;"/>
  </connection>
  <connection id="23944" xr16:uid="{00000000-0015-0000-FFFF-FFFF885D0000}" name="Connection8822" type="1" refreshedVersion="0" background="1">
    <dbPr connection="DRIVER={Microsoft ODBC for Oracle};UID=TATADB;pwd=tatadb;SERVER=MFMCY11G;"/>
  </connection>
  <connection id="23945" xr16:uid="{00000000-0015-0000-FFFF-FFFF895D0000}" name="Connection8823" type="1" refreshedVersion="0" background="1">
    <dbPr connection="DRIVER={Microsoft ODBC for Oracle};UID=TATADB;pwd=tatadb;SERVER=MFMCY11G;"/>
  </connection>
  <connection id="23946" xr16:uid="{00000000-0015-0000-FFFF-FFFF8A5D0000}" name="Connection8824" type="1" refreshedVersion="0" background="1">
    <dbPr connection="DRIVER={Microsoft ODBC for Oracle};UID=TATADB;pwd=tatadb;SERVER=MFMCY11G;"/>
  </connection>
  <connection id="23947" xr16:uid="{00000000-0015-0000-FFFF-FFFF8B5D0000}" name="Connection8825" type="1" refreshedVersion="0" background="1">
    <dbPr connection="DRIVER={Microsoft ODBC for Oracle};UID=TATADB;pwd=tatadb;SERVER=MFMCY11G;"/>
  </connection>
  <connection id="23948" xr16:uid="{00000000-0015-0000-FFFF-FFFF8C5D0000}" name="Connection8826" type="1" refreshedVersion="0" background="1">
    <dbPr connection="DRIVER={Microsoft ODBC for Oracle};UID=TATADB;pwd=tatadb;SERVER=MFMCY11G;"/>
  </connection>
  <connection id="23949" xr16:uid="{00000000-0015-0000-FFFF-FFFF8D5D0000}" name="Connection8827" type="1" refreshedVersion="0" background="1">
    <dbPr connection="DRIVER={Microsoft ODBC for Oracle};UID=TATADB;pwd=tatadb;SERVER=MFMCY11G;"/>
  </connection>
  <connection id="23950" xr16:uid="{00000000-0015-0000-FFFF-FFFF8E5D0000}" name="Connection8828" type="1" refreshedVersion="0" background="1">
    <dbPr connection="DRIVER={Microsoft ODBC for Oracle};UID=TATADB;pwd=tatadb;SERVER=MFMCY11G;"/>
  </connection>
  <connection id="23951" xr16:uid="{00000000-0015-0000-FFFF-FFFF8F5D0000}" name="Connection8829" type="1" refreshedVersion="0" background="1">
    <dbPr connection="DRIVER={Microsoft ODBC for Oracle};UID=TATADB;pwd=tatadb;SERVER=MFMCY11G;"/>
  </connection>
  <connection id="23952" xr16:uid="{00000000-0015-0000-FFFF-FFFF905D0000}" name="Connection883" type="1" refreshedVersion="0" background="1">
    <dbPr connection="DRIVER={Microsoft ODBC for Oracle};UID=tatadb;pwd=MADHU;SERVER=mfunddb;"/>
  </connection>
  <connection id="23953" xr16:uid="{00000000-0015-0000-FFFF-FFFF915D0000}" name="Connection8830" type="1" refreshedVersion="0" background="1">
    <dbPr connection="DRIVER={Microsoft ODBC for Oracle};UID=TATADB;pwd=tatadb;SERVER=MFMCY11G;"/>
  </connection>
  <connection id="23954" xr16:uid="{00000000-0015-0000-FFFF-FFFF925D0000}" name="Connection8831" type="1" refreshedVersion="0" background="1">
    <dbPr connection="DRIVER={Microsoft ODBC for Oracle};UID=TATADB;pwd=tatadb;SERVER=MFMCY11G;"/>
  </connection>
  <connection id="23955" xr16:uid="{00000000-0015-0000-FFFF-FFFF935D0000}" name="Connection8832" type="1" refreshedVersion="0" background="1">
    <dbPr connection="DRIVER={Microsoft ODBC for Oracle};UID=TATADB;pwd=tatadb;SERVER=MFMCY11G;"/>
  </connection>
  <connection id="23956" xr16:uid="{00000000-0015-0000-FFFF-FFFF945D0000}" name="Connection8833" type="1" refreshedVersion="0" background="1">
    <dbPr connection="DRIVER={Microsoft ODBC for Oracle};UID=TATADB;pwd=tatadb;SERVER=MFMCY11G;"/>
  </connection>
  <connection id="23957" xr16:uid="{00000000-0015-0000-FFFF-FFFF955D0000}" name="Connection8834" type="1" refreshedVersion="0" background="1">
    <dbPr connection="DRIVER={Microsoft ODBC for Oracle};UID=TATADB;pwd=tatadb;SERVER=MFMCY11G;"/>
  </connection>
  <connection id="23958" xr16:uid="{00000000-0015-0000-FFFF-FFFF965D0000}" name="Connection8835" type="1" refreshedVersion="0" background="1">
    <dbPr connection="DRIVER={Microsoft ODBC for Oracle};UID=TATADB;pwd=tatadb;SERVER=MFMCY11G;"/>
  </connection>
  <connection id="23959" xr16:uid="{00000000-0015-0000-FFFF-FFFF975D0000}" name="Connection8836" type="1" refreshedVersion="0" background="1">
    <dbPr connection="DRIVER={Microsoft ODBC for Oracle};UID=TATADB;pwd=tatadb;SERVER=MFMCY11G;"/>
  </connection>
  <connection id="23960" xr16:uid="{00000000-0015-0000-FFFF-FFFF985D0000}" name="Connection8837" type="1" refreshedVersion="0" background="1">
    <dbPr connection="DRIVER={Microsoft ODBC for Oracle};UID=TATADB;pwd=tatadb;SERVER=MFMCY11G;"/>
  </connection>
  <connection id="23961" xr16:uid="{00000000-0015-0000-FFFF-FFFF995D0000}" name="Connection8838" type="1" refreshedVersion="0" background="1">
    <dbPr connection="DRIVER={Microsoft ODBC for Oracle};UID=TATADB;pwd=tatadb;SERVER=MFMCY11G;"/>
  </connection>
  <connection id="23962" xr16:uid="{00000000-0015-0000-FFFF-FFFF9A5D0000}" name="Connection8839" type="1" refreshedVersion="0" background="1">
    <dbPr connection="DRIVER={Microsoft ODBC for Oracle};UID=TATADB;pwd=tatadb;SERVER=MFMCY11G;"/>
  </connection>
  <connection id="23963" xr16:uid="{00000000-0015-0000-FFFF-FFFF9B5D0000}" name="Connection884" type="1" refreshedVersion="0" background="1">
    <dbPr connection="DRIVER={Microsoft ODBC for Oracle};UID=tatadb;pwd=MADHU;SERVER=mfunddb;"/>
  </connection>
  <connection id="23964" xr16:uid="{00000000-0015-0000-FFFF-FFFF9C5D0000}" name="Connection8840" type="1" refreshedVersion="0" background="1">
    <dbPr connection="DRIVER={Microsoft ODBC for Oracle};UID=TATADB;pwd=tatadb;SERVER=MFMCY11G;"/>
  </connection>
  <connection id="23965" xr16:uid="{00000000-0015-0000-FFFF-FFFF9D5D0000}" name="Connection8841" type="1" refreshedVersion="0" background="1">
    <dbPr connection="DRIVER={Microsoft ODBC for Oracle};UID=TATADB;pwd=tatadb;SERVER=MFMCY11G;"/>
  </connection>
  <connection id="23966" xr16:uid="{00000000-0015-0000-FFFF-FFFF9E5D0000}" name="Connection8842" type="1" refreshedVersion="0" background="1">
    <dbPr connection="DRIVER={Microsoft ODBC for Oracle};UID=TATADB;pwd=tatadb;SERVER=MFMCY11G;"/>
  </connection>
  <connection id="23967" xr16:uid="{00000000-0015-0000-FFFF-FFFF9F5D0000}" name="Connection8843" type="1" refreshedVersion="0" background="1">
    <dbPr connection="DRIVER={Microsoft ODBC for Oracle};UID=TATADB;pwd=tatadb;SERVER=MFMCY11G;"/>
  </connection>
  <connection id="23968" xr16:uid="{00000000-0015-0000-FFFF-FFFFA05D0000}" name="Connection8844" type="1" refreshedVersion="0" background="1">
    <dbPr connection="DRIVER={Microsoft ODBC for Oracle};UID=TATADB;pwd=tatadb;SERVER=MFMCY11G;"/>
  </connection>
  <connection id="23969" xr16:uid="{00000000-0015-0000-FFFF-FFFFA15D0000}" name="Connection8845" type="1" refreshedVersion="0" background="1">
    <dbPr connection="DRIVER={Microsoft ODBC for Oracle};UID=TATADB;pwd=tatadb;SERVER=MFMCY11G;"/>
  </connection>
  <connection id="23970" xr16:uid="{00000000-0015-0000-FFFF-FFFFA25D0000}" name="Connection8846" type="1" refreshedVersion="0" background="1">
    <dbPr connection="DRIVER={Microsoft ODBC for Oracle};UID=TATADB;pwd=tatadb;SERVER=MFMCY11G;"/>
  </connection>
  <connection id="23971" xr16:uid="{00000000-0015-0000-FFFF-FFFFA35D0000}" name="Connection8847" type="1" refreshedVersion="0" background="1">
    <dbPr connection="DRIVER={Microsoft ODBC for Oracle};UID=TATADB;pwd=tatadb;SERVER=MFMCY11G;"/>
  </connection>
  <connection id="23972" xr16:uid="{00000000-0015-0000-FFFF-FFFFA45D0000}" name="Connection8848" type="1" refreshedVersion="0" background="1">
    <dbPr connection="DRIVER={Microsoft ODBC for Oracle};UID=TATADB;pwd=tatadb;SERVER=MFMCY11G;"/>
  </connection>
  <connection id="23973" xr16:uid="{00000000-0015-0000-FFFF-FFFFA55D0000}" name="Connection8849" type="1" refreshedVersion="0" background="1">
    <dbPr connection="DRIVER={Microsoft ODBC for Oracle};UID=TATADB;pwd=tatadb;SERVER=MFMCY11G;"/>
  </connection>
  <connection id="23974" xr16:uid="{00000000-0015-0000-FFFF-FFFFA65D0000}" name="Connection885" type="1" refreshedVersion="0" background="1">
    <dbPr connection="DRIVER={Microsoft ODBC for Oracle};UID=tatadb;pwd=MADHU;SERVER=mfunddb;"/>
  </connection>
  <connection id="23975" xr16:uid="{00000000-0015-0000-FFFF-FFFFA75D0000}" name="Connection8850" type="1" refreshedVersion="0" background="1">
    <dbPr connection="DRIVER={Microsoft ODBC for Oracle};UID=TATADB;pwd=tatadb;SERVER=MFMCY11G;"/>
  </connection>
  <connection id="23976" xr16:uid="{00000000-0015-0000-FFFF-FFFFA85D0000}" name="Connection8851" type="1" refreshedVersion="0" background="1">
    <dbPr connection="DRIVER={Microsoft ODBC for Oracle};UID=TATADB;pwd=tatadb;SERVER=MFMCY11G;"/>
  </connection>
  <connection id="23977" xr16:uid="{00000000-0015-0000-FFFF-FFFFA95D0000}" name="Connection8852" type="1" refreshedVersion="0" background="1">
    <dbPr connection="DRIVER={Microsoft ODBC for Oracle};UID=TATADB;pwd=tatadb;SERVER=MFMCY11G;"/>
  </connection>
  <connection id="23978" xr16:uid="{00000000-0015-0000-FFFF-FFFFAA5D0000}" name="Connection8853" type="1" refreshedVersion="0" background="1">
    <dbPr connection="DRIVER={Microsoft ODBC for Oracle};UID=TATADB;pwd=tatadb;SERVER=MFMCY11G;"/>
  </connection>
  <connection id="23979" xr16:uid="{00000000-0015-0000-FFFF-FFFFAB5D0000}" name="Connection8854" type="1" refreshedVersion="0" background="1">
    <dbPr connection="DRIVER={Microsoft ODBC for Oracle};UID=TATADB;pwd=tatadb;SERVER=MFMCY11G;"/>
  </connection>
  <connection id="23980" xr16:uid="{00000000-0015-0000-FFFF-FFFFAC5D0000}" name="Connection8855" type="1" refreshedVersion="0" background="1">
    <dbPr connection="DRIVER={Microsoft ODBC for Oracle};UID=TATADB;pwd=tatadb;SERVER=MFMCY11G;"/>
  </connection>
  <connection id="23981" xr16:uid="{00000000-0015-0000-FFFF-FFFFAD5D0000}" name="Connection8856" type="1" refreshedVersion="0" background="1">
    <dbPr connection="DRIVER={Microsoft ODBC for Oracle};UID=TATADB;pwd=tatadb;SERVER=MFMCY11G;"/>
  </connection>
  <connection id="23982" xr16:uid="{00000000-0015-0000-FFFF-FFFFAE5D0000}" name="Connection8857" type="1" refreshedVersion="0" background="1">
    <dbPr connection="DRIVER={Microsoft ODBC for Oracle};UID=TATADB;pwd=tatadb;SERVER=MFMCY11G;"/>
  </connection>
  <connection id="23983" xr16:uid="{00000000-0015-0000-FFFF-FFFFAF5D0000}" name="Connection8858" type="1" refreshedVersion="0" background="1">
    <dbPr connection="DRIVER={Microsoft ODBC for Oracle};UID=TATADB;pwd=tatadb;SERVER=MFMCY11G;"/>
  </connection>
  <connection id="23984" xr16:uid="{00000000-0015-0000-FFFF-FFFFB05D0000}" name="Connection8859" type="1" refreshedVersion="0" background="1">
    <dbPr connection="DRIVER={Microsoft ODBC for Oracle};UID=TATADB;pwd=tatadb;SERVER=MFMCY11G;"/>
  </connection>
  <connection id="23985" xr16:uid="{00000000-0015-0000-FFFF-FFFFB15D0000}" name="Connection886" type="1" refreshedVersion="0" background="1">
    <dbPr connection="DRIVER={Microsoft ODBC for Oracle};UID=tatadb;pwd=MADHU;SERVER=mfunddb;"/>
  </connection>
  <connection id="23986" xr16:uid="{00000000-0015-0000-FFFF-FFFFB25D0000}" name="Connection8860" type="1" refreshedVersion="0" background="1">
    <dbPr connection="DRIVER={Microsoft ODBC for Oracle};UID=TATADB;pwd=tatadb;SERVER=MFMCY11G;"/>
  </connection>
  <connection id="23987" xr16:uid="{00000000-0015-0000-FFFF-FFFFB35D0000}" name="Connection8861" type="1" refreshedVersion="0" background="1">
    <dbPr connection="DRIVER={Microsoft ODBC for Oracle};UID=TATADB;pwd=tatadb;SERVER=MFMCY11G;"/>
  </connection>
  <connection id="23988" xr16:uid="{00000000-0015-0000-FFFF-FFFFB45D0000}" name="Connection8862" type="1" refreshedVersion="0" background="1">
    <dbPr connection="DRIVER={Microsoft ODBC for Oracle};UID=TATADB;pwd=tatadb;SERVER=MFMCY11G;"/>
  </connection>
  <connection id="23989" xr16:uid="{00000000-0015-0000-FFFF-FFFFB55D0000}" name="Connection8863" type="1" refreshedVersion="0" background="1">
    <dbPr connection="DRIVER={Microsoft ODBC for Oracle};UID=TATADB;pwd=tatadb;SERVER=MFMCY11G;"/>
  </connection>
  <connection id="23990" xr16:uid="{00000000-0015-0000-FFFF-FFFFB65D0000}" name="Connection8864" type="1" refreshedVersion="0" background="1">
    <dbPr connection="DRIVER={Microsoft ODBC for Oracle};UID=TATADB;pwd=tatadb;SERVER=MFMCY11G;"/>
  </connection>
  <connection id="23991" xr16:uid="{00000000-0015-0000-FFFF-FFFFB75D0000}" name="Connection8865" type="1" refreshedVersion="0" background="1">
    <dbPr connection="DRIVER={Microsoft ODBC for Oracle};UID=TATADB;pwd=tatadb;SERVER=MFMCY11G;"/>
  </connection>
  <connection id="23992" xr16:uid="{00000000-0015-0000-FFFF-FFFFB85D0000}" name="Connection8866" type="1" refreshedVersion="0" background="1">
    <dbPr connection="DRIVER={Microsoft ODBC for Oracle};UID=TATADB;pwd=tatadb;SERVER=MFMCY11G;"/>
  </connection>
  <connection id="23993" xr16:uid="{00000000-0015-0000-FFFF-FFFFB95D0000}" name="Connection8867" type="1" refreshedVersion="0" background="1">
    <dbPr connection="DRIVER={Microsoft ODBC for Oracle};UID=TATADB;pwd=tatadb;SERVER=MFMCY11G;"/>
  </connection>
  <connection id="23994" xr16:uid="{00000000-0015-0000-FFFF-FFFFBA5D0000}" name="Connection8868" type="1" refreshedVersion="0" background="1">
    <dbPr connection="DRIVER={Microsoft ODBC for Oracle};UID=TATADB;pwd=tatadb;SERVER=MFMCY11G;"/>
  </connection>
  <connection id="23995" xr16:uid="{00000000-0015-0000-FFFF-FFFFBB5D0000}" name="Connection8869" type="1" refreshedVersion="0" background="1">
    <dbPr connection="DRIVER={Microsoft ODBC for Oracle};UID=TATADB;pwd=tatadb;SERVER=MFMCY11G;"/>
  </connection>
  <connection id="23996" xr16:uid="{00000000-0015-0000-FFFF-FFFFBC5D0000}" name="Connection887" type="1" refreshedVersion="0" background="1">
    <dbPr connection="DRIVER={Microsoft ODBC for Oracle};UID=TATADB;pwd=tatadb;SERVER=MFMCY11G;"/>
  </connection>
  <connection id="23997" xr16:uid="{00000000-0015-0000-FFFF-FFFFBD5D0000}" name="Connection8870" type="1" refreshedVersion="0" background="1">
    <dbPr connection="DRIVER={Microsoft ODBC for Oracle};UID=TATADB;pwd=tatadb;SERVER=MFMCY11G;"/>
  </connection>
  <connection id="23998" xr16:uid="{00000000-0015-0000-FFFF-FFFFBE5D0000}" name="Connection8871" type="1" refreshedVersion="0" background="1">
    <dbPr connection="DRIVER={Microsoft ODBC for Oracle};UID=TATADB;pwd=tatadb;SERVER=MFMCY11G;"/>
  </connection>
  <connection id="23999" xr16:uid="{00000000-0015-0000-FFFF-FFFFBF5D0000}" name="Connection8872" type="1" refreshedVersion="0" background="1">
    <dbPr connection="DRIVER={Microsoft ODBC for Oracle};UID=TATADB;pwd=tatadb;SERVER=MFMCY11G;"/>
  </connection>
  <connection id="24000" xr16:uid="{00000000-0015-0000-FFFF-FFFFC05D0000}" name="Connection8873" type="1" refreshedVersion="0" background="1">
    <dbPr connection="DRIVER={Microsoft ODBC for Oracle};UID=TATADB;pwd=tatadb;SERVER=MFMCY11G;"/>
  </connection>
  <connection id="24001" xr16:uid="{00000000-0015-0000-FFFF-FFFFC15D0000}" name="Connection8874" type="1" refreshedVersion="0" background="1">
    <dbPr connection="DRIVER={Microsoft ODBC for Oracle};UID=TATADB;pwd=tatadb;SERVER=MFMCY11G;"/>
  </connection>
  <connection id="24002" xr16:uid="{00000000-0015-0000-FFFF-FFFFC25D0000}" name="Connection8875" type="1" refreshedVersion="0" background="1">
    <dbPr connection="DRIVER={Microsoft ODBC for Oracle};UID=TATADB;pwd=tatadb;SERVER=MFMCY11G;"/>
  </connection>
  <connection id="24003" xr16:uid="{00000000-0015-0000-FFFF-FFFFC35D0000}" name="Connection8876" type="1" refreshedVersion="0" background="1">
    <dbPr connection="DRIVER={Microsoft ODBC for Oracle};UID=TATADB;pwd=tatadb;SERVER=MFMCY11G;"/>
  </connection>
  <connection id="24004" xr16:uid="{00000000-0015-0000-FFFF-FFFFC45D0000}" name="Connection8877" type="1" refreshedVersion="0" background="1">
    <dbPr connection="DRIVER={Microsoft ODBC for Oracle};UID=TATADB;pwd=tatadb;SERVER=MFMCY11G;"/>
  </connection>
  <connection id="24005" xr16:uid="{00000000-0015-0000-FFFF-FFFFC55D0000}" name="Connection8878" type="1" refreshedVersion="0" background="1">
    <dbPr connection="DRIVER={Microsoft ODBC for Oracle};UID=TATADB;pwd=tatadb;SERVER=MFMCY11G;"/>
  </connection>
  <connection id="24006" xr16:uid="{00000000-0015-0000-FFFF-FFFFC65D0000}" name="Connection8879" type="1" refreshedVersion="0" background="1">
    <dbPr connection="DRIVER={Microsoft ODBC for Oracle};UID=TATADB;pwd=tatadb;SERVER=MFMCY11G;"/>
  </connection>
  <connection id="24007" xr16:uid="{00000000-0015-0000-FFFF-FFFFC75D0000}" name="Connection888" type="1" refreshedVersion="0" background="1">
    <dbPr connection="DRIVER={Microsoft ODBC for Oracle};UID=TATADB;pwd=tatadb;SERVER=MFMCY11G;"/>
  </connection>
  <connection id="24008" xr16:uid="{00000000-0015-0000-FFFF-FFFFC85D0000}" name="Connection8880" type="1" refreshedVersion="0" background="1">
    <dbPr connection="DRIVER={Microsoft ODBC for Oracle};UID=TATADB;pwd=tatadb;SERVER=MFMCY11G;"/>
  </connection>
  <connection id="24009" xr16:uid="{00000000-0015-0000-FFFF-FFFFC95D0000}" name="Connection8881" type="1" refreshedVersion="0" background="1">
    <dbPr connection="DRIVER={Microsoft ODBC for Oracle};UID=TATADB;pwd=tatadb;SERVER=MFMCY11G;"/>
  </connection>
  <connection id="24010" xr16:uid="{00000000-0015-0000-FFFF-FFFFCA5D0000}" name="Connection8882" type="1" refreshedVersion="0" background="1">
    <dbPr connection="DRIVER={Microsoft ODBC for Oracle};UID=TATADB;pwd=tatadb;SERVER=MFMCY11G;"/>
  </connection>
  <connection id="24011" xr16:uid="{00000000-0015-0000-FFFF-FFFFCB5D0000}" name="Connection8883" type="1" refreshedVersion="0" background="1">
    <dbPr connection="DRIVER={Microsoft ODBC for Oracle};UID=TATADB;pwd=tatadb;SERVER=MFMCY11G;"/>
  </connection>
  <connection id="24012" xr16:uid="{00000000-0015-0000-FFFF-FFFFCC5D0000}" name="Connection8884" type="1" refreshedVersion="0" background="1">
    <dbPr connection="DRIVER={Microsoft ODBC for Oracle};UID=TATADB;pwd=tatadb;SERVER=MFMCY11G;"/>
  </connection>
  <connection id="24013" xr16:uid="{00000000-0015-0000-FFFF-FFFFCD5D0000}" name="Connection8885" type="1" refreshedVersion="0" background="1">
    <dbPr connection="DRIVER={Microsoft ODBC for Oracle};UID=TATADB;pwd=tatadb;SERVER=MFMCY11G;"/>
  </connection>
  <connection id="24014" xr16:uid="{00000000-0015-0000-FFFF-FFFFCE5D0000}" name="Connection8886" type="1" refreshedVersion="0" background="1">
    <dbPr connection="DRIVER={Microsoft ODBC for Oracle};UID=TATADB;pwd=tatadb;SERVER=MFMCY11G;"/>
  </connection>
  <connection id="24015" xr16:uid="{00000000-0015-0000-FFFF-FFFFCF5D0000}" name="Connection8887" type="1" refreshedVersion="0" background="1">
    <dbPr connection="DRIVER={Microsoft ODBC for Oracle};UID=TATADB;pwd=tatadb;SERVER=MFMCY11G;"/>
  </connection>
  <connection id="24016" xr16:uid="{00000000-0015-0000-FFFF-FFFFD05D0000}" name="Connection8888" type="1" refreshedVersion="0" background="1">
    <dbPr connection="DRIVER={Microsoft ODBC for Oracle};UID=TATADB;pwd=tatadb;SERVER=MFMCY11G;"/>
  </connection>
  <connection id="24017" xr16:uid="{00000000-0015-0000-FFFF-FFFFD15D0000}" name="Connection8889" type="1" refreshedVersion="0" background="1">
    <dbPr connection="DRIVER={Microsoft ODBC for Oracle};UID=TATADB;pwd=tatadb;SERVER=MFMCY11G;"/>
  </connection>
  <connection id="24018" xr16:uid="{00000000-0015-0000-FFFF-FFFFD25D0000}" name="Connection889" type="1" refreshedVersion="0" background="1">
    <dbPr connection="DRIVER={Microsoft ODBC for Oracle};UID=TATADB;pwd=tatadb;SERVER=MFMCY11G;"/>
  </connection>
  <connection id="24019" xr16:uid="{00000000-0015-0000-FFFF-FFFFD35D0000}" name="Connection8890" type="1" refreshedVersion="0" background="1">
    <dbPr connection="DRIVER={Microsoft ODBC for Oracle};UID=TATADB;pwd=tatadb;SERVER=MFMCY11G;"/>
  </connection>
  <connection id="24020" xr16:uid="{00000000-0015-0000-FFFF-FFFFD45D0000}" name="Connection8891" type="1" refreshedVersion="0" background="1">
    <dbPr connection="DRIVER={Microsoft ODBC for Oracle};UID=TATADB;pwd=tatadb;SERVER=MFMCY11G;"/>
  </connection>
  <connection id="24021" xr16:uid="{00000000-0015-0000-FFFF-FFFFD55D0000}" name="Connection8892" type="1" refreshedVersion="0" background="1">
    <dbPr connection="DRIVER={Microsoft ODBC for Oracle};UID=TATADB;pwd=tatadb;SERVER=MFMCY11G;"/>
  </connection>
  <connection id="24022" xr16:uid="{00000000-0015-0000-FFFF-FFFFD65D0000}" name="Connection8893" type="1" refreshedVersion="0" background="1">
    <dbPr connection="DRIVER={Microsoft ODBC for Oracle};UID=TATADB;pwd=tatadb;SERVER=MFMCY11G;"/>
  </connection>
  <connection id="24023" xr16:uid="{00000000-0015-0000-FFFF-FFFFD75D0000}" name="Connection8894" type="1" refreshedVersion="0" background="1">
    <dbPr connection="DRIVER={Microsoft ODBC for Oracle};UID=TATADB;pwd=tatadb;SERVER=MFMCY11G;"/>
  </connection>
  <connection id="24024" xr16:uid="{00000000-0015-0000-FFFF-FFFFD85D0000}" name="Connection8895" type="1" refreshedVersion="0" background="1">
    <dbPr connection="DRIVER={Microsoft ODBC for Oracle};UID=TATADB;pwd=tatadb;SERVER=MFMCY11G;"/>
  </connection>
  <connection id="24025" xr16:uid="{00000000-0015-0000-FFFF-FFFFD95D0000}" name="Connection8896" type="1" refreshedVersion="0" background="1">
    <dbPr connection="DRIVER={Microsoft ODBC for Oracle};UID=TATADB;pwd=tatadb;SERVER=MFMCY11G;"/>
  </connection>
  <connection id="24026" xr16:uid="{00000000-0015-0000-FFFF-FFFFDA5D0000}" name="Connection8897" type="1" refreshedVersion="0" background="1">
    <dbPr connection="DRIVER={Microsoft ODBC for Oracle};UID=TATADB;pwd=tatadb;SERVER=MFMCY11G;"/>
  </connection>
  <connection id="24027" xr16:uid="{00000000-0015-0000-FFFF-FFFFDB5D0000}" name="Connection8898" type="1" refreshedVersion="0" background="1">
    <dbPr connection="DRIVER={Microsoft ODBC for Oracle};UID=TATADB;pwd=tatadb;SERVER=MFMCY11G;"/>
  </connection>
  <connection id="24028" xr16:uid="{00000000-0015-0000-FFFF-FFFFDC5D0000}" name="Connection8899" type="1" refreshedVersion="0" background="1">
    <dbPr connection="DRIVER={Microsoft ODBC for Oracle};UID=TATADB;pwd=tatadb;SERVER=MFMCY11G;"/>
  </connection>
  <connection id="24029" xr16:uid="{00000000-0015-0000-FFFF-FFFFDD5D0000}" name="Connection89" type="1" refreshedVersion="0" background="1">
    <dbPr connection="DRIVER={Microsoft ODBC for Oracle};UID=tatadb;pwd=MADHU;SERVER=mfunddb;"/>
  </connection>
  <connection id="24030" xr16:uid="{00000000-0015-0000-FFFF-FFFFDE5D0000}" name="Connection890" type="1" refreshedVersion="0" background="1">
    <dbPr connection="DRIVER={Microsoft ODBC for Oracle};UID=tatadb;pwd=MADHU;SERVER=mfunddb;"/>
  </connection>
  <connection id="24031" xr16:uid="{00000000-0015-0000-FFFF-FFFFDF5D0000}" name="Connection8900" type="1" refreshedVersion="0" background="1">
    <dbPr connection="DRIVER={Microsoft ODBC for Oracle};UID=TATADB;pwd=tatadb;SERVER=MFMCY11G;"/>
  </connection>
  <connection id="24032" xr16:uid="{00000000-0015-0000-FFFF-FFFFE05D0000}" name="Connection8901" type="1" refreshedVersion="0" background="1">
    <dbPr connection="DRIVER={Microsoft ODBC for Oracle};UID=TATADB;pwd=tatadb;SERVER=MFMCY11G;"/>
  </connection>
  <connection id="24033" xr16:uid="{00000000-0015-0000-FFFF-FFFFE15D0000}" name="Connection8902" type="1" refreshedVersion="0" background="1">
    <dbPr connection="DRIVER={Microsoft ODBC for Oracle};UID=TATADB;pwd=tatadb;SERVER=MFMCY11G;"/>
  </connection>
  <connection id="24034" xr16:uid="{00000000-0015-0000-FFFF-FFFFE25D0000}" name="Connection8903" type="1" refreshedVersion="0" background="1">
    <dbPr connection="DRIVER={Microsoft ODBC for Oracle};UID=TATADB;pwd=tatadb;SERVER=MFMCY11G;"/>
  </connection>
  <connection id="24035" xr16:uid="{00000000-0015-0000-FFFF-FFFFE35D0000}" name="Connection8904" type="1" refreshedVersion="0" background="1">
    <dbPr connection="DRIVER={Microsoft ODBC for Oracle};UID=TATADB;pwd=tatadb;SERVER=MFMCY11G;"/>
  </connection>
  <connection id="24036" xr16:uid="{00000000-0015-0000-FFFF-FFFFE45D0000}" name="Connection8905" type="1" refreshedVersion="0" background="1">
    <dbPr connection="DRIVER={Microsoft ODBC for Oracle};UID=TATADB;pwd=tatadb;SERVER=MFMCY11G;"/>
  </connection>
  <connection id="24037" xr16:uid="{00000000-0015-0000-FFFF-FFFFE55D0000}" name="Connection8906" type="1" refreshedVersion="0" background="1">
    <dbPr connection="DRIVER={Microsoft ODBC for Oracle};UID=TATADB;pwd=tatadb;SERVER=MFMCY11G;"/>
  </connection>
  <connection id="24038" xr16:uid="{00000000-0015-0000-FFFF-FFFFE65D0000}" name="Connection8907" type="1" refreshedVersion="0" background="1">
    <dbPr connection="DRIVER={Microsoft ODBC for Oracle};UID=TATADB;pwd=tatadb;SERVER=MFMCY11G;"/>
  </connection>
  <connection id="24039" xr16:uid="{00000000-0015-0000-FFFF-FFFFE75D0000}" name="Connection8908" type="1" refreshedVersion="0" background="1">
    <dbPr connection="DRIVER={Microsoft ODBC for Oracle};UID=TATADB;pwd=tatadb;SERVER=MFMCY11G;"/>
  </connection>
  <connection id="24040" xr16:uid="{00000000-0015-0000-FFFF-FFFFE85D0000}" name="Connection8909" type="1" refreshedVersion="0" background="1">
    <dbPr connection="DRIVER={Microsoft ODBC for Oracle};UID=TATADB;pwd=tatadb;SERVER=MFMCY11G;"/>
  </connection>
  <connection id="24041" xr16:uid="{00000000-0015-0000-FFFF-FFFFE95D0000}" name="Connection891" type="1" refreshedVersion="0" background="1">
    <dbPr connection="DRIVER={Microsoft ODBC for Oracle};UID=tatadb;pwd=MADHU;SERVER=mfunddb;"/>
  </connection>
  <connection id="24042" xr16:uid="{00000000-0015-0000-FFFF-FFFFEA5D0000}" name="Connection8910" type="1" refreshedVersion="0" background="1">
    <dbPr connection="DRIVER={Microsoft ODBC for Oracle};UID=TATADB;pwd=tatadb;SERVER=MFMCY11G;"/>
  </connection>
  <connection id="24043" xr16:uid="{00000000-0015-0000-FFFF-FFFFEB5D0000}" name="Connection8911" type="1" refreshedVersion="0" background="1">
    <dbPr connection="DRIVER={Microsoft ODBC for Oracle};UID=TATADB;pwd=tatadb;SERVER=MFMCY11G;"/>
  </connection>
  <connection id="24044" xr16:uid="{00000000-0015-0000-FFFF-FFFFEC5D0000}" name="Connection8912" type="1" refreshedVersion="0" background="1">
    <dbPr connection="DRIVER={Microsoft ODBC for Oracle};UID=TATADB;pwd=tatadb;SERVER=MFMCY11G;"/>
  </connection>
  <connection id="24045" xr16:uid="{00000000-0015-0000-FFFF-FFFFED5D0000}" name="Connection8913" type="1" refreshedVersion="0" background="1">
    <dbPr connection="DRIVER={Microsoft ODBC for Oracle};UID=TATADB;pwd=tatadb;SERVER=MFMCY11G;"/>
  </connection>
  <connection id="24046" xr16:uid="{00000000-0015-0000-FFFF-FFFFEE5D0000}" name="Connection8914" type="1" refreshedVersion="0" background="1">
    <dbPr connection="DRIVER={Microsoft ODBC for Oracle};UID=TATADB;pwd=tatadb;SERVER=MFMCY11G;"/>
  </connection>
  <connection id="24047" xr16:uid="{00000000-0015-0000-FFFF-FFFFEF5D0000}" name="Connection8915" type="1" refreshedVersion="0" background="1">
    <dbPr connection="DRIVER={Microsoft ODBC for Oracle};UID=TATADB;pwd=tatadb;SERVER=MFMCY11G;"/>
  </connection>
  <connection id="24048" xr16:uid="{00000000-0015-0000-FFFF-FFFFF05D0000}" name="Connection8916" type="1" refreshedVersion="0" background="1">
    <dbPr connection="DRIVER={Microsoft ODBC for Oracle};UID=TATADB;pwd=tatadb;SERVER=MFMCY11G;"/>
  </connection>
  <connection id="24049" xr16:uid="{00000000-0015-0000-FFFF-FFFFF15D0000}" name="Connection8917" type="1" refreshedVersion="0" background="1">
    <dbPr connection="DRIVER={Microsoft ODBC for Oracle};UID=TATADB;pwd=tatadb;SERVER=MFMCY11G;"/>
  </connection>
  <connection id="24050" xr16:uid="{00000000-0015-0000-FFFF-FFFFF25D0000}" name="Connection8918" type="1" refreshedVersion="0" background="1">
    <dbPr connection="DRIVER={Microsoft ODBC for Oracle};UID=TATADB;pwd=tatadb;SERVER=MFMCY11G;"/>
  </connection>
  <connection id="24051" xr16:uid="{00000000-0015-0000-FFFF-FFFFF35D0000}" name="Connection8919" type="1" refreshedVersion="0" background="1">
    <dbPr connection="DRIVER={Microsoft ODBC for Oracle};UID=TATADB;pwd=tatadb;SERVER=MFMCY11G;"/>
  </connection>
  <connection id="24052" xr16:uid="{00000000-0015-0000-FFFF-FFFFF45D0000}" name="Connection892" type="1" refreshedVersion="0" background="1">
    <dbPr connection="DRIVER={Microsoft ODBC for Oracle};UID=tatadb;pwd=MADHU;SERVER=mfunddb;"/>
  </connection>
  <connection id="24053" xr16:uid="{00000000-0015-0000-FFFF-FFFFF55D0000}" name="Connection8920" type="1" refreshedVersion="0" background="1">
    <dbPr connection="DRIVER={Microsoft ODBC for Oracle};UID=TATADB;pwd=tatadb;SERVER=MFMCY11G;"/>
  </connection>
  <connection id="24054" xr16:uid="{00000000-0015-0000-FFFF-FFFFF65D0000}" name="Connection8921" type="1" refreshedVersion="0" background="1">
    <dbPr connection="DRIVER={Microsoft ODBC for Oracle};UID=TATADB;pwd=tatadb;SERVER=MFMCY11G;"/>
  </connection>
  <connection id="24055" xr16:uid="{00000000-0015-0000-FFFF-FFFFF75D0000}" name="Connection8922" type="1" refreshedVersion="0" background="1">
    <dbPr connection="DRIVER={Microsoft ODBC for Oracle};UID=TATADB;pwd=tatadb;SERVER=MFMCY11G;"/>
  </connection>
  <connection id="24056" xr16:uid="{00000000-0015-0000-FFFF-FFFFF85D0000}" name="Connection8923" type="1" refreshedVersion="0" background="1">
    <dbPr connection="DRIVER={Microsoft ODBC for Oracle};UID=TATADB;pwd=tatadb;SERVER=MFMCY11G;"/>
  </connection>
  <connection id="24057" xr16:uid="{00000000-0015-0000-FFFF-FFFFF95D0000}" name="Connection8924" type="1" refreshedVersion="0" background="1">
    <dbPr connection="DRIVER={Microsoft ODBC for Oracle};UID=TATADB;pwd=tatadb;SERVER=MFMCY11G;"/>
  </connection>
  <connection id="24058" xr16:uid="{00000000-0015-0000-FFFF-FFFFFA5D0000}" name="Connection8925" type="1" refreshedVersion="0" background="1">
    <dbPr connection="DRIVER={Microsoft ODBC for Oracle};UID=TATADB;pwd=tatadb;SERVER=MFMCY11G;"/>
  </connection>
  <connection id="24059" xr16:uid="{00000000-0015-0000-FFFF-FFFFFB5D0000}" name="Connection8926" type="1" refreshedVersion="0" background="1">
    <dbPr connection="DRIVER={Microsoft ODBC for Oracle};UID=TATADB;pwd=tatadb;SERVER=MFMCY11G;"/>
  </connection>
  <connection id="24060" xr16:uid="{00000000-0015-0000-FFFF-FFFFFC5D0000}" name="Connection8927" type="1" refreshedVersion="0" background="1">
    <dbPr connection="DRIVER={Microsoft ODBC for Oracle};UID=TATADB;pwd=tatadb;SERVER=MFMCY11G;"/>
  </connection>
  <connection id="24061" xr16:uid="{00000000-0015-0000-FFFF-FFFFFD5D0000}" name="Connection8928" type="1" refreshedVersion="0" background="1">
    <dbPr connection="DRIVER={Microsoft ODBC for Oracle};UID=TATADB;pwd=tatadb;SERVER=MFMCY11G;"/>
  </connection>
  <connection id="24062" xr16:uid="{00000000-0015-0000-FFFF-FFFFFE5D0000}" name="Connection8929" type="1" refreshedVersion="0" background="1">
    <dbPr connection="DRIVER={Microsoft ODBC for Oracle};UID=TATADB;pwd=tatadb;SERVER=MFMCY11G;"/>
  </connection>
  <connection id="24063" xr16:uid="{00000000-0015-0000-FFFF-FFFFFF5D0000}" name="Connection893" type="1" refreshedVersion="0" background="1">
    <dbPr connection="DRIVER={Microsoft ODBC for Oracle};UID=tatadb;pwd=MADHU;SERVER=mfunddb;"/>
  </connection>
  <connection id="24064" xr16:uid="{00000000-0015-0000-FFFF-FFFF005E0000}" name="Connection8930" type="1" refreshedVersion="0" background="1">
    <dbPr connection="DRIVER={Microsoft ODBC for Oracle};UID=TATADB;pwd=tatadb;SERVER=MFMCY11G;"/>
  </connection>
  <connection id="24065" xr16:uid="{00000000-0015-0000-FFFF-FFFF015E0000}" name="Connection8931" type="1" refreshedVersion="0" background="1">
    <dbPr connection="DRIVER={Microsoft ODBC for Oracle};UID=TATADB;pwd=tatadb;SERVER=MFMCY11G;"/>
  </connection>
  <connection id="24066" xr16:uid="{00000000-0015-0000-FFFF-FFFF025E0000}" name="Connection8932" type="1" refreshedVersion="0" background="1">
    <dbPr connection="DRIVER={Microsoft ODBC for Oracle};UID=TATADB;pwd=tatadb;SERVER=MFMCY11G;"/>
  </connection>
  <connection id="24067" xr16:uid="{00000000-0015-0000-FFFF-FFFF035E0000}" name="Connection8933" type="1" refreshedVersion="0" background="1">
    <dbPr connection="DRIVER={Microsoft ODBC for Oracle};UID=TATADB;pwd=tatadb;SERVER=MFMCY11G;"/>
  </connection>
  <connection id="24068" xr16:uid="{00000000-0015-0000-FFFF-FFFF045E0000}" name="Connection8934" type="1" refreshedVersion="0" background="1">
    <dbPr connection="DRIVER={Microsoft ODBC for Oracle};UID=TATADB;pwd=tatadb;SERVER=MFMCY11G;"/>
  </connection>
  <connection id="24069" xr16:uid="{00000000-0015-0000-FFFF-FFFF055E0000}" name="Connection8935" type="1" refreshedVersion="0" background="1">
    <dbPr connection="DRIVER={Microsoft ODBC for Oracle};UID=TATADB;pwd=tatadb;SERVER=MFMCY11G;"/>
  </connection>
  <connection id="24070" xr16:uid="{00000000-0015-0000-FFFF-FFFF065E0000}" name="Connection8936" type="1" refreshedVersion="0" background="1">
    <dbPr connection="DRIVER={Microsoft ODBC for Oracle};UID=TATADB;pwd=tatadb;SERVER=MFMCY11G;"/>
  </connection>
  <connection id="24071" xr16:uid="{00000000-0015-0000-FFFF-FFFF075E0000}" name="Connection8937" type="1" refreshedVersion="0" background="1">
    <dbPr connection="DRIVER={Microsoft ODBC for Oracle};UID=TATADB;pwd=tatadb;SERVER=MFMCY11G;"/>
  </connection>
  <connection id="24072" xr16:uid="{00000000-0015-0000-FFFF-FFFF085E0000}" name="Connection8938" type="1" refreshedVersion="0" background="1">
    <dbPr connection="DRIVER={Microsoft ODBC for Oracle};UID=TATADB;pwd=tatadb;SERVER=MFMCY11G;"/>
  </connection>
  <connection id="24073" xr16:uid="{00000000-0015-0000-FFFF-FFFF095E0000}" name="Connection8939" type="1" refreshedVersion="0" background="1">
    <dbPr connection="DRIVER={Microsoft ODBC for Oracle};UID=TATADB;pwd=tatadb;SERVER=MFMCY11G;"/>
  </connection>
  <connection id="24074" xr16:uid="{00000000-0015-0000-FFFF-FFFF0A5E0000}" name="Connection894" type="1" refreshedVersion="0" background="1">
    <dbPr connection="DRIVER={Microsoft ODBC for Oracle};UID=tatadb;pwd=MADHU;SERVER=mfunddb;"/>
  </connection>
  <connection id="24075" xr16:uid="{00000000-0015-0000-FFFF-FFFF0B5E0000}" name="Connection8940" type="1" refreshedVersion="0" background="1">
    <dbPr connection="DRIVER={Microsoft ODBC for Oracle};UID=TATADB;pwd=tatadb;SERVER=MFMCY11G;"/>
  </connection>
  <connection id="24076" xr16:uid="{00000000-0015-0000-FFFF-FFFF0C5E0000}" name="Connection8941" type="1" refreshedVersion="0" background="1">
    <dbPr connection="DRIVER={Microsoft ODBC for Oracle};UID=TATADB;pwd=tatadb;SERVER=MFMCY11G;"/>
  </connection>
  <connection id="24077" xr16:uid="{00000000-0015-0000-FFFF-FFFF0D5E0000}" name="Connection8942" type="1" refreshedVersion="0" background="1">
    <dbPr connection="DRIVER={Microsoft ODBC for Oracle};UID=TATADB;pwd=tatadb;SERVER=MFMCY11G;"/>
  </connection>
  <connection id="24078" xr16:uid="{00000000-0015-0000-FFFF-FFFF0E5E0000}" name="Connection8943" type="1" refreshedVersion="0" background="1">
    <dbPr connection="DRIVER={Microsoft ODBC for Oracle};UID=TATADB;pwd=tatadb;SERVER=MFMCY11G;"/>
  </connection>
  <connection id="24079" xr16:uid="{00000000-0015-0000-FFFF-FFFF0F5E0000}" name="Connection8944" type="1" refreshedVersion="0" background="1">
    <dbPr connection="DRIVER={Microsoft ODBC for Oracle};UID=TATADB;pwd=tatadb;SERVER=MFMCY11G;"/>
  </connection>
  <connection id="24080" xr16:uid="{00000000-0015-0000-FFFF-FFFF105E0000}" name="Connection8945" type="1" refreshedVersion="0" background="1">
    <dbPr connection="DRIVER={Microsoft ODBC for Oracle};UID=TATADB;pwd=tatadb;SERVER=MFMCY11G;"/>
  </connection>
  <connection id="24081" xr16:uid="{00000000-0015-0000-FFFF-FFFF115E0000}" name="Connection8946" type="1" refreshedVersion="0" background="1">
    <dbPr connection="DRIVER={Microsoft ODBC for Oracle};UID=TATADB;pwd=tatadb;SERVER=MFMCY11G;"/>
  </connection>
  <connection id="24082" xr16:uid="{00000000-0015-0000-FFFF-FFFF125E0000}" name="Connection8947" type="1" refreshedVersion="0" background="1">
    <dbPr connection="DRIVER={Microsoft ODBC for Oracle};UID=TATADB;pwd=tatadb;SERVER=MFMCY11G;"/>
  </connection>
  <connection id="24083" xr16:uid="{00000000-0015-0000-FFFF-FFFF135E0000}" name="Connection8948" type="1" refreshedVersion="0" background="1">
    <dbPr connection="DRIVER={Microsoft ODBC for Oracle};UID=TATADB;pwd=tatadb;SERVER=MFMCY11G;"/>
  </connection>
  <connection id="24084" xr16:uid="{00000000-0015-0000-FFFF-FFFF145E0000}" name="Connection8949" type="1" refreshedVersion="0" background="1">
    <dbPr connection="DRIVER={Microsoft ODBC for Oracle};UID=TATADB;pwd=tatadb;SERVER=MFMCY11G;"/>
  </connection>
  <connection id="24085" xr16:uid="{00000000-0015-0000-FFFF-FFFF155E0000}" name="Connection895" type="1" refreshedVersion="0" background="1">
    <dbPr connection="DRIVER={Microsoft ODBC for Oracle};UID=tatadb;pwd=MADHU;SERVER=mfunddb;"/>
  </connection>
  <connection id="24086" xr16:uid="{00000000-0015-0000-FFFF-FFFF165E0000}" name="Connection8950" type="1" refreshedVersion="0" background="1">
    <dbPr connection="DRIVER={Microsoft ODBC for Oracle};UID=TATADB;pwd=tatadb;SERVER=MFMCY11G;"/>
  </connection>
  <connection id="24087" xr16:uid="{00000000-0015-0000-FFFF-FFFF175E0000}" name="Connection8951" type="1" refreshedVersion="0" background="1">
    <dbPr connection="DRIVER={Microsoft ODBC for Oracle};UID=TATADB;pwd=tatadb;SERVER=MFMCY11G;"/>
  </connection>
  <connection id="24088" xr16:uid="{00000000-0015-0000-FFFF-FFFF185E0000}" name="Connection8952" type="1" refreshedVersion="0" background="1">
    <dbPr connection="DRIVER={Microsoft ODBC for Oracle};UID=TATADB;pwd=tatadb;SERVER=MFMCY11G;"/>
  </connection>
  <connection id="24089" xr16:uid="{00000000-0015-0000-FFFF-FFFF195E0000}" name="Connection8953" type="1" refreshedVersion="0" background="1">
    <dbPr connection="DRIVER={Microsoft ODBC for Oracle};UID=TATADB;pwd=tatadb;SERVER=MFMCY11G;"/>
  </connection>
  <connection id="24090" xr16:uid="{00000000-0015-0000-FFFF-FFFF1A5E0000}" name="Connection8954" type="1" refreshedVersion="0" background="1">
    <dbPr connection="DRIVER={Microsoft ODBC for Oracle};UID=TATADB;pwd=tatadb;SERVER=MFMCY11G;"/>
  </connection>
  <connection id="24091" xr16:uid="{00000000-0015-0000-FFFF-FFFF1B5E0000}" name="Connection8955" type="1" refreshedVersion="0" background="1">
    <dbPr connection="DRIVER={Microsoft ODBC for Oracle};UID=TATADB;pwd=tatadb;SERVER=MFMCY11G;"/>
  </connection>
  <connection id="24092" xr16:uid="{00000000-0015-0000-FFFF-FFFF1C5E0000}" name="Connection8956" type="1" refreshedVersion="0" background="1">
    <dbPr connection="DRIVER={Microsoft ODBC for Oracle};UID=TATADB;pwd=tatadb;SERVER=MFMCY11G;"/>
  </connection>
  <connection id="24093" xr16:uid="{00000000-0015-0000-FFFF-FFFF1D5E0000}" name="Connection8957" type="1" refreshedVersion="0" background="1">
    <dbPr connection="DRIVER={Microsoft ODBC for Oracle};UID=TATADB;pwd=tatadb;SERVER=MFMCY11G;"/>
  </connection>
  <connection id="24094" xr16:uid="{00000000-0015-0000-FFFF-FFFF1E5E0000}" name="Connection8958" type="1" refreshedVersion="0" background="1">
    <dbPr connection="DRIVER={Microsoft ODBC for Oracle};UID=TATADB;pwd=tatadb;SERVER=MFMCY11G;"/>
  </connection>
  <connection id="24095" xr16:uid="{00000000-0015-0000-FFFF-FFFF1F5E0000}" name="Connection8959" type="1" refreshedVersion="0" background="1">
    <dbPr connection="DRIVER={Microsoft ODBC for Oracle};UID=TATADB;pwd=tatadb;SERVER=MFMCY11G;"/>
  </connection>
  <connection id="24096" xr16:uid="{00000000-0015-0000-FFFF-FFFF205E0000}" name="Connection896" type="1" refreshedVersion="0" background="1">
    <dbPr connection="DRIVER={Microsoft ODBC for Oracle};UID=tatadb;pwd=MADHU;SERVER=mfunddb;"/>
  </connection>
  <connection id="24097" xr16:uid="{00000000-0015-0000-FFFF-FFFF215E0000}" name="Connection8960" type="1" refreshedVersion="0" background="1">
    <dbPr connection="DRIVER={Microsoft ODBC for Oracle};UID=TATADB;pwd=tatadb;SERVER=MFMCY11G;"/>
  </connection>
  <connection id="24098" xr16:uid="{00000000-0015-0000-FFFF-FFFF225E0000}" name="Connection8961" type="1" refreshedVersion="0" background="1">
    <dbPr connection="DRIVER={Microsoft ODBC for Oracle};UID=TATADB;pwd=tatadb;SERVER=MFMCY11G;"/>
  </connection>
  <connection id="24099" xr16:uid="{00000000-0015-0000-FFFF-FFFF235E0000}" name="Connection8962" type="1" refreshedVersion="0" background="1">
    <dbPr connection="DRIVER={Microsoft ODBC for Oracle};UID=TATADB;pwd=tatadb;SERVER=MFMCY11G;"/>
  </connection>
  <connection id="24100" xr16:uid="{00000000-0015-0000-FFFF-FFFF245E0000}" name="Connection8963" type="1" refreshedVersion="0" background="1">
    <dbPr connection="DRIVER={Microsoft ODBC for Oracle};UID=TATADB;pwd=tatadb;SERVER=MFMCY11G;"/>
  </connection>
  <connection id="24101" xr16:uid="{00000000-0015-0000-FFFF-FFFF255E0000}" name="Connection8964" type="1" refreshedVersion="0" background="1">
    <dbPr connection="DRIVER={Microsoft ODBC for Oracle};UID=TATADB;pwd=tatadb;SERVER=MFMCY11G;"/>
  </connection>
  <connection id="24102" xr16:uid="{00000000-0015-0000-FFFF-FFFF265E0000}" name="Connection8965" type="1" refreshedVersion="0" background="1">
    <dbPr connection="DRIVER={Microsoft ODBC for Oracle};UID=TATADB;pwd=tatadb;SERVER=MFMCY11G;"/>
  </connection>
  <connection id="24103" xr16:uid="{00000000-0015-0000-FFFF-FFFF275E0000}" name="Connection8966" type="1" refreshedVersion="0" background="1">
    <dbPr connection="DRIVER={Microsoft ODBC for Oracle};UID=TATADB;pwd=tatadb;SERVER=MFMCY11G;"/>
  </connection>
  <connection id="24104" xr16:uid="{00000000-0015-0000-FFFF-FFFF285E0000}" name="Connection8967" type="1" refreshedVersion="0" background="1">
    <dbPr connection="DRIVER={Microsoft ODBC for Oracle};UID=TATADB;pwd=tatadb;SERVER=MFMCY11G;"/>
  </connection>
  <connection id="24105" xr16:uid="{00000000-0015-0000-FFFF-FFFF295E0000}" name="Connection8968" type="1" refreshedVersion="0" background="1">
    <dbPr connection="DRIVER={Microsoft ODBC for Oracle};UID=TATADB;pwd=tatadb;SERVER=MFMCY11G;"/>
  </connection>
  <connection id="24106" xr16:uid="{00000000-0015-0000-FFFF-FFFF2A5E0000}" name="Connection8969" type="1" refreshedVersion="0" background="1">
    <dbPr connection="DRIVER={Microsoft ODBC for Oracle};UID=TATADB;pwd=tatadb;SERVER=MFMCY11G;"/>
  </connection>
  <connection id="24107" xr16:uid="{00000000-0015-0000-FFFF-FFFF2B5E0000}" name="Connection897" type="1" refreshedVersion="0" background="1">
    <dbPr connection="DRIVER={Microsoft ODBC for Oracle};UID=tatadb;pwd=MADHU;SERVER=mfunddb;"/>
  </connection>
  <connection id="24108" xr16:uid="{00000000-0015-0000-FFFF-FFFF2C5E0000}" name="Connection8970" type="1" refreshedVersion="0" background="1">
    <dbPr connection="DRIVER={Microsoft ODBC for Oracle};UID=TATADB;pwd=tatadb;SERVER=MFMCY11G;"/>
  </connection>
  <connection id="24109" xr16:uid="{00000000-0015-0000-FFFF-FFFF2D5E0000}" name="Connection8971" type="1" refreshedVersion="0" background="1">
    <dbPr connection="DRIVER={Microsoft ODBC for Oracle};UID=TATADB;pwd=tatadb;SERVER=MFMCY11G;"/>
  </connection>
  <connection id="24110" xr16:uid="{00000000-0015-0000-FFFF-FFFF2E5E0000}" name="Connection8972" type="1" refreshedVersion="0" background="1">
    <dbPr connection="DRIVER={Microsoft ODBC for Oracle};UID=TATADB;pwd=tatadb;SERVER=MFMCY11G;"/>
  </connection>
  <connection id="24111" xr16:uid="{00000000-0015-0000-FFFF-FFFF2F5E0000}" name="Connection8973" type="1" refreshedVersion="0" background="1">
    <dbPr connection="DRIVER={Microsoft ODBC for Oracle};UID=TATADB;pwd=tatadb;SERVER=MFMCY11G;"/>
  </connection>
  <connection id="24112" xr16:uid="{00000000-0015-0000-FFFF-FFFF305E0000}" name="Connection8974" type="1" refreshedVersion="0" background="1">
    <dbPr connection="DRIVER={Microsoft ODBC for Oracle};UID=TATADB;pwd=tatadb;SERVER=MFMCY11G;"/>
  </connection>
  <connection id="24113" xr16:uid="{00000000-0015-0000-FFFF-FFFF315E0000}" name="Connection8975" type="1" refreshedVersion="0" background="1">
    <dbPr connection="DRIVER={Microsoft ODBC for Oracle};UID=TATADB;pwd=tatadb;SERVER=MFMCY11G;"/>
  </connection>
  <connection id="24114" xr16:uid="{00000000-0015-0000-FFFF-FFFF325E0000}" name="Connection8976" type="1" refreshedVersion="0" background="1">
    <dbPr connection="DRIVER={Microsoft ODBC for Oracle};UID=TATADB;pwd=tatadb;SERVER=MFMCY11G;"/>
  </connection>
  <connection id="24115" xr16:uid="{00000000-0015-0000-FFFF-FFFF335E0000}" name="Connection8977" type="1" refreshedVersion="0" background="1">
    <dbPr connection="DRIVER={Microsoft ODBC for Oracle};UID=TATADB;pwd=tatadb;SERVER=MFMCY11G;"/>
  </connection>
  <connection id="24116" xr16:uid="{00000000-0015-0000-FFFF-FFFF345E0000}" name="Connection8978" type="1" refreshedVersion="0" background="1">
    <dbPr connection="DRIVER={Microsoft ODBC for Oracle};UID=TATADB;pwd=tatadb;SERVER=MFMCY11G;"/>
  </connection>
  <connection id="24117" xr16:uid="{00000000-0015-0000-FFFF-FFFF355E0000}" name="Connection8979" type="1" refreshedVersion="0" background="1">
    <dbPr connection="DRIVER={Microsoft ODBC for Oracle};UID=TATADB;pwd=tatadb;SERVER=MFMCY11G;"/>
  </connection>
  <connection id="24118" xr16:uid="{00000000-0015-0000-FFFF-FFFF365E0000}" name="Connection898" type="1" refreshedVersion="0" background="1">
    <dbPr connection="DRIVER={Microsoft ODBC for Oracle};UID=tatadb;pwd=MADHU;SERVER=mfunddb;"/>
  </connection>
  <connection id="24119" xr16:uid="{00000000-0015-0000-FFFF-FFFF375E0000}" name="Connection8980" type="1" refreshedVersion="0" background="1">
    <dbPr connection="DRIVER={Microsoft ODBC for Oracle};UID=TATADB;pwd=tatadb;SERVER=MFMCY11G;"/>
  </connection>
  <connection id="24120" xr16:uid="{00000000-0015-0000-FFFF-FFFF385E0000}" name="Connection8981" type="1" refreshedVersion="0" background="1">
    <dbPr connection="DRIVER={Microsoft ODBC for Oracle};UID=TATADB;pwd=tatadb;SERVER=MFMCY11G;"/>
  </connection>
  <connection id="24121" xr16:uid="{00000000-0015-0000-FFFF-FFFF395E0000}" name="Connection8982" type="1" refreshedVersion="0" background="1">
    <dbPr connection="DRIVER={Microsoft ODBC for Oracle};UID=TATADB;pwd=tatadb;SERVER=MFMCY11G;"/>
  </connection>
  <connection id="24122" xr16:uid="{00000000-0015-0000-FFFF-FFFF3A5E0000}" name="Connection8983" type="1" refreshedVersion="0" background="1">
    <dbPr connection="DRIVER={Microsoft ODBC for Oracle};UID=TATADB;pwd=tatadb;SERVER=MFMCY11G;"/>
  </connection>
  <connection id="24123" xr16:uid="{00000000-0015-0000-FFFF-FFFF3B5E0000}" name="Connection8984" type="1" refreshedVersion="0" background="1">
    <dbPr connection="DRIVER={Microsoft ODBC for Oracle};UID=TATADB;pwd=tatadb;SERVER=MFMCY11G;"/>
  </connection>
  <connection id="24124" xr16:uid="{00000000-0015-0000-FFFF-FFFF3C5E0000}" name="Connection8985" type="1" refreshedVersion="0" background="1">
    <dbPr connection="DRIVER={Microsoft ODBC for Oracle};UID=TATADB;pwd=tatadb;SERVER=MFMCY11G;"/>
  </connection>
  <connection id="24125" xr16:uid="{00000000-0015-0000-FFFF-FFFF3D5E0000}" name="Connection8986" type="1" refreshedVersion="0" background="1">
    <dbPr connection="DRIVER={Microsoft ODBC for Oracle};UID=TATADB;pwd=tatadb;SERVER=MFMCY11G;"/>
  </connection>
  <connection id="24126" xr16:uid="{00000000-0015-0000-FFFF-FFFF3E5E0000}" name="Connection8987" type="1" refreshedVersion="0" background="1">
    <dbPr connection="DRIVER={Microsoft ODBC for Oracle};UID=TATADB;pwd=tatadb;SERVER=MFMCY11G;"/>
  </connection>
  <connection id="24127" xr16:uid="{00000000-0015-0000-FFFF-FFFF3F5E0000}" name="Connection8988" type="1" refreshedVersion="0" background="1">
    <dbPr connection="DRIVER={Microsoft ODBC for Oracle};UID=TATADB;pwd=tatadb;SERVER=MFMCY11G;"/>
  </connection>
  <connection id="24128" xr16:uid="{00000000-0015-0000-FFFF-FFFF405E0000}" name="Connection8989" type="1" refreshedVersion="0" background="1">
    <dbPr connection="DRIVER={Microsoft ODBC for Oracle};UID=TATADB;pwd=tatadb;SERVER=MFMCY11G;"/>
  </connection>
  <connection id="24129" xr16:uid="{00000000-0015-0000-FFFF-FFFF415E0000}" name="Connection899" type="1" refreshedVersion="0" background="1">
    <dbPr connection="DRIVER={Microsoft ODBC for Oracle};UID=TATADB;pwd=tatadb;SERVER=MFMCY11G;"/>
  </connection>
  <connection id="24130" xr16:uid="{00000000-0015-0000-FFFF-FFFF425E0000}" name="Connection8990" type="1" refreshedVersion="0" background="1">
    <dbPr connection="DRIVER={Microsoft ODBC for Oracle};UID=TATADB;pwd=tatadb;SERVER=MFMCY11G;"/>
  </connection>
  <connection id="24131" xr16:uid="{00000000-0015-0000-FFFF-FFFF435E0000}" name="Connection8991" type="1" refreshedVersion="0" background="1">
    <dbPr connection="DRIVER={Microsoft ODBC for Oracle};UID=TATADB;pwd=tatadb;SERVER=MFMCY11G;"/>
  </connection>
  <connection id="24132" xr16:uid="{00000000-0015-0000-FFFF-FFFF445E0000}" name="Connection8992" type="1" refreshedVersion="0" background="1">
    <dbPr connection="DRIVER={Microsoft ODBC for Oracle};UID=TATADB;pwd=tatadb;SERVER=MFMCY11G;"/>
  </connection>
  <connection id="24133" xr16:uid="{00000000-0015-0000-FFFF-FFFF455E0000}" name="Connection8993" type="1" refreshedVersion="0" background="1">
    <dbPr connection="DRIVER={Microsoft ODBC for Oracle};UID=TATADB;pwd=tatadb;SERVER=MFMCY11G;"/>
  </connection>
  <connection id="24134" xr16:uid="{00000000-0015-0000-FFFF-FFFF465E0000}" name="Connection8994" type="1" refreshedVersion="0" background="1">
    <dbPr connection="DRIVER={Microsoft ODBC for Oracle};UID=TATADB;pwd=tatadb;SERVER=MFMCY11G;"/>
  </connection>
  <connection id="24135" xr16:uid="{00000000-0015-0000-FFFF-FFFF475E0000}" name="Connection8995" type="1" refreshedVersion="0" background="1">
    <dbPr connection="DRIVER={Microsoft ODBC for Oracle};UID=TATADB;pwd=tatadb;SERVER=MFMCY11G;"/>
  </connection>
  <connection id="24136" xr16:uid="{00000000-0015-0000-FFFF-FFFF485E0000}" name="Connection8996" type="1" refreshedVersion="0" background="1">
    <dbPr connection="DRIVER={Microsoft ODBC for Oracle};UID=TATADB;pwd=tatadb;SERVER=MFMCY11G;"/>
  </connection>
  <connection id="24137" xr16:uid="{00000000-0015-0000-FFFF-FFFF495E0000}" name="Connection8997" type="1" refreshedVersion="0" background="1">
    <dbPr connection="DRIVER={Microsoft ODBC for Oracle};UID=TATADB;pwd=tatadb;SERVER=MFMCY11G;"/>
  </connection>
  <connection id="24138" xr16:uid="{00000000-0015-0000-FFFF-FFFF4A5E0000}" name="Connection8998" type="1" refreshedVersion="0" background="1">
    <dbPr connection="DRIVER={Microsoft ODBC for Oracle};UID=TATADB;pwd=tatadb;SERVER=MFMCY11G;"/>
  </connection>
  <connection id="24139" xr16:uid="{00000000-0015-0000-FFFF-FFFF4B5E0000}" name="Connection8999" type="1" refreshedVersion="0" background="1">
    <dbPr connection="DRIVER={Microsoft ODBC for Oracle};UID=TATADB;pwd=tatadb;SERVER=MFMCY11G;"/>
  </connection>
  <connection id="24140" xr16:uid="{00000000-0015-0000-FFFF-FFFF4C5E0000}" name="Connection9" type="1" refreshedVersion="0" background="1">
    <dbPr connection="DRIVER={Microsoft ODBC for Oracle};UID=tatadb;pwd=MADHU;SERVER=mfunddb;"/>
  </connection>
  <connection id="24141" xr16:uid="{00000000-0015-0000-FFFF-FFFF4D5E0000}" name="Connection90" type="1" refreshedVersion="0" background="1">
    <dbPr connection="DRIVER={Microsoft ODBC for Oracle};UID=tatadb;pwd=MADHU;SERVER=mfunddb;"/>
  </connection>
  <connection id="24142" xr16:uid="{00000000-0015-0000-FFFF-FFFF4E5E0000}" name="Connection900" type="1" refreshedVersion="0" background="1">
    <dbPr connection="DRIVER={Microsoft ODBC for Oracle};UID=TATADB;pwd=tatadb;SERVER=MFMCY11G;"/>
  </connection>
  <connection id="24143" xr16:uid="{00000000-0015-0000-FFFF-FFFF4F5E0000}" name="Connection9000" type="1" refreshedVersion="0" background="1">
    <dbPr connection="DRIVER={Microsoft ODBC for Oracle};UID=TATADB;pwd=tatadb;SERVER=MFMCY11G;"/>
  </connection>
  <connection id="24144" xr16:uid="{00000000-0015-0000-FFFF-FFFF505E0000}" name="Connection9001" type="1" refreshedVersion="0" background="1">
    <dbPr connection="DRIVER={Microsoft ODBC for Oracle};UID=TATADB;pwd=tatadb;SERVER=MFMCY11G;"/>
  </connection>
  <connection id="24145" xr16:uid="{00000000-0015-0000-FFFF-FFFF515E0000}" name="Connection9002" type="1" refreshedVersion="0" background="1">
    <dbPr connection="DRIVER={Microsoft ODBC for Oracle};UID=TATADB;pwd=tatadb;SERVER=MFMCY11G;"/>
  </connection>
  <connection id="24146" xr16:uid="{00000000-0015-0000-FFFF-FFFF525E0000}" name="Connection9003" type="1" refreshedVersion="0" background="1">
    <dbPr connection="DRIVER={Microsoft ODBC for Oracle};UID=TATADB;pwd=tatadb;SERVER=MFMCY11G;"/>
  </connection>
  <connection id="24147" xr16:uid="{00000000-0015-0000-FFFF-FFFF535E0000}" name="Connection9004" type="1" refreshedVersion="0" background="1">
    <dbPr connection="DRIVER={Microsoft ODBC for Oracle};UID=TATADB;pwd=tatadb;SERVER=MFMCY11G;"/>
  </connection>
  <connection id="24148" xr16:uid="{00000000-0015-0000-FFFF-FFFF545E0000}" name="Connection9005" type="1" refreshedVersion="0" background="1">
    <dbPr connection="DRIVER={Microsoft ODBC for Oracle};UID=TATADB;pwd=tatadb;SERVER=MFMCY11G;"/>
  </connection>
  <connection id="24149" xr16:uid="{00000000-0015-0000-FFFF-FFFF555E0000}" name="Connection9006" type="1" refreshedVersion="0" background="1">
    <dbPr connection="DRIVER={Microsoft ODBC for Oracle};UID=TATADB;pwd=tatadb;SERVER=MFMCY11G;"/>
  </connection>
  <connection id="24150" xr16:uid="{00000000-0015-0000-FFFF-FFFF565E0000}" name="Connection9007" type="1" refreshedVersion="0" background="1">
    <dbPr connection="DRIVER={Microsoft ODBC for Oracle};UID=TATADB;pwd=tatadb;SERVER=MFMCY11G;"/>
  </connection>
  <connection id="24151" xr16:uid="{00000000-0015-0000-FFFF-FFFF575E0000}" name="Connection9008" type="1" refreshedVersion="0" background="1">
    <dbPr connection="DRIVER={Microsoft ODBC for Oracle};UID=TATADB;pwd=tatadb;SERVER=MFMCY11G;"/>
  </connection>
  <connection id="24152" xr16:uid="{00000000-0015-0000-FFFF-FFFF585E0000}" name="Connection9009" type="1" refreshedVersion="0" background="1">
    <dbPr connection="DRIVER={Microsoft ODBC for Oracle};UID=TATADB;pwd=tatadb;SERVER=MFMCY11G;"/>
  </connection>
  <connection id="24153" xr16:uid="{00000000-0015-0000-FFFF-FFFF595E0000}" name="Connection901" type="1" refreshedVersion="0" background="1">
    <dbPr connection="DRIVER={Microsoft ODBC for Oracle};UID=TATADB;pwd=tatadb;SERVER=MFMCY11G;"/>
  </connection>
  <connection id="24154" xr16:uid="{00000000-0015-0000-FFFF-FFFF5A5E0000}" name="Connection9010" type="1" refreshedVersion="0" background="1">
    <dbPr connection="DRIVER={Microsoft ODBC for Oracle};UID=TATADB;pwd=tatadb;SERVER=MFMCY11G;"/>
  </connection>
  <connection id="24155" xr16:uid="{00000000-0015-0000-FFFF-FFFF5B5E0000}" name="Connection9011" type="1" refreshedVersion="0" background="1">
    <dbPr connection="DRIVER={Microsoft ODBC for Oracle};UID=TATADB;pwd=tatadb;SERVER=MFMCY11G;"/>
  </connection>
  <connection id="24156" xr16:uid="{00000000-0015-0000-FFFF-FFFF5C5E0000}" name="Connection9012" type="1" refreshedVersion="0" background="1">
    <dbPr connection="DRIVER={Microsoft ODBC for Oracle};UID=TATADB;pwd=tatadb;SERVER=MFMCY11G;"/>
  </connection>
  <connection id="24157" xr16:uid="{00000000-0015-0000-FFFF-FFFF5D5E0000}" name="Connection9013" type="1" refreshedVersion="0" background="1">
    <dbPr connection="DRIVER={Microsoft ODBC for Oracle};UID=TATADB;pwd=tatadb;SERVER=MFMCY11G;"/>
  </connection>
  <connection id="24158" xr16:uid="{00000000-0015-0000-FFFF-FFFF5E5E0000}" name="Connection9014" type="1" refreshedVersion="0" background="1">
    <dbPr connection="DRIVER={Microsoft ODBC for Oracle};UID=TATADB;pwd=tatadb;SERVER=MFMCY11G;"/>
  </connection>
  <connection id="24159" xr16:uid="{00000000-0015-0000-FFFF-FFFF5F5E0000}" name="Connection9015" type="1" refreshedVersion="0" background="1">
    <dbPr connection="DRIVER={Microsoft ODBC for Oracle};UID=TATADB;pwd=tatadb;SERVER=MFMCY11G;"/>
  </connection>
  <connection id="24160" xr16:uid="{00000000-0015-0000-FFFF-FFFF605E0000}" name="Connection9016" type="1" refreshedVersion="0" background="1">
    <dbPr connection="DRIVER={Microsoft ODBC for Oracle};UID=TATADB;pwd=tatadb;SERVER=MFMCY11G;"/>
  </connection>
  <connection id="24161" xr16:uid="{00000000-0015-0000-FFFF-FFFF615E0000}" name="Connection9017" type="1" refreshedVersion="0" background="1">
    <dbPr connection="DRIVER={Microsoft ODBC for Oracle};UID=TATADB;pwd=tatadb;SERVER=MFMCY11G;"/>
  </connection>
  <connection id="24162" xr16:uid="{00000000-0015-0000-FFFF-FFFF625E0000}" name="Connection9018" type="1" refreshedVersion="0" background="1">
    <dbPr connection="DRIVER={Microsoft ODBC for Oracle};UID=TATADB;pwd=tatadb;SERVER=MFMCY11G;"/>
  </connection>
  <connection id="24163" xr16:uid="{00000000-0015-0000-FFFF-FFFF635E0000}" name="Connection9019" type="1" refreshedVersion="0" background="1">
    <dbPr connection="DRIVER={Microsoft ODBC for Oracle};UID=TATADB;pwd=tatadb;SERVER=MFMCY11G;"/>
  </connection>
  <connection id="24164" xr16:uid="{00000000-0015-0000-FFFF-FFFF645E0000}" name="Connection902" type="1" refreshedVersion="0" background="1">
    <dbPr connection="DRIVER={Microsoft ODBC for Oracle};UID=tatadb;pwd=MADHU;SERVER=mfunddb;"/>
  </connection>
  <connection id="24165" xr16:uid="{00000000-0015-0000-FFFF-FFFF655E0000}" name="Connection9020" type="1" refreshedVersion="0" background="1">
    <dbPr connection="DRIVER={Microsoft ODBC for Oracle};UID=TATADB;pwd=tatadb;SERVER=MFMCY11G;"/>
  </connection>
  <connection id="24166" xr16:uid="{00000000-0015-0000-FFFF-FFFF665E0000}" name="Connection9021" type="1" refreshedVersion="0" background="1">
    <dbPr connection="DRIVER={Microsoft ODBC for Oracle};UID=TATADB;pwd=tatadb;SERVER=MFMCY11G;"/>
  </connection>
  <connection id="24167" xr16:uid="{00000000-0015-0000-FFFF-FFFF675E0000}" name="Connection9022" type="1" refreshedVersion="0" background="1">
    <dbPr connection="DRIVER={Microsoft ODBC for Oracle};UID=TATADB;pwd=tatadb;SERVER=MFMCY11G;"/>
  </connection>
  <connection id="24168" xr16:uid="{00000000-0015-0000-FFFF-FFFF685E0000}" name="Connection9023" type="1" refreshedVersion="0" background="1">
    <dbPr connection="DRIVER={Microsoft ODBC for Oracle};UID=TATADB;pwd=tatadb;SERVER=MFMCY11G;"/>
  </connection>
  <connection id="24169" xr16:uid="{00000000-0015-0000-FFFF-FFFF695E0000}" name="Connection9024" type="1" refreshedVersion="0" background="1">
    <dbPr connection="DRIVER={Microsoft ODBC for Oracle};UID=TATADB;pwd=tatadb;SERVER=MFMCY11G;"/>
  </connection>
  <connection id="24170" xr16:uid="{00000000-0015-0000-FFFF-FFFF6A5E0000}" name="Connection9025" type="1" refreshedVersion="0" background="1">
    <dbPr connection="DRIVER={Microsoft ODBC for Oracle};UID=TATADB;pwd=tatadb;SERVER=MFMCY11G;"/>
  </connection>
  <connection id="24171" xr16:uid="{00000000-0015-0000-FFFF-FFFF6B5E0000}" name="Connection9026" type="1" refreshedVersion="0" background="1">
    <dbPr connection="DRIVER={Microsoft ODBC for Oracle};UID=TATADB;pwd=tatadb;SERVER=MFMCY11G;"/>
  </connection>
  <connection id="24172" xr16:uid="{00000000-0015-0000-FFFF-FFFF6C5E0000}" name="Connection9027" type="1" refreshedVersion="0" background="1">
    <dbPr connection="DRIVER={Microsoft ODBC for Oracle};UID=TATADB;pwd=tatadb;SERVER=MFMCY11G;"/>
  </connection>
  <connection id="24173" xr16:uid="{00000000-0015-0000-FFFF-FFFF6D5E0000}" name="Connection9028" type="1" refreshedVersion="0" background="1">
    <dbPr connection="DRIVER={Microsoft ODBC for Oracle};UID=TATADB;pwd=tatadb;SERVER=MFMCY11G;"/>
  </connection>
  <connection id="24174" xr16:uid="{00000000-0015-0000-FFFF-FFFF6E5E0000}" name="Connection9029" type="1" refreshedVersion="0" background="1">
    <dbPr connection="DRIVER={Microsoft ODBC for Oracle};UID=TATADB;pwd=tatadb;SERVER=MFMCY11G;"/>
  </connection>
  <connection id="24175" xr16:uid="{00000000-0015-0000-FFFF-FFFF6F5E0000}" name="Connection903" type="1" refreshedVersion="0" background="1">
    <dbPr connection="DRIVER={Microsoft ODBC for Oracle};UID=tatadb;pwd=MADHU;SERVER=mfunddb;"/>
  </connection>
  <connection id="24176" xr16:uid="{00000000-0015-0000-FFFF-FFFF705E0000}" name="Connection9030" type="1" refreshedVersion="0" background="1">
    <dbPr connection="DRIVER={Microsoft ODBC for Oracle};UID=TATADB;pwd=tatadb;SERVER=MFMCY11G;"/>
  </connection>
  <connection id="24177" xr16:uid="{00000000-0015-0000-FFFF-FFFF715E0000}" name="Connection9031" type="1" refreshedVersion="0" background="1">
    <dbPr connection="DRIVER={Microsoft ODBC for Oracle};UID=TATADB;pwd=tatadb;SERVER=MFMCY11G;"/>
  </connection>
  <connection id="24178" xr16:uid="{00000000-0015-0000-FFFF-FFFF725E0000}" name="Connection9032" type="1" refreshedVersion="0" background="1">
    <dbPr connection="DRIVER={Microsoft ODBC for Oracle};UID=TATADB;pwd=tatadb;SERVER=MFMCY11G;"/>
  </connection>
  <connection id="24179" xr16:uid="{00000000-0015-0000-FFFF-FFFF735E0000}" name="Connection9033" type="1" refreshedVersion="0" background="1">
    <dbPr connection="DRIVER={Microsoft ODBC for Oracle};UID=TATADB;pwd=tatadb;SERVER=MFMCY11G;"/>
  </connection>
  <connection id="24180" xr16:uid="{00000000-0015-0000-FFFF-FFFF745E0000}" name="Connection9034" type="1" refreshedVersion="0" background="1">
    <dbPr connection="DRIVER={Microsoft ODBC for Oracle};UID=TATADB;pwd=tatadb;SERVER=MFMCY11G;"/>
  </connection>
  <connection id="24181" xr16:uid="{00000000-0015-0000-FFFF-FFFF755E0000}" name="Connection9035" type="1" refreshedVersion="0" background="1">
    <dbPr connection="DRIVER={Microsoft ODBC for Oracle};UID=TATADB;pwd=tatadb;SERVER=MFMCY11G;"/>
  </connection>
  <connection id="24182" xr16:uid="{00000000-0015-0000-FFFF-FFFF765E0000}" name="Connection9036" type="1" refreshedVersion="0" background="1">
    <dbPr connection="DRIVER={Microsoft ODBC for Oracle};UID=TATADB;pwd=tatadb;SERVER=MFMCY11G;"/>
  </connection>
  <connection id="24183" xr16:uid="{00000000-0015-0000-FFFF-FFFF775E0000}" name="Connection9037" type="1" refreshedVersion="0" background="1">
    <dbPr connection="DRIVER={Microsoft ODBC for Oracle};UID=TATADB;pwd=tatadb;SERVER=MFMCY11G;"/>
  </connection>
  <connection id="24184" xr16:uid="{00000000-0015-0000-FFFF-FFFF785E0000}" name="Connection9038" type="1" refreshedVersion="0" background="1">
    <dbPr connection="DRIVER={Microsoft ODBC for Oracle};UID=TATADB;pwd=tatadb;SERVER=MFMCY11G;"/>
  </connection>
  <connection id="24185" xr16:uid="{00000000-0015-0000-FFFF-FFFF795E0000}" name="Connection9039" type="1" refreshedVersion="0" background="1">
    <dbPr connection="DRIVER={Microsoft ODBC for Oracle};UID=TATADB;pwd=tatadb;SERVER=MFMCY11G;"/>
  </connection>
  <connection id="24186" xr16:uid="{00000000-0015-0000-FFFF-FFFF7A5E0000}" name="Connection904" type="1" refreshedVersion="0" background="1">
    <dbPr connection="DRIVER={Microsoft ODBC for Oracle};UID=tatadb;pwd=MADHU;SERVER=mfunddb;"/>
  </connection>
  <connection id="24187" xr16:uid="{00000000-0015-0000-FFFF-FFFF7B5E0000}" name="Connection9040" type="1" refreshedVersion="0" background="1">
    <dbPr connection="DRIVER={Microsoft ODBC for Oracle};UID=TATADB;pwd=tatadb;SERVER=MFMCY11G;"/>
  </connection>
  <connection id="24188" xr16:uid="{00000000-0015-0000-FFFF-FFFF7C5E0000}" name="Connection9041" type="1" refreshedVersion="0" background="1">
    <dbPr connection="DRIVER={Microsoft ODBC for Oracle};UID=TATADB;pwd=tatadb;SERVER=MFMCY11G;"/>
  </connection>
  <connection id="24189" xr16:uid="{00000000-0015-0000-FFFF-FFFF7D5E0000}" name="Connection9042" type="1" refreshedVersion="0" background="1">
    <dbPr connection="DRIVER={Microsoft ODBC for Oracle};UID=TATADB;pwd=tatadb;SERVER=MFMCY11G;"/>
  </connection>
  <connection id="24190" xr16:uid="{00000000-0015-0000-FFFF-FFFF7E5E0000}" name="Connection9043" type="1" refreshedVersion="0" background="1">
    <dbPr connection="DRIVER={Microsoft ODBC for Oracle};UID=TATADB;pwd=tatadb;SERVER=MFMCY11G;"/>
  </connection>
  <connection id="24191" xr16:uid="{00000000-0015-0000-FFFF-FFFF7F5E0000}" name="Connection9044" type="1" refreshedVersion="0" background="1">
    <dbPr connection="DRIVER={Microsoft ODBC for Oracle};UID=TATADB;pwd=tatadb;SERVER=MFMCY11G;"/>
  </connection>
  <connection id="24192" xr16:uid="{00000000-0015-0000-FFFF-FFFF805E0000}" name="Connection9045" type="1" refreshedVersion="0" background="1">
    <dbPr connection="DRIVER={Microsoft ODBC for Oracle};UID=TATADB;pwd=tatadb;SERVER=MFMCY11G;"/>
  </connection>
  <connection id="24193" xr16:uid="{00000000-0015-0000-FFFF-FFFF815E0000}" name="Connection9046" type="1" refreshedVersion="0" background="1">
    <dbPr connection="DRIVER={Microsoft ODBC for Oracle};UID=TATADB;pwd=tatadb;SERVER=MFMCY11G;"/>
  </connection>
  <connection id="24194" xr16:uid="{00000000-0015-0000-FFFF-FFFF825E0000}" name="Connection9047" type="1" refreshedVersion="0" background="1">
    <dbPr connection="DRIVER={Microsoft ODBC for Oracle};UID=TATADB;pwd=tatadb;SERVER=MFMCY11G;"/>
  </connection>
  <connection id="24195" xr16:uid="{00000000-0015-0000-FFFF-FFFF835E0000}" name="Connection9048" type="1" refreshedVersion="0" background="1">
    <dbPr connection="DRIVER={Microsoft ODBC for Oracle};UID=TATADB;pwd=tatadb;SERVER=MFMCY11G;"/>
  </connection>
  <connection id="24196" xr16:uid="{00000000-0015-0000-FFFF-FFFF845E0000}" name="Connection9049" type="1" refreshedVersion="0" background="1">
    <dbPr connection="DRIVER={Microsoft ODBC for Oracle};UID=TATADB;pwd=tatadb;SERVER=MFMCY11G;"/>
  </connection>
  <connection id="24197" xr16:uid="{00000000-0015-0000-FFFF-FFFF855E0000}" name="Connection905" type="1" refreshedVersion="0" background="1">
    <dbPr connection="DRIVER={Microsoft ODBC for Oracle};UID=tatadb;pwd=MADHU;SERVER=mfunddb;"/>
  </connection>
  <connection id="24198" xr16:uid="{00000000-0015-0000-FFFF-FFFF865E0000}" name="Connection9050" type="1" refreshedVersion="0" background="1">
    <dbPr connection="DRIVER={Microsoft ODBC for Oracle};UID=TATADB;pwd=tatadb;SERVER=MFMCY11G;"/>
  </connection>
  <connection id="24199" xr16:uid="{00000000-0015-0000-FFFF-FFFF875E0000}" name="Connection9051" type="1" refreshedVersion="0" background="1">
    <dbPr connection="DRIVER={Microsoft ODBC for Oracle};UID=TATADB;pwd=tatadb;SERVER=MFMCY11G;"/>
  </connection>
  <connection id="24200" xr16:uid="{00000000-0015-0000-FFFF-FFFF885E0000}" name="Connection9052" type="1" refreshedVersion="0" background="1">
    <dbPr connection="DRIVER={Microsoft ODBC for Oracle};UID=TATADB;pwd=tatadb;SERVER=MFMCY11G;"/>
  </connection>
  <connection id="24201" xr16:uid="{00000000-0015-0000-FFFF-FFFF895E0000}" name="Connection9053" type="1" refreshedVersion="0" background="1">
    <dbPr connection="DRIVER={Microsoft ODBC for Oracle};UID=TATADB;pwd=tatadb;SERVER=MFMCY11G;"/>
  </connection>
  <connection id="24202" xr16:uid="{00000000-0015-0000-FFFF-FFFF8A5E0000}" name="Connection9054" type="1" refreshedVersion="0" background="1">
    <dbPr connection="DRIVER={Microsoft ODBC for Oracle};UID=TATADB;pwd=tatadb;SERVER=MFMCY11G;"/>
  </connection>
  <connection id="24203" xr16:uid="{00000000-0015-0000-FFFF-FFFF8B5E0000}" name="Connection9055" type="1" refreshedVersion="0" background="1">
    <dbPr connection="DRIVER={Microsoft ODBC for Oracle};UID=TATADB;pwd=tatadb;SERVER=MFMCY11G;"/>
  </connection>
  <connection id="24204" xr16:uid="{00000000-0015-0000-FFFF-FFFF8C5E0000}" name="Connection9056" type="1" refreshedVersion="0" background="1">
    <dbPr connection="DRIVER={Microsoft ODBC for Oracle};UID=TATADB;pwd=tatadb;SERVER=MFMCY11G;"/>
  </connection>
  <connection id="24205" xr16:uid="{00000000-0015-0000-FFFF-FFFF8D5E0000}" name="Connection9057" type="1" refreshedVersion="0" background="1">
    <dbPr connection="DRIVER={Microsoft ODBC for Oracle};UID=TATADB;pwd=tatadb;SERVER=MFMCY11G;"/>
  </connection>
  <connection id="24206" xr16:uid="{00000000-0015-0000-FFFF-FFFF8E5E0000}" name="Connection9058" type="1" refreshedVersion="0" background="1">
    <dbPr connection="DRIVER={Microsoft ODBC for Oracle};UID=TATADB;pwd=tatadb;SERVER=MFMCY11G;"/>
  </connection>
  <connection id="24207" xr16:uid="{00000000-0015-0000-FFFF-FFFF8F5E0000}" name="Connection9059" type="1" refreshedVersion="0" background="1">
    <dbPr connection="DRIVER={Microsoft ODBC for Oracle};UID=TATADB;pwd=tatadb;SERVER=MFMCY11G;"/>
  </connection>
  <connection id="24208" xr16:uid="{00000000-0015-0000-FFFF-FFFF905E0000}" name="Connection906" type="1" refreshedVersion="0" background="1">
    <dbPr connection="DRIVER={Microsoft ODBC for Oracle};UID=tatadb;pwd=MADHU;SERVER=mfunddb;"/>
  </connection>
  <connection id="24209" xr16:uid="{00000000-0015-0000-FFFF-FFFF915E0000}" name="Connection9060" type="1" refreshedVersion="0" background="1">
    <dbPr connection="DRIVER={Microsoft ODBC for Oracle};UID=TATADB;pwd=tatadb;SERVER=MFMCY11G;"/>
  </connection>
  <connection id="24210" xr16:uid="{00000000-0015-0000-FFFF-FFFF925E0000}" name="Connection9061" type="1" refreshedVersion="0" background="1">
    <dbPr connection="DRIVER={Microsoft ODBC for Oracle};UID=TATADB;pwd=tatadb;SERVER=MFMCY11G;"/>
  </connection>
  <connection id="24211" xr16:uid="{00000000-0015-0000-FFFF-FFFF935E0000}" name="Connection9062" type="1" refreshedVersion="0" background="1">
    <dbPr connection="DRIVER={Microsoft ODBC for Oracle};UID=TATADB;pwd=tatadb;SERVER=MFMCY11G;"/>
  </connection>
  <connection id="24212" xr16:uid="{00000000-0015-0000-FFFF-FFFF945E0000}" name="Connection9063" type="1" refreshedVersion="0" background="1">
    <dbPr connection="DRIVER={Microsoft ODBC for Oracle};UID=TATADB;pwd=tatadb;SERVER=MFMCY11G;"/>
  </connection>
  <connection id="24213" xr16:uid="{00000000-0015-0000-FFFF-FFFF955E0000}" name="Connection9064" type="1" refreshedVersion="0" background="1">
    <dbPr connection="DRIVER={Microsoft ODBC for Oracle};UID=TATADB;pwd=tatadb;SERVER=MFMCY11G;"/>
  </connection>
  <connection id="24214" xr16:uid="{00000000-0015-0000-FFFF-FFFF965E0000}" name="Connection9065" type="1" refreshedVersion="0" background="1">
    <dbPr connection="DRIVER={Microsoft ODBC for Oracle};UID=TATADB;pwd=tatadb;SERVER=MFMCY11G;"/>
  </connection>
  <connection id="24215" xr16:uid="{00000000-0015-0000-FFFF-FFFF975E0000}" name="Connection9066" type="1" refreshedVersion="0" background="1">
    <dbPr connection="DRIVER={Microsoft ODBC for Oracle};UID=TATADB;pwd=tatadb;SERVER=MFMCY11G;"/>
  </connection>
  <connection id="24216" xr16:uid="{00000000-0015-0000-FFFF-FFFF985E0000}" name="Connection9067" type="1" refreshedVersion="0" background="1">
    <dbPr connection="DRIVER={Microsoft ODBC for Oracle};UID=TATADB;pwd=tatadb;SERVER=MFMCY11G;"/>
  </connection>
  <connection id="24217" xr16:uid="{00000000-0015-0000-FFFF-FFFF995E0000}" name="Connection9068" type="1" refreshedVersion="0" background="1">
    <dbPr connection="DRIVER={Microsoft ODBC for Oracle};UID=TATADB;pwd=tatadb;SERVER=MFMCY11G;"/>
  </connection>
  <connection id="24218" xr16:uid="{00000000-0015-0000-FFFF-FFFF9A5E0000}" name="Connection9069" type="1" refreshedVersion="0" background="1">
    <dbPr connection="DRIVER={Microsoft ODBC for Oracle};UID=TATADB;pwd=tatadb;SERVER=MFMCY11G;"/>
  </connection>
  <connection id="24219" xr16:uid="{00000000-0015-0000-FFFF-FFFF9B5E0000}" name="Connection907" type="1" refreshedVersion="0" background="1">
    <dbPr connection="DRIVER={Microsoft ODBC for Oracle};UID=tatadb;pwd=MADHU;SERVER=mfunddb;"/>
  </connection>
  <connection id="24220" xr16:uid="{00000000-0015-0000-FFFF-FFFF9C5E0000}" name="Connection9070" type="1" refreshedVersion="0" background="1">
    <dbPr connection="DRIVER={Microsoft ODBC for Oracle};UID=TATADB;pwd=tatadb;SERVER=MFMCY11G;"/>
  </connection>
  <connection id="24221" xr16:uid="{00000000-0015-0000-FFFF-FFFF9D5E0000}" name="Connection9071" type="1" refreshedVersion="0" background="1">
    <dbPr connection="DRIVER={Microsoft ODBC for Oracle};UID=TATADB;pwd=tatadb;SERVER=MFMCY11G;"/>
  </connection>
  <connection id="24222" xr16:uid="{00000000-0015-0000-FFFF-FFFF9E5E0000}" name="Connection9072" type="1" refreshedVersion="0" background="1">
    <dbPr connection="DRIVER={Microsoft ODBC for Oracle};UID=TATADB;pwd=tatadb;SERVER=MFMCY11G;"/>
  </connection>
  <connection id="24223" xr16:uid="{00000000-0015-0000-FFFF-FFFF9F5E0000}" name="Connection9073" type="1" refreshedVersion="0" background="1">
    <dbPr connection="DRIVER={Microsoft ODBC for Oracle};UID=TATADB;pwd=tatadb;SERVER=MFMCY11G;"/>
  </connection>
  <connection id="24224" xr16:uid="{00000000-0015-0000-FFFF-FFFFA05E0000}" name="Connection9074" type="1" refreshedVersion="0" background="1">
    <dbPr connection="DRIVER={Microsoft ODBC for Oracle};UID=TATADB;pwd=tatadb;SERVER=MFMCY11G;"/>
  </connection>
  <connection id="24225" xr16:uid="{00000000-0015-0000-FFFF-FFFFA15E0000}" name="Connection9075" type="1" refreshedVersion="0" background="1">
    <dbPr connection="DRIVER={Microsoft ODBC for Oracle};UID=TATADB;pwd=tatadb;SERVER=MFMCY11G;"/>
  </connection>
  <connection id="24226" xr16:uid="{00000000-0015-0000-FFFF-FFFFA25E0000}" name="Connection9076" type="1" refreshedVersion="0" background="1">
    <dbPr connection="DRIVER={Microsoft ODBC for Oracle};UID=TATADB;pwd=tatadb;SERVER=MFMCY11G;"/>
  </connection>
  <connection id="24227" xr16:uid="{00000000-0015-0000-FFFF-FFFFA35E0000}" name="Connection9077" type="1" refreshedVersion="0" background="1">
    <dbPr connection="DRIVER={Microsoft ODBC for Oracle};UID=TATADB;pwd=tatadb;SERVER=MFMCY11G;"/>
  </connection>
  <connection id="24228" xr16:uid="{00000000-0015-0000-FFFF-FFFFA45E0000}" name="Connection9078" type="1" refreshedVersion="0" background="1">
    <dbPr connection="DRIVER={Microsoft ODBC for Oracle};UID=TATADB;pwd=tatadb;SERVER=MFMCY11G;"/>
  </connection>
  <connection id="24229" xr16:uid="{00000000-0015-0000-FFFF-FFFFA55E0000}" name="Connection9079" type="1" refreshedVersion="0" background="1">
    <dbPr connection="DRIVER={Microsoft ODBC for Oracle};UID=TATADB;pwd=tatadb;SERVER=MFMCY11G;"/>
  </connection>
  <connection id="24230" xr16:uid="{00000000-0015-0000-FFFF-FFFFA65E0000}" name="Connection908" type="1" refreshedVersion="0" background="1">
    <dbPr connection="DRIVER={Microsoft ODBC for Oracle};UID=tatadb;pwd=MADHU;SERVER=mfunddb;"/>
  </connection>
  <connection id="24231" xr16:uid="{00000000-0015-0000-FFFF-FFFFA75E0000}" name="Connection9080" type="1" refreshedVersion="0" background="1">
    <dbPr connection="DRIVER={Microsoft ODBC for Oracle};UID=TATADB;pwd=tatadb;SERVER=MFMCY11G;"/>
  </connection>
  <connection id="24232" xr16:uid="{00000000-0015-0000-FFFF-FFFFA85E0000}" name="Connection9081" type="1" refreshedVersion="0" background="1">
    <dbPr connection="DRIVER={Microsoft ODBC for Oracle};UID=TATADB;pwd=tatadb;SERVER=MFMCY11G;"/>
  </connection>
  <connection id="24233" xr16:uid="{00000000-0015-0000-FFFF-FFFFA95E0000}" name="Connection9082" type="1" refreshedVersion="0" background="1">
    <dbPr connection="DRIVER={Microsoft ODBC for Oracle};UID=TATADB;pwd=tatadb;SERVER=MFMCY11G;"/>
  </connection>
  <connection id="24234" xr16:uid="{00000000-0015-0000-FFFF-FFFFAA5E0000}" name="Connection9083" type="1" refreshedVersion="0" background="1">
    <dbPr connection="DRIVER={Microsoft ODBC for Oracle};UID=TATADB;pwd=tatadb;SERVER=MFMCY11G;"/>
  </connection>
  <connection id="24235" xr16:uid="{00000000-0015-0000-FFFF-FFFFAB5E0000}" name="Connection9084" type="1" refreshedVersion="0" background="1">
    <dbPr connection="DRIVER={Microsoft ODBC for Oracle};UID=TATADB;pwd=tatadb;SERVER=MFMCY11G;"/>
  </connection>
  <connection id="24236" xr16:uid="{00000000-0015-0000-FFFF-FFFFAC5E0000}" name="Connection9085" type="1" refreshedVersion="0" background="1">
    <dbPr connection="DRIVER={Microsoft ODBC for Oracle};UID=TATADB;pwd=tatadb;SERVER=MFMCY11G;"/>
  </connection>
  <connection id="24237" xr16:uid="{00000000-0015-0000-FFFF-FFFFAD5E0000}" name="Connection9086" type="1" refreshedVersion="0" background="1">
    <dbPr connection="DRIVER={Microsoft ODBC for Oracle};UID=TATADB;pwd=tatadb;SERVER=MFMCY11G;"/>
  </connection>
  <connection id="24238" xr16:uid="{00000000-0015-0000-FFFF-FFFFAE5E0000}" name="Connection9087" type="1" refreshedVersion="0" background="1">
    <dbPr connection="DRIVER={Microsoft ODBC for Oracle};UID=TATADB;pwd=tatadb;SERVER=MFMCY11G;"/>
  </connection>
  <connection id="24239" xr16:uid="{00000000-0015-0000-FFFF-FFFFAF5E0000}" name="Connection9088" type="1" refreshedVersion="0" background="1">
    <dbPr connection="DRIVER={Microsoft ODBC for Oracle};UID=TATADB;pwd=tatadb;SERVER=MFMCY11G;"/>
  </connection>
  <connection id="24240" xr16:uid="{00000000-0015-0000-FFFF-FFFFB05E0000}" name="Connection9089" type="1" refreshedVersion="0" background="1">
    <dbPr connection="DRIVER={Microsoft ODBC for Oracle};UID=TATADB;pwd=tatadb;SERVER=MFMCY11G;"/>
  </connection>
  <connection id="24241" xr16:uid="{00000000-0015-0000-FFFF-FFFFB15E0000}" name="Connection909" type="1" refreshedVersion="0" background="1">
    <dbPr connection="DRIVER={Microsoft ODBC for Oracle};UID=tatadb;pwd=MADHU;SERVER=mfunddb;"/>
  </connection>
  <connection id="24242" xr16:uid="{00000000-0015-0000-FFFF-FFFFB25E0000}" name="Connection9090" type="1" refreshedVersion="0" background="1">
    <dbPr connection="DRIVER={Microsoft ODBC for Oracle};UID=TATADB;pwd=tatadb;SERVER=MFMCY11G;"/>
  </connection>
  <connection id="24243" xr16:uid="{00000000-0015-0000-FFFF-FFFFB35E0000}" name="Connection9091" type="1" refreshedVersion="0" background="1">
    <dbPr connection="DRIVER={Microsoft ODBC for Oracle};UID=TATADB;pwd=tatadb;SERVER=MFMCY11G;"/>
  </connection>
  <connection id="24244" xr16:uid="{00000000-0015-0000-FFFF-FFFFB45E0000}" name="Connection9092" type="1" refreshedVersion="0" background="1">
    <dbPr connection="DRIVER={Microsoft ODBC for Oracle};UID=TATADB;pwd=tatadb;SERVER=MFMCY11G;"/>
  </connection>
  <connection id="24245" xr16:uid="{00000000-0015-0000-FFFF-FFFFB55E0000}" name="Connection9093" type="1" refreshedVersion="0" background="1">
    <dbPr connection="DRIVER={Microsoft ODBC for Oracle};UID=TATADB;pwd=tatadb;SERVER=MFMCY11G;"/>
  </connection>
  <connection id="24246" xr16:uid="{00000000-0015-0000-FFFF-FFFFB65E0000}" name="Connection9094" type="1" refreshedVersion="0" background="1">
    <dbPr connection="DRIVER={Microsoft ODBC for Oracle};UID=TATADB;pwd=tatadb;SERVER=MFMCY11G;"/>
  </connection>
  <connection id="24247" xr16:uid="{00000000-0015-0000-FFFF-FFFFB75E0000}" name="Connection9095" type="1" refreshedVersion="0" background="1">
    <dbPr connection="DRIVER={Microsoft ODBC for Oracle};UID=TATADB;pwd=tatadb;SERVER=MFMCY11G;"/>
  </connection>
  <connection id="24248" xr16:uid="{00000000-0015-0000-FFFF-FFFFB85E0000}" name="Connection9096" type="1" refreshedVersion="0" background="1">
    <dbPr connection="DRIVER={Microsoft ODBC for Oracle};UID=TATADB;pwd=tatadb;SERVER=MFMCY11G;"/>
  </connection>
  <connection id="24249" xr16:uid="{00000000-0015-0000-FFFF-FFFFB95E0000}" name="Connection9097" type="1" refreshedVersion="0" background="1">
    <dbPr connection="DRIVER={Microsoft ODBC for Oracle};UID=TATADB;pwd=tatadb;SERVER=MFMCY11G;"/>
  </connection>
  <connection id="24250" xr16:uid="{00000000-0015-0000-FFFF-FFFFBA5E0000}" name="Connection9098" type="1" refreshedVersion="0" background="1">
    <dbPr connection="DRIVER={Microsoft ODBC for Oracle};UID=TATADB;pwd=tatadb;SERVER=MFMCY11G;"/>
  </connection>
  <connection id="24251" xr16:uid="{00000000-0015-0000-FFFF-FFFFBB5E0000}" name="Connection9099" type="1" refreshedVersion="0" background="1">
    <dbPr connection="DRIVER={Microsoft ODBC for Oracle};UID=TATADB;pwd=tatadb;SERVER=MFMCY11G;"/>
  </connection>
  <connection id="24252" xr16:uid="{00000000-0015-0000-FFFF-FFFFBC5E0000}" name="Connection91" type="1" refreshedVersion="0" background="1">
    <dbPr connection="DRIVER={Microsoft ODBC for Oracle};UID=tatadb;pwd=MADHU;SERVER=mfunddb;"/>
  </connection>
  <connection id="24253" xr16:uid="{00000000-0015-0000-FFFF-FFFFBD5E0000}" name="Connection910" type="1" refreshedVersion="0" background="1">
    <dbPr connection="DRIVER={Microsoft ODBC for Oracle};UID=tatadb;pwd=MADHU;SERVER=mfunddb;"/>
  </connection>
  <connection id="24254" xr16:uid="{00000000-0015-0000-FFFF-FFFFBE5E0000}" name="Connection9100" type="1" refreshedVersion="0" background="1">
    <dbPr connection="DRIVER={Microsoft ODBC for Oracle};UID=TATADB;pwd=tatadb;SERVER=MFMCY11G;"/>
  </connection>
  <connection id="24255" xr16:uid="{00000000-0015-0000-FFFF-FFFFBF5E0000}" name="Connection9101" type="1" refreshedVersion="0" background="1">
    <dbPr connection="DRIVER={Microsoft ODBC for Oracle};UID=TATADB;pwd=tatadb;SERVER=MFMCY11G;"/>
  </connection>
  <connection id="24256" xr16:uid="{00000000-0015-0000-FFFF-FFFFC05E0000}" name="Connection9102" type="1" refreshedVersion="0" background="1">
    <dbPr connection="DRIVER={Microsoft ODBC for Oracle};UID=TATADB;pwd=tatadb;SERVER=MFMCY11G;"/>
  </connection>
  <connection id="24257" xr16:uid="{00000000-0015-0000-FFFF-FFFFC15E0000}" name="Connection9103" type="1" refreshedVersion="0" background="1">
    <dbPr connection="DRIVER={Microsoft ODBC for Oracle};UID=TATADB;pwd=tatadb;SERVER=MFMCY11G;"/>
  </connection>
  <connection id="24258" xr16:uid="{00000000-0015-0000-FFFF-FFFFC25E0000}" name="Connection9104" type="1" refreshedVersion="0" background="1">
    <dbPr connection="DRIVER={Microsoft ODBC for Oracle};UID=TATADB;pwd=tatadb;SERVER=MFMCY11G;"/>
  </connection>
  <connection id="24259" xr16:uid="{00000000-0015-0000-FFFF-FFFFC35E0000}" name="Connection9105" type="1" refreshedVersion="0" background="1">
    <dbPr connection="DRIVER={Microsoft ODBC for Oracle};UID=TATADB;pwd=tatadb;SERVER=MFMCY11G;"/>
  </connection>
  <connection id="24260" xr16:uid="{00000000-0015-0000-FFFF-FFFFC45E0000}" name="Connection9106" type="1" refreshedVersion="0" background="1">
    <dbPr connection="DRIVER={Microsoft ODBC for Oracle};UID=TATADB;pwd=tatadb;SERVER=MFMCY11G;"/>
  </connection>
  <connection id="24261" xr16:uid="{00000000-0015-0000-FFFF-FFFFC55E0000}" name="Connection9107" type="1" refreshedVersion="0" background="1">
    <dbPr connection="DRIVER={Microsoft ODBC for Oracle};UID=TATADB;pwd=tatadb;SERVER=MFMCY11G;"/>
  </connection>
  <connection id="24262" xr16:uid="{00000000-0015-0000-FFFF-FFFFC65E0000}" name="Connection9108" type="1" refreshedVersion="0" background="1">
    <dbPr connection="DRIVER={Microsoft ODBC for Oracle};UID=TATADB;pwd=tatadb;SERVER=MFMCY11G;"/>
  </connection>
  <connection id="24263" xr16:uid="{00000000-0015-0000-FFFF-FFFFC75E0000}" name="Connection9109" type="1" refreshedVersion="0" background="1">
    <dbPr connection="DRIVER={Microsoft ODBC for Oracle};UID=TATADB;pwd=tatadb;SERVER=MFMCY11G;"/>
  </connection>
  <connection id="24264" xr16:uid="{00000000-0015-0000-FFFF-FFFFC85E0000}" name="Connection911" type="1" refreshedVersion="0" background="1">
    <dbPr connection="DRIVER={Microsoft ODBC for Oracle};UID=TATADB;pwd=tatadb;SERVER=MFMCY11G;"/>
  </connection>
  <connection id="24265" xr16:uid="{00000000-0015-0000-FFFF-FFFFC95E0000}" name="Connection9110" type="1" refreshedVersion="0" background="1">
    <dbPr connection="DRIVER={Microsoft ODBC for Oracle};UID=TATADB;pwd=tatadb;SERVER=MFMCY11G;"/>
  </connection>
  <connection id="24266" xr16:uid="{00000000-0015-0000-FFFF-FFFFCA5E0000}" name="Connection9111" type="1" refreshedVersion="0" background="1">
    <dbPr connection="DRIVER={Microsoft ODBC for Oracle};UID=TATADB;pwd=tatadb;SERVER=MFMCY11G;"/>
  </connection>
  <connection id="24267" xr16:uid="{00000000-0015-0000-FFFF-FFFFCB5E0000}" name="Connection9112" type="1" refreshedVersion="0" background="1">
    <dbPr connection="DRIVER={Microsoft ODBC for Oracle};UID=TATADB;pwd=tatadb;SERVER=MFMCY11G;"/>
  </connection>
  <connection id="24268" xr16:uid="{00000000-0015-0000-FFFF-FFFFCC5E0000}" name="Connection9113" type="1" refreshedVersion="0" background="1">
    <dbPr connection="DRIVER={Microsoft ODBC for Oracle};UID=TATADB;pwd=tatadb;SERVER=MFMCY11G;"/>
  </connection>
  <connection id="24269" xr16:uid="{00000000-0015-0000-FFFF-FFFFCD5E0000}" name="Connection9114" type="1" refreshedVersion="0" background="1">
    <dbPr connection="DRIVER={Microsoft ODBC for Oracle};UID=TATADB;pwd=tatadb;SERVER=MFMCY11G;"/>
  </connection>
  <connection id="24270" xr16:uid="{00000000-0015-0000-FFFF-FFFFCE5E0000}" name="Connection9115" type="1" refreshedVersion="0" background="1">
    <dbPr connection="DRIVER={Microsoft ODBC for Oracle};UID=TATADB;pwd=tatadb;SERVER=MFMCY11G;"/>
  </connection>
  <connection id="24271" xr16:uid="{00000000-0015-0000-FFFF-FFFFCF5E0000}" name="Connection9116" type="1" refreshedVersion="0" background="1">
    <dbPr connection="DRIVER={Microsoft ODBC for Oracle};UID=TATADB;pwd=tatadb;SERVER=MFMCY11G;"/>
  </connection>
  <connection id="24272" xr16:uid="{00000000-0015-0000-FFFF-FFFFD05E0000}" name="Connection9117" type="1" refreshedVersion="0" background="1">
    <dbPr connection="DRIVER={Microsoft ODBC for Oracle};UID=TATADB;pwd=tatadb;SERVER=MFMCY11G;"/>
  </connection>
  <connection id="24273" xr16:uid="{00000000-0015-0000-FFFF-FFFFD15E0000}" name="Connection9118" type="1" refreshedVersion="0" background="1">
    <dbPr connection="DRIVER={Microsoft ODBC for Oracle};UID=TATADB;pwd=tatadb;SERVER=MFMCY11G;"/>
  </connection>
  <connection id="24274" xr16:uid="{00000000-0015-0000-FFFF-FFFFD25E0000}" name="Connection9119" type="1" refreshedVersion="0" background="1">
    <dbPr connection="DRIVER={Microsoft ODBC for Oracle};UID=TATADB;pwd=tatadb;SERVER=MFMCY11G;"/>
  </connection>
  <connection id="24275" xr16:uid="{00000000-0015-0000-FFFF-FFFFD35E0000}" name="Connection912" type="1" refreshedVersion="0" background="1">
    <dbPr connection="DRIVER={Microsoft ODBC for Oracle};UID=TATADB;pwd=tatadb;SERVER=MFMCY11G;"/>
  </connection>
  <connection id="24276" xr16:uid="{00000000-0015-0000-FFFF-FFFFD45E0000}" name="Connection9120" type="1" refreshedVersion="0" background="1">
    <dbPr connection="DRIVER={Microsoft ODBC for Oracle};UID=TATADB;pwd=tatadb;SERVER=MFMCY11G;"/>
  </connection>
  <connection id="24277" xr16:uid="{00000000-0015-0000-FFFF-FFFFD55E0000}" name="Connection9121" type="1" refreshedVersion="0" background="1">
    <dbPr connection="DRIVER={Microsoft ODBC for Oracle};UID=TATADB;pwd=tatadb;SERVER=MFMCY11G;"/>
  </connection>
  <connection id="24278" xr16:uid="{00000000-0015-0000-FFFF-FFFFD65E0000}" name="Connection9122" type="1" refreshedVersion="0" background="1">
    <dbPr connection="DRIVER={Microsoft ODBC for Oracle};UID=TATADB;pwd=tatadb;SERVER=MFMCY11G;"/>
  </connection>
  <connection id="24279" xr16:uid="{00000000-0015-0000-FFFF-FFFFD75E0000}" name="Connection9123" type="1" refreshedVersion="0" background="1">
    <dbPr connection="DRIVER={Microsoft ODBC for Oracle};UID=TATADB;pwd=tatadb;SERVER=MFMCY11G;"/>
  </connection>
  <connection id="24280" xr16:uid="{00000000-0015-0000-FFFF-FFFFD85E0000}" name="Connection9124" type="1" refreshedVersion="0" background="1">
    <dbPr connection="DRIVER={Microsoft ODBC for Oracle};UID=TATADB;pwd=tatadb;SERVER=MFMCY11G;"/>
  </connection>
  <connection id="24281" xr16:uid="{00000000-0015-0000-FFFF-FFFFD95E0000}" name="Connection9125" type="1" refreshedVersion="0" background="1">
    <dbPr connection="DRIVER={Microsoft ODBC for Oracle};UID=TATADB;pwd=tatadb;SERVER=MFMCY11G;"/>
  </connection>
  <connection id="24282" xr16:uid="{00000000-0015-0000-FFFF-FFFFDA5E0000}" name="Connection9126" type="1" refreshedVersion="0" background="1">
    <dbPr connection="DRIVER={Microsoft ODBC for Oracle};UID=TATADB;pwd=tatadb;SERVER=MFMCY11G;"/>
  </connection>
  <connection id="24283" xr16:uid="{00000000-0015-0000-FFFF-FFFFDB5E0000}" name="Connection9127" type="1" refreshedVersion="0" background="1">
    <dbPr connection="DRIVER={Microsoft ODBC for Oracle};UID=TATADB;pwd=tatadb;SERVER=MFMCY11G;"/>
  </connection>
  <connection id="24284" xr16:uid="{00000000-0015-0000-FFFF-FFFFDC5E0000}" name="Connection9128" type="1" refreshedVersion="0" background="1">
    <dbPr connection="DRIVER={Microsoft ODBC for Oracle};UID=TATADB;pwd=tatadb;SERVER=MFMCY11G;"/>
  </connection>
  <connection id="24285" xr16:uid="{00000000-0015-0000-FFFF-FFFFDD5E0000}" name="Connection9129" type="1" refreshedVersion="0" background="1">
    <dbPr connection="DRIVER={Microsoft ODBC for Oracle};UID=TATADB;pwd=tatadb;SERVER=MFMCY11G;"/>
  </connection>
  <connection id="24286" xr16:uid="{00000000-0015-0000-FFFF-FFFFDE5E0000}" name="Connection913" type="1" refreshedVersion="0" background="1">
    <dbPr connection="DRIVER={Microsoft ODBC for Oracle};UID=TATADB;pwd=tatadb;SERVER=MFMCY11G;"/>
  </connection>
  <connection id="24287" xr16:uid="{00000000-0015-0000-FFFF-FFFFDF5E0000}" name="Connection9130" type="1" refreshedVersion="0" background="1">
    <dbPr connection="DRIVER={Microsoft ODBC for Oracle};UID=TATADB;pwd=tatadb;SERVER=MFMCY11G;"/>
  </connection>
  <connection id="24288" xr16:uid="{00000000-0015-0000-FFFF-FFFFE05E0000}" name="Connection9131" type="1" refreshedVersion="0" background="1">
    <dbPr connection="DRIVER={Microsoft ODBC for Oracle};UID=TATADB;pwd=tatadb;SERVER=MFMCY11G;"/>
  </connection>
  <connection id="24289" xr16:uid="{00000000-0015-0000-FFFF-FFFFE15E0000}" name="Connection9132" type="1" refreshedVersion="0" background="1">
    <dbPr connection="DRIVER={Microsoft ODBC for Oracle};UID=TATADB;pwd=tatadb;SERVER=MFMCY11G;"/>
  </connection>
  <connection id="24290" xr16:uid="{00000000-0015-0000-FFFF-FFFFE25E0000}" name="Connection9133" type="1" refreshedVersion="0" background="1">
    <dbPr connection="DRIVER={Microsoft ODBC for Oracle};UID=TATADB;pwd=tatadb;SERVER=MFMCY11G;"/>
  </connection>
  <connection id="24291" xr16:uid="{00000000-0015-0000-FFFF-FFFFE35E0000}" name="Connection9134" type="1" refreshedVersion="0" background="1">
    <dbPr connection="DRIVER={Microsoft ODBC for Oracle};UID=TATADB;pwd=tatadb;SERVER=MFMCY11G;"/>
  </connection>
  <connection id="24292" xr16:uid="{00000000-0015-0000-FFFF-FFFFE45E0000}" name="Connection9135" type="1" refreshedVersion="0" background="1">
    <dbPr connection="DRIVER={Microsoft ODBC for Oracle};UID=TATADB;pwd=tatadb;SERVER=MFMCY11G;"/>
  </connection>
  <connection id="24293" xr16:uid="{00000000-0015-0000-FFFF-FFFFE55E0000}" name="Connection9136" type="1" refreshedVersion="0" background="1">
    <dbPr connection="DRIVER={Microsoft ODBC for Oracle};UID=TATADB;pwd=tatadb;SERVER=MFMCY11G;"/>
  </connection>
  <connection id="24294" xr16:uid="{00000000-0015-0000-FFFF-FFFFE65E0000}" name="Connection9137" type="1" refreshedVersion="0" background="1">
    <dbPr connection="DRIVER={Microsoft ODBC for Oracle};UID=TATADB;pwd=tatadb;SERVER=MFMCY11G;"/>
  </connection>
  <connection id="24295" xr16:uid="{00000000-0015-0000-FFFF-FFFFE75E0000}" name="Connection9138" type="1" refreshedVersion="0" background="1">
    <dbPr connection="DRIVER={Microsoft ODBC for Oracle};UID=TATADB;pwd=tatadb;SERVER=MFMCY11G;"/>
  </connection>
  <connection id="24296" xr16:uid="{00000000-0015-0000-FFFF-FFFFE85E0000}" name="Connection9139" type="1" refreshedVersion="0" background="1">
    <dbPr connection="DRIVER={Microsoft ODBC for Oracle};UID=TATADB;pwd=tatadb;SERVER=MFMCY11G;"/>
  </connection>
  <connection id="24297" xr16:uid="{00000000-0015-0000-FFFF-FFFFE95E0000}" name="Connection914" type="1" refreshedVersion="0" background="1">
    <dbPr connection="DRIVER={Microsoft ODBC for Oracle};UID=TATADB;pwd=tatadb;SERVER=MFMCY11G;"/>
  </connection>
  <connection id="24298" xr16:uid="{00000000-0015-0000-FFFF-FFFFEA5E0000}" name="Connection9140" type="1" refreshedVersion="0" background="1">
    <dbPr connection="DRIVER={Microsoft ODBC for Oracle};UID=TATADB;pwd=tatadb;SERVER=MFMCY11G;"/>
  </connection>
  <connection id="24299" xr16:uid="{00000000-0015-0000-FFFF-FFFFEB5E0000}" name="Connection9141" type="1" refreshedVersion="0" background="1">
    <dbPr connection="DRIVER={Microsoft ODBC for Oracle};UID=TATADB;pwd=tatadb;SERVER=MFMCY11G;"/>
  </connection>
  <connection id="24300" xr16:uid="{00000000-0015-0000-FFFF-FFFFEC5E0000}" name="Connection9142" type="1" refreshedVersion="0" background="1">
    <dbPr connection="DRIVER={Microsoft ODBC for Oracle};UID=TATADB;pwd=tatadb;SERVER=MFMCY11G;"/>
  </connection>
  <connection id="24301" xr16:uid="{00000000-0015-0000-FFFF-FFFFED5E0000}" name="Connection9143" type="1" refreshedVersion="0" background="1">
    <dbPr connection="DRIVER={Microsoft ODBC for Oracle};UID=TATADB;pwd=tatadb;SERVER=MFMCY11G;"/>
  </connection>
  <connection id="24302" xr16:uid="{00000000-0015-0000-FFFF-FFFFEE5E0000}" name="Connection9144" type="1" refreshedVersion="0" background="1">
    <dbPr connection="DRIVER={Microsoft ODBC for Oracle};UID=TATADB;pwd=tatadb;SERVER=MFMCY11G;"/>
  </connection>
  <connection id="24303" xr16:uid="{00000000-0015-0000-FFFF-FFFFEF5E0000}" name="Connection9145" type="1" refreshedVersion="0" background="1">
    <dbPr connection="DRIVER={Microsoft ODBC for Oracle};UID=TATADB;pwd=tatadb;SERVER=MFMCY11G;"/>
  </connection>
  <connection id="24304" xr16:uid="{00000000-0015-0000-FFFF-FFFFF05E0000}" name="Connection9146" type="1" refreshedVersion="0" background="1">
    <dbPr connection="DRIVER={Microsoft ODBC for Oracle};UID=TATADB;pwd=tatadb;SERVER=MFMCY11G;"/>
  </connection>
  <connection id="24305" xr16:uid="{00000000-0015-0000-FFFF-FFFFF15E0000}" name="Connection9147" type="1" refreshedVersion="0" background="1">
    <dbPr connection="DRIVER={Microsoft ODBC for Oracle};UID=TATADB;pwd=tatadb;SERVER=MFMCY11G;"/>
  </connection>
  <connection id="24306" xr16:uid="{00000000-0015-0000-FFFF-FFFFF25E0000}" name="Connection9148" type="1" refreshedVersion="0" background="1">
    <dbPr connection="DRIVER={Microsoft ODBC for Oracle};UID=TATADB;pwd=tatadb;SERVER=MFMCY11G;"/>
  </connection>
  <connection id="24307" xr16:uid="{00000000-0015-0000-FFFF-FFFFF35E0000}" name="Connection9149" type="1" refreshedVersion="0" background="1">
    <dbPr connection="DRIVER={Microsoft ODBC for Oracle};UID=TATADB;pwd=tatadb;SERVER=MFMCY11G;"/>
  </connection>
  <connection id="24308" xr16:uid="{00000000-0015-0000-FFFF-FFFFF45E0000}" name="Connection915" type="1" refreshedVersion="0" background="1">
    <dbPr connection="DRIVER={Microsoft ODBC for Oracle};UID=TATADB;pwd=tatadb;SERVER=MFMCY11G;"/>
  </connection>
  <connection id="24309" xr16:uid="{00000000-0015-0000-FFFF-FFFFF55E0000}" name="Connection9150" type="1" refreshedVersion="0" background="1">
    <dbPr connection="DRIVER={Microsoft ODBC for Oracle};UID=TATADB;pwd=tatadb;SERVER=MFMCY11G;"/>
  </connection>
  <connection id="24310" xr16:uid="{00000000-0015-0000-FFFF-FFFFF65E0000}" name="Connection9151" type="1" refreshedVersion="0" background="1">
    <dbPr connection="DRIVER={Microsoft ODBC for Oracle};UID=TATADB;pwd=tatadb;SERVER=MFMCY11G;"/>
  </connection>
  <connection id="24311" xr16:uid="{00000000-0015-0000-FFFF-FFFFF75E0000}" name="Connection9152" type="1" refreshedVersion="0" background="1">
    <dbPr connection="DRIVER={Microsoft ODBC for Oracle};UID=TATADB;pwd=tatadb;SERVER=MFMCY11G;"/>
  </connection>
  <connection id="24312" xr16:uid="{00000000-0015-0000-FFFF-FFFFF85E0000}" name="Connection9153" type="1" refreshedVersion="0" background="1">
    <dbPr connection="DRIVER={Microsoft ODBC for Oracle};UID=TATADB;pwd=tatadb;SERVER=MFMCY11G;"/>
  </connection>
  <connection id="24313" xr16:uid="{00000000-0015-0000-FFFF-FFFFF95E0000}" name="Connection9154" type="1" refreshedVersion="0" background="1">
    <dbPr connection="DRIVER={Microsoft ODBC for Oracle};UID=TATADB;pwd=tatadb;SERVER=MFMCY11G;"/>
  </connection>
  <connection id="24314" xr16:uid="{00000000-0015-0000-FFFF-FFFFFA5E0000}" name="Connection9155" type="1" refreshedVersion="0" background="1">
    <dbPr connection="DRIVER={Microsoft ODBC for Oracle};UID=TATADB;pwd=tatadb;SERVER=MFMCY11G;"/>
  </connection>
  <connection id="24315" xr16:uid="{00000000-0015-0000-FFFF-FFFFFB5E0000}" name="Connection9156" type="1" refreshedVersion="0" background="1">
    <dbPr connection="DRIVER={Microsoft ODBC for Oracle};UID=TATADB;pwd=tatadb;SERVER=MFMCY11G;"/>
  </connection>
  <connection id="24316" xr16:uid="{00000000-0015-0000-FFFF-FFFFFC5E0000}" name="Connection9157" type="1" refreshedVersion="0" background="1">
    <dbPr connection="DRIVER={Microsoft ODBC for Oracle};UID=TATADB;pwd=tatadb;SERVER=MFMCY11G;"/>
  </connection>
  <connection id="24317" xr16:uid="{00000000-0015-0000-FFFF-FFFFFD5E0000}" name="Connection9158" type="1" refreshedVersion="0" background="1">
    <dbPr connection="DRIVER={Microsoft ODBC for Oracle};UID=TATADB;pwd=tatadb;SERVER=MFMCY11G;"/>
  </connection>
  <connection id="24318" xr16:uid="{00000000-0015-0000-FFFF-FFFFFE5E0000}" name="Connection9159" type="1" refreshedVersion="0" background="1">
    <dbPr connection="DRIVER={Microsoft ODBC for Oracle};UID=TATADB;pwd=tatadb;SERVER=MFMCY11G;"/>
  </connection>
  <connection id="24319" xr16:uid="{00000000-0015-0000-FFFF-FFFFFF5E0000}" name="Connection916" type="1" refreshedVersion="0" background="1">
    <dbPr connection="DRIVER={Microsoft ODBC for Oracle};UID=TATADB;pwd=tatadb;SERVER=MFMCY11G;"/>
  </connection>
  <connection id="24320" xr16:uid="{00000000-0015-0000-FFFF-FFFF005F0000}" name="Connection9160" type="1" refreshedVersion="0" background="1">
    <dbPr connection="DRIVER={Microsoft ODBC for Oracle};UID=TATADB;pwd=tatadb;SERVER=MFMCY11G;"/>
  </connection>
  <connection id="24321" xr16:uid="{00000000-0015-0000-FFFF-FFFF015F0000}" name="Connection9161" type="1" refreshedVersion="0" background="1">
    <dbPr connection="DRIVER={Microsoft ODBC for Oracle};UID=TATADB;pwd=tatadb;SERVER=MFMCY11G;"/>
  </connection>
  <connection id="24322" xr16:uid="{00000000-0015-0000-FFFF-FFFF025F0000}" name="Connection9162" type="1" refreshedVersion="0" background="1">
    <dbPr connection="DRIVER={Microsoft ODBC for Oracle};UID=TATADB;pwd=tatadb;SERVER=MFMCY11G;"/>
  </connection>
  <connection id="24323" xr16:uid="{00000000-0015-0000-FFFF-FFFF035F0000}" name="Connection9163" type="1" refreshedVersion="0" background="1">
    <dbPr connection="DRIVER={Microsoft ODBC for Oracle};UID=TATADB;pwd=tatadb;SERVER=MFMCY11G;"/>
  </connection>
  <connection id="24324" xr16:uid="{00000000-0015-0000-FFFF-FFFF045F0000}" name="Connection9164" type="1" refreshedVersion="0" background="1">
    <dbPr connection="DRIVER={Microsoft ODBC for Oracle};UID=TATADB;pwd=tatadb;SERVER=MFMCY11G;"/>
  </connection>
  <connection id="24325" xr16:uid="{00000000-0015-0000-FFFF-FFFF055F0000}" name="Connection9165" type="1" refreshedVersion="0" background="1">
    <dbPr connection="DRIVER={Microsoft ODBC for Oracle};UID=TATADB;pwd=tatadb;SERVER=MFMCY11G;"/>
  </connection>
  <connection id="24326" xr16:uid="{00000000-0015-0000-FFFF-FFFF065F0000}" name="Connection9166" type="1" refreshedVersion="0" background="1">
    <dbPr connection="DRIVER={Microsoft ODBC for Oracle};UID=TATADB;pwd=tatadb;SERVER=MFMCY11G;"/>
  </connection>
  <connection id="24327" xr16:uid="{00000000-0015-0000-FFFF-FFFF075F0000}" name="Connection9167" type="1" refreshedVersion="0" background="1">
    <dbPr connection="DRIVER={Microsoft ODBC for Oracle};UID=TATADB;pwd=tatadb;SERVER=MFMCY11G;"/>
  </connection>
  <connection id="24328" xr16:uid="{00000000-0015-0000-FFFF-FFFF085F0000}" name="Connection9168" type="1" refreshedVersion="0" background="1">
    <dbPr connection="DRIVER={Microsoft ODBC for Oracle};UID=TATADB;pwd=tatadb;SERVER=MFMCY11G;"/>
  </connection>
  <connection id="24329" xr16:uid="{00000000-0015-0000-FFFF-FFFF095F0000}" name="Connection9169" type="1" refreshedVersion="0" background="1">
    <dbPr connection="DRIVER={Microsoft ODBC for Oracle};UID=TATADB;pwd=tatadb;SERVER=MFMCY11G;"/>
  </connection>
  <connection id="24330" xr16:uid="{00000000-0015-0000-FFFF-FFFF0A5F0000}" name="Connection917" type="1" refreshedVersion="0" background="1">
    <dbPr connection="DRIVER={Microsoft ODBC for Oracle};UID=TATADB;pwd=tatadb;SERVER=MFMCY11G;"/>
  </connection>
  <connection id="24331" xr16:uid="{00000000-0015-0000-FFFF-FFFF0B5F0000}" name="Connection9170" type="1" refreshedVersion="0" background="1">
    <dbPr connection="DRIVER={Microsoft ODBC for Oracle};UID=TATADB;pwd=tatadb;SERVER=MFMCY11G;"/>
  </connection>
  <connection id="24332" xr16:uid="{00000000-0015-0000-FFFF-FFFF0C5F0000}" name="Connection9171" type="1" refreshedVersion="0" background="1">
    <dbPr connection="DRIVER={Microsoft ODBC for Oracle};UID=TATADB;pwd=tatadb;SERVER=MFMCY11G;"/>
  </connection>
  <connection id="24333" xr16:uid="{00000000-0015-0000-FFFF-FFFF0D5F0000}" name="Connection9172" type="1" refreshedVersion="0" background="1">
    <dbPr connection="DRIVER={Microsoft ODBC for Oracle};UID=TATADB;pwd=tatadb;SERVER=MFMCY11G;"/>
  </connection>
  <connection id="24334" xr16:uid="{00000000-0015-0000-FFFF-FFFF0E5F0000}" name="Connection9173" type="1" refreshedVersion="0" background="1">
    <dbPr connection="DRIVER={Microsoft ODBC for Oracle};UID=TATADB;pwd=tatadb;SERVER=MFMCY11G;"/>
  </connection>
  <connection id="24335" xr16:uid="{00000000-0015-0000-FFFF-FFFF0F5F0000}" name="Connection9174" type="1" refreshedVersion="0" background="1">
    <dbPr connection="DRIVER={Microsoft ODBC for Oracle};UID=TATADB;pwd=tatadb;SERVER=MFMCY11G;"/>
  </connection>
  <connection id="24336" xr16:uid="{00000000-0015-0000-FFFF-FFFF105F0000}" name="Connection9175" type="1" refreshedVersion="0" background="1">
    <dbPr connection="DRIVER={Microsoft ODBC for Oracle};UID=TATADB;pwd=tatadb;SERVER=MFMCY11G;"/>
  </connection>
  <connection id="24337" xr16:uid="{00000000-0015-0000-FFFF-FFFF115F0000}" name="Connection9176" type="1" refreshedVersion="0" background="1">
    <dbPr connection="DRIVER={Microsoft ODBC for Oracle};UID=TATADB;pwd=tatadb;SERVER=MFMCY11G;"/>
  </connection>
  <connection id="24338" xr16:uid="{00000000-0015-0000-FFFF-FFFF125F0000}" name="Connection9177" type="1" refreshedVersion="0" background="1">
    <dbPr connection="DRIVER={Microsoft ODBC for Oracle};UID=TATADB;pwd=tatadb;SERVER=MFMCY11G;"/>
  </connection>
  <connection id="24339" xr16:uid="{00000000-0015-0000-FFFF-FFFF135F0000}" name="Connection9178" type="1" refreshedVersion="0" background="1">
    <dbPr connection="DRIVER={Microsoft ODBC for Oracle};UID=TATADB;pwd=tatadb;SERVER=MFMCY11G;"/>
  </connection>
  <connection id="24340" xr16:uid="{00000000-0015-0000-FFFF-FFFF145F0000}" name="Connection9179" type="1" refreshedVersion="0" background="1">
    <dbPr connection="DRIVER={Microsoft ODBC for Oracle};UID=TATADB;pwd=tatadb;SERVER=MFMCY11G;"/>
  </connection>
  <connection id="24341" xr16:uid="{00000000-0015-0000-FFFF-FFFF155F0000}" name="Connection918" type="1" refreshedVersion="0" background="1">
    <dbPr connection="DRIVER={Microsoft ODBC for Oracle};UID=TATADB;pwd=tatadb;SERVER=MFMCY11G;"/>
  </connection>
  <connection id="24342" xr16:uid="{00000000-0015-0000-FFFF-FFFF165F0000}" name="Connection9180" type="1" refreshedVersion="0" background="1">
    <dbPr connection="DRIVER={Microsoft ODBC for Oracle};UID=TATADB;pwd=tatadb;SERVER=MFMCY11G;"/>
  </connection>
  <connection id="24343" xr16:uid="{00000000-0015-0000-FFFF-FFFF175F0000}" name="Connection9181" type="1" refreshedVersion="0" background="1">
    <dbPr connection="DRIVER={Microsoft ODBC for Oracle};UID=TATADB;pwd=tatadb;SERVER=MFMCY11G;"/>
  </connection>
  <connection id="24344" xr16:uid="{00000000-0015-0000-FFFF-FFFF185F0000}" name="Connection9182" type="1" refreshedVersion="0" background="1">
    <dbPr connection="DRIVER={Microsoft ODBC for Oracle};UID=TATADB;pwd=tatadb;SERVER=MFMCY11G;"/>
  </connection>
  <connection id="24345" xr16:uid="{00000000-0015-0000-FFFF-FFFF195F0000}" name="Connection9183" type="1" refreshedVersion="0" background="1">
    <dbPr connection="DRIVER={Microsoft ODBC for Oracle};UID=TATADB;pwd=tatadb;SERVER=MFMCY11G;"/>
  </connection>
  <connection id="24346" xr16:uid="{00000000-0015-0000-FFFF-FFFF1A5F0000}" name="Connection9184" type="1" refreshedVersion="0" background="1">
    <dbPr connection="DRIVER={Microsoft ODBC for Oracle};UID=TATADB;pwd=tatadb;SERVER=MFMCY11G;"/>
  </connection>
  <connection id="24347" xr16:uid="{00000000-0015-0000-FFFF-FFFF1B5F0000}" name="Connection9185" type="1" refreshedVersion="0" background="1">
    <dbPr connection="DRIVER={Microsoft ODBC for Oracle};UID=TATADB;pwd=tatadb;SERVER=MFMCY11G;"/>
  </connection>
  <connection id="24348" xr16:uid="{00000000-0015-0000-FFFF-FFFF1C5F0000}" name="Connection9186" type="1" refreshedVersion="0" background="1">
    <dbPr connection="DRIVER={Microsoft ODBC for Oracle};UID=TATADB;pwd=tatadb;SERVER=MFMCY11G;"/>
  </connection>
  <connection id="24349" xr16:uid="{00000000-0015-0000-FFFF-FFFF1D5F0000}" name="Connection9187" type="1" refreshedVersion="0" background="1">
    <dbPr connection="DRIVER={Microsoft ODBC for Oracle};UID=TATADB;pwd=tatadb;SERVER=MFMCY11G;"/>
  </connection>
  <connection id="24350" xr16:uid="{00000000-0015-0000-FFFF-FFFF1E5F0000}" name="Connection9188" type="1" refreshedVersion="0" background="1">
    <dbPr connection="DRIVER={Microsoft ODBC for Oracle};UID=TATADB;pwd=tatadb;SERVER=MFMCY11G;"/>
  </connection>
  <connection id="24351" xr16:uid="{00000000-0015-0000-FFFF-FFFF1F5F0000}" name="Connection9189" type="1" refreshedVersion="0" background="1">
    <dbPr connection="DRIVER={Microsoft ODBC for Oracle};UID=TATADB;pwd=tatadb;SERVER=MFMCY11G;"/>
  </connection>
  <connection id="24352" xr16:uid="{00000000-0015-0000-FFFF-FFFF205F0000}" name="Connection919" type="1" refreshedVersion="0" background="1">
    <dbPr connection="DRIVER={Microsoft ODBC for Oracle};UID=TATADB;pwd=tatadb;SERVER=MFMCY11G;"/>
  </connection>
  <connection id="24353" xr16:uid="{00000000-0015-0000-FFFF-FFFF215F0000}" name="Connection9190" type="1" refreshedVersion="0" background="1">
    <dbPr connection="DRIVER={Microsoft ODBC for Oracle};UID=TATADB;pwd=tatadb;SERVER=MFMCY11G;"/>
  </connection>
  <connection id="24354" xr16:uid="{00000000-0015-0000-FFFF-FFFF225F0000}" name="Connection9191" type="1" refreshedVersion="0" background="1">
    <dbPr connection="DRIVER={Microsoft ODBC for Oracle};UID=TATADB;pwd=tatadb;SERVER=MFMCY11G;"/>
  </connection>
  <connection id="24355" xr16:uid="{00000000-0015-0000-FFFF-FFFF235F0000}" name="Connection9192" type="1" refreshedVersion="0" background="1">
    <dbPr connection="DRIVER={Microsoft ODBC for Oracle};UID=TATADB;pwd=tatadb;SERVER=MFMCY11G;"/>
  </connection>
  <connection id="24356" xr16:uid="{00000000-0015-0000-FFFF-FFFF245F0000}" name="Connection9193" type="1" refreshedVersion="0" background="1">
    <dbPr connection="DRIVER={Microsoft ODBC for Oracle};UID=TATADB;pwd=tatadb;SERVER=MFMCY11G;"/>
  </connection>
  <connection id="24357" xr16:uid="{00000000-0015-0000-FFFF-FFFF255F0000}" name="Connection9194" type="1" refreshedVersion="0" background="1">
    <dbPr connection="DRIVER={Microsoft ODBC for Oracle};UID=TATADB;pwd=tatadb;SERVER=MFMCY11G;"/>
  </connection>
  <connection id="24358" xr16:uid="{00000000-0015-0000-FFFF-FFFF265F0000}" name="Connection9195" type="1" refreshedVersion="0" background="1">
    <dbPr connection="DRIVER={Microsoft ODBC for Oracle};UID=TATADB;pwd=tatadb;SERVER=MFMCY11G;"/>
  </connection>
  <connection id="24359" xr16:uid="{00000000-0015-0000-FFFF-FFFF275F0000}" name="Connection9196" type="1" refreshedVersion="0" background="1">
    <dbPr connection="DRIVER={Microsoft ODBC for Oracle};UID=TATADB;pwd=tatadb;SERVER=MFMCY11G;"/>
  </connection>
  <connection id="24360" xr16:uid="{00000000-0015-0000-FFFF-FFFF285F0000}" name="Connection9197" type="1" refreshedVersion="0" background="1">
    <dbPr connection="DRIVER={Microsoft ODBC for Oracle};UID=TATADB;pwd=tatadb;SERVER=MFMCY11G;"/>
  </connection>
  <connection id="24361" xr16:uid="{00000000-0015-0000-FFFF-FFFF295F0000}" name="Connection9198" type="1" refreshedVersion="0" background="1">
    <dbPr connection="DRIVER={Microsoft ODBC for Oracle};UID=TATADB;pwd=tatadb;SERVER=MFMCY11G;"/>
  </connection>
  <connection id="24362" xr16:uid="{00000000-0015-0000-FFFF-FFFF2A5F0000}" name="Connection9199" type="1" refreshedVersion="0" background="1">
    <dbPr connection="DRIVER={Microsoft ODBC for Oracle};UID=TATADB;pwd=tatadb;SERVER=MFMCY11G;"/>
  </connection>
  <connection id="24363" xr16:uid="{00000000-0015-0000-FFFF-FFFF2B5F0000}" name="Connection92" type="1" refreshedVersion="0" background="1">
    <dbPr connection="DRIVER={Microsoft ODBC for Oracle};UID=tatadb;pwd=MADHU;SERVER=mfunddb;"/>
  </connection>
  <connection id="24364" xr16:uid="{00000000-0015-0000-FFFF-FFFF2C5F0000}" name="Connection920" type="1" refreshedVersion="0" background="1">
    <dbPr connection="DRIVER={Microsoft ODBC for Oracle};UID=TATADB;pwd=tatadb;SERVER=MFMCY11G;"/>
  </connection>
  <connection id="24365" xr16:uid="{00000000-0015-0000-FFFF-FFFF2D5F0000}" name="Connection9200" type="1" refreshedVersion="0" background="1">
    <dbPr connection="DRIVER={Microsoft ODBC for Oracle};UID=TATADB;pwd=tatadb;SERVER=MFMCY11G;"/>
  </connection>
  <connection id="24366" xr16:uid="{00000000-0015-0000-FFFF-FFFF2E5F0000}" name="Connection9201" type="1" refreshedVersion="0" background="1">
    <dbPr connection="DRIVER={Microsoft ODBC for Oracle};UID=TATADB;pwd=tatadb;SERVER=MFMCY11G;"/>
  </connection>
  <connection id="24367" xr16:uid="{00000000-0015-0000-FFFF-FFFF2F5F0000}" name="Connection9202" type="1" refreshedVersion="0" background="1">
    <dbPr connection="DRIVER={Microsoft ODBC for Oracle};UID=TATADB;pwd=tatadb;SERVER=MFMCY11G;"/>
  </connection>
  <connection id="24368" xr16:uid="{00000000-0015-0000-FFFF-FFFF305F0000}" name="Connection9203" type="1" refreshedVersion="0" background="1">
    <dbPr connection="DRIVER={Microsoft ODBC for Oracle};UID=TATADB;pwd=tatadb;SERVER=MFMCY11G;"/>
  </connection>
  <connection id="24369" xr16:uid="{00000000-0015-0000-FFFF-FFFF315F0000}" name="Connection9204" type="1" refreshedVersion="0" background="1">
    <dbPr connection="DRIVER={Microsoft ODBC for Oracle};UID=TATADB;pwd=tatadb;SERVER=MFMCY11G;"/>
  </connection>
  <connection id="24370" xr16:uid="{00000000-0015-0000-FFFF-FFFF325F0000}" name="Connection9205" type="1" refreshedVersion="0" background="1">
    <dbPr connection="DRIVER={Microsoft ODBC for Oracle};UID=TATADB;pwd=tatadb;SERVER=MFMCY11G;"/>
  </connection>
  <connection id="24371" xr16:uid="{00000000-0015-0000-FFFF-FFFF335F0000}" name="Connection9206" type="1" refreshedVersion="0" background="1">
    <dbPr connection="DRIVER={Microsoft ODBC for Oracle};UID=TATADB;pwd=tatadb;SERVER=MFMCY11G;"/>
  </connection>
  <connection id="24372" xr16:uid="{00000000-0015-0000-FFFF-FFFF345F0000}" name="Connection9207" type="1" refreshedVersion="0" background="1">
    <dbPr connection="DRIVER={Microsoft ODBC for Oracle};UID=TATADB;pwd=tatadb;SERVER=MFMCY11G;"/>
  </connection>
  <connection id="24373" xr16:uid="{00000000-0015-0000-FFFF-FFFF355F0000}" name="Connection9208" type="1" refreshedVersion="0" background="1">
    <dbPr connection="DRIVER={Microsoft ODBC for Oracle};UID=TATADB;pwd=tatadb;SERVER=MFMCY11G;"/>
  </connection>
  <connection id="24374" xr16:uid="{00000000-0015-0000-FFFF-FFFF365F0000}" name="Connection9209" type="1" refreshedVersion="0" background="1">
    <dbPr connection="DRIVER={Microsoft ODBC for Oracle};UID=TATADB;pwd=tatadb;SERVER=MFMCY11G;"/>
  </connection>
  <connection id="24375" xr16:uid="{00000000-0015-0000-FFFF-FFFF375F0000}" name="Connection921" type="1" refreshedVersion="0" background="1">
    <dbPr connection="DRIVER={Microsoft ODBC for Oracle};UID=TATADB;pwd=tatadb;SERVER=MFMCY11G;"/>
  </connection>
  <connection id="24376" xr16:uid="{00000000-0015-0000-FFFF-FFFF385F0000}" name="Connection9210" type="1" refreshedVersion="0" background="1">
    <dbPr connection="DRIVER={Microsoft ODBC for Oracle};UID=TATADB;pwd=tatadb;SERVER=MFMCY11G;"/>
  </connection>
  <connection id="24377" xr16:uid="{00000000-0015-0000-FFFF-FFFF395F0000}" name="Connection9211" type="1" refreshedVersion="0" background="1">
    <dbPr connection="DRIVER={Microsoft ODBC for Oracle};UID=TATADB;pwd=tatadb;SERVER=MFMCY11G;"/>
  </connection>
  <connection id="24378" xr16:uid="{00000000-0015-0000-FFFF-FFFF3A5F0000}" name="Connection9212" type="1" refreshedVersion="0" background="1">
    <dbPr connection="DRIVER={Microsoft ODBC for Oracle};UID=TATADB;pwd=tatadb;SERVER=MFMCY11G;"/>
  </connection>
  <connection id="24379" xr16:uid="{00000000-0015-0000-FFFF-FFFF3B5F0000}" name="Connection9213" type="1" refreshedVersion="0" background="1">
    <dbPr connection="DRIVER={Microsoft ODBC for Oracle};UID=TATADB;pwd=tatadb;SERVER=MFMCY11G;"/>
  </connection>
  <connection id="24380" xr16:uid="{00000000-0015-0000-FFFF-FFFF3C5F0000}" name="Connection9214" type="1" refreshedVersion="0" background="1">
    <dbPr connection="DRIVER={Microsoft ODBC for Oracle};UID=TATADB;pwd=tatadb;SERVER=MFMCY11G;"/>
  </connection>
  <connection id="24381" xr16:uid="{00000000-0015-0000-FFFF-FFFF3D5F0000}" name="Connection9215" type="1" refreshedVersion="0" background="1">
    <dbPr connection="DRIVER={Microsoft ODBC for Oracle};UID=TATADB;pwd=tatadb;SERVER=MFMCY11G;"/>
  </connection>
  <connection id="24382" xr16:uid="{00000000-0015-0000-FFFF-FFFF3E5F0000}" name="Connection9216" type="1" refreshedVersion="0" background="1">
    <dbPr connection="DRIVER={Microsoft ODBC for Oracle};UID=TATADB;pwd=tatadb;SERVER=MFMCY11G;"/>
  </connection>
  <connection id="24383" xr16:uid="{00000000-0015-0000-FFFF-FFFF3F5F0000}" name="Connection9217" type="1" refreshedVersion="0" background="1">
    <dbPr connection="DRIVER={Microsoft ODBC for Oracle};UID=TATADB;pwd=tatadb;SERVER=MFMCY11G;"/>
  </connection>
  <connection id="24384" xr16:uid="{00000000-0015-0000-FFFF-FFFF405F0000}" name="Connection9218" type="1" refreshedVersion="0" background="1">
    <dbPr connection="DRIVER={Microsoft ODBC for Oracle};UID=TATADB;pwd=tatadb;SERVER=MFMCY11G;"/>
  </connection>
  <connection id="24385" xr16:uid="{00000000-0015-0000-FFFF-FFFF415F0000}" name="Connection9219" type="1" refreshedVersion="0" background="1">
    <dbPr connection="DRIVER={Microsoft ODBC for Oracle};UID=TATADB;pwd=tatadb;SERVER=MFMCY11G;"/>
  </connection>
  <connection id="24386" xr16:uid="{00000000-0015-0000-FFFF-FFFF425F0000}" name="Connection922" type="1" refreshedVersion="0" background="1">
    <dbPr connection="DRIVER={Microsoft ODBC for Oracle};UID=TATADB;pwd=tatadb;SERVER=MFMCY11G;"/>
  </connection>
  <connection id="24387" xr16:uid="{00000000-0015-0000-FFFF-FFFF435F0000}" name="Connection9220" type="1" refreshedVersion="0" background="1">
    <dbPr connection="DRIVER={Microsoft ODBC for Oracle};UID=TATADB;pwd=tatadb;SERVER=MFMCY11G;"/>
  </connection>
  <connection id="24388" xr16:uid="{00000000-0015-0000-FFFF-FFFF445F0000}" name="Connection9221" type="1" refreshedVersion="0" background="1">
    <dbPr connection="DRIVER={Microsoft ODBC for Oracle};UID=TATADB;pwd=tatadb;SERVER=MFMCY11G;"/>
  </connection>
  <connection id="24389" xr16:uid="{00000000-0015-0000-FFFF-FFFF455F0000}" name="Connection9222" type="1" refreshedVersion="0" background="1">
    <dbPr connection="DRIVER={Microsoft ODBC for Oracle};UID=TATADB;pwd=tatadb;SERVER=MFMCY11G;"/>
  </connection>
  <connection id="24390" xr16:uid="{00000000-0015-0000-FFFF-FFFF465F0000}" name="Connection9223" type="1" refreshedVersion="0" background="1">
    <dbPr connection="DRIVER={Microsoft ODBC for Oracle};UID=TATADB;pwd=tatadb;SERVER=MFMCY11G;"/>
  </connection>
  <connection id="24391" xr16:uid="{00000000-0015-0000-FFFF-FFFF475F0000}" name="Connection9224" type="1" refreshedVersion="0" background="1">
    <dbPr connection="DRIVER={Microsoft ODBC for Oracle};UID=TATADB;pwd=tatadb;SERVER=MFMCY11G;"/>
  </connection>
  <connection id="24392" xr16:uid="{00000000-0015-0000-FFFF-FFFF485F0000}" name="Connection9225" type="1" refreshedVersion="0" background="1">
    <dbPr connection="DRIVER={Microsoft ODBC for Oracle};UID=TATADB;pwd=tatadb;SERVER=MFMCY11G;"/>
  </connection>
  <connection id="24393" xr16:uid="{00000000-0015-0000-FFFF-FFFF495F0000}" name="Connection9226" type="1" refreshedVersion="0" background="1">
    <dbPr connection="DRIVER={Microsoft ODBC for Oracle};UID=TATADB;pwd=tatadb;SERVER=MFMCY11G;"/>
  </connection>
  <connection id="24394" xr16:uid="{00000000-0015-0000-FFFF-FFFF4A5F0000}" name="Connection9227" type="1" refreshedVersion="0" background="1">
    <dbPr connection="DRIVER={Microsoft ODBC for Oracle};UID=TATADB;pwd=tatadb;SERVER=MFMCY11G;"/>
  </connection>
  <connection id="24395" xr16:uid="{00000000-0015-0000-FFFF-FFFF4B5F0000}" name="Connection9228" type="1" refreshedVersion="0" background="1">
    <dbPr connection="DRIVER={Microsoft ODBC for Oracle};UID=TATADB;pwd=tatadb;SERVER=MFMCY11G;"/>
  </connection>
  <connection id="24396" xr16:uid="{00000000-0015-0000-FFFF-FFFF4C5F0000}" name="Connection9229" type="1" refreshedVersion="0" background="1">
    <dbPr connection="DRIVER={Microsoft ODBC for Oracle};UID=TATADB;pwd=tatadb;SERVER=MFMCY11G;"/>
  </connection>
  <connection id="24397" xr16:uid="{00000000-0015-0000-FFFF-FFFF4D5F0000}" name="Connection923" type="1" refreshedVersion="0" background="1">
    <dbPr connection="DRIVER={Microsoft ODBC for Oracle};UID=TATADB;pwd=tatadb;SERVER=MFMCY11G;"/>
  </connection>
  <connection id="24398" xr16:uid="{00000000-0015-0000-FFFF-FFFF4E5F0000}" name="Connection9230" type="1" refreshedVersion="0" background="1">
    <dbPr connection="DRIVER={Microsoft ODBC for Oracle};UID=TATADB;pwd=tatadb;SERVER=MFMCY11G;"/>
  </connection>
  <connection id="24399" xr16:uid="{00000000-0015-0000-FFFF-FFFF4F5F0000}" name="Connection9231" type="1" refreshedVersion="0" background="1">
    <dbPr connection="DRIVER={Microsoft ODBC for Oracle};UID=TATADB;pwd=tatadb;SERVER=MFMCY11G;"/>
  </connection>
  <connection id="24400" xr16:uid="{00000000-0015-0000-FFFF-FFFF505F0000}" name="Connection9232" type="1" refreshedVersion="0" background="1">
    <dbPr connection="DRIVER={Microsoft ODBC for Oracle};UID=TATADB;pwd=tatadb;SERVER=MFMCY11G;"/>
  </connection>
  <connection id="24401" xr16:uid="{00000000-0015-0000-FFFF-FFFF515F0000}" name="Connection9233" type="1" refreshedVersion="0" background="1">
    <dbPr connection="DRIVER={Microsoft ODBC for Oracle};UID=TATADB;pwd=tatadb;SERVER=MFMCY11G;"/>
  </connection>
  <connection id="24402" xr16:uid="{00000000-0015-0000-FFFF-FFFF525F0000}" name="Connection9234" type="1" refreshedVersion="0" background="1">
    <dbPr connection="DRIVER={Microsoft ODBC for Oracle};UID=TATADB;pwd=tatadb;SERVER=MFMCY11G;"/>
  </connection>
  <connection id="24403" xr16:uid="{00000000-0015-0000-FFFF-FFFF535F0000}" name="Connection9235" type="1" refreshedVersion="0" background="1">
    <dbPr connection="DRIVER={Microsoft ODBC for Oracle};UID=TATADB;pwd=tatadb;SERVER=MFMCY11G;"/>
  </connection>
  <connection id="24404" xr16:uid="{00000000-0015-0000-FFFF-FFFF545F0000}" name="Connection9236" type="1" refreshedVersion="0" background="1">
    <dbPr connection="DRIVER={Microsoft ODBC for Oracle};UID=TATADB;pwd=tatadb;SERVER=MFMCY11G;"/>
  </connection>
  <connection id="24405" xr16:uid="{00000000-0015-0000-FFFF-FFFF555F0000}" name="Connection9237" type="1" refreshedVersion="0" background="1">
    <dbPr connection="DRIVER={Microsoft ODBC for Oracle};UID=TATADB;pwd=tatadb;SERVER=MFMCY11G;"/>
  </connection>
  <connection id="24406" xr16:uid="{00000000-0015-0000-FFFF-FFFF565F0000}" name="Connection9238" type="1" refreshedVersion="0" background="1">
    <dbPr connection="DRIVER={Microsoft ODBC for Oracle};UID=TATADB;pwd=tatadb;SERVER=MFMCY11G;"/>
  </connection>
  <connection id="24407" xr16:uid="{00000000-0015-0000-FFFF-FFFF575F0000}" name="Connection9239" type="1" refreshedVersion="0" background="1">
    <dbPr connection="DRIVER={Microsoft ODBC for Oracle};UID=TATADB;pwd=tatadb;SERVER=MFMCY11G;"/>
  </connection>
  <connection id="24408" xr16:uid="{00000000-0015-0000-FFFF-FFFF585F0000}" name="Connection924" type="1" refreshedVersion="0" background="1">
    <dbPr connection="DRIVER={Microsoft ODBC for Oracle};UID=TATADB;pwd=tatadb;SERVER=MFMCY11G;"/>
  </connection>
  <connection id="24409" xr16:uid="{00000000-0015-0000-FFFF-FFFF595F0000}" name="Connection9240" type="1" refreshedVersion="0" background="1">
    <dbPr connection="DRIVER={Microsoft ODBC for Oracle};UID=TATADB;pwd=tatadb;SERVER=MFMCY11G;"/>
  </connection>
  <connection id="24410" xr16:uid="{00000000-0015-0000-FFFF-FFFF5A5F0000}" name="Connection9241" type="1" refreshedVersion="0" background="1">
    <dbPr connection="DRIVER={Microsoft ODBC for Oracle};UID=TATADB;pwd=tatadb;SERVER=MFMCY11G;"/>
  </connection>
  <connection id="24411" xr16:uid="{00000000-0015-0000-FFFF-FFFF5B5F0000}" name="Connection9242" type="1" refreshedVersion="0" background="1">
    <dbPr connection="DRIVER={Microsoft ODBC for Oracle};UID=TATADB;pwd=tatadb;SERVER=MFMCY11G;"/>
  </connection>
  <connection id="24412" xr16:uid="{00000000-0015-0000-FFFF-FFFF5C5F0000}" name="Connection9243" type="1" refreshedVersion="0" background="1">
    <dbPr connection="DRIVER={Microsoft ODBC for Oracle};UID=TATADB;pwd=tatadb;SERVER=MFMCY11G;"/>
  </connection>
  <connection id="24413" xr16:uid="{00000000-0015-0000-FFFF-FFFF5D5F0000}" name="Connection9244" type="1" refreshedVersion="0" background="1">
    <dbPr connection="DRIVER={Microsoft ODBC for Oracle};UID=TATADB;pwd=tatadb;SERVER=MFMCY11G;"/>
  </connection>
  <connection id="24414" xr16:uid="{00000000-0015-0000-FFFF-FFFF5E5F0000}" name="Connection9245" type="1" refreshedVersion="0" background="1">
    <dbPr connection="DRIVER={Microsoft ODBC for Oracle};UID=TATADB;pwd=tatadb;SERVER=MFMCY11G;"/>
  </connection>
  <connection id="24415" xr16:uid="{00000000-0015-0000-FFFF-FFFF5F5F0000}" name="Connection9246" type="1" refreshedVersion="0" background="1">
    <dbPr connection="DRIVER={Microsoft ODBC for Oracle};UID=TATADB;pwd=tatadb;SERVER=MFMCY11G;"/>
  </connection>
  <connection id="24416" xr16:uid="{00000000-0015-0000-FFFF-FFFF605F0000}" name="Connection9247" type="1" refreshedVersion="0" background="1">
    <dbPr connection="DRIVER={Microsoft ODBC for Oracle};UID=TATADB;pwd=tatadb;SERVER=MFMCY11G;"/>
  </connection>
  <connection id="24417" xr16:uid="{00000000-0015-0000-FFFF-FFFF615F0000}" name="Connection9248" type="1" refreshedVersion="0" background="1">
    <dbPr connection="DRIVER={Microsoft ODBC for Oracle};UID=TATADB;pwd=tatadb;SERVER=MFMCY11G;"/>
  </connection>
  <connection id="24418" xr16:uid="{00000000-0015-0000-FFFF-FFFF625F0000}" name="Connection9249" type="1" refreshedVersion="0" background="1">
    <dbPr connection="DRIVER={Microsoft ODBC for Oracle};UID=TATADB;pwd=tatadb;SERVER=MFMCY11G;"/>
  </connection>
  <connection id="24419" xr16:uid="{00000000-0015-0000-FFFF-FFFF635F0000}" name="Connection925" type="1" refreshedVersion="0" background="1">
    <dbPr connection="DRIVER={Microsoft ODBC for Oracle};UID=TATADB;pwd=tatadb;SERVER=MFMCY11G;"/>
  </connection>
  <connection id="24420" xr16:uid="{00000000-0015-0000-FFFF-FFFF645F0000}" name="Connection9250" type="1" refreshedVersion="0" background="1">
    <dbPr connection="DRIVER={Microsoft ODBC for Oracle};UID=TATADB;pwd=tatadb;SERVER=MFMCY11G;"/>
  </connection>
  <connection id="24421" xr16:uid="{00000000-0015-0000-FFFF-FFFF655F0000}" name="Connection9251" type="1" refreshedVersion="0" background="1">
    <dbPr connection="DRIVER={Microsoft ODBC for Oracle};UID=TATADB;pwd=tatadb;SERVER=MFMCY11G;"/>
  </connection>
  <connection id="24422" xr16:uid="{00000000-0015-0000-FFFF-FFFF665F0000}" name="Connection9252" type="1" refreshedVersion="0" background="1">
    <dbPr connection="DRIVER={Microsoft ODBC for Oracle};UID=TATADB;pwd=tatadb;SERVER=MFMCY11G;"/>
  </connection>
  <connection id="24423" xr16:uid="{00000000-0015-0000-FFFF-FFFF675F0000}" name="Connection9253" type="1" refreshedVersion="0" background="1">
    <dbPr connection="DRIVER={Microsoft ODBC for Oracle};UID=TATADB;pwd=tatadb;SERVER=MFMCY11G;"/>
  </connection>
  <connection id="24424" xr16:uid="{00000000-0015-0000-FFFF-FFFF685F0000}" name="Connection9254" type="1" refreshedVersion="0" background="1">
    <dbPr connection="DRIVER={Microsoft ODBC for Oracle};UID=TATADB;pwd=tatadb;SERVER=MFMCY11G;"/>
  </connection>
  <connection id="24425" xr16:uid="{00000000-0015-0000-FFFF-FFFF695F0000}" name="Connection9255" type="1" refreshedVersion="0" background="1">
    <dbPr connection="DRIVER={Microsoft ODBC for Oracle};UID=TATADB;pwd=tatadb;SERVER=MFMCY11G;"/>
  </connection>
  <connection id="24426" xr16:uid="{00000000-0015-0000-FFFF-FFFF6A5F0000}" name="Connection9256" type="1" refreshedVersion="0" background="1">
    <dbPr connection="DRIVER={Microsoft ODBC for Oracle};UID=TATADB;pwd=tatadb;SERVER=MFMCY11G;"/>
  </connection>
  <connection id="24427" xr16:uid="{00000000-0015-0000-FFFF-FFFF6B5F0000}" name="Connection9257" type="1" refreshedVersion="0" background="1">
    <dbPr connection="DRIVER={Microsoft ODBC for Oracle};UID=TATADB;pwd=tatadb;SERVER=MFMCY11G;"/>
  </connection>
  <connection id="24428" xr16:uid="{00000000-0015-0000-FFFF-FFFF6C5F0000}" name="Connection9258" type="1" refreshedVersion="0" background="1">
    <dbPr connection="DRIVER={Microsoft ODBC for Oracle};UID=TATADB;pwd=tatadb;SERVER=MFMCY11G;"/>
  </connection>
  <connection id="24429" xr16:uid="{00000000-0015-0000-FFFF-FFFF6D5F0000}" name="Connection9259" type="1" refreshedVersion="0" background="1">
    <dbPr connection="DRIVER={Microsoft ODBC for Oracle};UID=TATADB;pwd=tatadb;SERVER=MFMCY11G;"/>
  </connection>
  <connection id="24430" xr16:uid="{00000000-0015-0000-FFFF-FFFF6E5F0000}" name="Connection926" type="1" refreshedVersion="0" background="1">
    <dbPr connection="DRIVER={Microsoft ODBC for Oracle};UID=TATADB;pwd=tatadb;SERVER=MFMCY11G;"/>
  </connection>
  <connection id="24431" xr16:uid="{00000000-0015-0000-FFFF-FFFF6F5F0000}" name="Connection9260" type="1" refreshedVersion="0" background="1">
    <dbPr connection="DRIVER={Microsoft ODBC for Oracle};UID=TATADB;pwd=tatadb;SERVER=MFMCY11G;"/>
  </connection>
  <connection id="24432" xr16:uid="{00000000-0015-0000-FFFF-FFFF705F0000}" name="Connection9261" type="1" refreshedVersion="0" background="1">
    <dbPr connection="DRIVER={Microsoft ODBC for Oracle};UID=TATADB;pwd=tatadb;SERVER=MFMCY11G;"/>
  </connection>
  <connection id="24433" xr16:uid="{00000000-0015-0000-FFFF-FFFF715F0000}" name="Connection9262" type="1" refreshedVersion="0" background="1">
    <dbPr connection="DRIVER={Microsoft ODBC for Oracle};UID=TATADB;pwd=tatadb;SERVER=MFMCY11G;"/>
  </connection>
  <connection id="24434" xr16:uid="{00000000-0015-0000-FFFF-FFFF725F0000}" name="Connection9263" type="1" refreshedVersion="0" background="1">
    <dbPr connection="DRIVER={Microsoft ODBC for Oracle};UID=TATADB;pwd=tatadb;SERVER=MFMCY11G;"/>
  </connection>
  <connection id="24435" xr16:uid="{00000000-0015-0000-FFFF-FFFF735F0000}" name="Connection9264" type="1" refreshedVersion="0" background="1">
    <dbPr connection="DRIVER={Microsoft ODBC for Oracle};UID=TATADB;pwd=tatadb;SERVER=MFMCY11G;"/>
  </connection>
  <connection id="24436" xr16:uid="{00000000-0015-0000-FFFF-FFFF745F0000}" name="Connection9265" type="1" refreshedVersion="0" background="1">
    <dbPr connection="DRIVER={Microsoft ODBC for Oracle};UID=TATADB;pwd=tatadb;SERVER=MFMCY11G;"/>
  </connection>
  <connection id="24437" xr16:uid="{00000000-0015-0000-FFFF-FFFF755F0000}" name="Connection9266" type="1" refreshedVersion="0" background="1">
    <dbPr connection="DRIVER={Microsoft ODBC for Oracle};UID=TATADB;pwd=tatadb;SERVER=MFMCY11G;"/>
  </connection>
  <connection id="24438" xr16:uid="{00000000-0015-0000-FFFF-FFFF765F0000}" name="Connection9267" type="1" refreshedVersion="0" background="1">
    <dbPr connection="DRIVER={Microsoft ODBC for Oracle};UID=TATADB;pwd=tatadb;SERVER=MFMCY11G;"/>
  </connection>
  <connection id="24439" xr16:uid="{00000000-0015-0000-FFFF-FFFF775F0000}" name="Connection9268" type="1" refreshedVersion="0" background="1">
    <dbPr connection="DRIVER={Microsoft ODBC for Oracle};UID=TATADB;pwd=tatadb;SERVER=MFMCY11G;"/>
  </connection>
  <connection id="24440" xr16:uid="{00000000-0015-0000-FFFF-FFFF785F0000}" name="Connection9269" type="1" refreshedVersion="0" background="1">
    <dbPr connection="DRIVER={Microsoft ODBC for Oracle};UID=TATADB;pwd=tatadb;SERVER=MFMCY11G;"/>
  </connection>
  <connection id="24441" xr16:uid="{00000000-0015-0000-FFFF-FFFF795F0000}" name="Connection927" type="1" refreshedVersion="0" background="1">
    <dbPr connection="DRIVER={Microsoft ODBC for Oracle};UID=TATADB;pwd=tatadb;SERVER=MFMCY11G;"/>
  </connection>
  <connection id="24442" xr16:uid="{00000000-0015-0000-FFFF-FFFF7A5F0000}" name="Connection9270" type="1" refreshedVersion="0" background="1">
    <dbPr connection="DRIVER={Microsoft ODBC for Oracle};UID=TATADB;pwd=tatadb;SERVER=MFMCY11G;"/>
  </connection>
  <connection id="24443" xr16:uid="{00000000-0015-0000-FFFF-FFFF7B5F0000}" name="Connection9271" type="1" refreshedVersion="0" background="1">
    <dbPr connection="DRIVER={Microsoft ODBC for Oracle};UID=TATADB;pwd=tatadb;SERVER=MFMCY11G;"/>
  </connection>
  <connection id="24444" xr16:uid="{00000000-0015-0000-FFFF-FFFF7C5F0000}" name="Connection9272" type="1" refreshedVersion="0" background="1">
    <dbPr connection="DRIVER={Microsoft ODBC for Oracle};UID=TATADB;pwd=tatadb;SERVER=MFMCY11G;"/>
  </connection>
  <connection id="24445" xr16:uid="{00000000-0015-0000-FFFF-FFFF7D5F0000}" name="Connection9273" type="1" refreshedVersion="0" background="1">
    <dbPr connection="DRIVER={Microsoft ODBC for Oracle};UID=TATADB;pwd=tatadb;SERVER=MFMCY11G;"/>
  </connection>
  <connection id="24446" xr16:uid="{00000000-0015-0000-FFFF-FFFF7E5F0000}" name="Connection9274" type="1" refreshedVersion="0" background="1">
    <dbPr connection="DRIVER={Microsoft ODBC for Oracle};UID=TATADB;pwd=tatadb;SERVER=MFMCY11G;"/>
  </connection>
  <connection id="24447" xr16:uid="{00000000-0015-0000-FFFF-FFFF7F5F0000}" name="Connection9275" type="1" refreshedVersion="0" background="1">
    <dbPr connection="DRIVER={Microsoft ODBC for Oracle};UID=TATADB;pwd=tatadb;SERVER=MFMCY11G;"/>
  </connection>
  <connection id="24448" xr16:uid="{00000000-0015-0000-FFFF-FFFF805F0000}" name="Connection9276" type="1" refreshedVersion="0" background="1">
    <dbPr connection="DRIVER={Microsoft ODBC for Oracle};UID=TATADB;pwd=tatadb;SERVER=MFMCY11G;"/>
  </connection>
  <connection id="24449" xr16:uid="{00000000-0015-0000-FFFF-FFFF815F0000}" name="Connection9277" type="1" refreshedVersion="0" background="1">
    <dbPr connection="DRIVER={Microsoft ODBC for Oracle};UID=TATADB;pwd=tatadb;SERVER=MFMCY11G;"/>
  </connection>
  <connection id="24450" xr16:uid="{00000000-0015-0000-FFFF-FFFF825F0000}" name="Connection9278" type="1" refreshedVersion="0" background="1">
    <dbPr connection="DRIVER={Microsoft ODBC for Oracle};UID=TATADB;pwd=tatadb;SERVER=MFMCY11G;"/>
  </connection>
  <connection id="24451" xr16:uid="{00000000-0015-0000-FFFF-FFFF835F0000}" name="Connection9279" type="1" refreshedVersion="0" background="1">
    <dbPr connection="DRIVER={Microsoft ODBC for Oracle};UID=TATADB;pwd=tatadb;SERVER=MFMCY11G;"/>
  </connection>
  <connection id="24452" xr16:uid="{00000000-0015-0000-FFFF-FFFF845F0000}" name="Connection928" type="1" refreshedVersion="0" background="1">
    <dbPr connection="DRIVER={Microsoft ODBC for Oracle};UID=TATADB;pwd=tatadb;SERVER=MFMCY11G;"/>
  </connection>
  <connection id="24453" xr16:uid="{00000000-0015-0000-FFFF-FFFF855F0000}" name="Connection9280" type="1" refreshedVersion="0" background="1">
    <dbPr connection="DRIVER={Microsoft ODBC for Oracle};UID=TATADB;pwd=tatadb;SERVER=MFMCY11G;"/>
  </connection>
  <connection id="24454" xr16:uid="{00000000-0015-0000-FFFF-FFFF865F0000}" name="Connection9281" type="1" refreshedVersion="0" background="1">
    <dbPr connection="DRIVER={Microsoft ODBC for Oracle};UID=TATADB;pwd=tatadb;SERVER=MFMCY11G;"/>
  </connection>
  <connection id="24455" xr16:uid="{00000000-0015-0000-FFFF-FFFF875F0000}" name="Connection9282" type="1" refreshedVersion="0" background="1">
    <dbPr connection="DRIVER={Microsoft ODBC for Oracle};UID=TATADB;pwd=tatadb;SERVER=MFMCY11G;"/>
  </connection>
  <connection id="24456" xr16:uid="{00000000-0015-0000-FFFF-FFFF885F0000}" name="Connection9283" type="1" refreshedVersion="0" background="1">
    <dbPr connection="DRIVER={Microsoft ODBC for Oracle};UID=TATADB;pwd=tatadb;SERVER=MFMCY11G;"/>
  </connection>
  <connection id="24457" xr16:uid="{00000000-0015-0000-FFFF-FFFF895F0000}" name="Connection9284" type="1" refreshedVersion="0" background="1">
    <dbPr connection="DRIVER={Microsoft ODBC for Oracle};UID=TATADB;pwd=tatadb;SERVER=MFMCY11G;"/>
  </connection>
  <connection id="24458" xr16:uid="{00000000-0015-0000-FFFF-FFFF8A5F0000}" name="Connection9285" type="1" refreshedVersion="0" background="1">
    <dbPr connection="DRIVER={Microsoft ODBC for Oracle};UID=TATADB;pwd=tatadb;SERVER=MFMCY11G;"/>
  </connection>
  <connection id="24459" xr16:uid="{00000000-0015-0000-FFFF-FFFF8B5F0000}" name="Connection9286" type="1" refreshedVersion="0" background="1">
    <dbPr connection="DRIVER={Microsoft ODBC for Oracle};UID=TATADB;pwd=tatadb;SERVER=MFMCY11G;"/>
  </connection>
  <connection id="24460" xr16:uid="{00000000-0015-0000-FFFF-FFFF8C5F0000}" name="Connection9287" type="1" refreshedVersion="0" background="1">
    <dbPr connection="DRIVER={Microsoft ODBC for Oracle};UID=TATADB;pwd=tatadb;SERVER=MFMCY11G;"/>
  </connection>
  <connection id="24461" xr16:uid="{00000000-0015-0000-FFFF-FFFF8D5F0000}" name="Connection9288" type="1" refreshedVersion="0" background="1">
    <dbPr connection="DRIVER={Microsoft ODBC for Oracle};UID=TATADB;pwd=tatadb;SERVER=MFMCY11G;"/>
  </connection>
  <connection id="24462" xr16:uid="{00000000-0015-0000-FFFF-FFFF8E5F0000}" name="Connection9289" type="1" refreshedVersion="0" background="1">
    <dbPr connection="DRIVER={Microsoft ODBC for Oracle};UID=TATADB;pwd=tatadb;SERVER=MFMCY11G;"/>
  </connection>
  <connection id="24463" xr16:uid="{00000000-0015-0000-FFFF-FFFF8F5F0000}" name="Connection929" type="1" refreshedVersion="0" background="1">
    <dbPr connection="DRIVER={Microsoft ODBC for Oracle};UID=TATADB;pwd=tatadb;SERVER=MFMCY11G;"/>
  </connection>
  <connection id="24464" xr16:uid="{00000000-0015-0000-FFFF-FFFF905F0000}" name="Connection9290" type="1" refreshedVersion="0" background="1">
    <dbPr connection="DRIVER={Microsoft ODBC for Oracle};UID=TATADB;pwd=tatadb;SERVER=MFMCY11G;"/>
  </connection>
  <connection id="24465" xr16:uid="{00000000-0015-0000-FFFF-FFFF915F0000}" name="Connection9291" type="1" refreshedVersion="0" background="1">
    <dbPr connection="DRIVER={Microsoft ODBC for Oracle};UID=TATADB;pwd=tatadb;SERVER=MFMCY11G;"/>
  </connection>
  <connection id="24466" xr16:uid="{00000000-0015-0000-FFFF-FFFF925F0000}" name="Connection9292" type="1" refreshedVersion="0" background="1">
    <dbPr connection="DRIVER={Microsoft ODBC for Oracle};UID=TATADB;pwd=tatadb;SERVER=MFMCY11G;"/>
  </connection>
  <connection id="24467" xr16:uid="{00000000-0015-0000-FFFF-FFFF935F0000}" name="Connection9293" type="1" refreshedVersion="0" background="1">
    <dbPr connection="DRIVER={Microsoft ODBC for Oracle};UID=TATADB;pwd=tatadb;SERVER=MFMCY11G;"/>
  </connection>
  <connection id="24468" xr16:uid="{00000000-0015-0000-FFFF-FFFF945F0000}" name="Connection9294" type="1" refreshedVersion="0" background="1">
    <dbPr connection="DRIVER={Microsoft ODBC for Oracle};UID=TATADB;pwd=tatadb;SERVER=MFMCY11G;"/>
  </connection>
  <connection id="24469" xr16:uid="{00000000-0015-0000-FFFF-FFFF955F0000}" name="Connection9295" type="1" refreshedVersion="0" background="1">
    <dbPr connection="DRIVER={Microsoft ODBC for Oracle};UID=TATADB;pwd=tatadb;SERVER=MFMCY11G;"/>
  </connection>
  <connection id="24470" xr16:uid="{00000000-0015-0000-FFFF-FFFF965F0000}" name="Connection9296" type="1" refreshedVersion="0" background="1">
    <dbPr connection="DRIVER={Microsoft ODBC for Oracle};UID=TATADB;pwd=tatadb;SERVER=MFMCY11G;"/>
  </connection>
  <connection id="24471" xr16:uid="{00000000-0015-0000-FFFF-FFFF975F0000}" name="Connection9297" type="1" refreshedVersion="0" background="1">
    <dbPr connection="DRIVER={Microsoft ODBC for Oracle};UID=TATADB;pwd=tatadb;SERVER=MFMCY11G;"/>
  </connection>
  <connection id="24472" xr16:uid="{00000000-0015-0000-FFFF-FFFF985F0000}" name="Connection9298" type="1" refreshedVersion="0" background="1">
    <dbPr connection="DRIVER={Microsoft ODBC for Oracle};UID=TATADB;pwd=tatadb;SERVER=MFMCY11G;"/>
  </connection>
  <connection id="24473" xr16:uid="{00000000-0015-0000-FFFF-FFFF995F0000}" name="Connection9299" type="1" refreshedVersion="0" background="1">
    <dbPr connection="DRIVER={Microsoft ODBC for Oracle};UID=TATADB;pwd=tatadb;SERVER=MFMCY11G;"/>
  </connection>
  <connection id="24474" xr16:uid="{00000000-0015-0000-FFFF-FFFF9A5F0000}" name="Connection93" type="1" refreshedVersion="0" background="1">
    <dbPr connection="DRIVER={Microsoft ODBC for Oracle};UID=tatadb;pwd=MADHU;SERVER=mfunddb;"/>
  </connection>
  <connection id="24475" xr16:uid="{00000000-0015-0000-FFFF-FFFF9B5F0000}" name="Connection930" type="1" refreshedVersion="0" background="1">
    <dbPr connection="DRIVER={Microsoft ODBC for Oracle};UID=TATADB;pwd=tatadb;SERVER=MFMCY11G;"/>
  </connection>
  <connection id="24476" xr16:uid="{00000000-0015-0000-FFFF-FFFF9C5F0000}" name="Connection9300" type="1" refreshedVersion="0" background="1">
    <dbPr connection="DRIVER={Microsoft ODBC for Oracle};UID=TATADB;pwd=tatadb;SERVER=MFMCY11G;"/>
  </connection>
  <connection id="24477" xr16:uid="{00000000-0015-0000-FFFF-FFFF9D5F0000}" name="Connection9301" type="1" refreshedVersion="0" background="1">
    <dbPr connection="DRIVER={Microsoft ODBC for Oracle};UID=TATADB;pwd=tatadb;SERVER=MFMCY11G;"/>
  </connection>
  <connection id="24478" xr16:uid="{00000000-0015-0000-FFFF-FFFF9E5F0000}" name="Connection9302" type="1" refreshedVersion="0" background="1">
    <dbPr connection="DRIVER={Microsoft ODBC for Oracle};UID=TATADB;pwd=tatadb;SERVER=MFMCY11G;"/>
  </connection>
  <connection id="24479" xr16:uid="{00000000-0015-0000-FFFF-FFFF9F5F0000}" name="Connection9303" type="1" refreshedVersion="0" background="1">
    <dbPr connection="DRIVER={Microsoft ODBC for Oracle};UID=TATADB;pwd=tatadb;SERVER=MFMCY11G;"/>
  </connection>
  <connection id="24480" xr16:uid="{00000000-0015-0000-FFFF-FFFFA05F0000}" name="Connection9304" type="1" refreshedVersion="0" background="1">
    <dbPr connection="DRIVER={Microsoft ODBC for Oracle};UID=TATADB;pwd=tatadb;SERVER=MFMCY11G;"/>
  </connection>
  <connection id="24481" xr16:uid="{00000000-0015-0000-FFFF-FFFFA15F0000}" name="Connection9305" type="1" refreshedVersion="0" background="1">
    <dbPr connection="DRIVER={Microsoft ODBC for Oracle};UID=TATADB;pwd=tatadb;SERVER=MFMCY11G;"/>
  </connection>
  <connection id="24482" xr16:uid="{00000000-0015-0000-FFFF-FFFFA25F0000}" name="Connection9306" type="1" refreshedVersion="0" background="1">
    <dbPr connection="DRIVER={Microsoft ODBC for Oracle};UID=TATADB;pwd=tatadb;SERVER=MFMCY11G;"/>
  </connection>
  <connection id="24483" xr16:uid="{00000000-0015-0000-FFFF-FFFFA35F0000}" name="Connection9307" type="1" refreshedVersion="0" background="1">
    <dbPr connection="DRIVER={Microsoft ODBC for Oracle};UID=TATADB;pwd=tatadb;SERVER=MFMCY11G;"/>
  </connection>
  <connection id="24484" xr16:uid="{00000000-0015-0000-FFFF-FFFFA45F0000}" name="Connection9308" type="1" refreshedVersion="0" background="1">
    <dbPr connection="DRIVER={Microsoft ODBC for Oracle};UID=TATADB;pwd=tatadb;SERVER=MFMCY11G;"/>
  </connection>
  <connection id="24485" xr16:uid="{00000000-0015-0000-FFFF-FFFFA55F0000}" name="Connection9309" type="1" refreshedVersion="0" background="1">
    <dbPr connection="DRIVER={Microsoft ODBC for Oracle};UID=TATADB;pwd=tatadb;SERVER=MFMCY11G;"/>
  </connection>
  <connection id="24486" xr16:uid="{00000000-0015-0000-FFFF-FFFFA65F0000}" name="Connection931" type="1" refreshedVersion="0" background="1">
    <dbPr connection="DRIVER={Microsoft ODBC for Oracle};UID=TATADB;pwd=tatadb;SERVER=MFMCY11G;"/>
  </connection>
  <connection id="24487" xr16:uid="{00000000-0015-0000-FFFF-FFFFA75F0000}" name="Connection9310" type="1" refreshedVersion="0" background="1">
    <dbPr connection="DRIVER={Microsoft ODBC for Oracle};UID=TATADB;pwd=tatadb;SERVER=MFMCY11G;"/>
  </connection>
  <connection id="24488" xr16:uid="{00000000-0015-0000-FFFF-FFFFA85F0000}" name="Connection9311" type="1" refreshedVersion="0" background="1">
    <dbPr connection="DRIVER={Microsoft ODBC for Oracle};UID=TATADB;pwd=tatadb;SERVER=MFMCY11G;"/>
  </connection>
  <connection id="24489" xr16:uid="{00000000-0015-0000-FFFF-FFFFA95F0000}" name="Connection9312" type="1" refreshedVersion="0" background="1">
    <dbPr connection="DRIVER={Microsoft ODBC for Oracle};UID=TATADB;pwd=tatadb;SERVER=MFMCY11G;"/>
  </connection>
  <connection id="24490" xr16:uid="{00000000-0015-0000-FFFF-FFFFAA5F0000}" name="Connection9313" type="1" refreshedVersion="0" background="1">
    <dbPr connection="DRIVER={Microsoft ODBC for Oracle};UID=TATADB;pwd=tatadb;SERVER=MFMCY11G;"/>
  </connection>
  <connection id="24491" xr16:uid="{00000000-0015-0000-FFFF-FFFFAB5F0000}" name="Connection9314" type="1" refreshedVersion="0" background="1">
    <dbPr connection="DRIVER={Microsoft ODBC for Oracle};UID=TATADB;pwd=tatadb;SERVER=MFMCY11G;"/>
  </connection>
  <connection id="24492" xr16:uid="{00000000-0015-0000-FFFF-FFFFAC5F0000}" name="Connection9315" type="1" refreshedVersion="0" background="1">
    <dbPr connection="DRIVER={Microsoft ODBC for Oracle};UID=TATADB;pwd=tatadb;SERVER=MFMCY11G;"/>
  </connection>
  <connection id="24493" xr16:uid="{00000000-0015-0000-FFFF-FFFFAD5F0000}" name="Connection9316" type="1" refreshedVersion="0" background="1">
    <dbPr connection="DRIVER={Microsoft ODBC for Oracle};UID=TATADB;pwd=tatadb;SERVER=MFMCY11G;"/>
  </connection>
  <connection id="24494" xr16:uid="{00000000-0015-0000-FFFF-FFFFAE5F0000}" name="Connection9317" type="1" refreshedVersion="0" background="1">
    <dbPr connection="DRIVER={Microsoft ODBC for Oracle};UID=TATADB;pwd=tatadb;SERVER=MFMCY11G;"/>
  </connection>
  <connection id="24495" xr16:uid="{00000000-0015-0000-FFFF-FFFFAF5F0000}" name="Connection9318" type="1" refreshedVersion="0" background="1">
    <dbPr connection="DRIVER={Microsoft ODBC for Oracle};UID=TATADB;pwd=tatadb;SERVER=MFMCY11G;"/>
  </connection>
  <connection id="24496" xr16:uid="{00000000-0015-0000-FFFF-FFFFB05F0000}" name="Connection9319" type="1" refreshedVersion="0" background="1">
    <dbPr connection="DRIVER={Microsoft ODBC for Oracle};UID=TATADB;pwd=tatadb;SERVER=MFMCY11G;"/>
  </connection>
  <connection id="24497" xr16:uid="{00000000-0015-0000-FFFF-FFFFB15F0000}" name="Connection932" type="1" refreshedVersion="0" background="1">
    <dbPr connection="DRIVER={Microsoft ODBC for Oracle};UID=TATADB;pwd=tatadb;SERVER=MFMCY11G;"/>
  </connection>
  <connection id="24498" xr16:uid="{00000000-0015-0000-FFFF-FFFFB25F0000}" name="Connection9320" type="1" refreshedVersion="0" background="1">
    <dbPr connection="DRIVER={Microsoft ODBC for Oracle};UID=TATADB;pwd=tatadb;SERVER=MFMCY11G;"/>
  </connection>
  <connection id="24499" xr16:uid="{00000000-0015-0000-FFFF-FFFFB35F0000}" name="Connection9321" type="1" refreshedVersion="0" background="1">
    <dbPr connection="DRIVER={Microsoft ODBC for Oracle};UID=TATADB;pwd=tatadb;SERVER=MFMCY11G;"/>
  </connection>
  <connection id="24500" xr16:uid="{00000000-0015-0000-FFFF-FFFFB45F0000}" name="Connection9322" type="1" refreshedVersion="0" background="1">
    <dbPr connection="DRIVER={Microsoft ODBC for Oracle};UID=TATADB;pwd=tatadb;SERVER=MFMCY11G;"/>
  </connection>
  <connection id="24501" xr16:uid="{00000000-0015-0000-FFFF-FFFFB55F0000}" name="Connection9323" type="1" refreshedVersion="0" background="1">
    <dbPr connection="DRIVER={Microsoft ODBC for Oracle};UID=TATADB;pwd=tatadb;SERVER=MFMCY11G;"/>
  </connection>
  <connection id="24502" xr16:uid="{00000000-0015-0000-FFFF-FFFFB65F0000}" name="Connection9324" type="1" refreshedVersion="0" background="1">
    <dbPr connection="DRIVER={Microsoft ODBC for Oracle};UID=TATADB;pwd=tatadb;SERVER=MFMCY11G;"/>
  </connection>
  <connection id="24503" xr16:uid="{00000000-0015-0000-FFFF-FFFFB75F0000}" name="Connection9325" type="1" refreshedVersion="0" background="1">
    <dbPr connection="DRIVER={Microsoft ODBC for Oracle};UID=TATADB;pwd=tatadb;SERVER=MFMCY11G;"/>
  </connection>
  <connection id="24504" xr16:uid="{00000000-0015-0000-FFFF-FFFFB85F0000}" name="Connection9326" type="1" refreshedVersion="0" background="1">
    <dbPr connection="DRIVER={Microsoft ODBC for Oracle};UID=TATADB;pwd=tatadb;SERVER=MFMCY11G;"/>
  </connection>
  <connection id="24505" xr16:uid="{00000000-0015-0000-FFFF-FFFFB95F0000}" name="Connection9327" type="1" refreshedVersion="0" background="1">
    <dbPr connection="DRIVER={Microsoft ODBC for Oracle};UID=TATADB;pwd=tatadb;SERVER=MFMCY11G;"/>
  </connection>
  <connection id="24506" xr16:uid="{00000000-0015-0000-FFFF-FFFFBA5F0000}" name="Connection9328" type="1" refreshedVersion="0" background="1">
    <dbPr connection="DRIVER={Microsoft ODBC for Oracle};UID=TATADB;pwd=tatadb;SERVER=MFMCY11G;"/>
  </connection>
  <connection id="24507" xr16:uid="{00000000-0015-0000-FFFF-FFFFBB5F0000}" name="Connection9329" type="1" refreshedVersion="0" background="1">
    <dbPr connection="DRIVER={Microsoft ODBC for Oracle};UID=TATADB;pwd=tatadb;SERVER=MFMCY11G;"/>
  </connection>
  <connection id="24508" xr16:uid="{00000000-0015-0000-FFFF-FFFFBC5F0000}" name="Connection933" type="1" refreshedVersion="0" background="1">
    <dbPr connection="DRIVER={Microsoft ODBC for Oracle};UID=TATADB;pwd=tatadb;SERVER=MFMCY11G;"/>
  </connection>
  <connection id="24509" xr16:uid="{00000000-0015-0000-FFFF-FFFFBD5F0000}" name="Connection9330" type="1" refreshedVersion="0" background="1">
    <dbPr connection="DRIVER={Microsoft ODBC for Oracle};UID=TATADB;pwd=tatadb;SERVER=MFMCY11G;"/>
  </connection>
  <connection id="24510" xr16:uid="{00000000-0015-0000-FFFF-FFFFBE5F0000}" name="Connection9331" type="1" refreshedVersion="0" background="1">
    <dbPr connection="DRIVER={Microsoft ODBC for Oracle};UID=TATADB;pwd=tatadb;SERVER=MFMCY11G;"/>
  </connection>
  <connection id="24511" xr16:uid="{00000000-0015-0000-FFFF-FFFFBF5F0000}" name="Connection9332" type="1" refreshedVersion="0" background="1">
    <dbPr connection="DRIVER={Microsoft ODBC for Oracle};UID=TATADB;pwd=tatadb;SERVER=MFMCY11G;"/>
  </connection>
  <connection id="24512" xr16:uid="{00000000-0015-0000-FFFF-FFFFC05F0000}" name="Connection9333" type="1" refreshedVersion="0" background="1">
    <dbPr connection="DRIVER={Microsoft ODBC for Oracle};UID=TATADB;pwd=tatadb;SERVER=MFMCY11G;"/>
  </connection>
  <connection id="24513" xr16:uid="{00000000-0015-0000-FFFF-FFFFC15F0000}" name="Connection9334" type="1" refreshedVersion="0" background="1">
    <dbPr connection="DRIVER={Microsoft ODBC for Oracle};UID=TATADB;pwd=tatadb;SERVER=MFMCY11G;"/>
  </connection>
  <connection id="24514" xr16:uid="{00000000-0015-0000-FFFF-FFFFC25F0000}" name="Connection9335" type="1" refreshedVersion="0" background="1">
    <dbPr connection="DRIVER={Microsoft ODBC for Oracle};UID=TATADB;pwd=tatadb;SERVER=MFMCY11G;"/>
  </connection>
  <connection id="24515" xr16:uid="{00000000-0015-0000-FFFF-FFFFC35F0000}" name="Connection9336" type="1" refreshedVersion="0" background="1">
    <dbPr connection="DRIVER={Microsoft ODBC for Oracle};UID=TATADB;pwd=tatadb;SERVER=MFMCY11G;"/>
  </connection>
  <connection id="24516" xr16:uid="{00000000-0015-0000-FFFF-FFFFC45F0000}" name="Connection9337" type="1" refreshedVersion="0" background="1">
    <dbPr connection="DRIVER={Microsoft ODBC for Oracle};UID=TATADB;pwd=tatadb;SERVER=MFMCY11G;"/>
  </connection>
  <connection id="24517" xr16:uid="{00000000-0015-0000-FFFF-FFFFC55F0000}" name="Connection9338" type="1" refreshedVersion="0" background="1">
    <dbPr connection="DRIVER={Microsoft ODBC for Oracle};UID=TATADB;pwd=tatadb;SERVER=MFMCY11G;"/>
  </connection>
  <connection id="24518" xr16:uid="{00000000-0015-0000-FFFF-FFFFC65F0000}" name="Connection9339" type="1" refreshedVersion="0" background="1">
    <dbPr connection="DRIVER={Microsoft ODBC for Oracle};UID=TATADB;pwd=tatadb;SERVER=MFMCY11G;"/>
  </connection>
  <connection id="24519" xr16:uid="{00000000-0015-0000-FFFF-FFFFC75F0000}" name="Connection934" type="1" refreshedVersion="0" background="1">
    <dbPr connection="DRIVER={Microsoft ODBC for Oracle};UID=TATADB;pwd=tatadb;SERVER=MFMCY11G;"/>
  </connection>
  <connection id="24520" xr16:uid="{00000000-0015-0000-FFFF-FFFFC85F0000}" name="Connection9340" type="1" refreshedVersion="0" background="1">
    <dbPr connection="DRIVER={Microsoft ODBC for Oracle};UID=TATADB;pwd=tatadb;SERVER=MFMCY11G;"/>
  </connection>
  <connection id="24521" xr16:uid="{00000000-0015-0000-FFFF-FFFFC95F0000}" name="Connection9341" type="1" refreshedVersion="0" background="1">
    <dbPr connection="DRIVER={Microsoft ODBC for Oracle};UID=TATADB;pwd=tatadb;SERVER=MFMCY11G;"/>
  </connection>
  <connection id="24522" xr16:uid="{00000000-0015-0000-FFFF-FFFFCA5F0000}" name="Connection9342" type="1" refreshedVersion="0" background="1">
    <dbPr connection="DRIVER={Microsoft ODBC for Oracle};UID=TATADB;pwd=tatadb;SERVER=MFMCY11G;"/>
  </connection>
  <connection id="24523" xr16:uid="{00000000-0015-0000-FFFF-FFFFCB5F0000}" name="Connection9343" type="1" refreshedVersion="0" background="1">
    <dbPr connection="DRIVER={Microsoft ODBC for Oracle};UID=TATADB;pwd=tatadb;SERVER=MFMCY11G;"/>
  </connection>
  <connection id="24524" xr16:uid="{00000000-0015-0000-FFFF-FFFFCC5F0000}" name="Connection9344" type="1" refreshedVersion="0" background="1">
    <dbPr connection="DRIVER={Microsoft ODBC for Oracle};UID=TATADB;pwd=tatadb;SERVER=MFMCY11G;"/>
  </connection>
  <connection id="24525" xr16:uid="{00000000-0015-0000-FFFF-FFFFCD5F0000}" name="Connection9345" type="1" refreshedVersion="0" background="1">
    <dbPr connection="DRIVER={Microsoft ODBC for Oracle};UID=TATADB;pwd=tatadb;SERVER=MFMCY11G;"/>
  </connection>
  <connection id="24526" xr16:uid="{00000000-0015-0000-FFFF-FFFFCE5F0000}" name="Connection9346" type="1" refreshedVersion="0" background="1">
    <dbPr connection="DRIVER={Microsoft ODBC for Oracle};UID=TATADB;pwd=tatadb;SERVER=MFMCY11G;"/>
  </connection>
  <connection id="24527" xr16:uid="{00000000-0015-0000-FFFF-FFFFCF5F0000}" name="Connection9347" type="1" refreshedVersion="0" background="1">
    <dbPr connection="DRIVER={Microsoft ODBC for Oracle};UID=TATADB;pwd=tatadb;SERVER=MFMCY11G;"/>
  </connection>
  <connection id="24528" xr16:uid="{00000000-0015-0000-FFFF-FFFFD05F0000}" name="Connection9348" type="1" refreshedVersion="0" background="1">
    <dbPr connection="DRIVER={Microsoft ODBC for Oracle};UID=TATADB;pwd=tatadb;SERVER=MFMCY11G;"/>
  </connection>
  <connection id="24529" xr16:uid="{00000000-0015-0000-FFFF-FFFFD15F0000}" name="Connection9349" type="1" refreshedVersion="0" background="1">
    <dbPr connection="DRIVER={Microsoft ODBC for Oracle};UID=TATADB;pwd=tatadb;SERVER=MFMCY11G;"/>
  </connection>
  <connection id="24530" xr16:uid="{00000000-0015-0000-FFFF-FFFFD25F0000}" name="Connection935" type="1" refreshedVersion="0" background="1">
    <dbPr connection="DRIVER={Microsoft ODBC for Oracle};UID=TATADB;pwd=tatadb;SERVER=MFMCY11G;"/>
  </connection>
  <connection id="24531" xr16:uid="{00000000-0015-0000-FFFF-FFFFD35F0000}" name="Connection9350" type="1" refreshedVersion="0" background="1">
    <dbPr connection="DRIVER={Microsoft ODBC for Oracle};UID=TATADB;pwd=tatadb;SERVER=MFMCY11G;"/>
  </connection>
  <connection id="24532" xr16:uid="{00000000-0015-0000-FFFF-FFFFD45F0000}" name="Connection9351" type="1" refreshedVersion="0" background="1">
    <dbPr connection="DRIVER={Microsoft ODBC for Oracle};UID=TATADB;pwd=tatadb;SERVER=MFMCY11G;"/>
  </connection>
  <connection id="24533" xr16:uid="{00000000-0015-0000-FFFF-FFFFD55F0000}" name="Connection9352" type="1" refreshedVersion="0" background="1">
    <dbPr connection="DRIVER={Microsoft ODBC for Oracle};UID=TATADB;pwd=tatadb;SERVER=MFMCY11G;"/>
  </connection>
  <connection id="24534" xr16:uid="{00000000-0015-0000-FFFF-FFFFD65F0000}" name="Connection9353" type="1" refreshedVersion="0" background="1">
    <dbPr connection="DRIVER={Microsoft ODBC for Oracle};UID=TATADB;pwd=tatadb;SERVER=MFMCY11G;"/>
  </connection>
  <connection id="24535" xr16:uid="{00000000-0015-0000-FFFF-FFFFD75F0000}" name="Connection9354" type="1" refreshedVersion="0" background="1">
    <dbPr connection="DRIVER={Microsoft ODBC for Oracle};UID=TATADB;pwd=tatadb;SERVER=MFMCY11G;"/>
  </connection>
  <connection id="24536" xr16:uid="{00000000-0015-0000-FFFF-FFFFD85F0000}" name="Connection9355" type="1" refreshedVersion="0" background="1">
    <dbPr connection="DRIVER={Microsoft ODBC for Oracle};UID=TATADB;pwd=tatadb;SERVER=MFMCY11G;"/>
  </connection>
  <connection id="24537" xr16:uid="{00000000-0015-0000-FFFF-FFFFD95F0000}" name="Connection9356" type="1" refreshedVersion="0" background="1">
    <dbPr connection="DRIVER={Microsoft ODBC for Oracle};UID=TATADB;pwd=tatadb;SERVER=MFMCY11G;"/>
  </connection>
  <connection id="24538" xr16:uid="{00000000-0015-0000-FFFF-FFFFDA5F0000}" name="Connection9357" type="1" refreshedVersion="0" background="1">
    <dbPr connection="DRIVER={Microsoft ODBC for Oracle};UID=TATADB;pwd=tatadb;SERVER=MFMCY11G;"/>
  </connection>
  <connection id="24539" xr16:uid="{00000000-0015-0000-FFFF-FFFFDB5F0000}" name="Connection9358" type="1" refreshedVersion="0" background="1">
    <dbPr connection="DRIVER={Microsoft ODBC for Oracle};UID=TATADB;pwd=tatadb;SERVER=MFMCY11G;"/>
  </connection>
  <connection id="24540" xr16:uid="{00000000-0015-0000-FFFF-FFFFDC5F0000}" name="Connection9359" type="1" refreshedVersion="0" background="1">
    <dbPr connection="DRIVER={Microsoft ODBC for Oracle};UID=TATADB;pwd=tatadb;SERVER=MFMCY11G;"/>
  </connection>
  <connection id="24541" xr16:uid="{00000000-0015-0000-FFFF-FFFFDD5F0000}" name="Connection936" type="1" refreshedVersion="0" background="1">
    <dbPr connection="DRIVER={Microsoft ODBC for Oracle};UID=TATADB;pwd=tatadb;SERVER=MFMCY11G;"/>
  </connection>
  <connection id="24542" xr16:uid="{00000000-0015-0000-FFFF-FFFFDE5F0000}" name="Connection9360" type="1" refreshedVersion="0" background="1">
    <dbPr connection="DRIVER={Microsoft ODBC for Oracle};UID=TATADB;pwd=tatadb;SERVER=MFMCY11G;"/>
  </connection>
  <connection id="24543" xr16:uid="{00000000-0015-0000-FFFF-FFFFDF5F0000}" name="Connection9361" type="1" refreshedVersion="0" background="1">
    <dbPr connection="DRIVER={Microsoft ODBC for Oracle};UID=TATADB;pwd=tatadb;SERVER=MFMCY11G;"/>
  </connection>
  <connection id="24544" xr16:uid="{00000000-0015-0000-FFFF-FFFFE05F0000}" name="Connection9362" type="1" refreshedVersion="0" background="1">
    <dbPr connection="DRIVER={Microsoft ODBC for Oracle};UID=TATADB;pwd=tatadb;SERVER=MFMCY11G;"/>
  </connection>
  <connection id="24545" xr16:uid="{00000000-0015-0000-FFFF-FFFFE15F0000}" name="Connection9363" type="1" refreshedVersion="0" background="1">
    <dbPr connection="DRIVER={Microsoft ODBC for Oracle};UID=TATADB;pwd=tatadb;SERVER=MFMCY11G;"/>
  </connection>
  <connection id="24546" xr16:uid="{00000000-0015-0000-FFFF-FFFFE25F0000}" name="Connection9364" type="1" refreshedVersion="0" background="1">
    <dbPr connection="DRIVER={Microsoft ODBC for Oracle};UID=TATADB;pwd=tatadb;SERVER=MFMCY11G;"/>
  </connection>
  <connection id="24547" xr16:uid="{00000000-0015-0000-FFFF-FFFFE35F0000}" name="Connection9365" type="1" refreshedVersion="0" background="1">
    <dbPr connection="DRIVER={Microsoft ODBC for Oracle};UID=TATADB;pwd=tatadb;SERVER=MFMCY11G;"/>
  </connection>
  <connection id="24548" xr16:uid="{00000000-0015-0000-FFFF-FFFFE45F0000}" name="Connection9366" type="1" refreshedVersion="0" background="1">
    <dbPr connection="DRIVER={Microsoft ODBC for Oracle};UID=TATADB;pwd=tatadb;SERVER=MFMCY11G;"/>
  </connection>
  <connection id="24549" xr16:uid="{00000000-0015-0000-FFFF-FFFFE55F0000}" name="Connection9367" type="1" refreshedVersion="0" background="1">
    <dbPr connection="DRIVER={Microsoft ODBC for Oracle};UID=TATADB;pwd=tatadb;SERVER=MFMCY11G;"/>
  </connection>
  <connection id="24550" xr16:uid="{00000000-0015-0000-FFFF-FFFFE65F0000}" name="Connection9368" type="1" refreshedVersion="0" background="1">
    <dbPr connection="DRIVER={Microsoft ODBC for Oracle};UID=TATADB;pwd=tatadb;SERVER=MFMCY11G;"/>
  </connection>
  <connection id="24551" xr16:uid="{00000000-0015-0000-FFFF-FFFFE75F0000}" name="Connection9369" type="1" refreshedVersion="0" background="1">
    <dbPr connection="DRIVER={Microsoft ODBC for Oracle};UID=TATADB;pwd=tatadb;SERVER=MFMCY11G;"/>
  </connection>
  <connection id="24552" xr16:uid="{00000000-0015-0000-FFFF-FFFFE85F0000}" name="Connection937" type="1" refreshedVersion="0" background="1">
    <dbPr connection="DRIVER={Microsoft ODBC for Oracle};UID=TATADB;pwd=tatadb;SERVER=MFMCY11G;"/>
  </connection>
  <connection id="24553" xr16:uid="{00000000-0015-0000-FFFF-FFFFE95F0000}" name="Connection9370" type="1" refreshedVersion="0" background="1">
    <dbPr connection="DRIVER={Microsoft ODBC for Oracle};UID=TATADB;pwd=tatadb;SERVER=MFMCY11G;"/>
  </connection>
  <connection id="24554" xr16:uid="{00000000-0015-0000-FFFF-FFFFEA5F0000}" name="Connection9371" type="1" refreshedVersion="0" background="1">
    <dbPr connection="DRIVER={Microsoft ODBC for Oracle};UID=TATADB;pwd=tatadb;SERVER=MFMCY11G;"/>
  </connection>
  <connection id="24555" xr16:uid="{00000000-0015-0000-FFFF-FFFFEB5F0000}" name="Connection9372" type="1" refreshedVersion="0" background="1">
    <dbPr connection="DRIVER={Microsoft ODBC for Oracle};UID=TATADB;pwd=tatadb;SERVER=MFMCY11G;"/>
  </connection>
  <connection id="24556" xr16:uid="{00000000-0015-0000-FFFF-FFFFEC5F0000}" name="Connection9373" type="1" refreshedVersion="0" background="1">
    <dbPr connection="DRIVER={Microsoft ODBC for Oracle};UID=TATADB;pwd=tatadb;SERVER=MFMCY11G;"/>
  </connection>
  <connection id="24557" xr16:uid="{00000000-0015-0000-FFFF-FFFFED5F0000}" name="Connection9374" type="1" refreshedVersion="0" background="1">
    <dbPr connection="DRIVER={Microsoft ODBC for Oracle};UID=TATADB;pwd=tatadb;SERVER=MFMCY11G;"/>
  </connection>
  <connection id="24558" xr16:uid="{00000000-0015-0000-FFFF-FFFFEE5F0000}" name="Connection9375" type="1" refreshedVersion="0" background="1">
    <dbPr connection="DRIVER={Microsoft ODBC for Oracle};UID=TATADB;pwd=tatadb;SERVER=MFMCY11G;"/>
  </connection>
  <connection id="24559" xr16:uid="{00000000-0015-0000-FFFF-FFFFEF5F0000}" name="Connection9376" type="1" refreshedVersion="0" background="1">
    <dbPr connection="DRIVER={Microsoft ODBC for Oracle};UID=TATADB;pwd=tatadb;SERVER=MFMCY11G;"/>
  </connection>
  <connection id="24560" xr16:uid="{00000000-0015-0000-FFFF-FFFFF05F0000}" name="Connection9377" type="1" refreshedVersion="0" background="1">
    <dbPr connection="DRIVER={Microsoft ODBC for Oracle};UID=TATADB;pwd=tatadb;SERVER=MFMCY11G;"/>
  </connection>
  <connection id="24561" xr16:uid="{00000000-0015-0000-FFFF-FFFFF15F0000}" name="Connection9378" type="1" refreshedVersion="0" background="1">
    <dbPr connection="DRIVER={Microsoft ODBC for Oracle};UID=TATADB;pwd=tatadb;SERVER=MFMCY11G;"/>
  </connection>
  <connection id="24562" xr16:uid="{00000000-0015-0000-FFFF-FFFFF25F0000}" name="Connection9379" type="1" refreshedVersion="0" background="1">
    <dbPr connection="DRIVER={Microsoft ODBC for Oracle};UID=TATADB;pwd=tatadb;SERVER=MFMCY11G;"/>
  </connection>
  <connection id="24563" xr16:uid="{00000000-0015-0000-FFFF-FFFFF35F0000}" name="Connection938" type="1" refreshedVersion="0" background="1">
    <dbPr connection="DRIVER={Microsoft ODBC for Oracle};UID=TATADB;pwd=tatadb;SERVER=MFMCY11G;"/>
  </connection>
  <connection id="24564" xr16:uid="{00000000-0015-0000-FFFF-FFFFF45F0000}" name="Connection9380" type="1" refreshedVersion="0" background="1">
    <dbPr connection="DRIVER={Microsoft ODBC for Oracle};UID=TATADB;pwd=tatadb;SERVER=MFMCY11G;"/>
  </connection>
  <connection id="24565" xr16:uid="{00000000-0015-0000-FFFF-FFFFF55F0000}" name="Connection9381" type="1" refreshedVersion="0" background="1">
    <dbPr connection="DRIVER={Microsoft ODBC for Oracle};UID=TATADB;pwd=tatadb;SERVER=MFMCY11G;"/>
  </connection>
  <connection id="24566" xr16:uid="{00000000-0015-0000-FFFF-FFFFF65F0000}" name="Connection9382" type="1" refreshedVersion="0" background="1">
    <dbPr connection="DRIVER={Microsoft ODBC for Oracle};UID=TATADB;pwd=tatadb;SERVER=MFMCY11G;"/>
  </connection>
  <connection id="24567" xr16:uid="{00000000-0015-0000-FFFF-FFFFF75F0000}" name="Connection9383" type="1" refreshedVersion="0" background="1">
    <dbPr connection="DRIVER={Microsoft ODBC for Oracle};UID=TATADB;pwd=tatadb;SERVER=MFMCY11G;"/>
  </connection>
  <connection id="24568" xr16:uid="{00000000-0015-0000-FFFF-FFFFF85F0000}" name="Connection9384" type="1" refreshedVersion="0" background="1">
    <dbPr connection="DRIVER={Microsoft ODBC for Oracle};UID=TATADB;pwd=tatadb;SERVER=MFMCY11G;"/>
  </connection>
  <connection id="24569" xr16:uid="{00000000-0015-0000-FFFF-FFFFF95F0000}" name="Connection9385" type="1" refreshedVersion="0" background="1">
    <dbPr connection="DRIVER={Microsoft ODBC for Oracle};UID=TATADB;pwd=tatadb;SERVER=MFMCY11G;"/>
  </connection>
  <connection id="24570" xr16:uid="{00000000-0015-0000-FFFF-FFFFFA5F0000}" name="Connection9386" type="1" refreshedVersion="0" background="1">
    <dbPr connection="DRIVER={Microsoft ODBC for Oracle};UID=TATADB;pwd=tatadb;SERVER=MFMCY11G;"/>
  </connection>
  <connection id="24571" xr16:uid="{00000000-0015-0000-FFFF-FFFFFB5F0000}" name="Connection9387" type="1" refreshedVersion="0" background="1">
    <dbPr connection="DRIVER={Microsoft ODBC for Oracle};UID=TATADB;pwd=tatadb;SERVER=MFMCY11G;"/>
  </connection>
  <connection id="24572" xr16:uid="{00000000-0015-0000-FFFF-FFFFFC5F0000}" name="Connection9388" type="1" refreshedVersion="0" background="1">
    <dbPr connection="DRIVER={Microsoft ODBC for Oracle};UID=TATADB;pwd=tatadb;SERVER=MFMCY11G;"/>
  </connection>
  <connection id="24573" xr16:uid="{00000000-0015-0000-FFFF-FFFFFD5F0000}" name="Connection9389" type="1" refreshedVersion="0" background="1">
    <dbPr connection="DRIVER={Microsoft ODBC for Oracle};UID=TATADB;pwd=tatadb;SERVER=MFMCY11G;"/>
  </connection>
  <connection id="24574" xr16:uid="{00000000-0015-0000-FFFF-FFFFFE5F0000}" name="Connection939" type="1" refreshedVersion="0" background="1">
    <dbPr connection="DRIVER={Microsoft ODBC for Oracle};UID=TATADB;pwd=tatadb;SERVER=MFMCY11G;"/>
  </connection>
  <connection id="24575" xr16:uid="{00000000-0015-0000-FFFF-FFFFFF5F0000}" name="Connection9390" type="1" refreshedVersion="0" background="1">
    <dbPr connection="DRIVER={Microsoft ODBC for Oracle};UID=TATADB;pwd=tatadb;SERVER=MFMCY11G;"/>
  </connection>
  <connection id="24576" xr16:uid="{00000000-0015-0000-FFFF-FFFF00600000}" name="Connection9391" type="1" refreshedVersion="0" background="1">
    <dbPr connection="DRIVER={Microsoft ODBC for Oracle};UID=TATADB;pwd=tatadb;SERVER=MFMCY11G;"/>
  </connection>
  <connection id="24577" xr16:uid="{00000000-0015-0000-FFFF-FFFF01600000}" name="Connection9392" type="1" refreshedVersion="0" background="1">
    <dbPr connection="DRIVER={Microsoft ODBC for Oracle};UID=TATADB;pwd=tatadb;SERVER=MFMCY11G;"/>
  </connection>
  <connection id="24578" xr16:uid="{00000000-0015-0000-FFFF-FFFF02600000}" name="Connection9393" type="1" refreshedVersion="0" background="1">
    <dbPr connection="DRIVER={Microsoft ODBC for Oracle};UID=TATADB;pwd=tatadb;SERVER=MFMCY11G;"/>
  </connection>
  <connection id="24579" xr16:uid="{00000000-0015-0000-FFFF-FFFF03600000}" name="Connection9394" type="1" refreshedVersion="0" background="1">
    <dbPr connection="DRIVER={Microsoft ODBC for Oracle};UID=TATADB;pwd=tatadb;SERVER=MFMCY11G;"/>
  </connection>
  <connection id="24580" xr16:uid="{00000000-0015-0000-FFFF-FFFF04600000}" name="Connection9395" type="1" refreshedVersion="0" background="1">
    <dbPr connection="DRIVER={Microsoft ODBC for Oracle};UID=TATADB;pwd=tatadb;SERVER=MFMCY11G;"/>
  </connection>
  <connection id="24581" xr16:uid="{00000000-0015-0000-FFFF-FFFF05600000}" name="Connection9396" type="1" refreshedVersion="0" background="1">
    <dbPr connection="DRIVER={Microsoft ODBC for Oracle};UID=TATADB;pwd=tatadb;SERVER=MFMCY11G;"/>
  </connection>
  <connection id="24582" xr16:uid="{00000000-0015-0000-FFFF-FFFF06600000}" name="Connection9397" type="1" refreshedVersion="0" background="1">
    <dbPr connection="DRIVER={Microsoft ODBC for Oracle};UID=TATADB;pwd=tatadb;SERVER=MFMCY11G;"/>
  </connection>
  <connection id="24583" xr16:uid="{00000000-0015-0000-FFFF-FFFF07600000}" name="Connection9398" type="1" refreshedVersion="0" background="1">
    <dbPr connection="DRIVER={Microsoft ODBC for Oracle};UID=TATADB;pwd=tatadb;SERVER=MFMCY11G;"/>
  </connection>
  <connection id="24584" xr16:uid="{00000000-0015-0000-FFFF-FFFF08600000}" name="Connection9399" type="1" refreshedVersion="0" background="1">
    <dbPr connection="DRIVER={Microsoft ODBC for Oracle};UID=TATADB;pwd=tatadb;SERVER=MFMCY11G;"/>
  </connection>
  <connection id="24585" xr16:uid="{00000000-0015-0000-FFFF-FFFF09600000}" name="Connection94" type="1" refreshedVersion="0" background="1">
    <dbPr connection="DRIVER={Microsoft ODBC for Oracle};UID=tatadb;pwd=MADHU;SERVER=mfunddb;"/>
  </connection>
  <connection id="24586" xr16:uid="{00000000-0015-0000-FFFF-FFFF0A600000}" name="Connection940" type="1" refreshedVersion="0" background="1">
    <dbPr connection="DRIVER={Microsoft ODBC for Oracle};UID=TATADB;pwd=tatadb;SERVER=MFMCY11G;"/>
  </connection>
  <connection id="24587" xr16:uid="{00000000-0015-0000-FFFF-FFFF0B600000}" name="Connection9400" type="1" refreshedVersion="0" background="1">
    <dbPr connection="DRIVER={Microsoft ODBC for Oracle};UID=TATADB;pwd=tatadb;SERVER=MFMCY11G;"/>
  </connection>
  <connection id="24588" xr16:uid="{00000000-0015-0000-FFFF-FFFF0C600000}" name="Connection9401" type="1" refreshedVersion="0" background="1">
    <dbPr connection="DRIVER={Microsoft ODBC for Oracle};UID=TATADB;pwd=tatadb;SERVER=MFMCY11G;"/>
  </connection>
  <connection id="24589" xr16:uid="{00000000-0015-0000-FFFF-FFFF0D600000}" name="Connection9402" type="1" refreshedVersion="0" background="1">
    <dbPr connection="DRIVER={Microsoft ODBC for Oracle};UID=TATADB;pwd=tatadb;SERVER=MFMCY11G;"/>
  </connection>
  <connection id="24590" xr16:uid="{00000000-0015-0000-FFFF-FFFF0E600000}" name="Connection9403" type="1" refreshedVersion="0" background="1">
    <dbPr connection="DRIVER={Microsoft ODBC for Oracle};UID=TATADB;pwd=tatadb;SERVER=MFMCY11G;"/>
  </connection>
  <connection id="24591" xr16:uid="{00000000-0015-0000-FFFF-FFFF0F600000}" name="Connection9404" type="1" refreshedVersion="0" background="1">
    <dbPr connection="DRIVER={Microsoft ODBC for Oracle};UID=TATADB;pwd=tatadb;SERVER=MFMCY11G;"/>
  </connection>
  <connection id="24592" xr16:uid="{00000000-0015-0000-FFFF-FFFF10600000}" name="Connection9405" type="1" refreshedVersion="0" background="1">
    <dbPr connection="DRIVER={Microsoft ODBC for Oracle};UID=TATADB;pwd=tatadb;SERVER=MFMCY11G;"/>
  </connection>
  <connection id="24593" xr16:uid="{00000000-0015-0000-FFFF-FFFF11600000}" name="Connection9406" type="1" refreshedVersion="0" background="1">
    <dbPr connection="DRIVER={Microsoft ODBC for Oracle};UID=TATADB;pwd=tatadb;SERVER=MFMCY11G;"/>
  </connection>
  <connection id="24594" xr16:uid="{00000000-0015-0000-FFFF-FFFF12600000}" name="Connection9407" type="1" refreshedVersion="0" background="1">
    <dbPr connection="DRIVER={Microsoft ODBC for Oracle};UID=TATADB;pwd=tatadb;SERVER=MFMCY11G;"/>
  </connection>
  <connection id="24595" xr16:uid="{00000000-0015-0000-FFFF-FFFF13600000}" name="Connection9408" type="1" refreshedVersion="0" background="1">
    <dbPr connection="DRIVER={Microsoft ODBC for Oracle};UID=TATADB;pwd=tatadb;SERVER=MFMCY11G;"/>
  </connection>
  <connection id="24596" xr16:uid="{00000000-0015-0000-FFFF-FFFF14600000}" name="Connection9409" type="1" refreshedVersion="0" background="1">
    <dbPr connection="DRIVER={Microsoft ODBC for Oracle};UID=TATADB;pwd=tatadb;SERVER=MFMCY11G;"/>
  </connection>
  <connection id="24597" xr16:uid="{00000000-0015-0000-FFFF-FFFF15600000}" name="Connection941" type="1" refreshedVersion="0" background="1">
    <dbPr connection="DRIVER={Microsoft ODBC for Oracle};UID=TATADB;pwd=tatadb;SERVER=MFMCY11G;"/>
  </connection>
  <connection id="24598" xr16:uid="{00000000-0015-0000-FFFF-FFFF16600000}" name="Connection9410" type="1" refreshedVersion="0" background="1">
    <dbPr connection="DRIVER={Microsoft ODBC for Oracle};UID=TATADB;pwd=tatadb;SERVER=MFMCY11G;"/>
  </connection>
  <connection id="24599" xr16:uid="{00000000-0015-0000-FFFF-FFFF17600000}" name="Connection9411" type="1" refreshedVersion="0" background="1">
    <dbPr connection="DRIVER={Microsoft ODBC for Oracle};UID=TATADB;pwd=tatadb;SERVER=MFMCY11G;"/>
  </connection>
  <connection id="24600" xr16:uid="{00000000-0015-0000-FFFF-FFFF18600000}" name="Connection9412" type="1" refreshedVersion="0" background="1">
    <dbPr connection="DRIVER={Microsoft ODBC for Oracle};UID=TATADB;pwd=tatadb;SERVER=MFMCY11G;"/>
  </connection>
  <connection id="24601" xr16:uid="{00000000-0015-0000-FFFF-FFFF19600000}" name="Connection9413" type="1" refreshedVersion="0" background="1">
    <dbPr connection="DRIVER={Microsoft ODBC for Oracle};UID=TATADB;pwd=tatadb;SERVER=MFMCY11G;"/>
  </connection>
  <connection id="24602" xr16:uid="{00000000-0015-0000-FFFF-FFFF1A600000}" name="Connection9414" type="1" refreshedVersion="0" background="1">
    <dbPr connection="DRIVER={Microsoft ODBC for Oracle};UID=TATADB;pwd=tatadb;SERVER=MFMCY11G;"/>
  </connection>
  <connection id="24603" xr16:uid="{00000000-0015-0000-FFFF-FFFF1B600000}" name="Connection9415" type="1" refreshedVersion="0" background="1">
    <dbPr connection="DRIVER={Microsoft ODBC for Oracle};UID=TATADB;pwd=tatadb;SERVER=MFMCY11G;"/>
  </connection>
  <connection id="24604" xr16:uid="{00000000-0015-0000-FFFF-FFFF1C600000}" name="Connection9416" type="1" refreshedVersion="0" background="1">
    <dbPr connection="DRIVER={Microsoft ODBC for Oracle};UID=TATADB;pwd=tatadb;SERVER=MFMCY11G;"/>
  </connection>
  <connection id="24605" xr16:uid="{00000000-0015-0000-FFFF-FFFF1D600000}" name="Connection9417" type="1" refreshedVersion="0" background="1">
    <dbPr connection="DRIVER={Microsoft ODBC for Oracle};UID=TATADB;pwd=tatadb;SERVER=MFMCY11G;"/>
  </connection>
  <connection id="24606" xr16:uid="{00000000-0015-0000-FFFF-FFFF1E600000}" name="Connection9418" type="1" refreshedVersion="0" background="1">
    <dbPr connection="DRIVER={Microsoft ODBC for Oracle};UID=TATADB;pwd=tatadb;SERVER=MFMCY11G;"/>
  </connection>
  <connection id="24607" xr16:uid="{00000000-0015-0000-FFFF-FFFF1F600000}" name="Connection9419" type="1" refreshedVersion="0" background="1">
    <dbPr connection="DRIVER={Microsoft ODBC for Oracle};UID=TATADB;pwd=tatadb;SERVER=MFMCY11G;"/>
  </connection>
  <connection id="24608" xr16:uid="{00000000-0015-0000-FFFF-FFFF20600000}" name="Connection942" type="1" refreshedVersion="0" background="1">
    <dbPr connection="DRIVER={Microsoft ODBC for Oracle};UID=TATADB;pwd=tatadb;SERVER=MFMCY11G;"/>
  </connection>
  <connection id="24609" xr16:uid="{00000000-0015-0000-FFFF-FFFF21600000}" name="Connection9420" type="1" refreshedVersion="0" background="1">
    <dbPr connection="DRIVER={Microsoft ODBC for Oracle};UID=TATADB;pwd=tatadb;SERVER=MFMCY11G;"/>
  </connection>
  <connection id="24610" xr16:uid="{00000000-0015-0000-FFFF-FFFF22600000}" name="Connection9421" type="1" refreshedVersion="0" background="1">
    <dbPr connection="DRIVER={Microsoft ODBC for Oracle};UID=TATADB;pwd=tatadb;SERVER=MFMCY11G;"/>
  </connection>
  <connection id="24611" xr16:uid="{00000000-0015-0000-FFFF-FFFF23600000}" name="Connection9422" type="1" refreshedVersion="0" background="1">
    <dbPr connection="DRIVER={Microsoft ODBC for Oracle};UID=TATADB;pwd=tatadb;SERVER=MFMCY11G;"/>
  </connection>
  <connection id="24612" xr16:uid="{00000000-0015-0000-FFFF-FFFF24600000}" name="Connection9423" type="1" refreshedVersion="0" background="1">
    <dbPr connection="DRIVER={Microsoft ODBC for Oracle};UID=TATADB;pwd=tatadb;SERVER=MFMCY11G;"/>
  </connection>
  <connection id="24613" xr16:uid="{00000000-0015-0000-FFFF-FFFF25600000}" name="Connection9424" type="1" refreshedVersion="0" background="1">
    <dbPr connection="DRIVER={Microsoft ODBC for Oracle};UID=TATADB;pwd=tatadb;SERVER=MFMCY11G;"/>
  </connection>
  <connection id="24614" xr16:uid="{00000000-0015-0000-FFFF-FFFF26600000}" name="Connection9425" type="1" refreshedVersion="0" background="1">
    <dbPr connection="DRIVER={Microsoft ODBC for Oracle};UID=TATADB;pwd=tatadb;SERVER=MFMCY11G;"/>
  </connection>
  <connection id="24615" xr16:uid="{00000000-0015-0000-FFFF-FFFF27600000}" name="Connection9426" type="1" refreshedVersion="0" background="1">
    <dbPr connection="DRIVER={Microsoft ODBC for Oracle};UID=TATADB;pwd=tatadb;SERVER=MFMCY11G;"/>
  </connection>
  <connection id="24616" xr16:uid="{00000000-0015-0000-FFFF-FFFF28600000}" name="Connection9427" type="1" refreshedVersion="0" background="1">
    <dbPr connection="DRIVER={Microsoft ODBC for Oracle};UID=TATADB;pwd=tatadb;SERVER=MFMCY11G;"/>
  </connection>
  <connection id="24617" xr16:uid="{00000000-0015-0000-FFFF-FFFF29600000}" name="Connection9428" type="1" refreshedVersion="0" background="1">
    <dbPr connection="DRIVER={Microsoft ODBC for Oracle};UID=TATADB;pwd=tatadb;SERVER=MFMCY11G;"/>
  </connection>
  <connection id="24618" xr16:uid="{00000000-0015-0000-FFFF-FFFF2A600000}" name="Connection9429" type="1" refreshedVersion="0" background="1">
    <dbPr connection="DRIVER={Microsoft ODBC for Oracle};UID=TATADB;pwd=tatadb;SERVER=MFMCY11G;"/>
  </connection>
  <connection id="24619" xr16:uid="{00000000-0015-0000-FFFF-FFFF2B600000}" name="Connection943" type="1" refreshedVersion="0" background="1">
    <dbPr connection="DRIVER={Microsoft ODBC for Oracle};UID=TATADB;pwd=tatadb;SERVER=MFMCY11G;"/>
  </connection>
  <connection id="24620" xr16:uid="{00000000-0015-0000-FFFF-FFFF2C600000}" name="Connection9430" type="1" refreshedVersion="0" background="1">
    <dbPr connection="DRIVER={Microsoft ODBC for Oracle};UID=TATADB;pwd=tatadb;SERVER=MFMCY11G;"/>
  </connection>
  <connection id="24621" xr16:uid="{00000000-0015-0000-FFFF-FFFF2D600000}" name="Connection9431" type="1" refreshedVersion="0" background="1">
    <dbPr connection="DRIVER={Microsoft ODBC for Oracle};UID=TATADB;pwd=tatadb;SERVER=MFMCY11G;"/>
  </connection>
  <connection id="24622" xr16:uid="{00000000-0015-0000-FFFF-FFFF2E600000}" name="Connection9432" type="1" refreshedVersion="0" background="1">
    <dbPr connection="DRIVER={Microsoft ODBC for Oracle};UID=TATADB;pwd=tatadb;SERVER=MFMCY11G;"/>
  </connection>
  <connection id="24623" xr16:uid="{00000000-0015-0000-FFFF-FFFF2F600000}" name="Connection9433" type="1" refreshedVersion="0" background="1">
    <dbPr connection="DRIVER={Microsoft ODBC for Oracle};UID=TATADB;pwd=tatadb;SERVER=MFMCY11G;"/>
  </connection>
  <connection id="24624" xr16:uid="{00000000-0015-0000-FFFF-FFFF30600000}" name="Connection9434" type="1" refreshedVersion="0" background="1">
    <dbPr connection="DRIVER={Microsoft ODBC for Oracle};UID=TATADB;pwd=tatadb;SERVER=MFMCY11G;"/>
  </connection>
  <connection id="24625" xr16:uid="{00000000-0015-0000-FFFF-FFFF31600000}" name="Connection9435" type="1" refreshedVersion="0" background="1">
    <dbPr connection="DRIVER={Microsoft ODBC for Oracle};UID=TATADB;pwd=tatadb;SERVER=MFMCY11G;"/>
  </connection>
  <connection id="24626" xr16:uid="{00000000-0015-0000-FFFF-FFFF32600000}" name="Connection9436" type="1" refreshedVersion="0" background="1">
    <dbPr connection="DRIVER={Microsoft ODBC for Oracle};UID=TATADB;pwd=tatadb;SERVER=MFMCY11G;"/>
  </connection>
  <connection id="24627" xr16:uid="{00000000-0015-0000-FFFF-FFFF33600000}" name="Connection9437" type="1" refreshedVersion="0" background="1">
    <dbPr connection="DRIVER={Microsoft ODBC for Oracle};UID=TATADB;pwd=tatadb;SERVER=MFMCY11G;"/>
  </connection>
  <connection id="24628" xr16:uid="{00000000-0015-0000-FFFF-FFFF34600000}" name="Connection9438" type="1" refreshedVersion="0" background="1">
    <dbPr connection="DRIVER={Microsoft ODBC for Oracle};UID=TATADB;pwd=tatadb;SERVER=MFMCY11G;"/>
  </connection>
  <connection id="24629" xr16:uid="{00000000-0015-0000-FFFF-FFFF35600000}" name="Connection9439" type="1" refreshedVersion="0" background="1">
    <dbPr connection="DRIVER={Microsoft ODBC for Oracle};UID=TATADB;pwd=tatadb;SERVER=MFMCY11G;"/>
  </connection>
  <connection id="24630" xr16:uid="{00000000-0015-0000-FFFF-FFFF36600000}" name="Connection944" type="1" refreshedVersion="0" background="1">
    <dbPr connection="DRIVER={Microsoft ODBC for Oracle};UID=TATADB;pwd=tatadb;SERVER=MFMCY11G;"/>
  </connection>
  <connection id="24631" xr16:uid="{00000000-0015-0000-FFFF-FFFF37600000}" name="Connection9440" type="1" refreshedVersion="0" background="1">
    <dbPr connection="DRIVER={Microsoft ODBC for Oracle};UID=TATADB;pwd=tatadb;SERVER=MFMCY11G;"/>
  </connection>
  <connection id="24632" xr16:uid="{00000000-0015-0000-FFFF-FFFF38600000}" name="Connection9441" type="1" refreshedVersion="0" background="1">
    <dbPr connection="DRIVER={Microsoft ODBC for Oracle};UID=TATADB;pwd=tatadb;SERVER=MFMCY11G;"/>
  </connection>
  <connection id="24633" xr16:uid="{00000000-0015-0000-FFFF-FFFF39600000}" name="Connection9442" type="1" refreshedVersion="0" background="1">
    <dbPr connection="DRIVER={Microsoft ODBC for Oracle};UID=TATADB;pwd=tatadb;SERVER=MFMCY11G;"/>
  </connection>
  <connection id="24634" xr16:uid="{00000000-0015-0000-FFFF-FFFF3A600000}" name="Connection9443" type="1" refreshedVersion="0" background="1">
    <dbPr connection="DRIVER={Microsoft ODBC for Oracle};UID=TATADB;pwd=tatadb;SERVER=MFMCY11G;"/>
  </connection>
  <connection id="24635" xr16:uid="{00000000-0015-0000-FFFF-FFFF3B600000}" name="Connection9444" type="1" refreshedVersion="0" background="1">
    <dbPr connection="DRIVER={Microsoft ODBC for Oracle};UID=TATADB;pwd=tatadb;SERVER=MFMCY11G;"/>
  </connection>
  <connection id="24636" xr16:uid="{00000000-0015-0000-FFFF-FFFF3C600000}" name="Connection9445" type="1" refreshedVersion="0" background="1">
    <dbPr connection="DRIVER={Microsoft ODBC for Oracle};UID=TATADB;pwd=tatadb;SERVER=MFMCY11G;"/>
  </connection>
  <connection id="24637" xr16:uid="{00000000-0015-0000-FFFF-FFFF3D600000}" name="Connection9446" type="1" refreshedVersion="0" background="1">
    <dbPr connection="DRIVER={Microsoft ODBC for Oracle};UID=TATADB;pwd=tatadb;SERVER=MFMCY11G;"/>
  </connection>
  <connection id="24638" xr16:uid="{00000000-0015-0000-FFFF-FFFF3E600000}" name="Connection9447" type="1" refreshedVersion="0" background="1">
    <dbPr connection="DRIVER={Microsoft ODBC for Oracle};UID=TATADB;pwd=tatadb;SERVER=MFMCY11G;"/>
  </connection>
  <connection id="24639" xr16:uid="{00000000-0015-0000-FFFF-FFFF3F600000}" name="Connection9448" type="1" refreshedVersion="0" background="1">
    <dbPr connection="DRIVER={Microsoft ODBC for Oracle};UID=TATADB;pwd=tatadb;SERVER=MFMCY11G;"/>
  </connection>
  <connection id="24640" xr16:uid="{00000000-0015-0000-FFFF-FFFF40600000}" name="Connection9449" type="1" refreshedVersion="0" background="1">
    <dbPr connection="DRIVER={Microsoft ODBC for Oracle};UID=TATADB;pwd=tatadb;SERVER=MFMCY11G;"/>
  </connection>
  <connection id="24641" xr16:uid="{00000000-0015-0000-FFFF-FFFF41600000}" name="Connection945" type="1" refreshedVersion="0" background="1">
    <dbPr connection="DRIVER={Microsoft ODBC for Oracle};UID=TATADB;pwd=tatadb;SERVER=MFMCY11G;"/>
  </connection>
  <connection id="24642" xr16:uid="{00000000-0015-0000-FFFF-FFFF42600000}" name="Connection9450" type="1" refreshedVersion="0" background="1">
    <dbPr connection="DRIVER={Microsoft ODBC for Oracle};UID=TATADB;pwd=tatadb;SERVER=MFMCY11G;"/>
  </connection>
  <connection id="24643" xr16:uid="{00000000-0015-0000-FFFF-FFFF43600000}" name="Connection9451" type="1" refreshedVersion="0" background="1">
    <dbPr connection="DRIVER={Microsoft ODBC for Oracle};UID=TATADB;pwd=tatadb;SERVER=MFMCY11G;"/>
  </connection>
  <connection id="24644" xr16:uid="{00000000-0015-0000-FFFF-FFFF44600000}" name="Connection9452" type="1" refreshedVersion="0" background="1">
    <dbPr connection="DRIVER={Microsoft ODBC for Oracle};UID=TATADB;pwd=tatadb;SERVER=MFMCY11G;"/>
  </connection>
  <connection id="24645" xr16:uid="{00000000-0015-0000-FFFF-FFFF45600000}" name="Connection9453" type="1" refreshedVersion="0" background="1">
    <dbPr connection="DRIVER={Microsoft ODBC for Oracle};UID=TATADB;pwd=tatadb;SERVER=MFMCY11G;"/>
  </connection>
  <connection id="24646" xr16:uid="{00000000-0015-0000-FFFF-FFFF46600000}" name="Connection9454" type="1" refreshedVersion="0" background="1">
    <dbPr connection="DRIVER={Microsoft ODBC for Oracle};UID=TATADB;pwd=tatadb;SERVER=MFMCY11G;"/>
  </connection>
  <connection id="24647" xr16:uid="{00000000-0015-0000-FFFF-FFFF47600000}" name="Connection9455" type="1" refreshedVersion="0" background="1">
    <dbPr connection="DRIVER={Microsoft ODBC for Oracle};UID=TATADB;pwd=tatadb;SERVER=MFMCY11G;"/>
  </connection>
  <connection id="24648" xr16:uid="{00000000-0015-0000-FFFF-FFFF48600000}" name="Connection9456" type="1" refreshedVersion="0" background="1">
    <dbPr connection="DRIVER={Microsoft ODBC for Oracle};UID=TATADB;pwd=tatadb;SERVER=MFMCY11G;"/>
  </connection>
  <connection id="24649" xr16:uid="{00000000-0015-0000-FFFF-FFFF49600000}" name="Connection9457" type="1" refreshedVersion="0" background="1">
    <dbPr connection="DRIVER={Microsoft ODBC for Oracle};UID=TATADB;pwd=tatadb;SERVER=MFMCY11G;"/>
  </connection>
  <connection id="24650" xr16:uid="{00000000-0015-0000-FFFF-FFFF4A600000}" name="Connection9458" type="1" refreshedVersion="0" background="1">
    <dbPr connection="DRIVER={Microsoft ODBC for Oracle};UID=TATADB;pwd=tatadb;SERVER=MFMCY11G;"/>
  </connection>
  <connection id="24651" xr16:uid="{00000000-0015-0000-FFFF-FFFF4B600000}" name="Connection9459" type="1" refreshedVersion="0" background="1">
    <dbPr connection="DRIVER={Microsoft ODBC for Oracle};UID=TATADB;pwd=tatadb;SERVER=MFMCY11G;"/>
  </connection>
  <connection id="24652" xr16:uid="{00000000-0015-0000-FFFF-FFFF4C600000}" name="Connection946" type="1" refreshedVersion="0" background="1">
    <dbPr connection="DRIVER={Microsoft ODBC for Oracle};UID=TATADB;pwd=tatadb;SERVER=MFMCY11G;"/>
  </connection>
  <connection id="24653" xr16:uid="{00000000-0015-0000-FFFF-FFFF4D600000}" name="Connection9460" type="1" refreshedVersion="0" background="1">
    <dbPr connection="DRIVER={Microsoft ODBC for Oracle};UID=TATADB;pwd=tatadb;SERVER=MFMCY11G;"/>
  </connection>
  <connection id="24654" xr16:uid="{00000000-0015-0000-FFFF-FFFF4E600000}" name="Connection9461" type="1" refreshedVersion="0" background="1">
    <dbPr connection="DRIVER={Microsoft ODBC for Oracle};UID=TATADB;pwd=tatadb;SERVER=MFMCY11G;"/>
  </connection>
  <connection id="24655" xr16:uid="{00000000-0015-0000-FFFF-FFFF4F600000}" name="Connection9462" type="1" refreshedVersion="0" background="1">
    <dbPr connection="DRIVER={Microsoft ODBC for Oracle};UID=TATADB;pwd=tatadb;SERVER=MFMCY11G;"/>
  </connection>
  <connection id="24656" xr16:uid="{00000000-0015-0000-FFFF-FFFF50600000}" name="Connection9463" type="1" refreshedVersion="0" background="1">
    <dbPr connection="DRIVER={Microsoft ODBC for Oracle};UID=TATADB;pwd=tatadb;SERVER=MFMCY11G;"/>
  </connection>
  <connection id="24657" xr16:uid="{00000000-0015-0000-FFFF-FFFF51600000}" name="Connection9464" type="1" refreshedVersion="0" background="1">
    <dbPr connection="DRIVER={Microsoft ODBC for Oracle};UID=TATADB;pwd=tatadb;SERVER=MFMCY11G;"/>
  </connection>
  <connection id="24658" xr16:uid="{00000000-0015-0000-FFFF-FFFF52600000}" name="Connection9465" type="1" refreshedVersion="0" background="1">
    <dbPr connection="DRIVER={Microsoft ODBC for Oracle};UID=TATADB;pwd=tatadb;SERVER=MFMCY11G;"/>
  </connection>
  <connection id="24659" xr16:uid="{00000000-0015-0000-FFFF-FFFF53600000}" name="Connection9466" type="1" refreshedVersion="0" background="1">
    <dbPr connection="DRIVER={Microsoft ODBC for Oracle};UID=TATADB;pwd=tatadb;SERVER=MFMCY11G;"/>
  </connection>
  <connection id="24660" xr16:uid="{00000000-0015-0000-FFFF-FFFF54600000}" name="Connection9467" type="1" refreshedVersion="0" background="1">
    <dbPr connection="DRIVER={Microsoft ODBC for Oracle};UID=TATADB;pwd=tatadb;SERVER=MFMCY11G;"/>
  </connection>
  <connection id="24661" xr16:uid="{00000000-0015-0000-FFFF-FFFF55600000}" name="Connection9468" type="1" refreshedVersion="0" background="1">
    <dbPr connection="DRIVER={Microsoft ODBC for Oracle};UID=TATADB;pwd=tatadb;SERVER=MFMCY11G;"/>
  </connection>
  <connection id="24662" xr16:uid="{00000000-0015-0000-FFFF-FFFF56600000}" name="Connection9469" type="1" refreshedVersion="0" background="1">
    <dbPr connection="DRIVER={Microsoft ODBC for Oracle};UID=TATADB;pwd=tatadb;SERVER=MFMCY11G;"/>
  </connection>
  <connection id="24663" xr16:uid="{00000000-0015-0000-FFFF-FFFF57600000}" name="Connection947" type="1" refreshedVersion="0" background="1">
    <dbPr connection="DRIVER={Microsoft ODBC for Oracle};UID=TATADB;pwd=tatadb;SERVER=MFMCY11G;"/>
  </connection>
  <connection id="24664" xr16:uid="{00000000-0015-0000-FFFF-FFFF58600000}" name="Connection9470" type="1" refreshedVersion="0" background="1">
    <dbPr connection="DRIVER={Microsoft ODBC for Oracle};UID=TATADB;pwd=tatadb;SERVER=MFMCY11G;"/>
  </connection>
  <connection id="24665" xr16:uid="{00000000-0015-0000-FFFF-FFFF59600000}" name="Connection9471" type="1" refreshedVersion="0" background="1">
    <dbPr connection="DRIVER={Microsoft ODBC for Oracle};UID=TATADB;pwd=tatadb;SERVER=MFMCY11G;"/>
  </connection>
  <connection id="24666" xr16:uid="{00000000-0015-0000-FFFF-FFFF5A600000}" name="Connection9472" type="1" refreshedVersion="0" background="1">
    <dbPr connection="DRIVER={Microsoft ODBC for Oracle};UID=TATADB;pwd=tatadb;SERVER=MFMCY11G;"/>
  </connection>
  <connection id="24667" xr16:uid="{00000000-0015-0000-FFFF-FFFF5B600000}" name="Connection9473" type="1" refreshedVersion="0" background="1">
    <dbPr connection="DRIVER={Microsoft ODBC for Oracle};UID=TATADB;pwd=tatadb;SERVER=MFMCY11G;"/>
  </connection>
  <connection id="24668" xr16:uid="{00000000-0015-0000-FFFF-FFFF5C600000}" name="Connection9474" type="1" refreshedVersion="0" background="1">
    <dbPr connection="DRIVER={Microsoft ODBC for Oracle};UID=TATADB;pwd=tatadb;SERVER=MFMCY11G;"/>
  </connection>
  <connection id="24669" xr16:uid="{00000000-0015-0000-FFFF-FFFF5D600000}" name="Connection9475" type="1" refreshedVersion="0" background="1">
    <dbPr connection="DRIVER={Microsoft ODBC for Oracle};UID=TATADB;pwd=tatadb;SERVER=MFMCY11G;"/>
  </connection>
  <connection id="24670" xr16:uid="{00000000-0015-0000-FFFF-FFFF5E600000}" name="Connection9476" type="1" refreshedVersion="0" background="1">
    <dbPr connection="DRIVER={Microsoft ODBC for Oracle};UID=TATADB;pwd=tatadb;SERVER=MFMCY11G;"/>
  </connection>
  <connection id="24671" xr16:uid="{00000000-0015-0000-FFFF-FFFF5F600000}" name="Connection9477" type="1" refreshedVersion="0" background="1">
    <dbPr connection="DRIVER={Microsoft ODBC for Oracle};UID=TATADB;pwd=tatadb;SERVER=MFMCY11G;"/>
  </connection>
  <connection id="24672" xr16:uid="{00000000-0015-0000-FFFF-FFFF60600000}" name="Connection9478" type="1" refreshedVersion="0" background="1">
    <dbPr connection="DRIVER={Microsoft ODBC for Oracle};UID=TATADB;pwd=tatadb;SERVER=MFMCY11G;"/>
  </connection>
  <connection id="24673" xr16:uid="{00000000-0015-0000-FFFF-FFFF61600000}" name="Connection9479" type="1" refreshedVersion="0" background="1">
    <dbPr connection="DRIVER={Microsoft ODBC for Oracle};UID=TATADB;pwd=tatadb;SERVER=MFMCY11G;"/>
  </connection>
  <connection id="24674" xr16:uid="{00000000-0015-0000-FFFF-FFFF62600000}" name="Connection948" type="1" refreshedVersion="0" background="1">
    <dbPr connection="DRIVER={Microsoft ODBC for Oracle};UID=TATADB;pwd=tatadb;SERVER=MFMCY11G;"/>
  </connection>
  <connection id="24675" xr16:uid="{00000000-0015-0000-FFFF-FFFF63600000}" name="Connection9480" type="1" refreshedVersion="0" background="1">
    <dbPr connection="DRIVER={Microsoft ODBC for Oracle};UID=TATADB;pwd=tatadb;SERVER=MFMCY11G;"/>
  </connection>
  <connection id="24676" xr16:uid="{00000000-0015-0000-FFFF-FFFF64600000}" name="Connection9481" type="1" refreshedVersion="0" background="1">
    <dbPr connection="DRIVER={Microsoft ODBC for Oracle};UID=TATADB;pwd=tatadb;SERVER=MFMCY11G;"/>
  </connection>
  <connection id="24677" xr16:uid="{00000000-0015-0000-FFFF-FFFF65600000}" name="Connection9482" type="1" refreshedVersion="0" background="1">
    <dbPr connection="DRIVER={Microsoft ODBC for Oracle};UID=TATADB;pwd=tatadb;SERVER=MFMCY11G;"/>
  </connection>
  <connection id="24678" xr16:uid="{00000000-0015-0000-FFFF-FFFF66600000}" name="Connection9483" type="1" refreshedVersion="0" background="1">
    <dbPr connection="DRIVER={Microsoft ODBC for Oracle};UID=TATADB;pwd=tatadb;SERVER=MFMCY11G;"/>
  </connection>
  <connection id="24679" xr16:uid="{00000000-0015-0000-FFFF-FFFF67600000}" name="Connection9484" type="1" refreshedVersion="0" background="1">
    <dbPr connection="DRIVER={Microsoft ODBC for Oracle};UID=TATADB;pwd=tatadb;SERVER=MFMCY11G;"/>
  </connection>
  <connection id="24680" xr16:uid="{00000000-0015-0000-FFFF-FFFF68600000}" name="Connection9485" type="1" refreshedVersion="0" background="1">
    <dbPr connection="DRIVER={Microsoft ODBC for Oracle};UID=TATADB;pwd=tatadb;SERVER=MFMCY11G;"/>
  </connection>
  <connection id="24681" xr16:uid="{00000000-0015-0000-FFFF-FFFF69600000}" name="Connection9486" type="1" refreshedVersion="0" background="1">
    <dbPr connection="DRIVER={Microsoft ODBC for Oracle};UID=TATADB;pwd=tatadb;SERVER=MFMCY11G;"/>
  </connection>
  <connection id="24682" xr16:uid="{00000000-0015-0000-FFFF-FFFF6A600000}" name="Connection9487" type="1" refreshedVersion="0" background="1">
    <dbPr connection="DRIVER={Microsoft ODBC for Oracle};UID=TATADB;pwd=tatadb;SERVER=MFMCY11G;"/>
  </connection>
  <connection id="24683" xr16:uid="{00000000-0015-0000-FFFF-FFFF6B600000}" name="Connection9488" type="1" refreshedVersion="0" background="1">
    <dbPr connection="DRIVER={Microsoft ODBC for Oracle};UID=TATADB;pwd=tatadb;SERVER=MFMCY11G;"/>
  </connection>
  <connection id="24684" xr16:uid="{00000000-0015-0000-FFFF-FFFF6C600000}" name="Connection9489" type="1" refreshedVersion="0" background="1">
    <dbPr connection="DRIVER={Microsoft ODBC for Oracle};UID=TATADB;pwd=tatadb;SERVER=MFMCY11G;"/>
  </connection>
  <connection id="24685" xr16:uid="{00000000-0015-0000-FFFF-FFFF6D600000}" name="Connection949" type="1" refreshedVersion="0" background="1">
    <dbPr connection="DRIVER={Microsoft ODBC for Oracle};UID=TATADB;pwd=tatadb;SERVER=MFMCY11G;"/>
  </connection>
  <connection id="24686" xr16:uid="{00000000-0015-0000-FFFF-FFFF6E600000}" name="Connection9490" type="1" refreshedVersion="0" background="1">
    <dbPr connection="DRIVER={Microsoft ODBC for Oracle};UID=TATADB;pwd=tatadb;SERVER=MFMCY11G;"/>
  </connection>
  <connection id="24687" xr16:uid="{00000000-0015-0000-FFFF-FFFF6F600000}" name="Connection9491" type="1" refreshedVersion="0" background="1">
    <dbPr connection="DRIVER={Microsoft ODBC for Oracle};UID=TATADB;pwd=tatadb;SERVER=MFMCY11G;"/>
  </connection>
  <connection id="24688" xr16:uid="{00000000-0015-0000-FFFF-FFFF70600000}" name="Connection9492" type="1" refreshedVersion="0" background="1">
    <dbPr connection="DRIVER={Microsoft ODBC for Oracle};UID=TATADB;pwd=tatadb;SERVER=MFMCY11G;"/>
  </connection>
  <connection id="24689" xr16:uid="{00000000-0015-0000-FFFF-FFFF71600000}" name="Connection9493" type="1" refreshedVersion="0" background="1">
    <dbPr connection="DRIVER={Microsoft ODBC for Oracle};UID=TATADB;pwd=tatadb;SERVER=MFMCY11G;"/>
  </connection>
  <connection id="24690" xr16:uid="{00000000-0015-0000-FFFF-FFFF72600000}" name="Connection9494" type="1" refreshedVersion="0" background="1">
    <dbPr connection="DRIVER={Microsoft ODBC for Oracle};UID=TATADB;pwd=tatadb;SERVER=MFMCY11G;"/>
  </connection>
  <connection id="24691" xr16:uid="{00000000-0015-0000-FFFF-FFFF73600000}" name="Connection9495" type="1" refreshedVersion="0" background="1">
    <dbPr connection="DRIVER={Microsoft ODBC for Oracle};UID=TATADB;pwd=tatadb;SERVER=MFMCY11G;"/>
  </connection>
  <connection id="24692" xr16:uid="{00000000-0015-0000-FFFF-FFFF74600000}" name="Connection9496" type="1" refreshedVersion="0" background="1">
    <dbPr connection="DRIVER={Microsoft ODBC for Oracle};UID=TATADB;pwd=tatadb;SERVER=MFMCY11G;"/>
  </connection>
  <connection id="24693" xr16:uid="{00000000-0015-0000-FFFF-FFFF75600000}" name="Connection9497" type="1" refreshedVersion="0" background="1">
    <dbPr connection="DRIVER={Microsoft ODBC for Oracle};UID=TATADB;pwd=tatadb;SERVER=MFMCY11G;"/>
  </connection>
  <connection id="24694" xr16:uid="{00000000-0015-0000-FFFF-FFFF76600000}" name="Connection9498" type="1" refreshedVersion="0" background="1">
    <dbPr connection="DRIVER={Microsoft ODBC for Oracle};UID=TATADB;pwd=tatadb;SERVER=MFMCY11G;"/>
  </connection>
  <connection id="24695" xr16:uid="{00000000-0015-0000-FFFF-FFFF77600000}" name="Connection9499" type="1" refreshedVersion="0" background="1">
    <dbPr connection="DRIVER={Microsoft ODBC for Oracle};UID=TATADB;pwd=tatadb;SERVER=MFMCY11G;"/>
  </connection>
  <connection id="24696" xr16:uid="{00000000-0015-0000-FFFF-FFFF78600000}" name="Connection95" type="1" refreshedVersion="0" background="1">
    <dbPr connection="DRIVER={Microsoft ODBC for Oracle};UID=TATADB;pwd=tatadb;SERVER=MFMCY11G;"/>
  </connection>
  <connection id="24697" xr16:uid="{00000000-0015-0000-FFFF-FFFF79600000}" name="Connection950" type="1" refreshedVersion="0" background="1">
    <dbPr connection="DRIVER={Microsoft ODBC for Oracle};UID=TATADB;pwd=tatadb;SERVER=MFMCY11G;"/>
  </connection>
  <connection id="24698" xr16:uid="{00000000-0015-0000-FFFF-FFFF7A600000}" name="Connection9500" type="1" refreshedVersion="0" background="1">
    <dbPr connection="DRIVER={Microsoft ODBC for Oracle};UID=TATADB;pwd=tatadb;SERVER=MFMCY11G;"/>
  </connection>
  <connection id="24699" xr16:uid="{00000000-0015-0000-FFFF-FFFF7B600000}" name="Connection9501" type="1" refreshedVersion="0" background="1">
    <dbPr connection="DRIVER={Microsoft ODBC for Oracle};UID=TATADB;pwd=tatadb;SERVER=MFMCY11G;"/>
  </connection>
  <connection id="24700" xr16:uid="{00000000-0015-0000-FFFF-FFFF7C600000}" name="Connection9502" type="1" refreshedVersion="0" background="1">
    <dbPr connection="DRIVER={Microsoft ODBC for Oracle};UID=TATADB;pwd=tatadb;SERVER=MFMCY11G;"/>
  </connection>
  <connection id="24701" xr16:uid="{00000000-0015-0000-FFFF-FFFF7D600000}" name="Connection9503" type="1" refreshedVersion="0" background="1">
    <dbPr connection="DRIVER={Microsoft ODBC for Oracle};UID=TATADB;pwd=tatadb;SERVER=MFMCY11G;"/>
  </connection>
  <connection id="24702" xr16:uid="{00000000-0015-0000-FFFF-FFFF7E600000}" name="Connection9504" type="1" refreshedVersion="0" background="1">
    <dbPr connection="DRIVER={Microsoft ODBC for Oracle};UID=TATADB;pwd=tatadb;SERVER=MFMCY11G;"/>
  </connection>
  <connection id="24703" xr16:uid="{00000000-0015-0000-FFFF-FFFF7F600000}" name="Connection9505" type="1" refreshedVersion="0" background="1">
    <dbPr connection="DRIVER={Microsoft ODBC for Oracle};UID=TATADB;pwd=tatadb;SERVER=MFMCY11G;"/>
  </connection>
  <connection id="24704" xr16:uid="{00000000-0015-0000-FFFF-FFFF80600000}" name="Connection9506" type="1" refreshedVersion="0" background="1">
    <dbPr connection="DRIVER={Microsoft ODBC for Oracle};UID=TATADB;pwd=tatadb;SERVER=MFMCY11G;"/>
  </connection>
  <connection id="24705" xr16:uid="{00000000-0015-0000-FFFF-FFFF81600000}" name="Connection9507" type="1" refreshedVersion="0" background="1">
    <dbPr connection="DRIVER={Microsoft ODBC for Oracle};UID=TATADB;pwd=tatadb;SERVER=MFMCY11G;"/>
  </connection>
  <connection id="24706" xr16:uid="{00000000-0015-0000-FFFF-FFFF82600000}" name="Connection9508" type="1" refreshedVersion="0" background="1">
    <dbPr connection="DRIVER={Microsoft ODBC for Oracle};UID=TATADB;pwd=tatadb;SERVER=MFMCY11G;"/>
  </connection>
  <connection id="24707" xr16:uid="{00000000-0015-0000-FFFF-FFFF83600000}" name="Connection9509" type="1" refreshedVersion="0" background="1">
    <dbPr connection="DRIVER={Microsoft ODBC for Oracle};UID=TATADB;pwd=tatadb;SERVER=MFMCY11G;"/>
  </connection>
  <connection id="24708" xr16:uid="{00000000-0015-0000-FFFF-FFFF84600000}" name="Connection951" type="1" refreshedVersion="0" background="1">
    <dbPr connection="DRIVER={Microsoft ODBC for Oracle};UID=TATADB;pwd=tatadb;SERVER=MFMCY11G;"/>
  </connection>
  <connection id="24709" xr16:uid="{00000000-0015-0000-FFFF-FFFF85600000}" name="Connection9510" type="1" refreshedVersion="0" background="1">
    <dbPr connection="DRIVER={Microsoft ODBC for Oracle};UID=TATADB;pwd=tatadb;SERVER=MFMCY11G;"/>
  </connection>
  <connection id="24710" xr16:uid="{00000000-0015-0000-FFFF-FFFF86600000}" name="Connection9511" type="1" refreshedVersion="0" background="1">
    <dbPr connection="DRIVER={Microsoft ODBC for Oracle};UID=TATADB;pwd=tatadb;SERVER=MFMCY11G;"/>
  </connection>
  <connection id="24711" xr16:uid="{00000000-0015-0000-FFFF-FFFF87600000}" name="Connection9512" type="1" refreshedVersion="0" background="1">
    <dbPr connection="DRIVER={Microsoft ODBC for Oracle};UID=TATADB;pwd=tatadb;SERVER=MFMCY11G;"/>
  </connection>
  <connection id="24712" xr16:uid="{00000000-0015-0000-FFFF-FFFF88600000}" name="Connection9513" type="1" refreshedVersion="0" background="1">
    <dbPr connection="DRIVER={Microsoft ODBC for Oracle};UID=TATADB;pwd=tatadb;SERVER=MFMCY11G;"/>
  </connection>
  <connection id="24713" xr16:uid="{00000000-0015-0000-FFFF-FFFF89600000}" name="Connection9514" type="1" refreshedVersion="0" background="1">
    <dbPr connection="DRIVER={Microsoft ODBC for Oracle};UID=TATADB;pwd=tatadb;SERVER=MFMCY11G;"/>
  </connection>
  <connection id="24714" xr16:uid="{00000000-0015-0000-FFFF-FFFF8A600000}" name="Connection9515" type="1" refreshedVersion="0" background="1">
    <dbPr connection="DRIVER={Microsoft ODBC for Oracle};UID=TATADB;pwd=tatadb;SERVER=MFMCY11G;"/>
  </connection>
  <connection id="24715" xr16:uid="{00000000-0015-0000-FFFF-FFFF8B600000}" name="Connection9516" type="1" refreshedVersion="0" background="1">
    <dbPr connection="DRIVER={Microsoft ODBC for Oracle};UID=TATADB;pwd=tatadb;SERVER=MFMCY11G;"/>
  </connection>
  <connection id="24716" xr16:uid="{00000000-0015-0000-FFFF-FFFF8C600000}" name="Connection9517" type="1" refreshedVersion="0" background="1">
    <dbPr connection="DRIVER={Microsoft ODBC for Oracle};UID=TATADB;pwd=tatadb;SERVER=MFMCY11G;"/>
  </connection>
  <connection id="24717" xr16:uid="{00000000-0015-0000-FFFF-FFFF8D600000}" name="Connection9518" type="1" refreshedVersion="0" background="1">
    <dbPr connection="DRIVER={Microsoft ODBC for Oracle};UID=TATADB;pwd=tatadb;SERVER=MFMCY11G;"/>
  </connection>
  <connection id="24718" xr16:uid="{00000000-0015-0000-FFFF-FFFF8E600000}" name="Connection9519" type="1" refreshedVersion="0" background="1">
    <dbPr connection="DRIVER={Microsoft ODBC for Oracle};UID=TATADB;pwd=tatadb;SERVER=MFMCY11G;"/>
  </connection>
  <connection id="24719" xr16:uid="{00000000-0015-0000-FFFF-FFFF8F600000}" name="Connection952" type="1" refreshedVersion="0" background="1">
    <dbPr connection="DRIVER={Microsoft ODBC for Oracle};UID=TATADB;pwd=tatadb;SERVER=MFMCY11G;"/>
  </connection>
  <connection id="24720" xr16:uid="{00000000-0015-0000-FFFF-FFFF90600000}" name="Connection9520" type="1" refreshedVersion="0" background="1">
    <dbPr connection="DRIVER={Microsoft ODBC for Oracle};UID=TATADB;pwd=tatadb;SERVER=MFMCY11G;"/>
  </connection>
  <connection id="24721" xr16:uid="{00000000-0015-0000-FFFF-FFFF91600000}" name="Connection9521" type="1" refreshedVersion="0" background="1">
    <dbPr connection="DRIVER={Microsoft ODBC for Oracle};UID=TATADB;pwd=tatadb;SERVER=MFMCY11G;"/>
  </connection>
  <connection id="24722" xr16:uid="{00000000-0015-0000-FFFF-FFFF92600000}" name="Connection9522" type="1" refreshedVersion="0" background="1">
    <dbPr connection="DRIVER={Microsoft ODBC for Oracle};UID=TATADB;pwd=tatadb;SERVER=MFMCY11G;"/>
  </connection>
  <connection id="24723" xr16:uid="{00000000-0015-0000-FFFF-FFFF93600000}" name="Connection9523" type="1" refreshedVersion="0" background="1">
    <dbPr connection="DRIVER={Microsoft ODBC for Oracle};UID=TATADB;pwd=tatadb;SERVER=MFMCY11G;"/>
  </connection>
  <connection id="24724" xr16:uid="{00000000-0015-0000-FFFF-FFFF94600000}" name="Connection9524" type="1" refreshedVersion="0" background="1">
    <dbPr connection="DRIVER={Microsoft ODBC for Oracle};UID=TATADB;pwd=tatadb;SERVER=MFMCY11G;"/>
  </connection>
  <connection id="24725" xr16:uid="{00000000-0015-0000-FFFF-FFFF95600000}" name="Connection9525" type="1" refreshedVersion="0" background="1">
    <dbPr connection="DRIVER={Microsoft ODBC for Oracle};UID=TATADB;pwd=tatadb;SERVER=MFMCY11G;"/>
  </connection>
  <connection id="24726" xr16:uid="{00000000-0015-0000-FFFF-FFFF96600000}" name="Connection9526" type="1" refreshedVersion="0" background="1">
    <dbPr connection="DRIVER={Microsoft ODBC for Oracle};UID=TATADB;pwd=tatadb;SERVER=MFMCY11G;"/>
  </connection>
  <connection id="24727" xr16:uid="{00000000-0015-0000-FFFF-FFFF97600000}" name="Connection9527" type="1" refreshedVersion="0" background="1">
    <dbPr connection="DRIVER={Microsoft ODBC for Oracle};UID=TATADB;pwd=tatadb;SERVER=MFMCY11G;"/>
  </connection>
  <connection id="24728" xr16:uid="{00000000-0015-0000-FFFF-FFFF98600000}" name="Connection9528" type="1" refreshedVersion="0" background="1">
    <dbPr connection="DRIVER={Microsoft ODBC for Oracle};UID=TATADB;pwd=tatadb;SERVER=MFMCY11G;"/>
  </connection>
  <connection id="24729" xr16:uid="{00000000-0015-0000-FFFF-FFFF99600000}" name="Connection9529" type="1" refreshedVersion="0" background="1">
    <dbPr connection="DRIVER={Microsoft ODBC for Oracle};UID=TATADB;pwd=tatadb;SERVER=MFMCY11G;"/>
  </connection>
  <connection id="24730" xr16:uid="{00000000-0015-0000-FFFF-FFFF9A600000}" name="Connection953" type="1" refreshedVersion="0" background="1">
    <dbPr connection="DRIVER={Microsoft ODBC for Oracle};UID=TATADB;pwd=tatadb;SERVER=MFMCY11G;"/>
  </connection>
  <connection id="24731" xr16:uid="{00000000-0015-0000-FFFF-FFFF9B600000}" name="Connection9530" type="1" refreshedVersion="0" background="1">
    <dbPr connection="DRIVER={Microsoft ODBC for Oracle};UID=TATADB;pwd=tatadb;SERVER=MFMCY11G;"/>
  </connection>
  <connection id="24732" xr16:uid="{00000000-0015-0000-FFFF-FFFF9C600000}" name="Connection9531" type="1" refreshedVersion="0" background="1">
    <dbPr connection="DRIVER={Microsoft ODBC for Oracle};UID=TATADB;pwd=tatadb;SERVER=MFMCY11G;"/>
  </connection>
  <connection id="24733" xr16:uid="{00000000-0015-0000-FFFF-FFFF9D600000}" name="Connection9532" type="1" refreshedVersion="0" background="1">
    <dbPr connection="DRIVER={Microsoft ODBC for Oracle};UID=TATADB;pwd=tatadb;SERVER=MFMCY11G;"/>
  </connection>
  <connection id="24734" xr16:uid="{00000000-0015-0000-FFFF-FFFF9E600000}" name="Connection9533" type="1" refreshedVersion="0" background="1">
    <dbPr connection="DRIVER={Microsoft ODBC for Oracle};UID=TATADB;pwd=tatadb;SERVER=MFMCY11G;"/>
  </connection>
  <connection id="24735" xr16:uid="{00000000-0015-0000-FFFF-FFFF9F600000}" name="Connection9534" type="1" refreshedVersion="0" background="1">
    <dbPr connection="DRIVER={Microsoft ODBC for Oracle};UID=TATADB;pwd=tatadb;SERVER=MFMCY11G;"/>
  </connection>
  <connection id="24736" xr16:uid="{00000000-0015-0000-FFFF-FFFFA0600000}" name="Connection9535" type="1" refreshedVersion="0" background="1">
    <dbPr connection="DRIVER={Microsoft ODBC for Oracle};UID=TATADB;pwd=tatadb;SERVER=MFMCY11G;"/>
  </connection>
  <connection id="24737" xr16:uid="{00000000-0015-0000-FFFF-FFFFA1600000}" name="Connection9536" type="1" refreshedVersion="0" background="1">
    <dbPr connection="DRIVER={Microsoft ODBC for Oracle};UID=TATADB;pwd=tatadb;SERVER=MFMCY11G;"/>
  </connection>
  <connection id="24738" xr16:uid="{00000000-0015-0000-FFFF-FFFFA2600000}" name="Connection9537" type="1" refreshedVersion="0" background="1">
    <dbPr connection="DRIVER={Microsoft ODBC for Oracle};UID=TATADB;pwd=tatadb;SERVER=MFMCY11G;"/>
  </connection>
  <connection id="24739" xr16:uid="{00000000-0015-0000-FFFF-FFFFA3600000}" name="Connection9538" type="1" refreshedVersion="0" background="1">
    <dbPr connection="DRIVER={Microsoft ODBC for Oracle};UID=TATADB;pwd=tatadb;SERVER=MFMCY11G;"/>
  </connection>
  <connection id="24740" xr16:uid="{00000000-0015-0000-FFFF-FFFFA4600000}" name="Connection9539" type="1" refreshedVersion="0" background="1">
    <dbPr connection="DRIVER={Microsoft ODBC for Oracle};UID=TATADB;pwd=tatadb;SERVER=MFMCY11G;"/>
  </connection>
  <connection id="24741" xr16:uid="{00000000-0015-0000-FFFF-FFFFA5600000}" name="Connection954" type="1" refreshedVersion="0" background="1">
    <dbPr connection="DRIVER={Microsoft ODBC for Oracle};UID=TATADB;pwd=tatadb;SERVER=MFMCY11G;"/>
  </connection>
  <connection id="24742" xr16:uid="{00000000-0015-0000-FFFF-FFFFA6600000}" name="Connection9540" type="1" refreshedVersion="0" background="1">
    <dbPr connection="DRIVER={Microsoft ODBC for Oracle};UID=TATADB;pwd=tatadb;SERVER=MFMCY11G;"/>
  </connection>
  <connection id="24743" xr16:uid="{00000000-0015-0000-FFFF-FFFFA7600000}" name="Connection9541" type="1" refreshedVersion="0" background="1">
    <dbPr connection="DRIVER={Microsoft ODBC for Oracle};UID=TATADB;pwd=tatadb;SERVER=MFMCY11G;"/>
  </connection>
  <connection id="24744" xr16:uid="{00000000-0015-0000-FFFF-FFFFA8600000}" name="Connection9542" type="1" refreshedVersion="0" background="1">
    <dbPr connection="DRIVER={Microsoft ODBC for Oracle};UID=TATADB;pwd=tatadb;SERVER=MFMCY11G;"/>
  </connection>
  <connection id="24745" xr16:uid="{00000000-0015-0000-FFFF-FFFFA9600000}" name="Connection9543" type="1" refreshedVersion="0" background="1">
    <dbPr connection="DRIVER={Microsoft ODBC for Oracle};UID=TATADB;pwd=tatadb;SERVER=MFMCY11G;"/>
  </connection>
  <connection id="24746" xr16:uid="{00000000-0015-0000-FFFF-FFFFAA600000}" name="Connection9544" type="1" refreshedVersion="0" background="1">
    <dbPr connection="DRIVER={Microsoft ODBC for Oracle};UID=TATADB;pwd=tatadb;SERVER=MFMCY11G;"/>
  </connection>
  <connection id="24747" xr16:uid="{00000000-0015-0000-FFFF-FFFFAB600000}" name="Connection9545" type="1" refreshedVersion="0" background="1">
    <dbPr connection="DRIVER={Microsoft ODBC for Oracle};UID=TATADB;pwd=tatadb;SERVER=MFMCY11G;"/>
  </connection>
  <connection id="24748" xr16:uid="{00000000-0015-0000-FFFF-FFFFAC600000}" name="Connection9546" type="1" refreshedVersion="0" background="1">
    <dbPr connection="DRIVER={Microsoft ODBC for Oracle};UID=TATADB;pwd=tatadb;SERVER=MFMCY11G;"/>
  </connection>
  <connection id="24749" xr16:uid="{00000000-0015-0000-FFFF-FFFFAD600000}" name="Connection9547" type="1" refreshedVersion="0" background="1">
    <dbPr connection="DRIVER={Microsoft ODBC for Oracle};UID=TATADB;pwd=tatadb;SERVER=MFMCY11G;"/>
  </connection>
  <connection id="24750" xr16:uid="{00000000-0015-0000-FFFF-FFFFAE600000}" name="Connection9548" type="1" refreshedVersion="0" background="1">
    <dbPr connection="DRIVER={Microsoft ODBC for Oracle};UID=TATADB;pwd=tatadb;SERVER=MFMCY11G;"/>
  </connection>
  <connection id="24751" xr16:uid="{00000000-0015-0000-FFFF-FFFFAF600000}" name="Connection9549" type="1" refreshedVersion="0" background="1">
    <dbPr connection="DRIVER={Microsoft ODBC for Oracle};UID=TATADB;pwd=tatadb;SERVER=MFMCY11G;"/>
  </connection>
  <connection id="24752" xr16:uid="{00000000-0015-0000-FFFF-FFFFB0600000}" name="Connection955" type="1" refreshedVersion="0" background="1">
    <dbPr connection="DRIVER={Microsoft ODBC for Oracle};UID=TATADB;pwd=tatadb;SERVER=MFMCY11G;"/>
  </connection>
  <connection id="24753" xr16:uid="{00000000-0015-0000-FFFF-FFFFB1600000}" name="Connection9550" type="1" refreshedVersion="0" background="1">
    <dbPr connection="DRIVER={Microsoft ODBC for Oracle};UID=TATADB;pwd=tatadb;SERVER=MFMCY11G;"/>
  </connection>
  <connection id="24754" xr16:uid="{00000000-0015-0000-FFFF-FFFFB2600000}" name="Connection9551" type="1" refreshedVersion="0" background="1">
    <dbPr connection="DRIVER={Microsoft ODBC for Oracle};UID=TATADB;pwd=tatadb;SERVER=MFMCY11G;"/>
  </connection>
  <connection id="24755" xr16:uid="{00000000-0015-0000-FFFF-FFFFB3600000}" name="Connection9552" type="1" refreshedVersion="0" background="1">
    <dbPr connection="DRIVER={Microsoft ODBC for Oracle};UID=TATADB;pwd=tatadb;SERVER=MFMCY11G;"/>
  </connection>
  <connection id="24756" xr16:uid="{00000000-0015-0000-FFFF-FFFFB4600000}" name="Connection9553" type="1" refreshedVersion="0" background="1">
    <dbPr connection="DRIVER={Microsoft ODBC for Oracle};UID=TATADB;pwd=tatadb;SERVER=MFMCY11G;"/>
  </connection>
  <connection id="24757" xr16:uid="{00000000-0015-0000-FFFF-FFFFB5600000}" name="Connection9554" type="1" refreshedVersion="0" background="1">
    <dbPr connection="DRIVER={Microsoft ODBC for Oracle};UID=TATADB;pwd=tatadb;SERVER=MFMCY11G;"/>
  </connection>
  <connection id="24758" xr16:uid="{00000000-0015-0000-FFFF-FFFFB6600000}" name="Connection9555" type="1" refreshedVersion="0" background="1">
    <dbPr connection="DRIVER={Microsoft ODBC for Oracle};UID=TATADB;pwd=tatadb;SERVER=MFMCY11G;"/>
  </connection>
  <connection id="24759" xr16:uid="{00000000-0015-0000-FFFF-FFFFB7600000}" name="Connection9556" type="1" refreshedVersion="0" background="1">
    <dbPr connection="DRIVER={Microsoft ODBC for Oracle};UID=TATADB;pwd=tatadb;SERVER=MFMCY11G;"/>
  </connection>
  <connection id="24760" xr16:uid="{00000000-0015-0000-FFFF-FFFFB8600000}" name="Connection9557" type="1" refreshedVersion="0" background="1">
    <dbPr connection="DRIVER={Microsoft ODBC for Oracle};UID=TATADB;pwd=tatadb;SERVER=MFMCY11G;"/>
  </connection>
  <connection id="24761" xr16:uid="{00000000-0015-0000-FFFF-FFFFB9600000}" name="Connection9558" type="1" refreshedVersion="0" background="1">
    <dbPr connection="DRIVER={Microsoft ODBC for Oracle};UID=TATADB;pwd=tatadb;SERVER=MFMCY11G;"/>
  </connection>
  <connection id="24762" xr16:uid="{00000000-0015-0000-FFFF-FFFFBA600000}" name="Connection9559" type="1" refreshedVersion="0" background="1">
    <dbPr connection="DRIVER={Microsoft ODBC for Oracle};UID=TATADB;pwd=tatadb;SERVER=MFMCY11G;"/>
  </connection>
  <connection id="24763" xr16:uid="{00000000-0015-0000-FFFF-FFFFBB600000}" name="Connection956" type="1" refreshedVersion="0" background="1">
    <dbPr connection="DRIVER={Microsoft ODBC for Oracle};UID=TATADB;pwd=tatadb;SERVER=MFMCY11G;"/>
  </connection>
  <connection id="24764" xr16:uid="{00000000-0015-0000-FFFF-FFFFBC600000}" name="Connection9560" type="1" refreshedVersion="0" background="1">
    <dbPr connection="DRIVER={Microsoft ODBC for Oracle};UID=TATADB;pwd=tatadb;SERVER=MFMCY11G;"/>
  </connection>
  <connection id="24765" xr16:uid="{00000000-0015-0000-FFFF-FFFFBD600000}" name="Connection9561" type="1" refreshedVersion="0" background="1">
    <dbPr connection="DRIVER={Microsoft ODBC for Oracle};UID=TATADB;pwd=tatadb;SERVER=MFMCY11G;"/>
  </connection>
  <connection id="24766" xr16:uid="{00000000-0015-0000-FFFF-FFFFBE600000}" name="Connection9562" type="1" refreshedVersion="0" background="1">
    <dbPr connection="DRIVER={Microsoft ODBC for Oracle};UID=TATADB;pwd=tatadb;SERVER=MFMCY11G;"/>
  </connection>
  <connection id="24767" xr16:uid="{00000000-0015-0000-FFFF-FFFFBF600000}" name="Connection9563" type="1" refreshedVersion="0" background="1">
    <dbPr connection="DRIVER={Microsoft ODBC for Oracle};UID=TATADB;pwd=tatadb;SERVER=MFMCY11G;"/>
  </connection>
  <connection id="24768" xr16:uid="{00000000-0015-0000-FFFF-FFFFC0600000}" name="Connection9564" type="1" refreshedVersion="0" background="1">
    <dbPr connection="DRIVER={Microsoft ODBC for Oracle};UID=TATADB;pwd=tatadb;SERVER=MFMCY11G;"/>
  </connection>
  <connection id="24769" xr16:uid="{00000000-0015-0000-FFFF-FFFFC1600000}" name="Connection9565" type="1" refreshedVersion="0" background="1">
    <dbPr connection="DRIVER={Microsoft ODBC for Oracle};UID=TATADB;pwd=tatadb;SERVER=MFMCY11G;"/>
  </connection>
  <connection id="24770" xr16:uid="{00000000-0015-0000-FFFF-FFFFC2600000}" name="Connection9566" type="1" refreshedVersion="0" background="1">
    <dbPr connection="DRIVER={Microsoft ODBC for Oracle};UID=TATADB;pwd=tatadb;SERVER=MFMCY11G;"/>
  </connection>
  <connection id="24771" xr16:uid="{00000000-0015-0000-FFFF-FFFFC3600000}" name="Connection9567" type="1" refreshedVersion="0" background="1">
    <dbPr connection="DRIVER={Microsoft ODBC for Oracle};UID=TATADB;pwd=tatadb;SERVER=MFMCY11G;"/>
  </connection>
  <connection id="24772" xr16:uid="{00000000-0015-0000-FFFF-FFFFC4600000}" name="Connection9568" type="1" refreshedVersion="0" background="1">
    <dbPr connection="DRIVER={Microsoft ODBC for Oracle};UID=TATADB;pwd=tatadb;SERVER=MFMCY11G;"/>
  </connection>
  <connection id="24773" xr16:uid="{00000000-0015-0000-FFFF-FFFFC5600000}" name="Connection9569" type="1" refreshedVersion="0" background="1">
    <dbPr connection="DRIVER={Microsoft ODBC for Oracle};UID=TATADB;pwd=tatadb;SERVER=MFMCY11G;"/>
  </connection>
  <connection id="24774" xr16:uid="{00000000-0015-0000-FFFF-FFFFC6600000}" name="Connection957" type="1" refreshedVersion="0" background="1">
    <dbPr connection="DRIVER={Microsoft ODBC for Oracle};UID=TATADB;pwd=tatadb;SERVER=MFMCY11G;"/>
  </connection>
  <connection id="24775" xr16:uid="{00000000-0015-0000-FFFF-FFFFC7600000}" name="Connection9570" type="1" refreshedVersion="0" background="1">
    <dbPr connection="DRIVER={Microsoft ODBC for Oracle};UID=TATADB;pwd=tatadb;SERVER=MFMCY11G;"/>
  </connection>
  <connection id="24776" xr16:uid="{00000000-0015-0000-FFFF-FFFFC8600000}" name="Connection9571" type="1" refreshedVersion="0" background="1">
    <dbPr connection="DRIVER={Microsoft ODBC for Oracle};UID=TATADB;pwd=tatadb;SERVER=MFMCY11G;"/>
  </connection>
  <connection id="24777" xr16:uid="{00000000-0015-0000-FFFF-FFFFC9600000}" name="Connection9572" type="1" refreshedVersion="0" background="1">
    <dbPr connection="DRIVER={Microsoft ODBC for Oracle};UID=TATADB;pwd=tatadb;SERVER=MFMCY11G;"/>
  </connection>
  <connection id="24778" xr16:uid="{00000000-0015-0000-FFFF-FFFFCA600000}" name="Connection9573" type="1" refreshedVersion="0" background="1">
    <dbPr connection="DRIVER={Microsoft ODBC for Oracle};UID=TATADB;pwd=tatadb;SERVER=MFMCY11G;"/>
  </connection>
  <connection id="24779" xr16:uid="{00000000-0015-0000-FFFF-FFFFCB600000}" name="Connection9574" type="1" refreshedVersion="0" background="1">
    <dbPr connection="DRIVER={Microsoft ODBC for Oracle};UID=TATADB;pwd=tatadb;SERVER=MFMCY11G;"/>
  </connection>
  <connection id="24780" xr16:uid="{00000000-0015-0000-FFFF-FFFFCC600000}" name="Connection9575" type="1" refreshedVersion="0" background="1">
    <dbPr connection="DRIVER={Microsoft ODBC for Oracle};UID=TATADB;pwd=tatadb;SERVER=MFMCY11G;"/>
  </connection>
  <connection id="24781" xr16:uid="{00000000-0015-0000-FFFF-FFFFCD600000}" name="Connection9576" type="1" refreshedVersion="0" background="1">
    <dbPr connection="DRIVER={Microsoft ODBC for Oracle};UID=TATADB;pwd=tatadb;SERVER=MFMCY11G;"/>
  </connection>
  <connection id="24782" xr16:uid="{00000000-0015-0000-FFFF-FFFFCE600000}" name="Connection9577" type="1" refreshedVersion="0" background="1">
    <dbPr connection="DRIVER={Microsoft ODBC for Oracle};UID=TATADB;pwd=tatadb;SERVER=MFMCY11G;"/>
  </connection>
  <connection id="24783" xr16:uid="{00000000-0015-0000-FFFF-FFFFCF600000}" name="Connection9578" type="1" refreshedVersion="0" background="1">
    <dbPr connection="DRIVER={Microsoft ODBC for Oracle};UID=TATADB;pwd=tatadb;SERVER=MFMCY11G;"/>
  </connection>
  <connection id="24784" xr16:uid="{00000000-0015-0000-FFFF-FFFFD0600000}" name="Connection9579" type="1" refreshedVersion="0" background="1">
    <dbPr connection="DRIVER={Microsoft ODBC for Oracle};UID=TATADB;pwd=tatadb;SERVER=MFMCY11G;"/>
  </connection>
  <connection id="24785" xr16:uid="{00000000-0015-0000-FFFF-FFFFD1600000}" name="Connection958" type="1" refreshedVersion="0" background="1">
    <dbPr connection="DRIVER={Microsoft ODBC for Oracle};UID=TATADB;pwd=tatadb;SERVER=MFMCY11G;"/>
  </connection>
  <connection id="24786" xr16:uid="{00000000-0015-0000-FFFF-FFFFD2600000}" name="Connection9580" type="1" refreshedVersion="0" background="1">
    <dbPr connection="DRIVER={Microsoft ODBC for Oracle};UID=TATADB;pwd=tatadb;SERVER=MFMCY11G;"/>
  </connection>
  <connection id="24787" xr16:uid="{00000000-0015-0000-FFFF-FFFFD3600000}" name="Connection9581" type="1" refreshedVersion="0" background="1">
    <dbPr connection="DRIVER={Microsoft ODBC for Oracle};UID=TATADB;pwd=tatadb;SERVER=MFMCY11G;"/>
  </connection>
  <connection id="24788" xr16:uid="{00000000-0015-0000-FFFF-FFFFD4600000}" name="Connection9582" type="1" refreshedVersion="0" background="1">
    <dbPr connection="DRIVER={Microsoft ODBC for Oracle};UID=TATADB;pwd=tatadb;SERVER=MFMCY11G;"/>
  </connection>
  <connection id="24789" xr16:uid="{00000000-0015-0000-FFFF-FFFFD5600000}" name="Connection9583" type="1" refreshedVersion="0" background="1">
    <dbPr connection="DRIVER={Microsoft ODBC for Oracle};UID=TATADB;pwd=tatadb;SERVER=MFMCY11G;"/>
  </connection>
  <connection id="24790" xr16:uid="{00000000-0015-0000-FFFF-FFFFD6600000}" name="Connection9584" type="1" refreshedVersion="0" background="1">
    <dbPr connection="DRIVER={Microsoft ODBC for Oracle};UID=TATADB;pwd=tatadb;SERVER=MFMCY11G;"/>
  </connection>
  <connection id="24791" xr16:uid="{00000000-0015-0000-FFFF-FFFFD7600000}" name="Connection9585" type="1" refreshedVersion="0" background="1">
    <dbPr connection="DRIVER={Microsoft ODBC for Oracle};UID=TATADB;pwd=tatadb;SERVER=MFMCY11G;"/>
  </connection>
  <connection id="24792" xr16:uid="{00000000-0015-0000-FFFF-FFFFD8600000}" name="Connection9586" type="1" refreshedVersion="0" background="1">
    <dbPr connection="DRIVER={Microsoft ODBC for Oracle};UID=TATADB;pwd=tatadb;SERVER=MFMCY11G;"/>
  </connection>
  <connection id="24793" xr16:uid="{00000000-0015-0000-FFFF-FFFFD9600000}" name="Connection9587" type="1" refreshedVersion="0" background="1">
    <dbPr connection="DRIVER={Microsoft ODBC for Oracle};UID=TATADB;pwd=tatadb;SERVER=MFMCY11G;"/>
  </connection>
  <connection id="24794" xr16:uid="{00000000-0015-0000-FFFF-FFFFDA600000}" name="Connection9588" type="1" refreshedVersion="0" background="1">
    <dbPr connection="DRIVER={Microsoft ODBC for Oracle};UID=TATADB;pwd=tatadb;SERVER=MFMCY11G;"/>
  </connection>
  <connection id="24795" xr16:uid="{00000000-0015-0000-FFFF-FFFFDB600000}" name="Connection9589" type="1" refreshedVersion="0" background="1">
    <dbPr connection="DRIVER={Microsoft ODBC for Oracle};UID=TATADB;pwd=tatadb;SERVER=MFMCY11G;"/>
  </connection>
  <connection id="24796" xr16:uid="{00000000-0015-0000-FFFF-FFFFDC600000}" name="Connection959" type="1" refreshedVersion="0" background="1">
    <dbPr connection="DRIVER={Microsoft ODBC for Oracle};UID=TATADB;pwd=tatadb;SERVER=MFMCY11G;"/>
  </connection>
  <connection id="24797" xr16:uid="{00000000-0015-0000-FFFF-FFFFDD600000}" name="Connection9590" type="1" refreshedVersion="0" background="1">
    <dbPr connection="DRIVER={Microsoft ODBC for Oracle};UID=TATADB;pwd=tatadb;SERVER=MFMCY11G;"/>
  </connection>
  <connection id="24798" xr16:uid="{00000000-0015-0000-FFFF-FFFFDE600000}" name="Connection9591" type="1" refreshedVersion="0" background="1">
    <dbPr connection="DRIVER={Microsoft ODBC for Oracle};UID=TATADB;pwd=tatadb;SERVER=MFMCY11G;"/>
  </connection>
  <connection id="24799" xr16:uid="{00000000-0015-0000-FFFF-FFFFDF600000}" name="Connection9592" type="1" refreshedVersion="0" background="1">
    <dbPr connection="DRIVER={Microsoft ODBC for Oracle};UID=TATADB;pwd=tatadb;SERVER=MFMCY11G;"/>
  </connection>
  <connection id="24800" xr16:uid="{00000000-0015-0000-FFFF-FFFFE0600000}" name="Connection9593" type="1" refreshedVersion="0" background="1">
    <dbPr connection="DRIVER={Microsoft ODBC for Oracle};UID=TATADB;pwd=tatadb;SERVER=MFMCY11G;"/>
  </connection>
  <connection id="24801" xr16:uid="{00000000-0015-0000-FFFF-FFFFE1600000}" name="Connection9594" type="1" refreshedVersion="0" background="1">
    <dbPr connection="DRIVER={Microsoft ODBC for Oracle};UID=TATADB;pwd=tatadb;SERVER=MFMCY11G;"/>
  </connection>
  <connection id="24802" xr16:uid="{00000000-0015-0000-FFFF-FFFFE2600000}" name="Connection9595" type="1" refreshedVersion="0" background="1">
    <dbPr connection="DRIVER={Microsoft ODBC for Oracle};UID=TATADB;pwd=tatadb;SERVER=MFMCY11G;"/>
  </connection>
  <connection id="24803" xr16:uid="{00000000-0015-0000-FFFF-FFFFE3600000}" name="Connection9596" type="1" refreshedVersion="0" background="1">
    <dbPr connection="DRIVER={Microsoft ODBC for Oracle};UID=TATADB;pwd=tatadb;SERVER=MFMCY11G;"/>
  </connection>
  <connection id="24804" xr16:uid="{00000000-0015-0000-FFFF-FFFFE4600000}" name="Connection9597" type="1" refreshedVersion="0" background="1">
    <dbPr connection="DRIVER={Microsoft ODBC for Oracle};UID=TATADB;pwd=tatadb;SERVER=MFMCY11G;"/>
  </connection>
  <connection id="24805" xr16:uid="{00000000-0015-0000-FFFF-FFFFE5600000}" name="Connection9598" type="1" refreshedVersion="0" background="1">
    <dbPr connection="DRIVER={Microsoft ODBC for Oracle};UID=TATADB;pwd=tatadb;SERVER=MFMCY11G;"/>
  </connection>
  <connection id="24806" xr16:uid="{00000000-0015-0000-FFFF-FFFFE6600000}" name="Connection9599" type="1" refreshedVersion="0" background="1">
    <dbPr connection="DRIVER={Microsoft ODBC for Oracle};UID=TATADB;pwd=tatadb;SERVER=MFMCY11G;"/>
  </connection>
  <connection id="24807" xr16:uid="{00000000-0015-0000-FFFF-FFFFE7600000}" name="Connection96" type="1" refreshedVersion="0" background="1">
    <dbPr connection="DRIVER={Microsoft ODBC for Oracle};UID=tatadb;pwd=MADHU;SERVER=mfunddb;"/>
  </connection>
  <connection id="24808" xr16:uid="{00000000-0015-0000-FFFF-FFFFE8600000}" name="Connection960" type="1" refreshedVersion="0" background="1">
    <dbPr connection="DRIVER={Microsoft ODBC for Oracle};UID=TATADB;pwd=tatadb;SERVER=MFMCY11G;"/>
  </connection>
  <connection id="24809" xr16:uid="{00000000-0015-0000-FFFF-FFFFE9600000}" name="Connection9600" type="1" refreshedVersion="0" background="1">
    <dbPr connection="DRIVER={Microsoft ODBC for Oracle};UID=TATADB;pwd=tatadb;SERVER=MFMCY11G;"/>
  </connection>
  <connection id="24810" xr16:uid="{00000000-0015-0000-FFFF-FFFFEA600000}" name="Connection9601" type="1" refreshedVersion="0" background="1">
    <dbPr connection="DRIVER={Microsoft ODBC for Oracle};UID=TATADB;pwd=tatadb;SERVER=MFMCY11G;"/>
  </connection>
  <connection id="24811" xr16:uid="{00000000-0015-0000-FFFF-FFFFEB600000}" name="Connection9602" type="1" refreshedVersion="0" background="1">
    <dbPr connection="DRIVER={Microsoft ODBC for Oracle};UID=TATADB;pwd=tatadb;SERVER=MFMCY11G;"/>
  </connection>
  <connection id="24812" xr16:uid="{00000000-0015-0000-FFFF-FFFFEC600000}" name="Connection9603" type="1" refreshedVersion="0" background="1">
    <dbPr connection="DRIVER={Microsoft ODBC for Oracle};UID=TATADB;pwd=tatadb;SERVER=MFMCY11G;"/>
  </connection>
  <connection id="24813" xr16:uid="{00000000-0015-0000-FFFF-FFFFED600000}" name="Connection9604" type="1" refreshedVersion="0" background="1">
    <dbPr connection="DRIVER={Microsoft ODBC for Oracle};UID=TATADB;pwd=tatadb;SERVER=MFMCY11G;"/>
  </connection>
  <connection id="24814" xr16:uid="{00000000-0015-0000-FFFF-FFFFEE600000}" name="Connection9605" type="1" refreshedVersion="0" background="1">
    <dbPr connection="DRIVER={Microsoft ODBC for Oracle};UID=TATADB;pwd=tatadb;SERVER=MFMCY11G;"/>
  </connection>
  <connection id="24815" xr16:uid="{00000000-0015-0000-FFFF-FFFFEF600000}" name="Connection9606" type="1" refreshedVersion="0" background="1">
    <dbPr connection="DRIVER={Microsoft ODBC for Oracle};UID=TATADB;pwd=tatadb;SERVER=MFMCY11G;"/>
  </connection>
  <connection id="24816" xr16:uid="{00000000-0015-0000-FFFF-FFFFF0600000}" name="Connection9607" type="1" refreshedVersion="0" background="1">
    <dbPr connection="DRIVER={Microsoft ODBC for Oracle};UID=TATADB;pwd=tatadb;SERVER=MFMCY11G;"/>
  </connection>
  <connection id="24817" xr16:uid="{00000000-0015-0000-FFFF-FFFFF1600000}" name="Connection9608" type="1" refreshedVersion="0" background="1">
    <dbPr connection="DRIVER={Microsoft ODBC for Oracle};UID=TATADB;pwd=tatadb;SERVER=MFMCY11G;"/>
  </connection>
  <connection id="24818" xr16:uid="{00000000-0015-0000-FFFF-FFFFF2600000}" name="Connection9609" type="1" refreshedVersion="0" background="1">
    <dbPr connection="DRIVER={Microsoft ODBC for Oracle};UID=TATADB;pwd=tatadb;SERVER=MFMCY11G;"/>
  </connection>
  <connection id="24819" xr16:uid="{00000000-0015-0000-FFFF-FFFFF3600000}" name="Connection961" type="1" refreshedVersion="0" background="1">
    <dbPr connection="DRIVER={Microsoft ODBC for Oracle};UID=TATADB;pwd=tatadb;SERVER=MFMCY11G;"/>
  </connection>
  <connection id="24820" xr16:uid="{00000000-0015-0000-FFFF-FFFFF4600000}" name="Connection9610" type="1" refreshedVersion="0" background="1">
    <dbPr connection="DRIVER={Microsoft ODBC for Oracle};UID=TATADB;pwd=tatadb;SERVER=MFMCY11G;"/>
  </connection>
  <connection id="24821" xr16:uid="{00000000-0015-0000-FFFF-FFFFF5600000}" name="Connection9611" type="1" refreshedVersion="0" background="1">
    <dbPr connection="DRIVER={Microsoft ODBC for Oracle};UID=TATADB;pwd=tatadb;SERVER=MFMCY11G;"/>
  </connection>
  <connection id="24822" xr16:uid="{00000000-0015-0000-FFFF-FFFFF6600000}" name="Connection9612" type="1" refreshedVersion="0" background="1">
    <dbPr connection="DRIVER={Microsoft ODBC for Oracle};UID=TATADB;pwd=tatadb;SERVER=MFMCY11G;"/>
  </connection>
  <connection id="24823" xr16:uid="{00000000-0015-0000-FFFF-FFFFF7600000}" name="Connection9613" type="1" refreshedVersion="0" background="1">
    <dbPr connection="DRIVER={Microsoft ODBC for Oracle};UID=TATADB;pwd=tatadb;SERVER=MFMCY11G;"/>
  </connection>
  <connection id="24824" xr16:uid="{00000000-0015-0000-FFFF-FFFFF8600000}" name="Connection9614" type="1" refreshedVersion="0" background="1">
    <dbPr connection="DRIVER={Microsoft ODBC for Oracle};UID=TATADB;pwd=tatadb;SERVER=MFMCY11G;"/>
  </connection>
  <connection id="24825" xr16:uid="{00000000-0015-0000-FFFF-FFFFF9600000}" name="Connection9615" type="1" refreshedVersion="0" background="1">
    <dbPr connection="DRIVER={Microsoft ODBC for Oracle};UID=TATADB;pwd=tatadb;SERVER=MFMCY11G;"/>
  </connection>
  <connection id="24826" xr16:uid="{00000000-0015-0000-FFFF-FFFFFA600000}" name="Connection9616" type="1" refreshedVersion="0" background="1">
    <dbPr connection="DRIVER={Microsoft ODBC for Oracle};UID=TATADB;pwd=tatadb;SERVER=MFMCY11G;"/>
  </connection>
  <connection id="24827" xr16:uid="{00000000-0015-0000-FFFF-FFFFFB600000}" name="Connection9617" type="1" refreshedVersion="0" background="1">
    <dbPr connection="DRIVER={Microsoft ODBC for Oracle};UID=TATADB;pwd=tatadb;SERVER=MFMCY11G;"/>
  </connection>
  <connection id="24828" xr16:uid="{00000000-0015-0000-FFFF-FFFFFC600000}" name="Connection9618" type="1" refreshedVersion="0" background="1">
    <dbPr connection="DRIVER={Microsoft ODBC for Oracle};UID=TATADB;pwd=tatadb;SERVER=MFMCY11G;"/>
  </connection>
  <connection id="24829" xr16:uid="{00000000-0015-0000-FFFF-FFFFFD600000}" name="Connection9619" type="1" refreshedVersion="0" background="1">
    <dbPr connection="DRIVER={Microsoft ODBC for Oracle};UID=TATADB;pwd=tatadb;SERVER=MFMCY11G;"/>
  </connection>
  <connection id="24830" xr16:uid="{00000000-0015-0000-FFFF-FFFFFE600000}" name="Connection962" type="1" refreshedVersion="0" background="1">
    <dbPr connection="DRIVER={Microsoft ODBC for Oracle};UID=TATADB;pwd=tatadb;SERVER=MFMCY11G;"/>
  </connection>
  <connection id="24831" xr16:uid="{00000000-0015-0000-FFFF-FFFFFF600000}" name="Connection9620" type="1" refreshedVersion="0" background="1">
    <dbPr connection="DRIVER={Microsoft ODBC for Oracle};UID=TATADB;pwd=tatadb;SERVER=MFMCY11G;"/>
  </connection>
  <connection id="24832" xr16:uid="{00000000-0015-0000-FFFF-FFFF00610000}" name="Connection9621" type="1" refreshedVersion="0" background="1">
    <dbPr connection="DRIVER={Microsoft ODBC for Oracle};UID=TATADB;pwd=tatadb;SERVER=MFMCY11G;"/>
  </connection>
  <connection id="24833" xr16:uid="{00000000-0015-0000-FFFF-FFFF01610000}" name="Connection9622" type="1" refreshedVersion="0" background="1">
    <dbPr connection="DRIVER={Microsoft ODBC for Oracle};UID=TATADB;pwd=tatadb;SERVER=MFMCY11G;"/>
  </connection>
  <connection id="24834" xr16:uid="{00000000-0015-0000-FFFF-FFFF02610000}" name="Connection9623" type="1" refreshedVersion="0" background="1">
    <dbPr connection="DRIVER={Microsoft ODBC for Oracle};UID=TATADB;pwd=tatadb;SERVER=MFMCY11G;"/>
  </connection>
  <connection id="24835" xr16:uid="{00000000-0015-0000-FFFF-FFFF03610000}" name="Connection9624" type="1" refreshedVersion="0" background="1">
    <dbPr connection="DRIVER={Microsoft ODBC for Oracle};UID=TATADB;pwd=tatadb;SERVER=MFMCY11G;"/>
  </connection>
  <connection id="24836" xr16:uid="{00000000-0015-0000-FFFF-FFFF04610000}" name="Connection9625" type="1" refreshedVersion="0" background="1">
    <dbPr connection="DRIVER={Microsoft ODBC for Oracle};UID=TATADB;pwd=tatadb;SERVER=MFMCY11G;"/>
  </connection>
  <connection id="24837" xr16:uid="{00000000-0015-0000-FFFF-FFFF05610000}" name="Connection9626" type="1" refreshedVersion="0" background="1">
    <dbPr connection="DRIVER={Microsoft ODBC for Oracle};UID=TATADB;pwd=tatadb;SERVER=MFMCY11G;"/>
  </connection>
  <connection id="24838" xr16:uid="{00000000-0015-0000-FFFF-FFFF06610000}" name="Connection9627" type="1" refreshedVersion="0" background="1">
    <dbPr connection="DRIVER={Microsoft ODBC for Oracle};UID=TATADB;pwd=tatadb;SERVER=MFMCY11G;"/>
  </connection>
  <connection id="24839" xr16:uid="{00000000-0015-0000-FFFF-FFFF07610000}" name="Connection9628" type="1" refreshedVersion="0" background="1">
    <dbPr connection="DRIVER={Microsoft ODBC for Oracle};UID=TATADB;pwd=tatadb;SERVER=MFMCY11G;"/>
  </connection>
  <connection id="24840" xr16:uid="{00000000-0015-0000-FFFF-FFFF08610000}" name="Connection9629" type="1" refreshedVersion="0" background="1">
    <dbPr connection="DRIVER={Microsoft ODBC for Oracle};UID=TATADB;pwd=tatadb;SERVER=MFMCY11G;"/>
  </connection>
  <connection id="24841" xr16:uid="{00000000-0015-0000-FFFF-FFFF09610000}" name="Connection963" type="1" refreshedVersion="0" background="1">
    <dbPr connection="DRIVER={Microsoft ODBC for Oracle};UID=TATADB;pwd=tatadb;SERVER=MFMCY11G;"/>
  </connection>
  <connection id="24842" xr16:uid="{00000000-0015-0000-FFFF-FFFF0A610000}" name="Connection9630" type="1" refreshedVersion="0" background="1">
    <dbPr connection="DRIVER={Microsoft ODBC for Oracle};UID=TATADB;pwd=tatadb;SERVER=MFMCY11G;"/>
  </connection>
  <connection id="24843" xr16:uid="{00000000-0015-0000-FFFF-FFFF0B610000}" name="Connection9631" type="1" refreshedVersion="0" background="1">
    <dbPr connection="DRIVER={Microsoft ODBC for Oracle};UID=TATADB;pwd=tatadb;SERVER=MFMCY11G;"/>
  </connection>
  <connection id="24844" xr16:uid="{00000000-0015-0000-FFFF-FFFF0C610000}" name="Connection9632" type="1" refreshedVersion="0" background="1">
    <dbPr connection="DRIVER={Microsoft ODBC for Oracle};UID=TATADB;pwd=tatadb;SERVER=MFMCY11G;"/>
  </connection>
  <connection id="24845" xr16:uid="{00000000-0015-0000-FFFF-FFFF0D610000}" name="Connection9633" type="1" refreshedVersion="0" background="1">
    <dbPr connection="DRIVER={Microsoft ODBC for Oracle};UID=TATADB;pwd=tatadb;SERVER=MFMCY11G;"/>
  </connection>
  <connection id="24846" xr16:uid="{00000000-0015-0000-FFFF-FFFF0E610000}" name="Connection9634" type="1" refreshedVersion="0" background="1">
    <dbPr connection="DRIVER={Microsoft ODBC for Oracle};UID=TATADB;pwd=tatadb;SERVER=MFMCY11G;"/>
  </connection>
  <connection id="24847" xr16:uid="{00000000-0015-0000-FFFF-FFFF0F610000}" name="Connection9635" type="1" refreshedVersion="0" background="1">
    <dbPr connection="DRIVER={Microsoft ODBC for Oracle};UID=TATADB;pwd=tatadb;SERVER=MFMCY11G;"/>
  </connection>
  <connection id="24848" xr16:uid="{00000000-0015-0000-FFFF-FFFF10610000}" name="Connection9636" type="1" refreshedVersion="0" background="1">
    <dbPr connection="DRIVER={Microsoft ODBC for Oracle};UID=TATADB;pwd=tatadb;SERVER=MFMCY11G;"/>
  </connection>
  <connection id="24849" xr16:uid="{00000000-0015-0000-FFFF-FFFF11610000}" name="Connection9637" type="1" refreshedVersion="0" background="1">
    <dbPr connection="DRIVER={Microsoft ODBC for Oracle};UID=TATADB;pwd=tatadb;SERVER=MFMCY11G;"/>
  </connection>
  <connection id="24850" xr16:uid="{00000000-0015-0000-FFFF-FFFF12610000}" name="Connection9638" type="1" refreshedVersion="0" background="1">
    <dbPr connection="DRIVER={Microsoft ODBC for Oracle};UID=TATADB;pwd=tatadb;SERVER=MFMCY11G;"/>
  </connection>
  <connection id="24851" xr16:uid="{00000000-0015-0000-FFFF-FFFF13610000}" name="Connection9639" type="1" refreshedVersion="0" background="1">
    <dbPr connection="DRIVER={Microsoft ODBC for Oracle};UID=TATADB;pwd=tatadb;SERVER=MFMCY11G;"/>
  </connection>
  <connection id="24852" xr16:uid="{00000000-0015-0000-FFFF-FFFF14610000}" name="Connection964" type="1" refreshedVersion="0" background="1">
    <dbPr connection="DRIVER={Microsoft ODBC for Oracle};UID=TATADB;pwd=tatadb;SERVER=MFMCY11G;"/>
  </connection>
  <connection id="24853" xr16:uid="{00000000-0015-0000-FFFF-FFFF15610000}" name="Connection9640" type="1" refreshedVersion="0" background="1">
    <dbPr connection="DRIVER={Microsoft ODBC for Oracle};UID=TATADB;pwd=tatadb;SERVER=MFMCY11G;"/>
  </connection>
  <connection id="24854" xr16:uid="{00000000-0015-0000-FFFF-FFFF16610000}" name="Connection9641" type="1" refreshedVersion="0" background="1">
    <dbPr connection="DRIVER={Microsoft ODBC for Oracle};UID=TATADB;pwd=tatadb;SERVER=MFMCY11G;"/>
  </connection>
  <connection id="24855" xr16:uid="{00000000-0015-0000-FFFF-FFFF17610000}" name="Connection9642" type="1" refreshedVersion="0" background="1">
    <dbPr connection="DRIVER={Microsoft ODBC for Oracle};UID=TATADB;pwd=tatadb;SERVER=MFMCY11G;"/>
  </connection>
  <connection id="24856" xr16:uid="{00000000-0015-0000-FFFF-FFFF18610000}" name="Connection9643" type="1" refreshedVersion="0" background="1">
    <dbPr connection="DRIVER={Microsoft ODBC for Oracle};UID=TATADB;pwd=tatadb;SERVER=MFMCY11G;"/>
  </connection>
  <connection id="24857" xr16:uid="{00000000-0015-0000-FFFF-FFFF19610000}" name="Connection9644" type="1" refreshedVersion="0" background="1">
    <dbPr connection="DRIVER={Microsoft ODBC for Oracle};UID=TATADB;pwd=tatadb;SERVER=MFMCY11G;"/>
  </connection>
  <connection id="24858" xr16:uid="{00000000-0015-0000-FFFF-FFFF1A610000}" name="Connection9645" type="1" refreshedVersion="0" background="1">
    <dbPr connection="DRIVER={Microsoft ODBC for Oracle};UID=TATADB;pwd=tatadb;SERVER=MFMCY11G;"/>
  </connection>
  <connection id="24859" xr16:uid="{00000000-0015-0000-FFFF-FFFF1B610000}" name="Connection9646" type="1" refreshedVersion="0" background="1">
    <dbPr connection="DRIVER={Microsoft ODBC for Oracle};UID=TATADB;pwd=tatadb;SERVER=MFMCY11G;"/>
  </connection>
  <connection id="24860" xr16:uid="{00000000-0015-0000-FFFF-FFFF1C610000}" name="Connection9647" type="1" refreshedVersion="0" background="1">
    <dbPr connection="DRIVER={Microsoft ODBC for Oracle};UID=TATADB;pwd=tatadb;SERVER=MFMCY11G;"/>
  </connection>
  <connection id="24861" xr16:uid="{00000000-0015-0000-FFFF-FFFF1D610000}" name="Connection9648" type="1" refreshedVersion="0" background="1">
    <dbPr connection="DRIVER={Microsoft ODBC for Oracle};UID=TATADB;pwd=tatadb;SERVER=MFMCY11G;"/>
  </connection>
  <connection id="24862" xr16:uid="{00000000-0015-0000-FFFF-FFFF1E610000}" name="Connection9649" type="1" refreshedVersion="0" background="1">
    <dbPr connection="DRIVER={Microsoft ODBC for Oracle};UID=TATADB;pwd=tatadb;SERVER=MFMCY11G;"/>
  </connection>
  <connection id="24863" xr16:uid="{00000000-0015-0000-FFFF-FFFF1F610000}" name="Connection965" type="1" refreshedVersion="0" background="1">
    <dbPr connection="DRIVER={Microsoft ODBC for Oracle};UID=TATADB;pwd=tatadb;SERVER=MFMCY11G;"/>
  </connection>
  <connection id="24864" xr16:uid="{00000000-0015-0000-FFFF-FFFF20610000}" name="Connection9650" type="1" refreshedVersion="0" background="1">
    <dbPr connection="DRIVER={Microsoft ODBC for Oracle};UID=TATADB;pwd=tatadb;SERVER=MFMCY11G;"/>
  </connection>
  <connection id="24865" xr16:uid="{00000000-0015-0000-FFFF-FFFF21610000}" name="Connection9651" type="1" refreshedVersion="0" background="1">
    <dbPr connection="DRIVER={Microsoft ODBC for Oracle};UID=TATADB;pwd=tatadb;SERVER=MFMCY11G;"/>
  </connection>
  <connection id="24866" xr16:uid="{00000000-0015-0000-FFFF-FFFF22610000}" name="Connection9652" type="1" refreshedVersion="0" background="1">
    <dbPr connection="DRIVER={Microsoft ODBC for Oracle};UID=TATADB;pwd=tatadb;SERVER=MFMCY11G;"/>
  </connection>
  <connection id="24867" xr16:uid="{00000000-0015-0000-FFFF-FFFF23610000}" name="Connection9653" type="1" refreshedVersion="0" background="1">
    <dbPr connection="DRIVER={Microsoft ODBC for Oracle};UID=TATADB;pwd=tatadb;SERVER=MFMCY11G;"/>
  </connection>
  <connection id="24868" xr16:uid="{00000000-0015-0000-FFFF-FFFF24610000}" name="Connection9654" type="1" refreshedVersion="0" background="1">
    <dbPr connection="DRIVER={Microsoft ODBC for Oracle};UID=TATADB;pwd=tatadb;SERVER=MFMCY11G;"/>
  </connection>
  <connection id="24869" xr16:uid="{00000000-0015-0000-FFFF-FFFF25610000}" name="Connection9655" type="1" refreshedVersion="0" background="1">
    <dbPr connection="DRIVER={Microsoft ODBC for Oracle};UID=TATADB;pwd=tatadb;SERVER=MFMCY11G;"/>
  </connection>
  <connection id="24870" xr16:uid="{00000000-0015-0000-FFFF-FFFF26610000}" name="Connection9656" type="1" refreshedVersion="0" background="1">
    <dbPr connection="DRIVER={Microsoft ODBC for Oracle};UID=TATADB;pwd=tatadb;SERVER=MFMCY11G;"/>
  </connection>
  <connection id="24871" xr16:uid="{00000000-0015-0000-FFFF-FFFF27610000}" name="Connection9657" type="1" refreshedVersion="0" background="1">
    <dbPr connection="DRIVER={Microsoft ODBC for Oracle};UID=TATADB;pwd=tatadb;SERVER=MFMCY11G;"/>
  </connection>
  <connection id="24872" xr16:uid="{00000000-0015-0000-FFFF-FFFF28610000}" name="Connection9658" type="1" refreshedVersion="0" background="1">
    <dbPr connection="DRIVER={Microsoft ODBC for Oracle};UID=TATADB;pwd=tatadb;SERVER=MFMCY11G;"/>
  </connection>
  <connection id="24873" xr16:uid="{00000000-0015-0000-FFFF-FFFF29610000}" name="Connection9659" type="1" refreshedVersion="0" background="1">
    <dbPr connection="DRIVER={Microsoft ODBC for Oracle};UID=TATADB;pwd=tatadb;SERVER=MFMCY11G;"/>
  </connection>
  <connection id="24874" xr16:uid="{00000000-0015-0000-FFFF-FFFF2A610000}" name="Connection966" type="1" refreshedVersion="0" background="1">
    <dbPr connection="DRIVER={Microsoft ODBC for Oracle};UID=TATADB;pwd=tatadb;SERVER=MFMCY11G;"/>
  </connection>
  <connection id="24875" xr16:uid="{00000000-0015-0000-FFFF-FFFF2B610000}" name="Connection9660" type="1" refreshedVersion="0" background="1">
    <dbPr connection="DRIVER={Microsoft ODBC for Oracle};UID=TATADB;pwd=tatadb;SERVER=MFMCY11G;"/>
  </connection>
  <connection id="24876" xr16:uid="{00000000-0015-0000-FFFF-FFFF2C610000}" name="Connection9661" type="1" refreshedVersion="0" background="1">
    <dbPr connection="DRIVER={Microsoft ODBC for Oracle};UID=TATADB;pwd=tatadb;SERVER=MFMCY11G;"/>
  </connection>
  <connection id="24877" xr16:uid="{00000000-0015-0000-FFFF-FFFF2D610000}" name="Connection9662" type="1" refreshedVersion="0" background="1">
    <dbPr connection="DRIVER={Microsoft ODBC for Oracle};UID=TATADB;pwd=tatadb;SERVER=MFMCY11G;"/>
  </connection>
  <connection id="24878" xr16:uid="{00000000-0015-0000-FFFF-FFFF2E610000}" name="Connection9663" type="1" refreshedVersion="0" background="1">
    <dbPr connection="DRIVER={Microsoft ODBC for Oracle};UID=TATADB;pwd=tatadb;SERVER=MFMCY11G;"/>
  </connection>
  <connection id="24879" xr16:uid="{00000000-0015-0000-FFFF-FFFF2F610000}" name="Connection9664" type="1" refreshedVersion="0" background="1">
    <dbPr connection="DRIVER={Microsoft ODBC for Oracle};UID=TATADB;pwd=tatadb;SERVER=MFMCY11G;"/>
  </connection>
  <connection id="24880" xr16:uid="{00000000-0015-0000-FFFF-FFFF30610000}" name="Connection9665" type="1" refreshedVersion="0" background="1">
    <dbPr connection="DRIVER={Microsoft ODBC for Oracle};UID=TATADB;pwd=tatadb;SERVER=MFMCY11G;"/>
  </connection>
  <connection id="24881" xr16:uid="{00000000-0015-0000-FFFF-FFFF31610000}" name="Connection9666" type="1" refreshedVersion="0" background="1">
    <dbPr connection="DRIVER={Microsoft ODBC for Oracle};UID=TATADB;pwd=tatadb;SERVER=MFMCY11G;"/>
  </connection>
  <connection id="24882" xr16:uid="{00000000-0015-0000-FFFF-FFFF32610000}" name="Connection9667" type="1" refreshedVersion="0" background="1">
    <dbPr connection="DRIVER={Microsoft ODBC for Oracle};UID=TATADB;pwd=tatadb;SERVER=MFMCY11G;"/>
  </connection>
  <connection id="24883" xr16:uid="{00000000-0015-0000-FFFF-FFFF33610000}" name="Connection9668" type="1" refreshedVersion="0" background="1">
    <dbPr connection="DRIVER={Microsoft ODBC for Oracle};UID=TATADB;pwd=tatadb;SERVER=MFMCY11G;"/>
  </connection>
  <connection id="24884" xr16:uid="{00000000-0015-0000-FFFF-FFFF34610000}" name="Connection9669" type="1" refreshedVersion="0" background="1">
    <dbPr connection="DRIVER={Microsoft ODBC for Oracle};UID=TATADB;pwd=tatadb;SERVER=MFMCY11G;"/>
  </connection>
  <connection id="24885" xr16:uid="{00000000-0015-0000-FFFF-FFFF35610000}" name="Connection967" type="1" refreshedVersion="0" background="1">
    <dbPr connection="DRIVER={Microsoft ODBC for Oracle};UID=TATADB;pwd=tatadb;SERVER=MFMCY11G;"/>
  </connection>
  <connection id="24886" xr16:uid="{00000000-0015-0000-FFFF-FFFF36610000}" name="Connection9670" type="1" refreshedVersion="0" background="1">
    <dbPr connection="DRIVER={Microsoft ODBC for Oracle};UID=TATADB;pwd=tatadb;SERVER=MFMCY11G;"/>
  </connection>
  <connection id="24887" xr16:uid="{00000000-0015-0000-FFFF-FFFF37610000}" name="Connection9671" type="1" refreshedVersion="0" background="1">
    <dbPr connection="DRIVER={Microsoft ODBC for Oracle};UID=TATADB;pwd=tatadb;SERVER=MFMCY11G;"/>
  </connection>
  <connection id="24888" xr16:uid="{00000000-0015-0000-FFFF-FFFF38610000}" name="Connection9672" type="1" refreshedVersion="0" background="1">
    <dbPr connection="DRIVER={Microsoft ODBC for Oracle};UID=TATADB;pwd=tatadb;SERVER=MFMCY11G;"/>
  </connection>
  <connection id="24889" xr16:uid="{00000000-0015-0000-FFFF-FFFF39610000}" name="Connection9673" type="1" refreshedVersion="0" background="1">
    <dbPr connection="DRIVER={Microsoft ODBC for Oracle};UID=TATADB;pwd=tatadb;SERVER=MFMCY11G;"/>
  </connection>
  <connection id="24890" xr16:uid="{00000000-0015-0000-FFFF-FFFF3A610000}" name="Connection9674" type="1" refreshedVersion="0" background="1">
    <dbPr connection="DRIVER={Microsoft ODBC for Oracle};UID=TATADB;pwd=tatadb;SERVER=MFMCY11G;"/>
  </connection>
  <connection id="24891" xr16:uid="{00000000-0015-0000-FFFF-FFFF3B610000}" name="Connection9675" type="1" refreshedVersion="0" background="1">
    <dbPr connection="DRIVER={Microsoft ODBC for Oracle};UID=TATADB;pwd=tatadb;SERVER=MFMCY11G;"/>
  </connection>
  <connection id="24892" xr16:uid="{00000000-0015-0000-FFFF-FFFF3C610000}" name="Connection9676" type="1" refreshedVersion="0" background="1">
    <dbPr connection="DRIVER={Microsoft ODBC for Oracle};UID=TATADB;pwd=tatadb;SERVER=MFMCY11G;"/>
  </connection>
  <connection id="24893" xr16:uid="{00000000-0015-0000-FFFF-FFFF3D610000}" name="Connection9677" type="1" refreshedVersion="0" background="1">
    <dbPr connection="DRIVER={Microsoft ODBC for Oracle};UID=TATADB;pwd=tatadb;SERVER=MFMCY11G;"/>
  </connection>
  <connection id="24894" xr16:uid="{00000000-0015-0000-FFFF-FFFF3E610000}" name="Connection9678" type="1" refreshedVersion="0" background="1">
    <dbPr connection="DRIVER={Microsoft ODBC for Oracle};UID=TATADB;pwd=tatadb;SERVER=MFMCY11G;"/>
  </connection>
  <connection id="24895" xr16:uid="{00000000-0015-0000-FFFF-FFFF3F610000}" name="Connection9679" type="1" refreshedVersion="0" background="1">
    <dbPr connection="DRIVER={Microsoft ODBC for Oracle};UID=TATADB;pwd=tatadb;SERVER=MFMCY11G;"/>
  </connection>
  <connection id="24896" xr16:uid="{00000000-0015-0000-FFFF-FFFF40610000}" name="Connection968" type="1" refreshedVersion="0" background="1">
    <dbPr connection="DRIVER={Microsoft ODBC for Oracle};UID=TATADB;pwd=tatadb;SERVER=MFMCY11G;"/>
  </connection>
  <connection id="24897" xr16:uid="{00000000-0015-0000-FFFF-FFFF41610000}" name="Connection9680" type="1" refreshedVersion="0" background="1">
    <dbPr connection="DRIVER={Microsoft ODBC for Oracle};UID=TATADB;pwd=tatadb;SERVER=MFMCY11G;"/>
  </connection>
  <connection id="24898" xr16:uid="{00000000-0015-0000-FFFF-FFFF42610000}" name="Connection9681" type="1" refreshedVersion="0" background="1">
    <dbPr connection="DRIVER={Microsoft ODBC for Oracle};UID=TATADB;pwd=tatadb;SERVER=MFMCY11G;"/>
  </connection>
  <connection id="24899" xr16:uid="{00000000-0015-0000-FFFF-FFFF43610000}" name="Connection9682" type="1" refreshedVersion="0" background="1">
    <dbPr connection="DRIVER={Microsoft ODBC for Oracle};UID=TATADB;pwd=tatadb;SERVER=MFMCY11G;"/>
  </connection>
  <connection id="24900" xr16:uid="{00000000-0015-0000-FFFF-FFFF44610000}" name="Connection9683" type="1" refreshedVersion="0" background="1">
    <dbPr connection="DRIVER={Microsoft ODBC for Oracle};UID=TATADB;pwd=tatadb;SERVER=MFMCY11G;"/>
  </connection>
  <connection id="24901" xr16:uid="{00000000-0015-0000-FFFF-FFFF45610000}" name="Connection9684" type="1" refreshedVersion="0" background="1">
    <dbPr connection="DRIVER={Microsoft ODBC for Oracle};UID=TATADB;pwd=tatadb;SERVER=MFMCY11G;"/>
  </connection>
  <connection id="24902" xr16:uid="{00000000-0015-0000-FFFF-FFFF46610000}" name="Connection9685" type="1" refreshedVersion="0" background="1">
    <dbPr connection="DRIVER={Microsoft ODBC for Oracle};UID=TATADB;pwd=tatadb;SERVER=MFMCY11G;"/>
  </connection>
  <connection id="24903" xr16:uid="{00000000-0015-0000-FFFF-FFFF47610000}" name="Connection9686" type="1" refreshedVersion="0" background="1">
    <dbPr connection="DRIVER={Microsoft ODBC for Oracle};UID=TATADB;pwd=tatadb;SERVER=MFMCY11G;"/>
  </connection>
  <connection id="24904" xr16:uid="{00000000-0015-0000-FFFF-FFFF48610000}" name="Connection9687" type="1" refreshedVersion="0" background="1">
    <dbPr connection="DRIVER={Microsoft ODBC for Oracle};UID=TATADB;pwd=tatadb;SERVER=MFMCY11G;"/>
  </connection>
  <connection id="24905" xr16:uid="{00000000-0015-0000-FFFF-FFFF49610000}" name="Connection9688" type="1" refreshedVersion="0" background="1">
    <dbPr connection="DRIVER={Microsoft ODBC for Oracle};UID=TATADB;pwd=tatadb;SERVER=MFMCY11G;"/>
  </connection>
  <connection id="24906" xr16:uid="{00000000-0015-0000-FFFF-FFFF4A610000}" name="Connection9689" type="1" refreshedVersion="0" background="1">
    <dbPr connection="DRIVER={Microsoft ODBC for Oracle};UID=TATADB;pwd=tatadb;SERVER=MFMCY11G;"/>
  </connection>
  <connection id="24907" xr16:uid="{00000000-0015-0000-FFFF-FFFF4B610000}" name="Connection969" type="1" refreshedVersion="0" background="1">
    <dbPr connection="DRIVER={Microsoft ODBC for Oracle};UID=TATADB;pwd=tatadb;SERVER=MFMCY11G;"/>
  </connection>
  <connection id="24908" xr16:uid="{00000000-0015-0000-FFFF-FFFF4C610000}" name="Connection9690" type="1" refreshedVersion="0" background="1">
    <dbPr connection="DRIVER={Microsoft ODBC for Oracle};UID=TATADB;pwd=tatadb;SERVER=MFMCY11G;"/>
  </connection>
  <connection id="24909" xr16:uid="{00000000-0015-0000-FFFF-FFFF4D610000}" name="Connection9691" type="1" refreshedVersion="0" background="1">
    <dbPr connection="DRIVER={Microsoft ODBC for Oracle};UID=TATADB;pwd=tatadb;SERVER=MFMCY11G;"/>
  </connection>
  <connection id="24910" xr16:uid="{00000000-0015-0000-FFFF-FFFF4E610000}" name="Connection9692" type="1" refreshedVersion="0" background="1">
    <dbPr connection="DRIVER={Microsoft ODBC for Oracle};UID=TATADB;pwd=tatadb;SERVER=MFMCY11G;"/>
  </connection>
  <connection id="24911" xr16:uid="{00000000-0015-0000-FFFF-FFFF4F610000}" name="Connection9693" type="1" refreshedVersion="0" background="1">
    <dbPr connection="DRIVER={Microsoft ODBC for Oracle};UID=TATADB;pwd=tatadb;SERVER=MFMCY11G;"/>
  </connection>
  <connection id="24912" xr16:uid="{00000000-0015-0000-FFFF-FFFF50610000}" name="Connection9694" type="1" refreshedVersion="0" background="1">
    <dbPr connection="DRIVER={Microsoft ODBC for Oracle};UID=TATADB;pwd=tatadb;SERVER=MFMCY11G;"/>
  </connection>
  <connection id="24913" xr16:uid="{00000000-0015-0000-FFFF-FFFF51610000}" name="Connection9695" type="1" refreshedVersion="0" background="1">
    <dbPr connection="DRIVER={Microsoft ODBC for Oracle};UID=TATADB;pwd=tatadb;SERVER=MFMCY11G;"/>
  </connection>
  <connection id="24914" xr16:uid="{00000000-0015-0000-FFFF-FFFF52610000}" name="Connection9696" type="1" refreshedVersion="0" background="1">
    <dbPr connection="DRIVER={Microsoft ODBC for Oracle};UID=TATADB;pwd=tatadb;SERVER=MFMCY11G;"/>
  </connection>
  <connection id="24915" xr16:uid="{00000000-0015-0000-FFFF-FFFF53610000}" name="Connection9697" type="1" refreshedVersion="0" background="1">
    <dbPr connection="DRIVER={Microsoft ODBC for Oracle};UID=TATADB;pwd=tatadb;SERVER=MFMCY11G;"/>
  </connection>
  <connection id="24916" xr16:uid="{00000000-0015-0000-FFFF-FFFF54610000}" name="Connection9698" type="1" refreshedVersion="0" background="1">
    <dbPr connection="DRIVER={Microsoft ODBC for Oracle};UID=TATADB;pwd=tatadb;SERVER=MFMCY11G;"/>
  </connection>
  <connection id="24917" xr16:uid="{00000000-0015-0000-FFFF-FFFF55610000}" name="Connection9699" type="1" refreshedVersion="0" background="1">
    <dbPr connection="DRIVER={Microsoft ODBC for Oracle};UID=TATADB;pwd=tatadb;SERVER=MFMCY11G;"/>
  </connection>
  <connection id="24918" xr16:uid="{00000000-0015-0000-FFFF-FFFF56610000}" name="Connection97" type="1" refreshedVersion="0" background="1">
    <dbPr connection="DRIVER={Microsoft ODBC for Oracle};UID=tatadb;pwd=MADHU;SERVER=mfunddb;"/>
  </connection>
  <connection id="24919" xr16:uid="{00000000-0015-0000-FFFF-FFFF57610000}" name="Connection970" type="1" refreshedVersion="0" background="1">
    <dbPr connection="DRIVER={Microsoft ODBC for Oracle};UID=TATADB;pwd=tatadb;SERVER=MFMCY11G;"/>
  </connection>
  <connection id="24920" xr16:uid="{00000000-0015-0000-FFFF-FFFF58610000}" name="Connection9700" type="1" refreshedVersion="0" background="1">
    <dbPr connection="DRIVER={Microsoft ODBC for Oracle};UID=TATADB;pwd=tatadb;SERVER=MFMCY11G;"/>
  </connection>
  <connection id="24921" xr16:uid="{00000000-0015-0000-FFFF-FFFF59610000}" name="Connection9701" type="1" refreshedVersion="0" background="1">
    <dbPr connection="DRIVER={Microsoft ODBC for Oracle};UID=TATADB;pwd=tatadb;SERVER=MFMCY11G;"/>
  </connection>
  <connection id="24922" xr16:uid="{00000000-0015-0000-FFFF-FFFF5A610000}" name="Connection9702" type="1" refreshedVersion="0" background="1">
    <dbPr connection="DRIVER={Microsoft ODBC for Oracle};UID=TATADB;pwd=tatadb;SERVER=MFMCY11G;"/>
  </connection>
  <connection id="24923" xr16:uid="{00000000-0015-0000-FFFF-FFFF5B610000}" name="Connection9703" type="1" refreshedVersion="0" background="1">
    <dbPr connection="DRIVER={Microsoft ODBC for Oracle};UID=TATADB;pwd=tatadb;SERVER=MFMCY11G;"/>
  </connection>
  <connection id="24924" xr16:uid="{00000000-0015-0000-FFFF-FFFF5C610000}" name="Connection9704" type="1" refreshedVersion="0" background="1">
    <dbPr connection="DRIVER={Microsoft ODBC for Oracle};UID=TATADB;pwd=tatadb;SERVER=MFMCY11G;"/>
  </connection>
  <connection id="24925" xr16:uid="{00000000-0015-0000-FFFF-FFFF5D610000}" name="Connection9705" type="1" refreshedVersion="0" background="1">
    <dbPr connection="DRIVER={Microsoft ODBC for Oracle};UID=TATADB;pwd=tatadb;SERVER=MFMCY11G;"/>
  </connection>
  <connection id="24926" xr16:uid="{00000000-0015-0000-FFFF-FFFF5E610000}" name="Connection9706" type="1" refreshedVersion="0" background="1">
    <dbPr connection="DRIVER={Microsoft ODBC for Oracle};UID=TATADB;pwd=tatadb;SERVER=MFMCY11G;"/>
  </connection>
  <connection id="24927" xr16:uid="{00000000-0015-0000-FFFF-FFFF5F610000}" name="Connection9707" type="1" refreshedVersion="0" background="1">
    <dbPr connection="DRIVER={Microsoft ODBC for Oracle};UID=TATADB;pwd=tatadb;SERVER=MFMCY11G;"/>
  </connection>
  <connection id="24928" xr16:uid="{00000000-0015-0000-FFFF-FFFF60610000}" name="Connection9708" type="1" refreshedVersion="0" background="1">
    <dbPr connection="DRIVER={Microsoft ODBC for Oracle};UID=TATADB;pwd=tatadb;SERVER=MFMCY11G;"/>
  </connection>
  <connection id="24929" xr16:uid="{00000000-0015-0000-FFFF-FFFF61610000}" name="Connection9709" type="1" refreshedVersion="0" background="1">
    <dbPr connection="DRIVER={Microsoft ODBC for Oracle};UID=TATADB;pwd=tatadb;SERVER=MFMCY11G;"/>
  </connection>
  <connection id="24930" xr16:uid="{00000000-0015-0000-FFFF-FFFF62610000}" name="Connection971" type="1" refreshedVersion="0" background="1">
    <dbPr connection="DRIVER={Microsoft ODBC for Oracle};UID=TATADB;pwd=tatadb;SERVER=MFMCY11G;"/>
  </connection>
  <connection id="24931" xr16:uid="{00000000-0015-0000-FFFF-FFFF63610000}" name="Connection9710" type="1" refreshedVersion="0" background="1">
    <dbPr connection="DRIVER={Microsoft ODBC for Oracle};UID=TATADB;pwd=tatadb;SERVER=MFMCY11G;"/>
  </connection>
  <connection id="24932" xr16:uid="{00000000-0015-0000-FFFF-FFFF64610000}" name="Connection9711" type="1" refreshedVersion="0" background="1">
    <dbPr connection="DRIVER={Microsoft ODBC for Oracle};UID=TATADB;pwd=tatadb;SERVER=MFMCY11G;"/>
  </connection>
  <connection id="24933" xr16:uid="{00000000-0015-0000-FFFF-FFFF65610000}" name="Connection9712" type="1" refreshedVersion="0" background="1">
    <dbPr connection="DRIVER={Microsoft ODBC for Oracle};UID=TATADB;pwd=tatadb;SERVER=MFMCY11G;"/>
  </connection>
  <connection id="24934" xr16:uid="{00000000-0015-0000-FFFF-FFFF66610000}" name="Connection9713" type="1" refreshedVersion="0" background="1">
    <dbPr connection="DRIVER={Microsoft ODBC for Oracle};UID=TATADB;pwd=tatadb;SERVER=MFMCY11G;"/>
  </connection>
  <connection id="24935" xr16:uid="{00000000-0015-0000-FFFF-FFFF67610000}" name="Connection9714" type="1" refreshedVersion="0" background="1">
    <dbPr connection="DRIVER={Microsoft ODBC for Oracle};UID=TATADB;pwd=tatadb;SERVER=MFMCY11G;"/>
  </connection>
  <connection id="24936" xr16:uid="{00000000-0015-0000-FFFF-FFFF68610000}" name="Connection9715" type="1" refreshedVersion="0" background="1">
    <dbPr connection="DRIVER={Microsoft ODBC for Oracle};UID=TATADB;pwd=tatadb;SERVER=MFMCY11G;"/>
  </connection>
  <connection id="24937" xr16:uid="{00000000-0015-0000-FFFF-FFFF69610000}" name="Connection9716" type="1" refreshedVersion="0" background="1">
    <dbPr connection="DRIVER={Microsoft ODBC for Oracle};UID=TATADB;pwd=tatadb;SERVER=MFMCY11G;"/>
  </connection>
  <connection id="24938" xr16:uid="{00000000-0015-0000-FFFF-FFFF6A610000}" name="Connection9717" type="1" refreshedVersion="0" background="1">
    <dbPr connection="DRIVER={Microsoft ODBC for Oracle};UID=TATADB;pwd=tatadb;SERVER=MFMCY11G;"/>
  </connection>
  <connection id="24939" xr16:uid="{00000000-0015-0000-FFFF-FFFF6B610000}" name="Connection9718" type="1" refreshedVersion="0" background="1">
    <dbPr connection="DRIVER={Microsoft ODBC for Oracle};UID=TATADB;pwd=tatadb;SERVER=MFMCY11G;"/>
  </connection>
  <connection id="24940" xr16:uid="{00000000-0015-0000-FFFF-FFFF6C610000}" name="Connection9719" type="1" refreshedVersion="0" background="1">
    <dbPr connection="DRIVER={Microsoft ODBC for Oracle};UID=TATADB;pwd=tatadb;SERVER=MFMCY11G;"/>
  </connection>
  <connection id="24941" xr16:uid="{00000000-0015-0000-FFFF-FFFF6D610000}" name="Connection972" type="1" refreshedVersion="0" background="1">
    <dbPr connection="DRIVER={Microsoft ODBC for Oracle};UID=TATADB;pwd=tatadb;SERVER=MFMCY11G;"/>
  </connection>
  <connection id="24942" xr16:uid="{00000000-0015-0000-FFFF-FFFF6E610000}" name="Connection9720" type="1" refreshedVersion="0" background="1">
    <dbPr connection="DRIVER={Microsoft ODBC for Oracle};UID=TATADB;pwd=tatadb;SERVER=MFMCY11G;"/>
  </connection>
  <connection id="24943" xr16:uid="{00000000-0015-0000-FFFF-FFFF6F610000}" name="Connection9721" type="1" refreshedVersion="0" background="1">
    <dbPr connection="DRIVER={Microsoft ODBC for Oracle};UID=TATADB;pwd=tatadb;SERVER=MFMCY11G;"/>
  </connection>
  <connection id="24944" xr16:uid="{00000000-0015-0000-FFFF-FFFF70610000}" name="Connection9722" type="1" refreshedVersion="0" background="1">
    <dbPr connection="DRIVER={Microsoft ODBC for Oracle};UID=TATADB;pwd=tatadb;SERVER=MFMCY11G;"/>
  </connection>
  <connection id="24945" xr16:uid="{00000000-0015-0000-FFFF-FFFF71610000}" name="Connection9723" type="1" refreshedVersion="0" background="1">
    <dbPr connection="DRIVER={Microsoft ODBC for Oracle};UID=TATADB;pwd=tatadb;SERVER=MFMCY11G;"/>
  </connection>
  <connection id="24946" xr16:uid="{00000000-0015-0000-FFFF-FFFF72610000}" name="Connection9724" type="1" refreshedVersion="0" background="1">
    <dbPr connection="DRIVER={Microsoft ODBC for Oracle};UID=TATADB;pwd=tatadb;SERVER=MFMCY11G;"/>
  </connection>
  <connection id="24947" xr16:uid="{00000000-0015-0000-FFFF-FFFF73610000}" name="Connection9725" type="1" refreshedVersion="0" background="1">
    <dbPr connection="DRIVER={Microsoft ODBC for Oracle};UID=TATADB;pwd=tatadb;SERVER=MFMCY11G;"/>
  </connection>
  <connection id="24948" xr16:uid="{00000000-0015-0000-FFFF-FFFF74610000}" name="Connection9726" type="1" refreshedVersion="0" background="1">
    <dbPr connection="DRIVER={Microsoft ODBC for Oracle};UID=TATADB;pwd=tatadb;SERVER=MFMCY11G;"/>
  </connection>
  <connection id="24949" xr16:uid="{00000000-0015-0000-FFFF-FFFF75610000}" name="Connection9727" type="1" refreshedVersion="0" background="1">
    <dbPr connection="DRIVER={Microsoft ODBC for Oracle};UID=TATADB;pwd=tatadb;SERVER=MFMCY11G;"/>
  </connection>
  <connection id="24950" xr16:uid="{00000000-0015-0000-FFFF-FFFF76610000}" name="Connection9728" type="1" refreshedVersion="0" background="1">
    <dbPr connection="DRIVER={Microsoft ODBC for Oracle};UID=TATADB;pwd=tatadb;SERVER=MFMCY11G;"/>
  </connection>
  <connection id="24951" xr16:uid="{00000000-0015-0000-FFFF-FFFF77610000}" name="Connection9729" type="1" refreshedVersion="0" background="1">
    <dbPr connection="DRIVER={Microsoft ODBC for Oracle};UID=TATADB;pwd=tatadb;SERVER=MFMCY11G;"/>
  </connection>
  <connection id="24952" xr16:uid="{00000000-0015-0000-FFFF-FFFF78610000}" name="Connection973" type="1" refreshedVersion="0" background="1">
    <dbPr connection="DRIVER={Microsoft ODBC for Oracle};UID=TATADB;pwd=tatadb;SERVER=MFMCY11G;"/>
  </connection>
  <connection id="24953" xr16:uid="{00000000-0015-0000-FFFF-FFFF79610000}" name="Connection9730" type="1" refreshedVersion="0" background="1">
    <dbPr connection="DRIVER={Microsoft ODBC for Oracle};UID=TATADB;pwd=tatadb;SERVER=MFMCY11G;"/>
  </connection>
  <connection id="24954" xr16:uid="{00000000-0015-0000-FFFF-FFFF7A610000}" name="Connection9731" type="1" refreshedVersion="0" background="1">
    <dbPr connection="DRIVER={Microsoft ODBC for Oracle};UID=TATADB;pwd=tatadb;SERVER=MFMCY11G;"/>
  </connection>
  <connection id="24955" xr16:uid="{00000000-0015-0000-FFFF-FFFF7B610000}" name="Connection9732" type="1" refreshedVersion="0" background="1">
    <dbPr connection="DRIVER={Microsoft ODBC for Oracle};UID=TATADB;pwd=tatadb;SERVER=MFMCY11G;"/>
  </connection>
  <connection id="24956" xr16:uid="{00000000-0015-0000-FFFF-FFFF7C610000}" name="Connection9733" type="1" refreshedVersion="0" background="1">
    <dbPr connection="DRIVER={Microsoft ODBC for Oracle};UID=TATADB;pwd=tatadb;SERVER=MFMCY11G;"/>
  </connection>
  <connection id="24957" xr16:uid="{00000000-0015-0000-FFFF-FFFF7D610000}" name="Connection9734" type="1" refreshedVersion="0" background="1">
    <dbPr connection="DRIVER={Microsoft ODBC for Oracle};UID=TATADB;pwd=tatadb;SERVER=MFMCY11G;"/>
  </connection>
  <connection id="24958" xr16:uid="{00000000-0015-0000-FFFF-FFFF7E610000}" name="Connection9735" type="1" refreshedVersion="0" background="1">
    <dbPr connection="DRIVER={Microsoft ODBC for Oracle};UID=TATADB;pwd=tatadb;SERVER=MFMCY11G;"/>
  </connection>
  <connection id="24959" xr16:uid="{00000000-0015-0000-FFFF-FFFF7F610000}" name="Connection9736" type="1" refreshedVersion="0" background="1">
    <dbPr connection="DRIVER={Microsoft ODBC for Oracle};UID=TATADB;pwd=tatadb;SERVER=MFMCY11G;"/>
  </connection>
  <connection id="24960" xr16:uid="{00000000-0015-0000-FFFF-FFFF80610000}" name="Connection9737" type="1" refreshedVersion="0" background="1">
    <dbPr connection="DRIVER={Microsoft ODBC for Oracle};UID=TATADB;pwd=tatadb;SERVER=MFMCY11G;"/>
  </connection>
  <connection id="24961" xr16:uid="{00000000-0015-0000-FFFF-FFFF81610000}" name="Connection9738" type="1" refreshedVersion="0" background="1">
    <dbPr connection="DRIVER={Microsoft ODBC for Oracle};UID=TATADB;pwd=tatadb;SERVER=MFMCY11G;"/>
  </connection>
  <connection id="24962" xr16:uid="{00000000-0015-0000-FFFF-FFFF82610000}" name="Connection9739" type="1" refreshedVersion="0" background="1">
    <dbPr connection="DRIVER={Microsoft ODBC for Oracle};UID=TATADB;pwd=tatadb;SERVER=MFMCY11G;"/>
  </connection>
  <connection id="24963" xr16:uid="{00000000-0015-0000-FFFF-FFFF83610000}" name="Connection974" type="1" refreshedVersion="0" background="1">
    <dbPr connection="DRIVER={Microsoft ODBC for Oracle};UID=TATADB;pwd=tatadb;SERVER=MFMCY11G;"/>
  </connection>
  <connection id="24964" xr16:uid="{00000000-0015-0000-FFFF-FFFF84610000}" name="Connection9740" type="1" refreshedVersion="0" background="1">
    <dbPr connection="DRIVER={Microsoft ODBC for Oracle};UID=TATADB;pwd=tatadb;SERVER=MFMCY11G;"/>
  </connection>
  <connection id="24965" xr16:uid="{00000000-0015-0000-FFFF-FFFF85610000}" name="Connection9741" type="1" refreshedVersion="0" background="1">
    <dbPr connection="DRIVER={Microsoft ODBC for Oracle};UID=TATADB;pwd=tatadb;SERVER=MFMCY11G;"/>
  </connection>
  <connection id="24966" xr16:uid="{00000000-0015-0000-FFFF-FFFF86610000}" name="Connection9742" type="1" refreshedVersion="0" background="1">
    <dbPr connection="DRIVER={Microsoft ODBC for Oracle};UID=TATADB;pwd=tatadb;SERVER=MFMCY11G;"/>
  </connection>
  <connection id="24967" xr16:uid="{00000000-0015-0000-FFFF-FFFF87610000}" name="Connection9743" type="1" refreshedVersion="0" background="1">
    <dbPr connection="DRIVER={Microsoft ODBC for Oracle};UID=TATADB;pwd=tatadb;SERVER=MFMCY11G;"/>
  </connection>
  <connection id="24968" xr16:uid="{00000000-0015-0000-FFFF-FFFF88610000}" name="Connection9744" type="1" refreshedVersion="0" background="1">
    <dbPr connection="DRIVER={Microsoft ODBC for Oracle};UID=TATADB;pwd=tatadb;SERVER=MFMCY11G;"/>
  </connection>
  <connection id="24969" xr16:uid="{00000000-0015-0000-FFFF-FFFF89610000}" name="Connection9745" type="1" refreshedVersion="0" background="1">
    <dbPr connection="DRIVER={Microsoft ODBC for Oracle};UID=TATADB;pwd=tatadb;SERVER=MFMCY11G;"/>
  </connection>
  <connection id="24970" xr16:uid="{00000000-0015-0000-FFFF-FFFF8A610000}" name="Connection9746" type="1" refreshedVersion="0" background="1">
    <dbPr connection="DRIVER={Microsoft ODBC for Oracle};UID=TATADB;pwd=tatadb;SERVER=MFMCY11G;"/>
  </connection>
  <connection id="24971" xr16:uid="{00000000-0015-0000-FFFF-FFFF8B610000}" name="Connection9747" type="1" refreshedVersion="0" background="1">
    <dbPr connection="DRIVER={Microsoft ODBC for Oracle};UID=TATADB;pwd=tatadb;SERVER=MFMCY11G;"/>
  </connection>
  <connection id="24972" xr16:uid="{00000000-0015-0000-FFFF-FFFF8C610000}" name="Connection9748" type="1" refreshedVersion="0" background="1">
    <dbPr connection="DRIVER={Microsoft ODBC for Oracle};UID=TATADB;pwd=tatadb;SERVER=MFMCY11G;"/>
  </connection>
  <connection id="24973" xr16:uid="{00000000-0015-0000-FFFF-FFFF8D610000}" name="Connection9749" type="1" refreshedVersion="0" background="1">
    <dbPr connection="DRIVER={Microsoft ODBC for Oracle};UID=TATADB;pwd=tatadb;SERVER=MFMCY11G;"/>
  </connection>
  <connection id="24974" xr16:uid="{00000000-0015-0000-FFFF-FFFF8E610000}" name="Connection975" type="1" refreshedVersion="0" background="1">
    <dbPr connection="DRIVER={Microsoft ODBC for Oracle};UID=TATADB;pwd=tatadb;SERVER=MFMCY11G;"/>
  </connection>
  <connection id="24975" xr16:uid="{00000000-0015-0000-FFFF-FFFF8F610000}" name="Connection9750" type="1" refreshedVersion="0" background="1">
    <dbPr connection="DRIVER={Microsoft ODBC for Oracle};UID=TATADB;pwd=tatadb;SERVER=MFMCY11G;"/>
  </connection>
  <connection id="24976" xr16:uid="{00000000-0015-0000-FFFF-FFFF90610000}" name="Connection9751" type="1" refreshedVersion="0" background="1">
    <dbPr connection="DRIVER={Microsoft ODBC for Oracle};UID=TATADB;pwd=tatadb;SERVER=MFMCY11G;"/>
  </connection>
  <connection id="24977" xr16:uid="{00000000-0015-0000-FFFF-FFFF91610000}" name="Connection9752" type="1" refreshedVersion="0" background="1">
    <dbPr connection="DRIVER={Microsoft ODBC for Oracle};UID=TATADB;pwd=tatadb;SERVER=MFMCY11G;"/>
  </connection>
  <connection id="24978" xr16:uid="{00000000-0015-0000-FFFF-FFFF92610000}" name="Connection9753" type="1" refreshedVersion="0" background="1">
    <dbPr connection="DRIVER={Microsoft ODBC for Oracle};UID=TATADB;pwd=tatadb;SERVER=MFMCY11G;"/>
  </connection>
  <connection id="24979" xr16:uid="{00000000-0015-0000-FFFF-FFFF93610000}" name="Connection9754" type="1" refreshedVersion="0" background="1">
    <dbPr connection="DRIVER={Microsoft ODBC for Oracle};UID=TATADB;pwd=tatadb;SERVER=MFMCY11G;"/>
  </connection>
  <connection id="24980" xr16:uid="{00000000-0015-0000-FFFF-FFFF94610000}" name="Connection9755" type="1" refreshedVersion="0" background="1">
    <dbPr connection="DRIVER={Microsoft ODBC for Oracle};UID=TATADB;pwd=tatadb;SERVER=MFMCY11G;"/>
  </connection>
  <connection id="24981" xr16:uid="{00000000-0015-0000-FFFF-FFFF95610000}" name="Connection9756" type="1" refreshedVersion="0" background="1">
    <dbPr connection="DRIVER={Microsoft ODBC for Oracle};UID=TATADB;pwd=tatadb;SERVER=MFMCY11G;"/>
  </connection>
  <connection id="24982" xr16:uid="{00000000-0015-0000-FFFF-FFFF96610000}" name="Connection9757" type="1" refreshedVersion="0" background="1">
    <dbPr connection="DRIVER={Microsoft ODBC for Oracle};UID=TATADB;pwd=tatadb;SERVER=MFMCY11G;"/>
  </connection>
  <connection id="24983" xr16:uid="{00000000-0015-0000-FFFF-FFFF97610000}" name="Connection9758" type="1" refreshedVersion="0" background="1">
    <dbPr connection="DRIVER={Microsoft ODBC for Oracle};UID=TATADB;pwd=tatadb;SERVER=MFMCY11G;"/>
  </connection>
  <connection id="24984" xr16:uid="{00000000-0015-0000-FFFF-FFFF98610000}" name="Connection9759" type="1" refreshedVersion="0" background="1">
    <dbPr connection="DRIVER={Microsoft ODBC for Oracle};UID=TATADB;pwd=tatadb;SERVER=MFMCY11G;"/>
  </connection>
  <connection id="24985" xr16:uid="{00000000-0015-0000-FFFF-FFFF99610000}" name="Connection976" type="1" refreshedVersion="0" background="1">
    <dbPr connection="DRIVER={Microsoft ODBC for Oracle};UID=TATADB;pwd=tatadb;SERVER=MFMCY11G;"/>
  </connection>
  <connection id="24986" xr16:uid="{00000000-0015-0000-FFFF-FFFF9A610000}" name="Connection9760" type="1" refreshedVersion="0" background="1">
    <dbPr connection="DRIVER={Microsoft ODBC for Oracle};UID=TATADB;pwd=tatadb;SERVER=MFMCY11G;"/>
  </connection>
  <connection id="24987" xr16:uid="{00000000-0015-0000-FFFF-FFFF9B610000}" name="Connection9761" type="1" refreshedVersion="0" background="1">
    <dbPr connection="DRIVER={Microsoft ODBC for Oracle};UID=TATADB;pwd=tatadb;SERVER=MFMCY11G;"/>
  </connection>
  <connection id="24988" xr16:uid="{00000000-0015-0000-FFFF-FFFF9C610000}" name="Connection9762" type="1" refreshedVersion="0" background="1">
    <dbPr connection="DRIVER={Microsoft ODBC for Oracle};UID=TATADB;pwd=tatadb;SERVER=MFMCY11G;"/>
  </connection>
  <connection id="24989" xr16:uid="{00000000-0015-0000-FFFF-FFFF9D610000}" name="Connection9763" type="1" refreshedVersion="0" background="1">
    <dbPr connection="DRIVER={Microsoft ODBC for Oracle};UID=TATADB;pwd=tatadb;SERVER=MFMCY11G;"/>
  </connection>
  <connection id="24990" xr16:uid="{00000000-0015-0000-FFFF-FFFF9E610000}" name="Connection9764" type="1" refreshedVersion="0" background="1">
    <dbPr connection="DRIVER={Microsoft ODBC for Oracle};UID=TATADB;pwd=tatadb;SERVER=MFMCY11G;"/>
  </connection>
  <connection id="24991" xr16:uid="{00000000-0015-0000-FFFF-FFFF9F610000}" name="Connection9765" type="1" refreshedVersion="0" background="1">
    <dbPr connection="DRIVER={Microsoft ODBC for Oracle};UID=TATADB;pwd=tatadb;SERVER=MFMCY11G;"/>
  </connection>
  <connection id="24992" xr16:uid="{00000000-0015-0000-FFFF-FFFFA0610000}" name="Connection9766" type="1" refreshedVersion="0" background="1">
    <dbPr connection="DRIVER={Microsoft ODBC for Oracle};UID=TATADB;pwd=tatadb;SERVER=MFMCY11G;"/>
  </connection>
  <connection id="24993" xr16:uid="{00000000-0015-0000-FFFF-FFFFA1610000}" name="Connection9767" type="1" refreshedVersion="0" background="1">
    <dbPr connection="DRIVER={Microsoft ODBC for Oracle};UID=TATADB;pwd=tatadb;SERVER=MFMCY11G;"/>
  </connection>
  <connection id="24994" xr16:uid="{00000000-0015-0000-FFFF-FFFFA2610000}" name="Connection9768" type="1" refreshedVersion="0" background="1">
    <dbPr connection="DRIVER={Microsoft ODBC for Oracle};UID=TATADB;pwd=tatadb;SERVER=MFMCY11G;"/>
  </connection>
  <connection id="24995" xr16:uid="{00000000-0015-0000-FFFF-FFFFA3610000}" name="Connection9769" type="1" refreshedVersion="0" background="1">
    <dbPr connection="DRIVER={Microsoft ODBC for Oracle};UID=TATADB;pwd=tatadb;SERVER=MFMCY11G;"/>
  </connection>
  <connection id="24996" xr16:uid="{00000000-0015-0000-FFFF-FFFFA4610000}" name="Connection977" type="1" refreshedVersion="0" background="1">
    <dbPr connection="DRIVER={Microsoft ODBC for Oracle};UID=TATADB;pwd=tatadb;SERVER=MFMCY11G;"/>
  </connection>
  <connection id="24997" xr16:uid="{00000000-0015-0000-FFFF-FFFFA5610000}" name="Connection9770" type="1" refreshedVersion="0" background="1">
    <dbPr connection="DRIVER={Microsoft ODBC for Oracle};UID=TATADB;pwd=tatadb;SERVER=MFMCY11G;"/>
  </connection>
  <connection id="24998" xr16:uid="{00000000-0015-0000-FFFF-FFFFA6610000}" name="Connection9771" type="1" refreshedVersion="0" background="1">
    <dbPr connection="DRIVER={Microsoft ODBC for Oracle};UID=TATADB;pwd=tatadb;SERVER=MFMCY11G;"/>
  </connection>
  <connection id="24999" xr16:uid="{00000000-0015-0000-FFFF-FFFFA7610000}" name="Connection9772" type="1" refreshedVersion="0" background="1">
    <dbPr connection="DRIVER={Microsoft ODBC for Oracle};UID=TATADB;pwd=tatadb;SERVER=MFMCY11G;"/>
  </connection>
  <connection id="25000" xr16:uid="{00000000-0015-0000-FFFF-FFFFA8610000}" name="Connection9773" type="1" refreshedVersion="0" background="1">
    <dbPr connection="DRIVER={Microsoft ODBC for Oracle};UID=TATADB;pwd=tatadb;SERVER=MFMCY11G;"/>
  </connection>
  <connection id="25001" xr16:uid="{00000000-0015-0000-FFFF-FFFFA9610000}" name="Connection9774" type="1" refreshedVersion="0" background="1">
    <dbPr connection="DRIVER={Microsoft ODBC for Oracle};UID=TATADB;pwd=tatadb;SERVER=MFMCY11G;"/>
  </connection>
  <connection id="25002" xr16:uid="{00000000-0015-0000-FFFF-FFFFAA610000}" name="Connection9775" type="1" refreshedVersion="0" background="1">
    <dbPr connection="DRIVER={Microsoft ODBC for Oracle};UID=TATADB;pwd=tatadb;SERVER=MFMCY11G;"/>
  </connection>
  <connection id="25003" xr16:uid="{00000000-0015-0000-FFFF-FFFFAB610000}" name="Connection9776" type="1" refreshedVersion="0" background="1">
    <dbPr connection="DRIVER={Microsoft ODBC for Oracle};UID=TATADB;pwd=tatadb;SERVER=MFMCY11G;"/>
  </connection>
  <connection id="25004" xr16:uid="{00000000-0015-0000-FFFF-FFFFAC610000}" name="Connection9777" type="1" refreshedVersion="0" background="1">
    <dbPr connection="DRIVER={Microsoft ODBC for Oracle};UID=TATADB;pwd=tatadb;SERVER=MFMCY11G;"/>
  </connection>
  <connection id="25005" xr16:uid="{00000000-0015-0000-FFFF-FFFFAD610000}" name="Connection9778" type="1" refreshedVersion="0" background="1">
    <dbPr connection="DRIVER={Microsoft ODBC for Oracle};UID=TATADB;pwd=tatadb;SERVER=MFMCY11G;"/>
  </connection>
  <connection id="25006" xr16:uid="{00000000-0015-0000-FFFF-FFFFAE610000}" name="Connection9779" type="1" refreshedVersion="0" background="1">
    <dbPr connection="DRIVER={Microsoft ODBC for Oracle};UID=TATADB;pwd=tatadb;SERVER=MFMCY11G;"/>
  </connection>
  <connection id="25007" xr16:uid="{00000000-0015-0000-FFFF-FFFFAF610000}" name="Connection978" type="1" refreshedVersion="0" background="1">
    <dbPr connection="DRIVER={Microsoft ODBC for Oracle};UID=TATADB;pwd=tatadb;SERVER=MFMCY11G;"/>
  </connection>
  <connection id="25008" xr16:uid="{00000000-0015-0000-FFFF-FFFFB0610000}" name="Connection9780" type="1" refreshedVersion="0" background="1">
    <dbPr connection="DRIVER={Microsoft ODBC for Oracle};UID=TATADB;pwd=tatadb;SERVER=MFMCY11G;"/>
  </connection>
  <connection id="25009" xr16:uid="{00000000-0015-0000-FFFF-FFFFB1610000}" name="Connection9781" type="1" refreshedVersion="0" background="1">
    <dbPr connection="DRIVER={Microsoft ODBC for Oracle};UID=TATADB;pwd=tatadb;SERVER=MFMCY11G;"/>
  </connection>
  <connection id="25010" xr16:uid="{00000000-0015-0000-FFFF-FFFFB2610000}" name="Connection9782" type="1" refreshedVersion="0" background="1">
    <dbPr connection="DRIVER={Microsoft ODBC for Oracle};UID=TATADB;pwd=tatadb;SERVER=MFMCY11G;"/>
  </connection>
  <connection id="25011" xr16:uid="{00000000-0015-0000-FFFF-FFFFB3610000}" name="Connection9783" type="1" refreshedVersion="0" background="1">
    <dbPr connection="DRIVER={Microsoft ODBC for Oracle};UID=TATADB;pwd=tatadb;SERVER=MFMCY11G;"/>
  </connection>
  <connection id="25012" xr16:uid="{00000000-0015-0000-FFFF-FFFFB4610000}" name="Connection9784" type="1" refreshedVersion="0" background="1">
    <dbPr connection="DRIVER={Microsoft ODBC for Oracle};UID=TATADB;pwd=tatadb;SERVER=MFMCY11G;"/>
  </connection>
  <connection id="25013" xr16:uid="{00000000-0015-0000-FFFF-FFFFB5610000}" name="Connection9785" type="1" refreshedVersion="0" background="1">
    <dbPr connection="DRIVER={Microsoft ODBC for Oracle};UID=TATADB;pwd=tatadb;SERVER=MFMCY11G;"/>
  </connection>
  <connection id="25014" xr16:uid="{00000000-0015-0000-FFFF-FFFFB6610000}" name="Connection9786" type="1" refreshedVersion="0" background="1">
    <dbPr connection="DRIVER={Microsoft ODBC for Oracle};UID=TATADB;pwd=tatadb;SERVER=MFMCY11G;"/>
  </connection>
  <connection id="25015" xr16:uid="{00000000-0015-0000-FFFF-FFFFB7610000}" name="Connection9787" type="1" refreshedVersion="0" background="1">
    <dbPr connection="DRIVER={Microsoft ODBC for Oracle};UID=TATADB;pwd=tatadb;SERVER=MFMCY11G;"/>
  </connection>
  <connection id="25016" xr16:uid="{00000000-0015-0000-FFFF-FFFFB8610000}" name="Connection9788" type="1" refreshedVersion="0" background="1">
    <dbPr connection="DRIVER={Microsoft ODBC for Oracle};UID=TATADB;pwd=tatadb;SERVER=MFMCY11G;"/>
  </connection>
  <connection id="25017" xr16:uid="{00000000-0015-0000-FFFF-FFFFB9610000}" name="Connection9789" type="1" refreshedVersion="0" background="1">
    <dbPr connection="DRIVER={Microsoft ODBC for Oracle};UID=TATADB;pwd=tatadb;SERVER=MFMCY11G;"/>
  </connection>
  <connection id="25018" xr16:uid="{00000000-0015-0000-FFFF-FFFFBA610000}" name="Connection979" type="1" refreshedVersion="0" background="1">
    <dbPr connection="DRIVER={Microsoft ODBC for Oracle};UID=TATADB;pwd=tatadb;SERVER=MFMCY11G;"/>
  </connection>
  <connection id="25019" xr16:uid="{00000000-0015-0000-FFFF-FFFFBB610000}" name="Connection9790" type="1" refreshedVersion="0" background="1">
    <dbPr connection="DRIVER={Microsoft ODBC for Oracle};UID=TATADB;pwd=tatadb;SERVER=MFMCY11G;"/>
  </connection>
  <connection id="25020" xr16:uid="{00000000-0015-0000-FFFF-FFFFBC610000}" name="Connection9791" type="1" refreshedVersion="0" background="1">
    <dbPr connection="DRIVER={Microsoft ODBC for Oracle};UID=TATADB;pwd=tatadb;SERVER=MFMCY11G;"/>
  </connection>
  <connection id="25021" xr16:uid="{00000000-0015-0000-FFFF-FFFFBD610000}" name="Connection9792" type="1" refreshedVersion="0" background="1">
    <dbPr connection="DRIVER={Microsoft ODBC for Oracle};UID=TATADB;pwd=tatadb;SERVER=MFMCY11G;"/>
  </connection>
  <connection id="25022" xr16:uid="{00000000-0015-0000-FFFF-FFFFBE610000}" name="Connection9793" type="1" refreshedVersion="0" background="1">
    <dbPr connection="DRIVER={Microsoft ODBC for Oracle};UID=TATADB;pwd=tatadb;SERVER=MFMCY11G;"/>
  </connection>
  <connection id="25023" xr16:uid="{00000000-0015-0000-FFFF-FFFFBF610000}" name="Connection9794" type="1" refreshedVersion="0" background="1">
    <dbPr connection="DRIVER={Microsoft ODBC for Oracle};UID=TATADB;pwd=tatadb;SERVER=MFMCY11G;"/>
  </connection>
  <connection id="25024" xr16:uid="{00000000-0015-0000-FFFF-FFFFC0610000}" name="Connection9795" type="1" refreshedVersion="0" background="1">
    <dbPr connection="DRIVER={Microsoft ODBC for Oracle};UID=TATADB;pwd=tatadb;SERVER=MFMCY11G;"/>
  </connection>
  <connection id="25025" xr16:uid="{00000000-0015-0000-FFFF-FFFFC1610000}" name="Connection9796" type="1" refreshedVersion="0" background="1">
    <dbPr connection="DRIVER={Microsoft ODBC for Oracle};UID=TATADB;pwd=tatadb;SERVER=MFMCY11G;"/>
  </connection>
  <connection id="25026" xr16:uid="{00000000-0015-0000-FFFF-FFFFC2610000}" name="Connection9797" type="1" refreshedVersion="0" background="1">
    <dbPr connection="DRIVER={Microsoft ODBC for Oracle};UID=TATADB;pwd=tatadb;SERVER=MFMCY11G;"/>
  </connection>
  <connection id="25027" xr16:uid="{00000000-0015-0000-FFFF-FFFFC3610000}" name="Connection9798" type="1" refreshedVersion="0" background="1">
    <dbPr connection="DRIVER={Microsoft ODBC for Oracle};UID=TATADB;pwd=tatadb;SERVER=MFMCY11G;"/>
  </connection>
  <connection id="25028" xr16:uid="{00000000-0015-0000-FFFF-FFFFC4610000}" name="Connection9799" type="1" refreshedVersion="0" background="1">
    <dbPr connection="DRIVER={Microsoft ODBC for Oracle};UID=TATADB;pwd=tatadb;SERVER=MFMCY11G;"/>
  </connection>
  <connection id="25029" xr16:uid="{00000000-0015-0000-FFFF-FFFFC5610000}" name="Connection98" type="1" refreshedVersion="0" background="1">
    <dbPr connection="DRIVER={Microsoft ODBC for Oracle};UID=tatadb;pwd=MADHU;SERVER=mfunddb;"/>
  </connection>
  <connection id="25030" xr16:uid="{00000000-0015-0000-FFFF-FFFFC6610000}" name="Connection980" type="1" refreshedVersion="0" background="1">
    <dbPr connection="DRIVER={Microsoft ODBC for Oracle};UID=TATADB;pwd=tatadb;SERVER=MFMCY11G;"/>
  </connection>
  <connection id="25031" xr16:uid="{00000000-0015-0000-FFFF-FFFFC7610000}" name="Connection9800" type="1" refreshedVersion="0" background="1">
    <dbPr connection="DRIVER={Microsoft ODBC for Oracle};UID=TATADB;pwd=tatadb;SERVER=MFMCY11G;"/>
  </connection>
  <connection id="25032" xr16:uid="{00000000-0015-0000-FFFF-FFFFC8610000}" name="Connection9801" type="1" refreshedVersion="0" background="1">
    <dbPr connection="DRIVER={Microsoft ODBC for Oracle};UID=TATADB;pwd=tatadb;SERVER=MFMCY11G;"/>
  </connection>
  <connection id="25033" xr16:uid="{00000000-0015-0000-FFFF-FFFFC9610000}" name="Connection9802" type="1" refreshedVersion="0" background="1">
    <dbPr connection="DRIVER={Microsoft ODBC for Oracle};UID=TATADB;pwd=tatadb;SERVER=MFMCY11G;"/>
  </connection>
  <connection id="25034" xr16:uid="{00000000-0015-0000-FFFF-FFFFCA610000}" name="Connection9803" type="1" refreshedVersion="0" background="1">
    <dbPr connection="DRIVER={Microsoft ODBC for Oracle};UID=TATADB;pwd=tatadb;SERVER=MFMCY11G;"/>
  </connection>
  <connection id="25035" xr16:uid="{00000000-0015-0000-FFFF-FFFFCB610000}" name="Connection9804" type="1" refreshedVersion="0" background="1">
    <dbPr connection="DRIVER={Microsoft ODBC for Oracle};UID=TATADB;pwd=tatadb;SERVER=MFMCY11G;"/>
  </connection>
  <connection id="25036" xr16:uid="{00000000-0015-0000-FFFF-FFFFCC610000}" name="Connection9805" type="1" refreshedVersion="0" background="1">
    <dbPr connection="DRIVER={Microsoft ODBC for Oracle};UID=TATADB;pwd=tatadb;SERVER=MFMCY11G;"/>
  </connection>
  <connection id="25037" xr16:uid="{00000000-0015-0000-FFFF-FFFFCD610000}" name="Connection9806" type="1" refreshedVersion="0" background="1">
    <dbPr connection="DRIVER={Microsoft ODBC for Oracle};UID=TATADB;pwd=tatadb;SERVER=MFMCY11G;"/>
  </connection>
  <connection id="25038" xr16:uid="{00000000-0015-0000-FFFF-FFFFCE610000}" name="Connection9807" type="1" refreshedVersion="0" background="1">
    <dbPr connection="DRIVER={Microsoft ODBC for Oracle};UID=TATADB;pwd=tatadb;SERVER=MFMCY11G;"/>
  </connection>
  <connection id="25039" xr16:uid="{00000000-0015-0000-FFFF-FFFFCF610000}" name="Connection9808" type="1" refreshedVersion="0" background="1">
    <dbPr connection="DRIVER={Microsoft ODBC for Oracle};UID=TATADB;pwd=tatadb;SERVER=MFMCY11G;"/>
  </connection>
  <connection id="25040" xr16:uid="{00000000-0015-0000-FFFF-FFFFD0610000}" name="Connection9809" type="1" refreshedVersion="0" background="1">
    <dbPr connection="DRIVER={Microsoft ODBC for Oracle};UID=TATADB;pwd=tatadb;SERVER=MFMCY11G;"/>
  </connection>
  <connection id="25041" xr16:uid="{00000000-0015-0000-FFFF-FFFFD1610000}" name="Connection981" type="1" refreshedVersion="0" background="1">
    <dbPr connection="DRIVER={Microsoft ODBC for Oracle};UID=TATADB;pwd=tatadb;SERVER=MFMCY11G;"/>
  </connection>
  <connection id="25042" xr16:uid="{00000000-0015-0000-FFFF-FFFFD2610000}" name="Connection9810" type="1" refreshedVersion="0" background="1">
    <dbPr connection="DRIVER={Microsoft ODBC for Oracle};UID=TATADB;pwd=tatadb;SERVER=MFMCY11G;"/>
  </connection>
  <connection id="25043" xr16:uid="{00000000-0015-0000-FFFF-FFFFD3610000}" name="Connection9811" type="1" refreshedVersion="0" background="1">
    <dbPr connection="DRIVER={Microsoft ODBC for Oracle};UID=TATADB;pwd=tatadb;SERVER=MFMCY11G;"/>
  </connection>
  <connection id="25044" xr16:uid="{00000000-0015-0000-FFFF-FFFFD4610000}" name="Connection9812" type="1" refreshedVersion="0" background="1">
    <dbPr connection="DRIVER={Microsoft ODBC for Oracle};UID=TATADB;pwd=tatadb;SERVER=MFMCY11G;"/>
  </connection>
  <connection id="25045" xr16:uid="{00000000-0015-0000-FFFF-FFFFD5610000}" name="Connection9813" type="1" refreshedVersion="0" background="1">
    <dbPr connection="DRIVER={Microsoft ODBC for Oracle};UID=TATADB;pwd=tatadb;SERVER=MFMCY11G;"/>
  </connection>
  <connection id="25046" xr16:uid="{00000000-0015-0000-FFFF-FFFFD6610000}" name="Connection9814" type="1" refreshedVersion="0" background="1">
    <dbPr connection="DRIVER={Microsoft ODBC for Oracle};UID=TATADB;pwd=tatadb;SERVER=MFMCY11G;"/>
  </connection>
  <connection id="25047" xr16:uid="{00000000-0015-0000-FFFF-FFFFD7610000}" name="Connection9815" type="1" refreshedVersion="0" background="1">
    <dbPr connection="DRIVER={Microsoft ODBC for Oracle};UID=TATADB;pwd=tatadb;SERVER=MFMCY11G;"/>
  </connection>
  <connection id="25048" xr16:uid="{00000000-0015-0000-FFFF-FFFFD8610000}" name="Connection9816" type="1" refreshedVersion="0" background="1">
    <dbPr connection="DRIVER={Microsoft ODBC for Oracle};UID=TATADB;pwd=tatadb;SERVER=MFMCY11G;"/>
  </connection>
  <connection id="25049" xr16:uid="{00000000-0015-0000-FFFF-FFFFD9610000}" name="Connection9817" type="1" refreshedVersion="0" background="1">
    <dbPr connection="DRIVER={Microsoft ODBC for Oracle};UID=TATADB;pwd=tatadb;SERVER=MFMCY11G;"/>
  </connection>
  <connection id="25050" xr16:uid="{00000000-0015-0000-FFFF-FFFFDA610000}" name="Connection9818" type="1" refreshedVersion="0" background="1">
    <dbPr connection="DRIVER={Microsoft ODBC for Oracle};UID=TATADB;pwd=tatadb;SERVER=MFMCY11G;"/>
  </connection>
  <connection id="25051" xr16:uid="{00000000-0015-0000-FFFF-FFFFDB610000}" name="Connection9819" type="1" refreshedVersion="0" background="1">
    <dbPr connection="DRIVER={Microsoft ODBC for Oracle};UID=TATADB;pwd=tatadb;SERVER=MFMCY11G;"/>
  </connection>
  <connection id="25052" xr16:uid="{00000000-0015-0000-FFFF-FFFFDC610000}" name="Connection982" type="1" refreshedVersion="0" background="1">
    <dbPr connection="DRIVER={Microsoft ODBC for Oracle};UID=TATADB;pwd=tatadb;SERVER=MFMCY11G;"/>
  </connection>
  <connection id="25053" xr16:uid="{00000000-0015-0000-FFFF-FFFFDD610000}" name="Connection9820" type="1" refreshedVersion="0" background="1">
    <dbPr connection="DRIVER={Microsoft ODBC for Oracle};UID=TATADB;pwd=tatadb;SERVER=MFMCY11G;"/>
  </connection>
  <connection id="25054" xr16:uid="{00000000-0015-0000-FFFF-FFFFDE610000}" name="Connection9821" type="1" refreshedVersion="0" background="1">
    <dbPr connection="DRIVER={Microsoft ODBC for Oracle};UID=TATADB;pwd=tatadb;SERVER=MFMCY11G;"/>
  </connection>
  <connection id="25055" xr16:uid="{00000000-0015-0000-FFFF-FFFFDF610000}" name="Connection9822" type="1" refreshedVersion="0" background="1">
    <dbPr connection="DRIVER={Microsoft ODBC for Oracle};UID=TATADB;pwd=tatadb;SERVER=MFMCY11G;"/>
  </connection>
  <connection id="25056" xr16:uid="{00000000-0015-0000-FFFF-FFFFE0610000}" name="Connection9823" type="1" refreshedVersion="0" background="1">
    <dbPr connection="DRIVER={Microsoft ODBC for Oracle};UID=TATADB;pwd=tatadb;SERVER=MFMCY11G;"/>
  </connection>
  <connection id="25057" xr16:uid="{00000000-0015-0000-FFFF-FFFFE1610000}" name="Connection9824" type="1" refreshedVersion="0" background="1">
    <dbPr connection="DRIVER={Microsoft ODBC for Oracle};UID=TATADB;pwd=tatadb;SERVER=MFMCY11G;"/>
  </connection>
  <connection id="25058" xr16:uid="{00000000-0015-0000-FFFF-FFFFE2610000}" name="Connection9825" type="1" refreshedVersion="0" background="1">
    <dbPr connection="DRIVER={Microsoft ODBC for Oracle};UID=TATADB;pwd=tatadb;SERVER=MFMCY11G;"/>
  </connection>
  <connection id="25059" xr16:uid="{00000000-0015-0000-FFFF-FFFFE3610000}" name="Connection9826" type="1" refreshedVersion="0" background="1">
    <dbPr connection="DRIVER={Microsoft ODBC for Oracle};UID=TATADB;pwd=tatadb;SERVER=MFMCY11G;"/>
  </connection>
  <connection id="25060" xr16:uid="{00000000-0015-0000-FFFF-FFFFE4610000}" name="Connection9827" type="1" refreshedVersion="0" background="1">
    <dbPr connection="DRIVER={Microsoft ODBC for Oracle};UID=TATADB;pwd=tatadb;SERVER=MFMCY11G;"/>
  </connection>
  <connection id="25061" xr16:uid="{00000000-0015-0000-FFFF-FFFFE5610000}" name="Connection9828" type="1" refreshedVersion="0" background="1">
    <dbPr connection="DRIVER={Microsoft ODBC for Oracle};UID=TATADB;pwd=tatadb;SERVER=MFMCY11G;"/>
  </connection>
  <connection id="25062" xr16:uid="{00000000-0015-0000-FFFF-FFFFE6610000}" name="Connection9829" type="1" refreshedVersion="0" background="1">
    <dbPr connection="DRIVER={Microsoft ODBC for Oracle};UID=TATADB;pwd=tatadb;SERVER=MFMCY11G;"/>
  </connection>
  <connection id="25063" xr16:uid="{00000000-0015-0000-FFFF-FFFFE7610000}" name="Connection983" type="1" refreshedVersion="0" background="1">
    <dbPr connection="DRIVER={Microsoft ODBC for Oracle};UID=TATADB;pwd=tatadb;SERVER=MFMCY11G;"/>
  </connection>
  <connection id="25064" xr16:uid="{00000000-0015-0000-FFFF-FFFFE8610000}" name="Connection9830" type="1" refreshedVersion="0" background="1">
    <dbPr connection="DRIVER={Microsoft ODBC for Oracle};UID=TATADB;pwd=tatadb;SERVER=MFMCY11G;"/>
  </connection>
  <connection id="25065" xr16:uid="{00000000-0015-0000-FFFF-FFFFE9610000}" name="Connection9831" type="1" refreshedVersion="0" background="1">
    <dbPr connection="DRIVER={Microsoft ODBC for Oracle};UID=TATADB;pwd=tatadb;SERVER=MFMCY11G;"/>
  </connection>
  <connection id="25066" xr16:uid="{00000000-0015-0000-FFFF-FFFFEA610000}" name="Connection9832" type="1" refreshedVersion="0" background="1">
    <dbPr connection="DRIVER={Microsoft ODBC for Oracle};UID=TATADB;pwd=tatadb;SERVER=MFMCY11G;"/>
  </connection>
  <connection id="25067" xr16:uid="{00000000-0015-0000-FFFF-FFFFEB610000}" name="Connection9833" type="1" refreshedVersion="0" background="1">
    <dbPr connection="DRIVER={Microsoft ODBC for Oracle};UID=TATADB;pwd=tatadb;SERVER=MFMCY11G;"/>
  </connection>
  <connection id="25068" xr16:uid="{00000000-0015-0000-FFFF-FFFFEC610000}" name="Connection9834" type="1" refreshedVersion="0" background="1">
    <dbPr connection="DRIVER={Microsoft ODBC for Oracle};UID=TATADB;pwd=tatadb;SERVER=MFMCY11G;"/>
  </connection>
  <connection id="25069" xr16:uid="{00000000-0015-0000-FFFF-FFFFED610000}" name="Connection9835" type="1" refreshedVersion="0" background="1">
    <dbPr connection="DRIVER={Microsoft ODBC for Oracle};UID=TATADB;pwd=tatadb;SERVER=MFMCY11G;"/>
  </connection>
  <connection id="25070" xr16:uid="{00000000-0015-0000-FFFF-FFFFEE610000}" name="Connection9836" type="1" refreshedVersion="0" background="1">
    <dbPr connection="DRIVER={Microsoft ODBC for Oracle};UID=TATADB;pwd=tatadb;SERVER=MFMCY11G;"/>
  </connection>
  <connection id="25071" xr16:uid="{00000000-0015-0000-FFFF-FFFFEF610000}" name="Connection9837" type="1" refreshedVersion="0" background="1">
    <dbPr connection="DRIVER={Microsoft ODBC for Oracle};UID=TATADB;pwd=tatadb;SERVER=MFMCY11G;"/>
  </connection>
  <connection id="25072" xr16:uid="{00000000-0015-0000-FFFF-FFFFF0610000}" name="Connection9838" type="1" refreshedVersion="0" background="1">
    <dbPr connection="DRIVER={Microsoft ODBC for Oracle};UID=TATADB;pwd=tatadb;SERVER=MFMCY11G;"/>
  </connection>
  <connection id="25073" xr16:uid="{00000000-0015-0000-FFFF-FFFFF1610000}" name="Connection9839" type="1" refreshedVersion="0" background="1">
    <dbPr connection="DRIVER={Microsoft ODBC for Oracle};UID=TATADB;pwd=tatadb;SERVER=MFMCY11G;"/>
  </connection>
  <connection id="25074" xr16:uid="{00000000-0015-0000-FFFF-FFFFF2610000}" name="Connection984" type="1" refreshedVersion="0" background="1">
    <dbPr connection="DRIVER={Microsoft ODBC for Oracle};UID=TATADB;pwd=tatadb;SERVER=MFMCY11G;"/>
  </connection>
  <connection id="25075" xr16:uid="{00000000-0015-0000-FFFF-FFFFF3610000}" name="Connection9840" type="1" refreshedVersion="0" background="1">
    <dbPr connection="DRIVER={Microsoft ODBC for Oracle};UID=TATADB;pwd=tatadb;SERVER=MFMCY11G;"/>
  </connection>
  <connection id="25076" xr16:uid="{00000000-0015-0000-FFFF-FFFFF4610000}" name="Connection9841" type="1" refreshedVersion="0" background="1">
    <dbPr connection="DRIVER={Microsoft ODBC for Oracle};UID=TATADB;pwd=tatadb;SERVER=MFMCY11G;"/>
  </connection>
  <connection id="25077" xr16:uid="{00000000-0015-0000-FFFF-FFFFF5610000}" name="Connection9842" type="1" refreshedVersion="0" background="1">
    <dbPr connection="DRIVER={Microsoft ODBC for Oracle};UID=TATADB;pwd=tatadb;SERVER=MFMCY11G;"/>
  </connection>
  <connection id="25078" xr16:uid="{00000000-0015-0000-FFFF-FFFFF6610000}" name="Connection9843" type="1" refreshedVersion="0" background="1">
    <dbPr connection="DRIVER={Microsoft ODBC for Oracle};UID=TATADB;pwd=tatadb;SERVER=MFMCY11G;"/>
  </connection>
  <connection id="25079" xr16:uid="{00000000-0015-0000-FFFF-FFFFF7610000}" name="Connection9844" type="1" refreshedVersion="0" background="1">
    <dbPr connection="DRIVER={Microsoft ODBC for Oracle};UID=TATADB;pwd=tatadb;SERVER=MFMCY11G;"/>
  </connection>
  <connection id="25080" xr16:uid="{00000000-0015-0000-FFFF-FFFFF8610000}" name="Connection9845" type="1" refreshedVersion="0" background="1">
    <dbPr connection="DRIVER={Microsoft ODBC for Oracle};UID=TATADB;pwd=tatadb;SERVER=MFMCY11G;"/>
  </connection>
  <connection id="25081" xr16:uid="{00000000-0015-0000-FFFF-FFFFF9610000}" name="Connection9846" type="1" refreshedVersion="0" background="1">
    <dbPr connection="DRIVER={Microsoft ODBC for Oracle};UID=TATADB;pwd=tatadb;SERVER=MFMCY11G;"/>
  </connection>
  <connection id="25082" xr16:uid="{00000000-0015-0000-FFFF-FFFFFA610000}" name="Connection9847" type="1" refreshedVersion="0" background="1">
    <dbPr connection="DRIVER={Microsoft ODBC for Oracle};UID=TATADB;pwd=tatadb;SERVER=MFMCY11G;"/>
  </connection>
  <connection id="25083" xr16:uid="{00000000-0015-0000-FFFF-FFFFFB610000}" name="Connection9848" type="1" refreshedVersion="0" background="1">
    <dbPr connection="DRIVER={Microsoft ODBC for Oracle};UID=TATADB;pwd=tatadb;SERVER=MFMCY11G;"/>
  </connection>
  <connection id="25084" xr16:uid="{00000000-0015-0000-FFFF-FFFFFC610000}" name="Connection9849" type="1" refreshedVersion="0" background="1">
    <dbPr connection="DRIVER={Microsoft ODBC for Oracle};UID=TATADB;pwd=tatadb;SERVER=MFMCY11G;"/>
  </connection>
  <connection id="25085" xr16:uid="{00000000-0015-0000-FFFF-FFFFFD610000}" name="Connection985" type="1" refreshedVersion="0" background="1">
    <dbPr connection="DRIVER={Microsoft ODBC for Oracle};UID=TATADB;pwd=tatadb;SERVER=MFMCY11G;"/>
  </connection>
  <connection id="25086" xr16:uid="{00000000-0015-0000-FFFF-FFFFFE610000}" name="Connection9850" type="1" refreshedVersion="0" background="1">
    <dbPr connection="DRIVER={Microsoft ODBC for Oracle};UID=TATADB;pwd=tatadb;SERVER=MFMCY11G;"/>
  </connection>
  <connection id="25087" xr16:uid="{00000000-0015-0000-FFFF-FFFFFF610000}" name="Connection9851" type="1" refreshedVersion="0" background="1">
    <dbPr connection="DRIVER={Microsoft ODBC for Oracle};UID=TATADB;pwd=tatadb;SERVER=MFMCY11G;"/>
  </connection>
  <connection id="25088" xr16:uid="{00000000-0015-0000-FFFF-FFFF00620000}" name="Connection9852" type="1" refreshedVersion="0" background="1">
    <dbPr connection="DRIVER={Microsoft ODBC for Oracle};UID=TATADB;pwd=tatadb;SERVER=MFMCY11G;"/>
  </connection>
  <connection id="25089" xr16:uid="{00000000-0015-0000-FFFF-FFFF01620000}" name="Connection9853" type="1" refreshedVersion="0" background="1">
    <dbPr connection="DRIVER={Microsoft ODBC for Oracle};UID=TATADB;pwd=tatadb;SERVER=MFMCY11G;"/>
  </connection>
  <connection id="25090" xr16:uid="{00000000-0015-0000-FFFF-FFFF02620000}" name="Connection9854" type="1" refreshedVersion="0" background="1">
    <dbPr connection="DRIVER={Microsoft ODBC for Oracle};UID=TATADB;pwd=tatadb;SERVER=MFMCY11G;"/>
  </connection>
  <connection id="25091" xr16:uid="{00000000-0015-0000-FFFF-FFFF03620000}" name="Connection9855" type="1" refreshedVersion="0" background="1">
    <dbPr connection="DRIVER={Microsoft ODBC for Oracle};UID=TATADB;pwd=tatadb;SERVER=MFMCY11G;"/>
  </connection>
  <connection id="25092" xr16:uid="{00000000-0015-0000-FFFF-FFFF04620000}" name="Connection9856" type="1" refreshedVersion="0" background="1">
    <dbPr connection="DRIVER={Microsoft ODBC for Oracle};UID=TATADB;pwd=tatadb;SERVER=MFMCY11G;"/>
  </connection>
  <connection id="25093" xr16:uid="{00000000-0015-0000-FFFF-FFFF05620000}" name="Connection9857" type="1" refreshedVersion="0" background="1">
    <dbPr connection="DRIVER={Microsoft ODBC for Oracle};UID=TATADB;pwd=tatadb;SERVER=MFMCY11G;"/>
  </connection>
  <connection id="25094" xr16:uid="{00000000-0015-0000-FFFF-FFFF06620000}" name="Connection9858" type="1" refreshedVersion="0" background="1">
    <dbPr connection="DRIVER={Microsoft ODBC for Oracle};UID=TATADB;pwd=tatadb;SERVER=MFMCY11G;"/>
  </connection>
  <connection id="25095" xr16:uid="{00000000-0015-0000-FFFF-FFFF07620000}" name="Connection9859" type="1" refreshedVersion="0" background="1">
    <dbPr connection="DRIVER={Microsoft ODBC for Oracle};UID=TATADB;pwd=tatadb;SERVER=MFMCY11G;"/>
  </connection>
  <connection id="25096" xr16:uid="{00000000-0015-0000-FFFF-FFFF08620000}" name="Connection986" type="1" refreshedVersion="0" background="1">
    <dbPr connection="DRIVER={Microsoft ODBC for Oracle};UID=TATADB;pwd=tatadb;SERVER=MFMCY11G;"/>
  </connection>
  <connection id="25097" xr16:uid="{00000000-0015-0000-FFFF-FFFF09620000}" name="Connection9860" type="1" refreshedVersion="0" background="1">
    <dbPr connection="DRIVER={Microsoft ODBC for Oracle};UID=TATADB;pwd=tatadb;SERVER=MFMCY11G;"/>
  </connection>
  <connection id="25098" xr16:uid="{00000000-0015-0000-FFFF-FFFF0A620000}" name="Connection9861" type="1" refreshedVersion="0" background="1">
    <dbPr connection="DRIVER={Microsoft ODBC for Oracle};UID=TATADB;pwd=tatadb;SERVER=MFMCY11G;"/>
  </connection>
  <connection id="25099" xr16:uid="{00000000-0015-0000-FFFF-FFFF0B620000}" name="Connection9862" type="1" refreshedVersion="0" background="1">
    <dbPr connection="DRIVER={Microsoft ODBC for Oracle};UID=TATADB;pwd=tatadb;SERVER=MFMCY11G;"/>
  </connection>
  <connection id="25100" xr16:uid="{00000000-0015-0000-FFFF-FFFF0C620000}" name="Connection9863" type="1" refreshedVersion="0" background="1">
    <dbPr connection="DRIVER={Microsoft ODBC for Oracle};UID=TATADB;pwd=tatadb;SERVER=MFMCY11G;"/>
  </connection>
  <connection id="25101" xr16:uid="{00000000-0015-0000-FFFF-FFFF0D620000}" name="Connection9864" type="1" refreshedVersion="0" background="1">
    <dbPr connection="DRIVER={Microsoft ODBC for Oracle};UID=TATADB;pwd=tatadb;SERVER=MFMCY11G;"/>
  </connection>
  <connection id="25102" xr16:uid="{00000000-0015-0000-FFFF-FFFF0E620000}" name="Connection9865" type="1" refreshedVersion="0" background="1">
    <dbPr connection="DRIVER={Microsoft ODBC for Oracle};UID=TATADB;pwd=tatadb;SERVER=MFMCY11G;"/>
  </connection>
  <connection id="25103" xr16:uid="{00000000-0015-0000-FFFF-FFFF0F620000}" name="Connection9866" type="1" refreshedVersion="0" background="1">
    <dbPr connection="DRIVER={Microsoft ODBC for Oracle};UID=TATADB;pwd=tatadb;SERVER=MFMCY11G;"/>
  </connection>
  <connection id="25104" xr16:uid="{00000000-0015-0000-FFFF-FFFF10620000}" name="Connection9867" type="1" refreshedVersion="0" background="1">
    <dbPr connection="DRIVER={Microsoft ODBC for Oracle};UID=TATADB;pwd=tatadb;SERVER=MFMCY11G;"/>
  </connection>
  <connection id="25105" xr16:uid="{00000000-0015-0000-FFFF-FFFF11620000}" name="Connection9868" type="1" refreshedVersion="0" background="1">
    <dbPr connection="DRIVER={Microsoft ODBC for Oracle};UID=TATADB;pwd=tatadb;SERVER=MFMCY11G;"/>
  </connection>
  <connection id="25106" xr16:uid="{00000000-0015-0000-FFFF-FFFF12620000}" name="Connection9869" type="1" refreshedVersion="0" background="1">
    <dbPr connection="DRIVER={Microsoft ODBC for Oracle};UID=TATADB;pwd=tatadb;SERVER=MFMCY11G;"/>
  </connection>
  <connection id="25107" xr16:uid="{00000000-0015-0000-FFFF-FFFF13620000}" name="Connection987" type="1" refreshedVersion="0" background="1">
    <dbPr connection="DRIVER={Microsoft ODBC for Oracle};UID=TATADB;pwd=tatadb;SERVER=MFMCY11G;"/>
  </connection>
  <connection id="25108" xr16:uid="{00000000-0015-0000-FFFF-FFFF14620000}" name="Connection9870" type="1" refreshedVersion="0" background="1">
    <dbPr connection="DRIVER={Microsoft ODBC for Oracle};UID=TATADB;pwd=tatadb;SERVER=MFMCY11G;"/>
  </connection>
  <connection id="25109" xr16:uid="{00000000-0015-0000-FFFF-FFFF15620000}" name="Connection9871" type="1" refreshedVersion="0" background="1">
    <dbPr connection="DRIVER={Microsoft ODBC for Oracle};UID=TATADB;pwd=tatadb;SERVER=MFMCY11G;"/>
  </connection>
  <connection id="25110" xr16:uid="{00000000-0015-0000-FFFF-FFFF16620000}" name="Connection9872" type="1" refreshedVersion="0" background="1">
    <dbPr connection="DRIVER={Microsoft ODBC for Oracle};UID=TATADB;pwd=tatadb;SERVER=MFMCY11G;"/>
  </connection>
  <connection id="25111" xr16:uid="{00000000-0015-0000-FFFF-FFFF17620000}" name="Connection9873" type="1" refreshedVersion="0" background="1">
    <dbPr connection="DRIVER={Microsoft ODBC for Oracle};UID=TATADB;pwd=tatadb;SERVER=MFMCY11G;"/>
  </connection>
  <connection id="25112" xr16:uid="{00000000-0015-0000-FFFF-FFFF18620000}" name="Connection9874" type="1" refreshedVersion="0" background="1">
    <dbPr connection="DRIVER={Microsoft ODBC for Oracle};UID=TATADB;pwd=tatadb;SERVER=MFMCY11G;"/>
  </connection>
  <connection id="25113" xr16:uid="{00000000-0015-0000-FFFF-FFFF19620000}" name="Connection9875" type="1" refreshedVersion="0" background="1">
    <dbPr connection="DRIVER={Microsoft ODBC for Oracle};UID=TATADB;pwd=tatadb;SERVER=MFMCY11G;"/>
  </connection>
  <connection id="25114" xr16:uid="{00000000-0015-0000-FFFF-FFFF1A620000}" name="Connection9876" type="1" refreshedVersion="0" background="1">
    <dbPr connection="DRIVER={Microsoft ODBC for Oracle};UID=TATADB;pwd=tatadb;SERVER=MFMCY11G;"/>
  </connection>
  <connection id="25115" xr16:uid="{00000000-0015-0000-FFFF-FFFF1B620000}" name="Connection9877" type="1" refreshedVersion="0" background="1">
    <dbPr connection="DRIVER={Microsoft ODBC for Oracle};UID=TATADB;pwd=tatadb;SERVER=MFMCY11G;"/>
  </connection>
  <connection id="25116" xr16:uid="{00000000-0015-0000-FFFF-FFFF1C620000}" name="Connection9878" type="1" refreshedVersion="0" background="1">
    <dbPr connection="DRIVER={Microsoft ODBC for Oracle};UID=TATADB;pwd=tatadb;SERVER=MFMCY11G;"/>
  </connection>
  <connection id="25117" xr16:uid="{00000000-0015-0000-FFFF-FFFF1D620000}" name="Connection9879" type="1" refreshedVersion="0" background="1">
    <dbPr connection="DRIVER={Microsoft ODBC for Oracle};UID=TATADB;pwd=tatadb;SERVER=MFMCY11G;"/>
  </connection>
  <connection id="25118" xr16:uid="{00000000-0015-0000-FFFF-FFFF1E620000}" name="Connection988" type="1" refreshedVersion="0" background="1">
    <dbPr connection="DRIVER={Microsoft ODBC for Oracle};UID=TATADB;pwd=tatadb;SERVER=MFMCY11G;"/>
  </connection>
  <connection id="25119" xr16:uid="{00000000-0015-0000-FFFF-FFFF1F620000}" name="Connection9880" type="1" refreshedVersion="0" background="1">
    <dbPr connection="DRIVER={Microsoft ODBC for Oracle};UID=TATADB;pwd=tatadb;SERVER=MFMCY11G;"/>
  </connection>
  <connection id="25120" xr16:uid="{00000000-0015-0000-FFFF-FFFF20620000}" name="Connection9881" type="1" refreshedVersion="0" background="1">
    <dbPr connection="DRIVER={Microsoft ODBC for Oracle};UID=TATADB;pwd=tatadb;SERVER=MFMCY11G;"/>
  </connection>
  <connection id="25121" xr16:uid="{00000000-0015-0000-FFFF-FFFF21620000}" name="Connection9882" type="1" refreshedVersion="0" background="1">
    <dbPr connection="DRIVER={Microsoft ODBC for Oracle};UID=TATADB;pwd=tatadb;SERVER=MFMCY11G;"/>
  </connection>
  <connection id="25122" xr16:uid="{00000000-0015-0000-FFFF-FFFF22620000}" name="Connection9883" type="1" refreshedVersion="0" background="1">
    <dbPr connection="DRIVER={Microsoft ODBC for Oracle};UID=TATADB;pwd=tatadb;SERVER=MFMCY11G;"/>
  </connection>
  <connection id="25123" xr16:uid="{00000000-0015-0000-FFFF-FFFF23620000}" name="Connection9884" type="1" refreshedVersion="0" background="1">
    <dbPr connection="DRIVER={Microsoft ODBC for Oracle};UID=TATADB;pwd=tatadb;SERVER=MFMCY11G;"/>
  </connection>
  <connection id="25124" xr16:uid="{00000000-0015-0000-FFFF-FFFF24620000}" name="Connection9885" type="1" refreshedVersion="0" background="1">
    <dbPr connection="DRIVER={Microsoft ODBC for Oracle};UID=TATADB;pwd=tatadb;SERVER=MFMCY11G;"/>
  </connection>
  <connection id="25125" xr16:uid="{00000000-0015-0000-FFFF-FFFF25620000}" name="Connection9886" type="1" refreshedVersion="0" background="1">
    <dbPr connection="DRIVER={Microsoft ODBC for Oracle};UID=TATADB;pwd=tatadb;SERVER=MFMCY11G;"/>
  </connection>
  <connection id="25126" xr16:uid="{00000000-0015-0000-FFFF-FFFF26620000}" name="Connection9887" type="1" refreshedVersion="0" background="1">
    <dbPr connection="DRIVER={Microsoft ODBC for Oracle};UID=TATADB;pwd=tatadb;SERVER=MFMCY11G;"/>
  </connection>
  <connection id="25127" xr16:uid="{00000000-0015-0000-FFFF-FFFF27620000}" name="Connection9888" type="1" refreshedVersion="0" background="1">
    <dbPr connection="DRIVER={Microsoft ODBC for Oracle};UID=TATADB;pwd=tatadb;SERVER=MFMCY11G;"/>
  </connection>
  <connection id="25128" xr16:uid="{00000000-0015-0000-FFFF-FFFF28620000}" name="Connection9889" type="1" refreshedVersion="0" background="1">
    <dbPr connection="DRIVER={Microsoft ODBC for Oracle};UID=TATADB;pwd=tatadb;SERVER=MFMCY11G;"/>
  </connection>
  <connection id="25129" xr16:uid="{00000000-0015-0000-FFFF-FFFF29620000}" name="Connection989" type="1" refreshedVersion="0" background="1">
    <dbPr connection="DRIVER={Microsoft ODBC for Oracle};UID=TATADB;pwd=tatadb;SERVER=MFMCY11G;"/>
  </connection>
  <connection id="25130" xr16:uid="{00000000-0015-0000-FFFF-FFFF2A620000}" name="Connection9890" type="1" refreshedVersion="0" background="1">
    <dbPr connection="DRIVER={Microsoft ODBC for Oracle};UID=TATADB;pwd=tatadb;SERVER=MFMCY11G;"/>
  </connection>
  <connection id="25131" xr16:uid="{00000000-0015-0000-FFFF-FFFF2B620000}" name="Connection9891" type="1" refreshedVersion="0" background="1">
    <dbPr connection="DRIVER={Microsoft ODBC for Oracle};UID=TATADB;pwd=tatadb;SERVER=MFMCY11G;"/>
  </connection>
  <connection id="25132" xr16:uid="{00000000-0015-0000-FFFF-FFFF2C620000}" name="Connection9892" type="1" refreshedVersion="0" background="1">
    <dbPr connection="DRIVER={Microsoft ODBC for Oracle};UID=TATADB;pwd=tatadb;SERVER=MFMCY11G;"/>
  </connection>
  <connection id="25133" xr16:uid="{00000000-0015-0000-FFFF-FFFF2D620000}" name="Connection9893" type="1" refreshedVersion="0" background="1">
    <dbPr connection="DRIVER={Microsoft ODBC for Oracle};UID=TATADB;pwd=tatadb;SERVER=MFMCY11G;"/>
  </connection>
  <connection id="25134" xr16:uid="{00000000-0015-0000-FFFF-FFFF2E620000}" name="Connection9894" type="1" refreshedVersion="0" background="1">
    <dbPr connection="DRIVER={Microsoft ODBC for Oracle};UID=TATADB;pwd=tatadb;SERVER=MFMCY11G;"/>
  </connection>
  <connection id="25135" xr16:uid="{00000000-0015-0000-FFFF-FFFF2F620000}" name="Connection9895" type="1" refreshedVersion="0" background="1">
    <dbPr connection="DRIVER={Microsoft ODBC for Oracle};UID=TATADB;pwd=tatadb;SERVER=MFMCY11G;"/>
  </connection>
  <connection id="25136" xr16:uid="{00000000-0015-0000-FFFF-FFFF30620000}" name="Connection9896" type="1" refreshedVersion="0" background="1">
    <dbPr connection="DRIVER={Microsoft ODBC for Oracle};UID=TATADB;pwd=tatadb;SERVER=MFMCY11G;"/>
  </connection>
  <connection id="25137" xr16:uid="{00000000-0015-0000-FFFF-FFFF31620000}" name="Connection9897" type="1" refreshedVersion="0" background="1">
    <dbPr connection="DRIVER={Microsoft ODBC for Oracle};UID=TATADB;pwd=tatadb;SERVER=MFMCY11G;"/>
  </connection>
  <connection id="25138" xr16:uid="{00000000-0015-0000-FFFF-FFFF32620000}" name="Connection9898" type="1" refreshedVersion="0" background="1">
    <dbPr connection="DRIVER={Microsoft ODBC for Oracle};UID=TATADB;pwd=tatadb;SERVER=MFMCY11G;"/>
  </connection>
  <connection id="25139" xr16:uid="{00000000-0015-0000-FFFF-FFFF33620000}" name="Connection9899" type="1" refreshedVersion="0" background="1">
    <dbPr connection="DRIVER={Microsoft ODBC for Oracle};UID=TATADB;pwd=tatadb;SERVER=MFMCY11G;"/>
  </connection>
  <connection id="25140" xr16:uid="{00000000-0015-0000-FFFF-FFFF34620000}" name="Connection99" type="1" refreshedVersion="0" background="1">
    <dbPr connection="DRIVER={Microsoft ODBC for Oracle};UID=tatadb;pwd=MADHU;SERVER=mfunddb;"/>
  </connection>
  <connection id="25141" xr16:uid="{00000000-0015-0000-FFFF-FFFF35620000}" name="Connection990" type="1" refreshedVersion="0" background="1">
    <dbPr connection="DRIVER={Microsoft ODBC for Oracle};UID=TATADB;pwd=tatadb;SERVER=MFMCY11G;"/>
  </connection>
  <connection id="25142" xr16:uid="{00000000-0015-0000-FFFF-FFFF36620000}" name="Connection9900" type="1" refreshedVersion="0" background="1">
    <dbPr connection="DRIVER={Microsoft ODBC for Oracle};UID=TATADB;pwd=tatadb;SERVER=MFMCY11G;"/>
  </connection>
  <connection id="25143" xr16:uid="{00000000-0015-0000-FFFF-FFFF37620000}" name="Connection9901" type="1" refreshedVersion="0" background="1">
    <dbPr connection="DRIVER={Microsoft ODBC for Oracle};UID=TATADB;pwd=tatadb;SERVER=MFMCY11G;"/>
  </connection>
  <connection id="25144" xr16:uid="{00000000-0015-0000-FFFF-FFFF38620000}" name="Connection9902" type="1" refreshedVersion="0" background="1">
    <dbPr connection="DRIVER={Microsoft ODBC for Oracle};UID=TATADB;pwd=tatadb;SERVER=MFMCY11G;"/>
  </connection>
  <connection id="25145" xr16:uid="{00000000-0015-0000-FFFF-FFFF39620000}" name="Connection9903" type="1" refreshedVersion="0" background="1">
    <dbPr connection="DRIVER={Microsoft ODBC for Oracle};UID=TATADB;pwd=tatadb;SERVER=MFMCY11G;"/>
  </connection>
  <connection id="25146" xr16:uid="{00000000-0015-0000-FFFF-FFFF3A620000}" name="Connection9904" type="1" refreshedVersion="0" background="1">
    <dbPr connection="DRIVER={Microsoft ODBC for Oracle};UID=TATADB;pwd=tatadb;SERVER=MFMCY11G;"/>
  </connection>
  <connection id="25147" xr16:uid="{00000000-0015-0000-FFFF-FFFF3B620000}" name="Connection9905" type="1" refreshedVersion="0" background="1">
    <dbPr connection="DRIVER={Microsoft ODBC for Oracle};UID=TATADB;pwd=tatadb;SERVER=MFMCY11G;"/>
  </connection>
  <connection id="25148" xr16:uid="{00000000-0015-0000-FFFF-FFFF3C620000}" name="Connection9906" type="1" refreshedVersion="0" background="1">
    <dbPr connection="DRIVER={Microsoft ODBC for Oracle};UID=TATADB;pwd=tatadb;SERVER=MFMCY11G;"/>
  </connection>
  <connection id="25149" xr16:uid="{00000000-0015-0000-FFFF-FFFF3D620000}" name="Connection9907" type="1" refreshedVersion="0" background="1">
    <dbPr connection="DRIVER={Microsoft ODBC for Oracle};UID=TATADB;pwd=tatadb;SERVER=MFMCY11G;"/>
  </connection>
  <connection id="25150" xr16:uid="{00000000-0015-0000-FFFF-FFFF3E620000}" name="Connection9908" type="1" refreshedVersion="0" background="1">
    <dbPr connection="DRIVER={Microsoft ODBC for Oracle};UID=TATADB;pwd=tatadb;SERVER=MFMCY11G;"/>
  </connection>
  <connection id="25151" xr16:uid="{00000000-0015-0000-FFFF-FFFF3F620000}" name="Connection9909" type="1" refreshedVersion="0" background="1">
    <dbPr connection="DRIVER={Microsoft ODBC for Oracle};UID=TATADB;pwd=tatadb;SERVER=MFMCY11G;"/>
  </connection>
  <connection id="25152" xr16:uid="{00000000-0015-0000-FFFF-FFFF40620000}" name="Connection991" type="1" refreshedVersion="0" background="1">
    <dbPr connection="DRIVER={Microsoft ODBC for Oracle};UID=TATADB;pwd=tatadb;SERVER=MFMCY11G;"/>
  </connection>
  <connection id="25153" xr16:uid="{00000000-0015-0000-FFFF-FFFF41620000}" name="Connection9910" type="1" refreshedVersion="0" background="1">
    <dbPr connection="DRIVER={Microsoft ODBC for Oracle};UID=TATADB;pwd=tatadb;SERVER=MFMCY11G;"/>
  </connection>
  <connection id="25154" xr16:uid="{00000000-0015-0000-FFFF-FFFF42620000}" name="Connection9911" type="1" refreshedVersion="0" background="1">
    <dbPr connection="DRIVER={Microsoft ODBC for Oracle};UID=TATADB;pwd=tatadb;SERVER=MFMCY11G;"/>
  </connection>
  <connection id="25155" xr16:uid="{00000000-0015-0000-FFFF-FFFF43620000}" name="Connection9912" type="1" refreshedVersion="0" background="1">
    <dbPr connection="DRIVER={Microsoft ODBC for Oracle};UID=TATADB;pwd=tatadb;SERVER=MFMCY11G;"/>
  </connection>
  <connection id="25156" xr16:uid="{00000000-0015-0000-FFFF-FFFF44620000}" name="Connection9913" type="1" refreshedVersion="0" background="1">
    <dbPr connection="DRIVER={Microsoft ODBC for Oracle};UID=TATADB;pwd=tatadb;SERVER=MFMCY11G;"/>
  </connection>
  <connection id="25157" xr16:uid="{00000000-0015-0000-FFFF-FFFF45620000}" name="Connection9914" type="1" refreshedVersion="0" background="1">
    <dbPr connection="DRIVER={Microsoft ODBC for Oracle};UID=TATADB;pwd=tatadb;SERVER=MFMCY11G;"/>
  </connection>
  <connection id="25158" xr16:uid="{00000000-0015-0000-FFFF-FFFF46620000}" name="Connection9915" type="1" refreshedVersion="0" background="1">
    <dbPr connection="DRIVER={Microsoft ODBC for Oracle};UID=TATADB;pwd=tatadb;SERVER=MFMCY11G;"/>
  </connection>
  <connection id="25159" xr16:uid="{00000000-0015-0000-FFFF-FFFF47620000}" name="Connection9916" type="1" refreshedVersion="0" background="1">
    <dbPr connection="DRIVER={Microsoft ODBC for Oracle};UID=TATADB;pwd=tatadb;SERVER=MFMCY11G;"/>
  </connection>
  <connection id="25160" xr16:uid="{00000000-0015-0000-FFFF-FFFF48620000}" name="Connection9917" type="1" refreshedVersion="0" background="1">
    <dbPr connection="DRIVER={Microsoft ODBC for Oracle};UID=TATADB;pwd=tatadb;SERVER=MFMCY11G;"/>
  </connection>
  <connection id="25161" xr16:uid="{00000000-0015-0000-FFFF-FFFF49620000}" name="Connection9918" type="1" refreshedVersion="0" background="1">
    <dbPr connection="DRIVER={Microsoft ODBC for Oracle};UID=TATADB;pwd=tatadb;SERVER=MFMCY11G;"/>
  </connection>
  <connection id="25162" xr16:uid="{00000000-0015-0000-FFFF-FFFF4A620000}" name="Connection9919" type="1" refreshedVersion="0" background="1">
    <dbPr connection="DRIVER={Microsoft ODBC for Oracle};UID=TATADB;pwd=tatadb;SERVER=MFMCY11G;"/>
  </connection>
  <connection id="25163" xr16:uid="{00000000-0015-0000-FFFF-FFFF4B620000}" name="Connection992" type="1" refreshedVersion="0" background="1">
    <dbPr connection="DRIVER={Microsoft ODBC for Oracle};UID=TATADB;pwd=tatadb;SERVER=MFMCY11G;"/>
  </connection>
  <connection id="25164" xr16:uid="{00000000-0015-0000-FFFF-FFFF4C620000}" name="Connection9920" type="1" refreshedVersion="0" background="1">
    <dbPr connection="DRIVER={Microsoft ODBC for Oracle};UID=TATADB;pwd=tatadb;SERVER=MFMCY11G;"/>
  </connection>
  <connection id="25165" xr16:uid="{00000000-0015-0000-FFFF-FFFF4D620000}" name="Connection9921" type="1" refreshedVersion="0" background="1">
    <dbPr connection="DRIVER={Microsoft ODBC for Oracle};UID=TATADB;pwd=tatadb;SERVER=MFMCY11G;"/>
  </connection>
  <connection id="25166" xr16:uid="{00000000-0015-0000-FFFF-FFFF4E620000}" name="Connection9922" type="1" refreshedVersion="0" background="1">
    <dbPr connection="DRIVER={Microsoft ODBC for Oracle};UID=TATADB;pwd=tatadb;SERVER=MFMCY11G;"/>
  </connection>
  <connection id="25167" xr16:uid="{00000000-0015-0000-FFFF-FFFF4F620000}" name="Connection9923" type="1" refreshedVersion="0" background="1">
    <dbPr connection="DRIVER={Microsoft ODBC for Oracle};UID=TATADB;pwd=tatadb;SERVER=MFMCY11G;"/>
  </connection>
  <connection id="25168" xr16:uid="{00000000-0015-0000-FFFF-FFFF50620000}" name="Connection9924" type="1" refreshedVersion="0" background="1">
    <dbPr connection="DRIVER={Microsoft ODBC for Oracle};UID=TATADB;pwd=tatadb;SERVER=MFMCY11G;"/>
  </connection>
  <connection id="25169" xr16:uid="{00000000-0015-0000-FFFF-FFFF51620000}" name="Connection9925" type="1" refreshedVersion="0" background="1">
    <dbPr connection="DRIVER={Microsoft ODBC for Oracle};UID=TATADB;pwd=tatadb;SERVER=MFMCY11G;"/>
  </connection>
  <connection id="25170" xr16:uid="{00000000-0015-0000-FFFF-FFFF52620000}" name="Connection9926" type="1" refreshedVersion="0" background="1">
    <dbPr connection="DRIVER={Microsoft ODBC for Oracle};UID=TATADB;pwd=tatadb;SERVER=MFMCY11G;"/>
  </connection>
  <connection id="25171" xr16:uid="{00000000-0015-0000-FFFF-FFFF53620000}" name="Connection9927" type="1" refreshedVersion="0" background="1">
    <dbPr connection="DRIVER={Microsoft ODBC for Oracle};UID=TATADB;pwd=tatadb;SERVER=MFMCY11G;"/>
  </connection>
  <connection id="25172" xr16:uid="{00000000-0015-0000-FFFF-FFFF54620000}" name="Connection9928" type="1" refreshedVersion="0" background="1">
    <dbPr connection="DRIVER={Microsoft ODBC for Oracle};UID=TATADB;pwd=tatadb;SERVER=MFMCY11G;"/>
  </connection>
  <connection id="25173" xr16:uid="{00000000-0015-0000-FFFF-FFFF55620000}" name="Connection9929" type="1" refreshedVersion="0" background="1">
    <dbPr connection="DRIVER={Microsoft ODBC for Oracle};UID=TATADB;pwd=tatadb;SERVER=MFMCY11G;"/>
  </connection>
  <connection id="25174" xr16:uid="{00000000-0015-0000-FFFF-FFFF56620000}" name="Connection993" type="1" refreshedVersion="0" background="1">
    <dbPr connection="DRIVER={Microsoft ODBC for Oracle};UID=TATADB;pwd=tatadb;SERVER=MFMCY11G;"/>
  </connection>
  <connection id="25175" xr16:uid="{00000000-0015-0000-FFFF-FFFF57620000}" name="Connection9930" type="1" refreshedVersion="0" background="1">
    <dbPr connection="DRIVER={Microsoft ODBC for Oracle};UID=TATADB;pwd=tatadb;SERVER=MFMCY11G;"/>
  </connection>
  <connection id="25176" xr16:uid="{00000000-0015-0000-FFFF-FFFF58620000}" name="Connection9931" type="1" refreshedVersion="0" background="1">
    <dbPr connection="DRIVER={Microsoft ODBC for Oracle};UID=TATADB;pwd=tatadb;SERVER=MFMCY11G;"/>
  </connection>
  <connection id="25177" xr16:uid="{00000000-0015-0000-FFFF-FFFF59620000}" name="Connection9932" type="1" refreshedVersion="0" background="1">
    <dbPr connection="DRIVER={Microsoft ODBC for Oracle};UID=TATADB;pwd=tatadb;SERVER=MFMCY11G;"/>
  </connection>
  <connection id="25178" xr16:uid="{00000000-0015-0000-FFFF-FFFF5A620000}" name="Connection9933" type="1" refreshedVersion="0" background="1">
    <dbPr connection="DRIVER={Microsoft ODBC for Oracle};UID=TATADB;pwd=tatadb;SERVER=MFMCY11G;"/>
  </connection>
  <connection id="25179" xr16:uid="{00000000-0015-0000-FFFF-FFFF5B620000}" name="Connection9934" type="1" refreshedVersion="0" background="1">
    <dbPr connection="DRIVER={Microsoft ODBC for Oracle};UID=TATADB;pwd=tatadb;SERVER=MFMCY11G;"/>
  </connection>
  <connection id="25180" xr16:uid="{00000000-0015-0000-FFFF-FFFF5C620000}" name="Connection9935" type="1" refreshedVersion="0" background="1">
    <dbPr connection="DRIVER={Microsoft ODBC for Oracle};UID=TATADB;pwd=tatadb;SERVER=MFMCY11G;"/>
  </connection>
  <connection id="25181" xr16:uid="{00000000-0015-0000-FFFF-FFFF5D620000}" name="Connection9936" type="1" refreshedVersion="0" background="1">
    <dbPr connection="DRIVER={Microsoft ODBC for Oracle};UID=TATADB;pwd=tatadb;SERVER=MFMCY11G;"/>
  </connection>
  <connection id="25182" xr16:uid="{00000000-0015-0000-FFFF-FFFF5E620000}" name="Connection9937" type="1" refreshedVersion="0" background="1">
    <dbPr connection="DRIVER={Microsoft ODBC for Oracle};UID=TATADB;pwd=tatadb;SERVER=MFMCY11G;"/>
  </connection>
  <connection id="25183" xr16:uid="{00000000-0015-0000-FFFF-FFFF5F620000}" name="Connection9938" type="1" refreshedVersion="0" background="1">
    <dbPr connection="DRIVER={Microsoft ODBC for Oracle};UID=TATADB;pwd=tatadb;SERVER=MFMCY11G;"/>
  </connection>
  <connection id="25184" xr16:uid="{00000000-0015-0000-FFFF-FFFF60620000}" name="Connection9939" type="1" refreshedVersion="0" background="1">
    <dbPr connection="DRIVER={Microsoft ODBC for Oracle};UID=TATADB;pwd=tatadb;SERVER=MFMCY11G;"/>
  </connection>
  <connection id="25185" xr16:uid="{00000000-0015-0000-FFFF-FFFF61620000}" name="Connection994" type="1" refreshedVersion="0" background="1">
    <dbPr connection="DRIVER={Microsoft ODBC for Oracle};UID=TATADB;pwd=tatadb;SERVER=MFMCY11G;"/>
  </connection>
  <connection id="25186" xr16:uid="{00000000-0015-0000-FFFF-FFFF62620000}" name="Connection9940" type="1" refreshedVersion="0" background="1">
    <dbPr connection="DRIVER={Microsoft ODBC for Oracle};UID=TATADB;pwd=tatadb;SERVER=MFMCY11G;"/>
  </connection>
  <connection id="25187" xr16:uid="{00000000-0015-0000-FFFF-FFFF63620000}" name="Connection9941" type="1" refreshedVersion="0" background="1">
    <dbPr connection="DRIVER={Microsoft ODBC for Oracle};UID=TATADB;pwd=tatadb;SERVER=MFMCY11G;"/>
  </connection>
  <connection id="25188" xr16:uid="{00000000-0015-0000-FFFF-FFFF64620000}" name="Connection9942" type="1" refreshedVersion="0" background="1">
    <dbPr connection="DRIVER={Microsoft ODBC for Oracle};UID=TATADB;pwd=tatadb;SERVER=MFMCY11G;"/>
  </connection>
  <connection id="25189" xr16:uid="{00000000-0015-0000-FFFF-FFFF65620000}" name="Connection9943" type="1" refreshedVersion="0" background="1">
    <dbPr connection="DRIVER={Microsoft ODBC for Oracle};UID=TATADB;pwd=tatadb;SERVER=MFMCY11G;"/>
  </connection>
  <connection id="25190" xr16:uid="{00000000-0015-0000-FFFF-FFFF66620000}" name="Connection9944" type="1" refreshedVersion="0" background="1">
    <dbPr connection="DRIVER={Microsoft ODBC for Oracle};UID=TATADB;pwd=tatadb;SERVER=MFMCY11G;"/>
  </connection>
  <connection id="25191" xr16:uid="{00000000-0015-0000-FFFF-FFFF67620000}" name="Connection9945" type="1" refreshedVersion="0" background="1">
    <dbPr connection="DRIVER={Microsoft ODBC for Oracle};UID=TATADB;pwd=tatadb;SERVER=MFMCY11G;"/>
  </connection>
  <connection id="25192" xr16:uid="{00000000-0015-0000-FFFF-FFFF68620000}" name="Connection9946" type="1" refreshedVersion="0" background="1">
    <dbPr connection="DRIVER={Microsoft ODBC for Oracle};UID=TATADB;pwd=tatadb;SERVER=MFMCY11G;"/>
  </connection>
  <connection id="25193" xr16:uid="{00000000-0015-0000-FFFF-FFFF69620000}" name="Connection9947" type="1" refreshedVersion="0" background="1">
    <dbPr connection="DRIVER={Microsoft ODBC for Oracle};UID=TATADB;pwd=tatadb;SERVER=MFMCY11G;"/>
  </connection>
  <connection id="25194" xr16:uid="{00000000-0015-0000-FFFF-FFFF6A620000}" name="Connection9948" type="1" refreshedVersion="0" background="1">
    <dbPr connection="DRIVER={Microsoft ODBC for Oracle};UID=TATADB;pwd=tatadb;SERVER=MFMCY11G;"/>
  </connection>
  <connection id="25195" xr16:uid="{00000000-0015-0000-FFFF-FFFF6B620000}" name="Connection9949" type="1" refreshedVersion="0" background="1">
    <dbPr connection="DRIVER={Microsoft ODBC for Oracle};UID=TATADB;pwd=tatadb;SERVER=MFMCY11G;"/>
  </connection>
  <connection id="25196" xr16:uid="{00000000-0015-0000-FFFF-FFFF6C620000}" name="Connection995" type="1" refreshedVersion="0" background="1">
    <dbPr connection="DRIVER={Microsoft ODBC for Oracle};UID=TATADB;pwd=tatadb;SERVER=MFMCY11G;"/>
  </connection>
  <connection id="25197" xr16:uid="{00000000-0015-0000-FFFF-FFFF6D620000}" name="Connection9950" type="1" refreshedVersion="0" background="1">
    <dbPr connection="DRIVER={Microsoft ODBC for Oracle};UID=TATADB;pwd=tatadb;SERVER=MFMCY11G;"/>
  </connection>
  <connection id="25198" xr16:uid="{00000000-0015-0000-FFFF-FFFF6E620000}" name="Connection9951" type="1" refreshedVersion="0" background="1">
    <dbPr connection="DRIVER={Microsoft ODBC for Oracle};UID=TATADB;pwd=tatadb;SERVER=MFMCY11G;"/>
  </connection>
  <connection id="25199" xr16:uid="{00000000-0015-0000-FFFF-FFFF6F620000}" name="Connection9952" type="1" refreshedVersion="0" background="1">
    <dbPr connection="DRIVER={Microsoft ODBC for Oracle};UID=TATADB;pwd=tatadb;SERVER=MFMCY11G;"/>
  </connection>
  <connection id="25200" xr16:uid="{00000000-0015-0000-FFFF-FFFF70620000}" name="Connection9953" type="1" refreshedVersion="0" background="1">
    <dbPr connection="DRIVER={Microsoft ODBC for Oracle};UID=TATADB;pwd=tatadb;SERVER=MFMCY11G;"/>
  </connection>
  <connection id="25201" xr16:uid="{00000000-0015-0000-FFFF-FFFF71620000}" name="Connection9954" type="1" refreshedVersion="0" background="1">
    <dbPr connection="DRIVER={Microsoft ODBC for Oracle};UID=TATADB;pwd=tatadb;SERVER=MFMCY11G;"/>
  </connection>
  <connection id="25202" xr16:uid="{00000000-0015-0000-FFFF-FFFF72620000}" name="Connection9955" type="1" refreshedVersion="0" background="1">
    <dbPr connection="DRIVER={Microsoft ODBC for Oracle};UID=TATADB;pwd=tatadb;SERVER=MFMCY11G;"/>
  </connection>
  <connection id="25203" xr16:uid="{00000000-0015-0000-FFFF-FFFF73620000}" name="Connection9956" type="1" refreshedVersion="0" background="1">
    <dbPr connection="DRIVER={Microsoft ODBC for Oracle};UID=TATADB;pwd=tatadb;SERVER=MFMCY11G;"/>
  </connection>
  <connection id="25204" xr16:uid="{00000000-0015-0000-FFFF-FFFF74620000}" name="Connection9957" type="1" refreshedVersion="0" background="1">
    <dbPr connection="DRIVER={Microsoft ODBC for Oracle};UID=TATADB;pwd=tatadb;SERVER=MFMCY11G;"/>
  </connection>
  <connection id="25205" xr16:uid="{00000000-0015-0000-FFFF-FFFF75620000}" name="Connection9958" type="1" refreshedVersion="0" background="1">
    <dbPr connection="DRIVER={Microsoft ODBC for Oracle};UID=TATADB;pwd=tatadb;SERVER=MFMCY11G;"/>
  </connection>
  <connection id="25206" xr16:uid="{00000000-0015-0000-FFFF-FFFF76620000}" name="Connection9959" type="1" refreshedVersion="0" background="1">
    <dbPr connection="DRIVER={Microsoft ODBC for Oracle};UID=TATADB;pwd=tatadb;SERVER=MFMCY11G;"/>
  </connection>
  <connection id="25207" xr16:uid="{00000000-0015-0000-FFFF-FFFF77620000}" name="Connection996" type="1" refreshedVersion="0" background="1">
    <dbPr connection="DRIVER={Microsoft ODBC for Oracle};UID=TATADB;pwd=tatadb;SERVER=MFMCY11G;"/>
  </connection>
  <connection id="25208" xr16:uid="{00000000-0015-0000-FFFF-FFFF78620000}" name="Connection9960" type="1" refreshedVersion="0" background="1">
    <dbPr connection="DRIVER={Microsoft ODBC for Oracle};UID=TATADB;pwd=tatadb;SERVER=MFMCY11G;"/>
  </connection>
  <connection id="25209" xr16:uid="{00000000-0015-0000-FFFF-FFFF79620000}" name="Connection9961" type="1" refreshedVersion="0" background="1">
    <dbPr connection="DRIVER={Microsoft ODBC for Oracle};UID=TATADB;pwd=tatadb;SERVER=MFMCY11G;"/>
  </connection>
  <connection id="25210" xr16:uid="{00000000-0015-0000-FFFF-FFFF7A620000}" name="Connection9962" type="1" refreshedVersion="0" background="1">
    <dbPr connection="DRIVER={Microsoft ODBC for Oracle};UID=TATADB;pwd=tatadb;SERVER=MFMCY11G;"/>
  </connection>
  <connection id="25211" xr16:uid="{00000000-0015-0000-FFFF-FFFF7B620000}" name="Connection9963" type="1" refreshedVersion="0" background="1">
    <dbPr connection="DRIVER={Microsoft ODBC for Oracle};UID=TATADB;pwd=tatadb;SERVER=MFMCY11G;"/>
  </connection>
  <connection id="25212" xr16:uid="{00000000-0015-0000-FFFF-FFFF7C620000}" name="Connection9964" type="1" refreshedVersion="0" background="1">
    <dbPr connection="DRIVER={Microsoft ODBC for Oracle};UID=TATADB;pwd=tatadb;SERVER=MFMCY11G;"/>
  </connection>
  <connection id="25213" xr16:uid="{00000000-0015-0000-FFFF-FFFF7D620000}" name="Connection9965" type="1" refreshedVersion="0" background="1">
    <dbPr connection="DRIVER={Microsoft ODBC for Oracle};UID=TATADB;pwd=tatadb;SERVER=MFMCY11G;"/>
  </connection>
  <connection id="25214" xr16:uid="{00000000-0015-0000-FFFF-FFFF7E620000}" name="Connection9966" type="1" refreshedVersion="0" background="1">
    <dbPr connection="DRIVER={Microsoft ODBC for Oracle};UID=TATADB;pwd=tatadb;SERVER=MFMCY11G;"/>
  </connection>
  <connection id="25215" xr16:uid="{00000000-0015-0000-FFFF-FFFF7F620000}" name="Connection9967" type="1" refreshedVersion="0" background="1">
    <dbPr connection="DRIVER={Microsoft ODBC for Oracle};UID=TATADB;pwd=tatadb;SERVER=MFMCY11G;"/>
  </connection>
  <connection id="25216" xr16:uid="{00000000-0015-0000-FFFF-FFFF80620000}" name="Connection9968" type="1" refreshedVersion="0" background="1">
    <dbPr connection="DRIVER={Microsoft ODBC for Oracle};UID=TATADB;pwd=tatadb;SERVER=MFMCY11G;"/>
  </connection>
  <connection id="25217" xr16:uid="{00000000-0015-0000-FFFF-FFFF81620000}" name="Connection9969" type="1" refreshedVersion="0" background="1">
    <dbPr connection="DRIVER={Microsoft ODBC for Oracle};UID=TATADB;pwd=tatadb;SERVER=MFMCY11G;"/>
  </connection>
  <connection id="25218" xr16:uid="{00000000-0015-0000-FFFF-FFFF82620000}" name="Connection997" type="1" refreshedVersion="0" background="1">
    <dbPr connection="DRIVER={Microsoft ODBC for Oracle};UID=TATADB;pwd=tatadb;SERVER=MFMCY11G;"/>
  </connection>
  <connection id="25219" xr16:uid="{00000000-0015-0000-FFFF-FFFF83620000}" name="Connection9970" type="1" refreshedVersion="0" background="1">
    <dbPr connection="DRIVER={Microsoft ODBC for Oracle};UID=TATADB;pwd=tatadb;SERVER=MFMCY11G;"/>
  </connection>
  <connection id="25220" xr16:uid="{00000000-0015-0000-FFFF-FFFF84620000}" name="Connection9971" type="1" refreshedVersion="0" background="1">
    <dbPr connection="DRIVER={Microsoft ODBC for Oracle};UID=TATADB;pwd=tatadb;SERVER=MFMCY11G;"/>
  </connection>
  <connection id="25221" xr16:uid="{00000000-0015-0000-FFFF-FFFF85620000}" name="Connection9972" type="1" refreshedVersion="0" background="1">
    <dbPr connection="DRIVER={Microsoft ODBC for Oracle};UID=TATADB;pwd=tatadb;SERVER=MFMCY11G;"/>
  </connection>
  <connection id="25222" xr16:uid="{00000000-0015-0000-FFFF-FFFF86620000}" name="Connection9973" type="1" refreshedVersion="0" background="1">
    <dbPr connection="DRIVER={Microsoft ODBC for Oracle};UID=TATADB;pwd=tatadb;SERVER=MFMCY11G;"/>
  </connection>
  <connection id="25223" xr16:uid="{00000000-0015-0000-FFFF-FFFF87620000}" name="Connection9974" type="1" refreshedVersion="0" background="1">
    <dbPr connection="DRIVER={Microsoft ODBC for Oracle};UID=TATADB;pwd=tatadb;SERVER=MFMCY11G;"/>
  </connection>
  <connection id="25224" xr16:uid="{00000000-0015-0000-FFFF-FFFF88620000}" name="Connection9975" type="1" refreshedVersion="0" background="1">
    <dbPr connection="DRIVER={Microsoft ODBC for Oracle};UID=TATADB;pwd=tatadb;SERVER=MFMCY11G;"/>
  </connection>
  <connection id="25225" xr16:uid="{00000000-0015-0000-FFFF-FFFF89620000}" name="Connection9976" type="1" refreshedVersion="0" background="1">
    <dbPr connection="DRIVER={Microsoft ODBC for Oracle};UID=TATADB;pwd=tatadb;SERVER=MFMCY11G;"/>
  </connection>
  <connection id="25226" xr16:uid="{00000000-0015-0000-FFFF-FFFF8A620000}" name="Connection9977" type="1" refreshedVersion="0" background="1">
    <dbPr connection="DRIVER={Microsoft ODBC for Oracle};UID=TATADB;pwd=tatadb;SERVER=MFMCY11G;"/>
  </connection>
  <connection id="25227" xr16:uid="{00000000-0015-0000-FFFF-FFFF8B620000}" name="Connection9978" type="1" refreshedVersion="0" background="1">
    <dbPr connection="DRIVER={Microsoft ODBC for Oracle};UID=TATADB;pwd=tatadb;SERVER=MFMCY11G;"/>
  </connection>
  <connection id="25228" xr16:uid="{00000000-0015-0000-FFFF-FFFF8C620000}" name="Connection9979" type="1" refreshedVersion="0" background="1">
    <dbPr connection="DRIVER={Microsoft ODBC for Oracle};UID=TATADB;pwd=tatadb;SERVER=MFMCY11G;"/>
  </connection>
  <connection id="25229" xr16:uid="{00000000-0015-0000-FFFF-FFFF8D620000}" name="Connection998" type="1" refreshedVersion="0" background="1">
    <dbPr connection="DRIVER={Microsoft ODBC for Oracle};UID=TATADB;pwd=tatadb;SERVER=MFMCY11G;"/>
  </connection>
  <connection id="25230" xr16:uid="{00000000-0015-0000-FFFF-FFFF8E620000}" name="Connection9980" type="1" refreshedVersion="0" background="1">
    <dbPr connection="DRIVER={Microsoft ODBC for Oracle};UID=TATADB;pwd=tatadb;SERVER=MFMCY11G;"/>
  </connection>
  <connection id="25231" xr16:uid="{00000000-0015-0000-FFFF-FFFF8F620000}" name="Connection9981" type="1" refreshedVersion="0" background="1">
    <dbPr connection="DRIVER={Microsoft ODBC for Oracle};UID=TATADB;pwd=tatadb;SERVER=MFMCY11G;"/>
  </connection>
  <connection id="25232" xr16:uid="{00000000-0015-0000-FFFF-FFFF90620000}" name="Connection9982" type="1" refreshedVersion="0" background="1">
    <dbPr connection="DRIVER={Microsoft ODBC for Oracle};UID=TATADB;pwd=tatadb;SERVER=MFMCY11G;"/>
  </connection>
  <connection id="25233" xr16:uid="{00000000-0015-0000-FFFF-FFFF91620000}" name="Connection9983" type="1" refreshedVersion="0" background="1">
    <dbPr connection="DRIVER={Microsoft ODBC for Oracle};UID=TATADB;pwd=tatadb;SERVER=MFMCY11G;"/>
  </connection>
  <connection id="25234" xr16:uid="{00000000-0015-0000-FFFF-FFFF92620000}" name="Connection9984" type="1" refreshedVersion="0" background="1">
    <dbPr connection="DRIVER={Microsoft ODBC for Oracle};UID=TATADB;pwd=tatadb;SERVER=MFMCY11G;"/>
  </connection>
  <connection id="25235" xr16:uid="{00000000-0015-0000-FFFF-FFFF93620000}" name="Connection9985" type="1" refreshedVersion="0" background="1">
    <dbPr connection="DRIVER={Microsoft ODBC for Oracle};UID=TATADB;pwd=tatadb;SERVER=MFMCY11G;"/>
  </connection>
  <connection id="25236" xr16:uid="{00000000-0015-0000-FFFF-FFFF94620000}" name="Connection9986" type="1" refreshedVersion="0" background="1">
    <dbPr connection="DRIVER={Microsoft ODBC for Oracle};UID=TATADB;pwd=tatadb;SERVER=MFMCY11G;"/>
  </connection>
  <connection id="25237" xr16:uid="{00000000-0015-0000-FFFF-FFFF95620000}" name="Connection9987" type="1" refreshedVersion="0" background="1">
    <dbPr connection="DRIVER={Microsoft ODBC for Oracle};UID=TATADB;pwd=tatadb;SERVER=MFMCY11G;"/>
  </connection>
  <connection id="25238" xr16:uid="{00000000-0015-0000-FFFF-FFFF96620000}" name="Connection9988" type="1" refreshedVersion="0" background="1">
    <dbPr connection="DRIVER={Microsoft ODBC for Oracle};UID=TATADB;pwd=tatadb;SERVER=MFMCY11G;"/>
  </connection>
  <connection id="25239" xr16:uid="{00000000-0015-0000-FFFF-FFFF97620000}" name="Connection9989" type="1" refreshedVersion="0" background="1">
    <dbPr connection="DRIVER={Microsoft ODBC for Oracle};UID=TATADB;pwd=tatadb;SERVER=MFMCY11G;"/>
  </connection>
  <connection id="25240" xr16:uid="{00000000-0015-0000-FFFF-FFFF98620000}" name="Connection999" type="1" refreshedVersion="0" background="1">
    <dbPr connection="DRIVER={Microsoft ODBC for Oracle};UID=TATADB;pwd=tatadb;SERVER=MFMCY11G;"/>
  </connection>
  <connection id="25241" xr16:uid="{00000000-0015-0000-FFFF-FFFF99620000}" name="Connection9990" type="1" refreshedVersion="0" background="1">
    <dbPr connection="DRIVER={Microsoft ODBC for Oracle};UID=TATADB;pwd=tatadb;SERVER=MFMCY11G;"/>
  </connection>
  <connection id="25242" xr16:uid="{00000000-0015-0000-FFFF-FFFF9A620000}" name="Connection9991" type="1" refreshedVersion="0" background="1">
    <dbPr connection="DRIVER={Microsoft ODBC for Oracle};UID=TATADB;pwd=tatadb;SERVER=MFMCY11G;"/>
  </connection>
  <connection id="25243" xr16:uid="{00000000-0015-0000-FFFF-FFFF9B620000}" name="Connection9992" type="1" refreshedVersion="0" background="1">
    <dbPr connection="DRIVER={Microsoft ODBC for Oracle};UID=TATADB;pwd=tatadb;SERVER=MFMCY11G;"/>
  </connection>
  <connection id="25244" xr16:uid="{00000000-0015-0000-FFFF-FFFF9C620000}" name="Connection9993" type="1" refreshedVersion="0" background="1">
    <dbPr connection="DRIVER={Microsoft ODBC for Oracle};UID=TATADB;pwd=tatadb;SERVER=MFMCY11G;"/>
  </connection>
  <connection id="25245" xr16:uid="{00000000-0015-0000-FFFF-FFFF9D620000}" name="Connection9994" type="1" refreshedVersion="0" background="1">
    <dbPr connection="DRIVER={Microsoft ODBC for Oracle};UID=TATADB;pwd=tatadb;SERVER=MFMCY11G;"/>
  </connection>
  <connection id="25246" xr16:uid="{00000000-0015-0000-FFFF-FFFF9E620000}" name="Connection9995" type="1" refreshedVersion="0" background="1">
    <dbPr connection="DRIVER={Microsoft ODBC for Oracle};UID=TATADB;pwd=tatadb;SERVER=MFMCY11G;"/>
  </connection>
  <connection id="25247" xr16:uid="{00000000-0015-0000-FFFF-FFFF9F620000}" name="Connection9996" type="1" refreshedVersion="0" background="1">
    <dbPr connection="DRIVER={Microsoft ODBC for Oracle};UID=TATADB;pwd=tatadb;SERVER=MFMCY11G;"/>
  </connection>
  <connection id="25248" xr16:uid="{00000000-0015-0000-FFFF-FFFFA0620000}" name="Connection9997" type="1" refreshedVersion="0" background="1">
    <dbPr connection="DRIVER={Microsoft ODBC for Oracle};UID=TATADB;pwd=tatadb;SERVER=MFMCY11G;"/>
  </connection>
  <connection id="25249" xr16:uid="{00000000-0015-0000-FFFF-FFFFA1620000}" name="Connection9998" type="1" refreshedVersion="0" background="1">
    <dbPr connection="DRIVER={Microsoft ODBC for Oracle};UID=TATADB;pwd=tatadb;SERVER=MFMCY11G;"/>
  </connection>
  <connection id="25250" xr16:uid="{00000000-0015-0000-FFFF-FFFFA2620000}" name="Connection9999" type="1" refreshedVersion="0" background="1">
    <dbPr connection="DRIVER={Microsoft ODBC for Oracle};UID=TATADB;pwd=tatadb;SERVER=MFMCY11G;"/>
  </connection>
</connections>
</file>

<file path=xl/sharedStrings.xml><?xml version="1.0" encoding="utf-8"?>
<sst xmlns="http://schemas.openxmlformats.org/spreadsheetml/2006/main" count="27669" uniqueCount="4182">
  <si>
    <t>CRISIL-AAA(CE)</t>
  </si>
  <si>
    <t>INE103D08039</t>
  </si>
  <si>
    <t>** 09.10 % POWER FINANCE CORPORATION - 23/03/2029</t>
  </si>
  <si>
    <t>INE134E08JX9</t>
  </si>
  <si>
    <t>INE020B08CU7</t>
  </si>
  <si>
    <t>INE909H08337</t>
  </si>
  <si>
    <t>** 06.40 % LIC HOUSING FINANCE LTD. - 30/11/2026</t>
  </si>
  <si>
    <t>INE115A07PN6</t>
  </si>
  <si>
    <t>INE053F07BA5</t>
  </si>
  <si>
    <t>INE115A07OR0</t>
  </si>
  <si>
    <t>INE053F07BC1</t>
  </si>
  <si>
    <t>** 06.92 % INDIAN RAILWAYS FINANCE CORPORATION LTD. - 31/08/2031</t>
  </si>
  <si>
    <t>INE053F08122</t>
  </si>
  <si>
    <t>** 06.75 % SIKKA PORTS AND TERMINALS LTD. - 22/04/2026</t>
  </si>
  <si>
    <t>INE941D07208</t>
  </si>
  <si>
    <t>AIF CAT</t>
  </si>
  <si>
    <t>SBIMF AIF - CAT I (CDMDF)27/10/2038</t>
  </si>
  <si>
    <t>INF0RQ622028</t>
  </si>
  <si>
    <t>AIF TOTAL</t>
  </si>
  <si>
    <t>TOTAL NUMBER OF INSTANCES OF DEVIATION FROM VALUATION PRICE PROVIDED BY VALUATION AGENCIES</t>
  </si>
  <si>
    <t>Portfolio Information</t>
  </si>
  <si>
    <t>Scheme Name :</t>
  </si>
  <si>
    <t>Description (if any)</t>
  </si>
  <si>
    <t>Annualised Portfolio YTM* :</t>
  </si>
  <si>
    <t>Macaulay Duration</t>
  </si>
  <si>
    <t>Residual Maturity</t>
  </si>
  <si>
    <t xml:space="preserve">As on (Date) </t>
  </si>
  <si>
    <t>* in case of semi annual YTM,  it will be annualised </t>
  </si>
  <si>
    <t>TATA CRISIL-IBX GILT INDEX - APRIL 2026 INDEX FUND</t>
  </si>
  <si>
    <t>(An open-ended Target Maturity Index Fund investing in constituents of CRISIL-IBX Gilt Index – April 2026. A Scheme with Relatively High Interest Rate Risk and Relatively Low Credit Risk.)</t>
  </si>
  <si>
    <t>• Income over the target maturity period.</t>
  </si>
  <si>
    <t>• Investing in constituents similar to composition of CRISIL-IBX Gilt Index – April 2026.</t>
  </si>
  <si>
    <t>A-III</t>
  </si>
  <si>
    <t>GOI - 7.59% (11/01/2026)</t>
  </si>
  <si>
    <t>IN0020150093</t>
  </si>
  <si>
    <t>GOI - 6.99% (17/04/2026)</t>
  </si>
  <si>
    <t>IN0020230028</t>
  </si>
  <si>
    <t>TATA FLOATING RATE FUND</t>
  </si>
  <si>
    <t>Tata Floating Rate Fund</t>
  </si>
  <si>
    <t>(An open ended debt scheme investing predominantly in floating rate instruments (including Fixed rate instruments converted to floating rate exposures using swaps/ derivatives), A Relatively High Interest Rate Risk and Moderate Credit Risk.))</t>
  </si>
  <si>
    <t xml:space="preserve">This product is suitable for investors who are seeking*: </t>
  </si>
  <si>
    <t>•Regular Income by investing predominantly in a portfolio of floating rate instruments (including Fixed rate instruments converted for floating rate exposures using swaps / derivatives)</t>
  </si>
  <si>
    <t>INE514E08GE8</t>
  </si>
  <si>
    <t>INE020B08AA3</t>
  </si>
  <si>
    <t>INE053F08510</t>
  </si>
  <si>
    <t>INE721A07RQ0</t>
  </si>
  <si>
    <t>TATA GILT SECURITIES FUND</t>
  </si>
  <si>
    <t>Tata GILT Securities Fund</t>
  </si>
  <si>
    <t>(An open‐ended debt scheme investing predominantly in government securities across maturity. A Relatively High Interest Rate Risk and Relatively Low Credit Risk.)</t>
  </si>
  <si>
    <t>• Long Term Capital Appreciation &amp; Regular Income.</t>
  </si>
  <si>
    <t>• Predominant investments in Government Securities.</t>
  </si>
  <si>
    <t>SGS ANDHRA PRADESH 6.84% (04/06/2038)</t>
  </si>
  <si>
    <t>IN1020250149</t>
  </si>
  <si>
    <t>GOI - 6.90% (15/04/2065)</t>
  </si>
  <si>
    <t>IN0020250018</t>
  </si>
  <si>
    <t>Tata Money Market Fund</t>
  </si>
  <si>
    <t>(An open ended debt scheme investing in money market instruments. A Relatively Low Interest Rate Risk and Moderate Credit Risk.)</t>
  </si>
  <si>
    <t>•Regular Income Over Short Term.</t>
  </si>
  <si>
    <t>•Investment in Money Market Instruments.</t>
  </si>
  <si>
    <t>B-I</t>
  </si>
  <si>
    <t>SDL GUJARAT 8.20% (09/12/2025)</t>
  </si>
  <si>
    <t>IN1520150096</t>
  </si>
  <si>
    <t>** - SMALL INDUST DEVLOP BANK  OF INDIA - CD - 11/03/2026</t>
  </si>
  <si>
    <t>INE556F16BD2</t>
  </si>
  <si>
    <t>INE171A16MW8</t>
  </si>
  <si>
    <t>** TREASURY BILL 364 DAYS (19/03/2026)</t>
  </si>
  <si>
    <t>IN002024Z495</t>
  </si>
  <si>
    <t>INE238AD6AO8</t>
  </si>
  <si>
    <t>** - PUNJAB NATIONAL BANK - CD - 18/03/2026</t>
  </si>
  <si>
    <t>INE160A16RK5</t>
  </si>
  <si>
    <t>INE040A16GN6</t>
  </si>
  <si>
    <t>** - NABARD - CD - 27/02/2026</t>
  </si>
  <si>
    <t>INE261F16967</t>
  </si>
  <si>
    <t>** - EXIM - CD - 11/06/2026</t>
  </si>
  <si>
    <t>INE514E16CM3</t>
  </si>
  <si>
    <t>** - KOTAK MAHINDRA BANK - CD - 24/03/2026</t>
  </si>
  <si>
    <t>INE237AD6026</t>
  </si>
  <si>
    <t>INE763G14XS9</t>
  </si>
  <si>
    <t>INE168A16MZ7</t>
  </si>
  <si>
    <t>** - NABARD - CD - 17/02/2026</t>
  </si>
  <si>
    <t>INE261F16959</t>
  </si>
  <si>
    <t>INE01WN14BO6</t>
  </si>
  <si>
    <t>** - NABARD - CD - 10/03/2026</t>
  </si>
  <si>
    <t>INE261F16975</t>
  </si>
  <si>
    <t>INE040A16GA3</t>
  </si>
  <si>
    <t>INE095A16X93</t>
  </si>
  <si>
    <t>INE516Y14HV1</t>
  </si>
  <si>
    <t>** - BANK OF INDIA - CD - 03/02/2026</t>
  </si>
  <si>
    <t>INE084A16DA8</t>
  </si>
  <si>
    <t>INE008A16Y15</t>
  </si>
  <si>
    <t>INE763G14XI0</t>
  </si>
  <si>
    <t>INE516Y14HO6</t>
  </si>
  <si>
    <t>INE891K14OT7</t>
  </si>
  <si>
    <t>INE144H14HI4</t>
  </si>
  <si>
    <t>INE824H14RC3</t>
  </si>
  <si>
    <t>IND-A1+</t>
  </si>
  <si>
    <t>** - MASHREQ BANK - CD - 27/02/2026</t>
  </si>
  <si>
    <t>INE0JOL16041</t>
  </si>
  <si>
    <t>INE763G14XX9</t>
  </si>
  <si>
    <t>INE539K14BX1</t>
  </si>
  <si>
    <t>INE121A14XM6</t>
  </si>
  <si>
    <t>** TREASURY BILL 364 DAYS (12/02/2026)</t>
  </si>
  <si>
    <t>IN002024Z446</t>
  </si>
  <si>
    <t>INE040A16GD7</t>
  </si>
  <si>
    <t>** - MASHREQ BANK - CD - 30/01/2026</t>
  </si>
  <si>
    <t>INE0JOL16033</t>
  </si>
  <si>
    <t>** - NABARD - CD - 13/03/2026</t>
  </si>
  <si>
    <t>INE261F16983</t>
  </si>
  <si>
    <t>INE036D16II4</t>
  </si>
  <si>
    <t>INE338I14JI6</t>
  </si>
  <si>
    <t>** - MUTHOOT FINCORP - CP - 27/02/2026</t>
  </si>
  <si>
    <t>INE549K14BW2</t>
  </si>
  <si>
    <t>INE168A16NB6</t>
  </si>
  <si>
    <t>** TREASURY BILL 364 DAYS (29/01/2026)</t>
  </si>
  <si>
    <t>IN002024Z420</t>
  </si>
  <si>
    <t>INE523L14856</t>
  </si>
  <si>
    <t>** - CANARA BANK - CD - 26/12/2025</t>
  </si>
  <si>
    <t>INE476A16ZW3</t>
  </si>
  <si>
    <t>INE539K14BT9</t>
  </si>
  <si>
    <t>INE531F14EX2</t>
  </si>
  <si>
    <t>** - MUTHOOT FINCORP - CP - 08/01/2026</t>
  </si>
  <si>
    <t>INE549K14BV4</t>
  </si>
  <si>
    <t>** TREASURY BILL 364 DAYS (18/12/2025)</t>
  </si>
  <si>
    <t>IN002024Z362</t>
  </si>
  <si>
    <t>** - INDIAN BANK - CD - 06/03/2026</t>
  </si>
  <si>
    <t>INE562A16OG7</t>
  </si>
  <si>
    <t>** - KOTAK MAHINDRA BANK - CD - 15/01/2026</t>
  </si>
  <si>
    <t>INE237A162Z2</t>
  </si>
  <si>
    <t>(C) TREPS</t>
  </si>
  <si>
    <t>An open-ended Target Maturity Index Fund investing in constituents of Nifty G-Sec Dec 2026 Index. A Scheme with Relatively High Interest Rate Risk and Relatively Low Credit Risk</t>
  </si>
  <si>
    <t>•Income over the target maturity period.</t>
  </si>
  <si>
    <t>•Investing in constituents similar to composition of Nifty G-Sec Dec 2026 Index.</t>
  </si>
  <si>
    <t>GOI - 8.15% (24/11/2026)</t>
  </si>
  <si>
    <t>IN0020140060</t>
  </si>
  <si>
    <t>BAJAJ FINSERV LTD.</t>
  </si>
  <si>
    <t>INE918I01026</t>
  </si>
  <si>
    <t>TRENT LTD.</t>
  </si>
  <si>
    <t>INE849A01020</t>
  </si>
  <si>
    <t>CAPITAL MARKETS</t>
  </si>
  <si>
    <t>NET CURRENT LIABILITIES</t>
  </si>
  <si>
    <t>GOI - 7.26% (06/02/2033)</t>
  </si>
  <si>
    <t>IN0020220151</t>
  </si>
  <si>
    <t>TATA MONEY MARKET FUND</t>
  </si>
  <si>
    <t>B) MONEY MARKET INSTRUMENTS</t>
  </si>
  <si>
    <t>ICRA-A1+</t>
  </si>
  <si>
    <t>CRISIL-A1+</t>
  </si>
  <si>
    <t>MONEY MARKET INSTRUMENTS TOTAL</t>
  </si>
  <si>
    <t>TATA NIFTY G-SEC DEC 2026 INDEX FUND</t>
  </si>
  <si>
    <t>GOI - 5.74% (15/11/2026)</t>
  </si>
  <si>
    <t>IN0020210186</t>
  </si>
  <si>
    <t>GOI - 6.97% (06/09/2026)</t>
  </si>
  <si>
    <t>IN0020160035</t>
  </si>
  <si>
    <t>GOI - 7.38% (20/06/2027)</t>
  </si>
  <si>
    <t>IN0020220037</t>
  </si>
  <si>
    <t>INDUSTRY</t>
  </si>
  <si>
    <t/>
  </si>
  <si>
    <t>EQUITY &amp; EQUITY RELATED</t>
  </si>
  <si>
    <t>HDFC BANK LTD.</t>
  </si>
  <si>
    <t>Banks</t>
  </si>
  <si>
    <t>INE040A01034</t>
  </si>
  <si>
    <t>ITC LTD.</t>
  </si>
  <si>
    <t>Diversified FMCG</t>
  </si>
  <si>
    <t>INE154A01025</t>
  </si>
  <si>
    <t>TATA CONSULTANCY SERVICES LTD.</t>
  </si>
  <si>
    <t>IT - Software</t>
  </si>
  <si>
    <t>INE467B01029</t>
  </si>
  <si>
    <t>Retailing</t>
  </si>
  <si>
    <t>INE758T01015</t>
  </si>
  <si>
    <t>Capital Markets</t>
  </si>
  <si>
    <t>Beverages</t>
  </si>
  <si>
    <t>Chemicals &amp; Petrochemicals</t>
  </si>
  <si>
    <t>Food Products</t>
  </si>
  <si>
    <t>RELIANCE INDUSTRIES LTD.</t>
  </si>
  <si>
    <t>Petroleum Products</t>
  </si>
  <si>
    <t>INE002A01018</t>
  </si>
  <si>
    <t>DIXON TECHNOLOGIES (INDIA) LTD.</t>
  </si>
  <si>
    <t>Consumer Durables</t>
  </si>
  <si>
    <t>INE935N01020</t>
  </si>
  <si>
    <t>Gas</t>
  </si>
  <si>
    <t>Industrial Manufacturing</t>
  </si>
  <si>
    <t>ICICI BANK LTD.</t>
  </si>
  <si>
    <t>INE090A01021</t>
  </si>
  <si>
    <t>Cement &amp; Cement Products</t>
  </si>
  <si>
    <t>ADANI PORTS AND SPECIAL ECONOMIC ZONE LTD.</t>
  </si>
  <si>
    <t>Transport Infrastructure</t>
  </si>
  <si>
    <t>INE742F01042</t>
  </si>
  <si>
    <t>Insurance</t>
  </si>
  <si>
    <t>TATA CONSUMER PRODUCTS LTD.</t>
  </si>
  <si>
    <t>Agricultural Food &amp; other Products</t>
  </si>
  <si>
    <t>INE192A01025</t>
  </si>
  <si>
    <t>POLYCAB INDIA LTD.</t>
  </si>
  <si>
    <t>Industrial Products</t>
  </si>
  <si>
    <t>INE455K01017</t>
  </si>
  <si>
    <t>OIL INDIA LTD.</t>
  </si>
  <si>
    <t>Oil</t>
  </si>
  <si>
    <t>INE274J01014</t>
  </si>
  <si>
    <t>HCL TECHNOLOGIES LTD.</t>
  </si>
  <si>
    <t>INE860A01027</t>
  </si>
  <si>
    <t>HDFC LIFE INSURANCE CO. LTD.</t>
  </si>
  <si>
    <t>INE795G01014</t>
  </si>
  <si>
    <t>MUTHOOT FINANCE LTD.</t>
  </si>
  <si>
    <t>Finance</t>
  </si>
  <si>
    <t>INE414G01012</t>
  </si>
  <si>
    <t>Auto Components</t>
  </si>
  <si>
    <t>UNITED SPIRITS LTD.</t>
  </si>
  <si>
    <t>INE854D01024</t>
  </si>
  <si>
    <t>Realty</t>
  </si>
  <si>
    <t>Fertilizers &amp; Agrochemicals</t>
  </si>
  <si>
    <t>Automobiles</t>
  </si>
  <si>
    <t>ICICI LOMBARD GENERAL INSURANCE CO. LTD.</t>
  </si>
  <si>
    <t>INE765G01017</t>
  </si>
  <si>
    <t>HERO MOTOCORP LTD.</t>
  </si>
  <si>
    <t>INE158A01026</t>
  </si>
  <si>
    <t>EQUITY &amp; EQUITY RELATED TOTAL</t>
  </si>
  <si>
    <t>** 08.60 % BHARTI TELECOM LTD. - 12/12/2025</t>
  </si>
  <si>
    <t>INE403D08165</t>
  </si>
  <si>
    <t>TATA SHORT TERM BOND FUND</t>
  </si>
  <si>
    <t>MUTUAL FUND UNITS</t>
  </si>
  <si>
    <t>GOI - 7.32% (13/11/2030)</t>
  </si>
  <si>
    <t>IN0020230135</t>
  </si>
  <si>
    <t>GOI - 7.02% (18/06/2031)</t>
  </si>
  <si>
    <t>IN0020240076</t>
  </si>
  <si>
    <t>SGS MAHARASHTRA 7.49% (07/02/2036)</t>
  </si>
  <si>
    <t>IN2220230220</t>
  </si>
  <si>
    <t>SGS TAMILNADU 7.44% (05/06/2034)</t>
  </si>
  <si>
    <t>IN3120240103</t>
  </si>
  <si>
    <t>SGS MAHARASHTRA 7.63% (31/01/2035)</t>
  </si>
  <si>
    <t>IN2220230196</t>
  </si>
  <si>
    <t>GOI - 5.77% (03/08/2030)</t>
  </si>
  <si>
    <t>IN0020200153</t>
  </si>
  <si>
    <t>GOI - 6.54% (17/01/2032)</t>
  </si>
  <si>
    <t>IN0020210244</t>
  </si>
  <si>
    <t>** 07.57 % NABARD - 19/03/2026</t>
  </si>
  <si>
    <t>INE261F08DW2</t>
  </si>
  <si>
    <t>** 07.45 % EXIM - 12/04/2028</t>
  </si>
  <si>
    <t>INE514E08GB4</t>
  </si>
  <si>
    <t>C) MONEY MARKET INSTRUMENTS</t>
  </si>
  <si>
    <t>D) REPO</t>
  </si>
  <si>
    <t>TATA TREASURY ADVANTAGE FUND</t>
  </si>
  <si>
    <t>** 07.40 % NABARD - 30/01/2026</t>
  </si>
  <si>
    <t>INE261F08DO9</t>
  </si>
  <si>
    <t>SDL GUJARAT 8.53% (20/11/2028)</t>
  </si>
  <si>
    <t>IN1520180192</t>
  </si>
  <si>
    <t>** 08.28 % GIC HOUSING FINANCE LTD. - 21/08/2026</t>
  </si>
  <si>
    <t>INE289B07099</t>
  </si>
  <si>
    <t>** 08.60 % SANSAR JAN 2025 TRUST - 25/10/2028</t>
  </si>
  <si>
    <t>INE1WMT15017</t>
  </si>
  <si>
    <t>C) REPO</t>
  </si>
  <si>
    <t>B) REPO</t>
  </si>
  <si>
    <t>** 08.30 % TATA PROJECTS LTD. - 07/01/2028</t>
  </si>
  <si>
    <t>INE725H08238</t>
  </si>
  <si>
    <t>INE0NR607058</t>
  </si>
  <si>
    <t>ETERNAL LTD.</t>
  </si>
  <si>
    <t>HAVELLS INDIA LTD.</t>
  </si>
  <si>
    <t>INE176B01034</t>
  </si>
  <si>
    <t>GAIL ( INDIA ) LTD.</t>
  </si>
  <si>
    <t>INE129A01019</t>
  </si>
  <si>
    <t>EXIDE INDUSTRIES LTD.</t>
  </si>
  <si>
    <t>INE302A01020</t>
  </si>
  <si>
    <t>TITAN COMPANY LTD.</t>
  </si>
  <si>
    <t>INE280A01028</t>
  </si>
  <si>
    <t>MULTI COMMODITY EXCHANGE OF IND LTD.</t>
  </si>
  <si>
    <t>INE745G01035</t>
  </si>
  <si>
    <t>SGS MAHARASHTRA 6.77% (30/04/2037)</t>
  </si>
  <si>
    <t>IN2220250053</t>
  </si>
  <si>
    <t>INE1CBK15037</t>
  </si>
  <si>
    <t>NA</t>
  </si>
  <si>
    <t>PORTFOLIO TOTAL</t>
  </si>
  <si>
    <t>CASH / NET CURRENT ASSET</t>
  </si>
  <si>
    <t>NET ASSETS</t>
  </si>
  <si>
    <t>* % OF MARKET VALUE OF SECURITIES TO NET ASSETS IS &lt; 0.01</t>
  </si>
  <si>
    <t>** THINLY TRADED / NON TRADED SECURITIES / ILLIQUID SECURITIES</t>
  </si>
  <si>
    <t>THE SCHEME RISK-O-METERS AND SCHEME BENCHMARK RISK-O-METERS ARE AS OF</t>
  </si>
  <si>
    <t>NIL</t>
  </si>
  <si>
    <t>TOTAL BELOW INVESTMENT GRADE OR DEFAULT PROVIDED FOR:</t>
  </si>
  <si>
    <t>TOTAL OUTSTANDING EXPOSURE IN DERIVATIVE INSTRUMENTS :</t>
  </si>
  <si>
    <t>As mentioned below</t>
  </si>
  <si>
    <t>DIVIDEND DECLARED: NIL</t>
  </si>
  <si>
    <t>Details of Intra Scheme Investments as per given below Table</t>
  </si>
  <si>
    <t>Name of the Schemes</t>
  </si>
  <si>
    <t>Amount Invested ( Rs Crores)</t>
  </si>
  <si>
    <t>% of Investment by the Invested scheme</t>
  </si>
  <si>
    <t xml:space="preserve">^ Hedging positions through futures as on </t>
  </si>
  <si>
    <t>Underlying</t>
  </si>
  <si>
    <t>Long/Short</t>
  </si>
  <si>
    <t>Future price when purchased</t>
  </si>
  <si>
    <t>Current Price of the contract</t>
  </si>
  <si>
    <t>Margin maintained in Rs.lakhs</t>
  </si>
  <si>
    <t>Total % of Existing assets hedged through equity futures :</t>
  </si>
  <si>
    <t>Total Number of Contracts where stock futures were Bought :</t>
  </si>
  <si>
    <t>Nos.</t>
  </si>
  <si>
    <t>Total Number of Contracts where stock futures were Sold :</t>
  </si>
  <si>
    <t>Gross Notional Value of Contracts where stock futures were Bought :</t>
  </si>
  <si>
    <t xml:space="preserve"> Rs.</t>
  </si>
  <si>
    <t>Gross Notional Value of Contracts where stock futures were Sold :</t>
  </si>
  <si>
    <t>Net Profit/(Net Loss) on all contracts combined :</t>
  </si>
  <si>
    <t xml:space="preserve">Other than Hedging positions through futures as on  </t>
  </si>
  <si>
    <t>Number of Contracts</t>
  </si>
  <si>
    <t>Option Price when purchased</t>
  </si>
  <si>
    <t>Current Option Price</t>
  </si>
  <si>
    <t>Total %age of existing assets hedged through put options</t>
  </si>
  <si>
    <t>Total Number of contracts entered into</t>
  </si>
  <si>
    <t>Gross Notional Value of Contracts :</t>
  </si>
  <si>
    <t>Rs.</t>
  </si>
  <si>
    <t>Net Profit/Loss on all contracts</t>
  </si>
  <si>
    <t>Call / Put</t>
  </si>
  <si>
    <t>Position</t>
  </si>
  <si>
    <t>Instrument Type</t>
  </si>
  <si>
    <t>Maturity/Next Interest Fixing Date **</t>
  </si>
  <si>
    <t>Notional Value (in Lakhs)</t>
  </si>
  <si>
    <t>**The maturity equivalent is the next interest fixing date in case of the floating Leg and for the Fixed leg it is the final maturity date of the contract.</t>
  </si>
  <si>
    <t>GOI - 5.63% (12/04/2026)</t>
  </si>
  <si>
    <t>IN0020210012</t>
  </si>
  <si>
    <t>GOI - 7.27% (08/04/2026)</t>
  </si>
  <si>
    <t>IN0020190016</t>
  </si>
  <si>
    <t>INE296A07TJ4</t>
  </si>
  <si>
    <t>TATA NIFTY G-SEC DEC 2029 INDEX FUND</t>
  </si>
  <si>
    <t>An open-ended Target Maturity Index Fund investing in constituents of Nifty G-Sec Dec 2029 Index. A Scheme with Relatively High Interest Rate Risk and Relatively Low Credit Risk</t>
  </si>
  <si>
    <t>•Investing in constituents similar to composition of  Nifty G-Sec Dec 2029 Index.</t>
  </si>
  <si>
    <t>GOI - 7.10% (18/04/2029)</t>
  </si>
  <si>
    <t>IN0020220011</t>
  </si>
  <si>
    <t>GOI - 6.79% (26/12/2029)</t>
  </si>
  <si>
    <t>IN0020160118</t>
  </si>
  <si>
    <t>TATA NIFTY SDL PLUS AAA PSU BOND DEC 2027 60 40 INDEX FUND</t>
  </si>
  <si>
    <t>TATA NIFTY SDL PLUS AAA PSU BOND DEC 2027 6040 INDEX FUND</t>
  </si>
  <si>
    <t>An open-ended Target Maturity Index Fund investing in constituents of Nifty SDL Plus AAA PSU Bond Dec 2027 60: 40 Index. A Scheme with Relatively High Interest Rate Risk and Relatively Low Credit Risk.</t>
  </si>
  <si>
    <t>•Investing in constituents similar to composition of Nifty SDL Plus AAA PSU Bond Dec 2027 60:40 Index.</t>
  </si>
  <si>
    <t>SDL GUJARAT  7.64% (08/11/2027)</t>
  </si>
  <si>
    <t>IN1520170128</t>
  </si>
  <si>
    <t>SDL TAMILNADU 7.65% (06/12/2027)</t>
  </si>
  <si>
    <t>IN3120170094</t>
  </si>
  <si>
    <t>SDL GUJARAT  7.75% (13/12/2027)</t>
  </si>
  <si>
    <t>IN1520170136</t>
  </si>
  <si>
    <t>SDL KARNATAKA 7.76% (13/12/2027)</t>
  </si>
  <si>
    <t>IN1920170116</t>
  </si>
  <si>
    <t>SDL UTTAR PRADESH 7.85% (27/12/2027)</t>
  </si>
  <si>
    <t>IN3320170167</t>
  </si>
  <si>
    <t>SDL GUJARAT  7.19% (23/10/2027)</t>
  </si>
  <si>
    <t>IN1520190126</t>
  </si>
  <si>
    <t>SDL WEST BENGAL 7.72% (20/12/2027)</t>
  </si>
  <si>
    <t>IN3420170158</t>
  </si>
  <si>
    <t>SDL UTTAR PRADESH 7.67% (29/11/2027)</t>
  </si>
  <si>
    <t>IN3320170142</t>
  </si>
  <si>
    <t>SDL RAJASTHAN 7.86% (27/12/2027)</t>
  </si>
  <si>
    <t>IN2920170122</t>
  </si>
  <si>
    <t>SDL GUJARAT  7.80% (27/12/2027)</t>
  </si>
  <si>
    <t>IN1520170151</t>
  </si>
  <si>
    <t>SDL UTTAR PRADESH 7.59% (25/10/2027)</t>
  </si>
  <si>
    <t>IN3320170126</t>
  </si>
  <si>
    <t>SDL GUJARAT  7.62% (01/11/2027)</t>
  </si>
  <si>
    <t>IN1520170110</t>
  </si>
  <si>
    <t>SDL KARNATAKA 7.70% (15/11/2027)</t>
  </si>
  <si>
    <t>IN1920170074</t>
  </si>
  <si>
    <t>SDL RAJASTHAN 7.64% (01/11/2027)</t>
  </si>
  <si>
    <t>IN2920170098</t>
  </si>
  <si>
    <t>SDL KARNATAKA 7.82% (27/12/2027)</t>
  </si>
  <si>
    <t>IN1920170132</t>
  </si>
  <si>
    <t>SDL TAMILNADU 7.69% (20/12/2027)</t>
  </si>
  <si>
    <t>IN3120170102</t>
  </si>
  <si>
    <t>SDL WEST BENGAL 7.68% (06/12/2027)</t>
  </si>
  <si>
    <t>IN3420170133</t>
  </si>
  <si>
    <t>SDL RAJASTHAN 7.65% (29/11/2027)</t>
  </si>
  <si>
    <t>IN2920170106</t>
  </si>
  <si>
    <t>SDL KARNATAKA 7.64% (08/11/2027)</t>
  </si>
  <si>
    <t>IN1920170066</t>
  </si>
  <si>
    <t>SDL KARNATAKA 7.65% (06/12/2027)</t>
  </si>
  <si>
    <t>IN1920170108</t>
  </si>
  <si>
    <t>SDL KARNATAKA 7.69% (20/12/2027)</t>
  </si>
  <si>
    <t>IN1920170124</t>
  </si>
  <si>
    <t>SDL GUJARAT  7.69% (20/12/2027)</t>
  </si>
  <si>
    <t>IN1520170144</t>
  </si>
  <si>
    <t>INE020B08AQ9</t>
  </si>
  <si>
    <t>INE053F07AD1</t>
  </si>
  <si>
    <t>INE752E07OF7</t>
  </si>
  <si>
    <t>INE752E07OG5</t>
  </si>
  <si>
    <t>INE053F07983</t>
  </si>
  <si>
    <t>** 07.65 % POWER FINANCE CORPORATION - 22/11/2027</t>
  </si>
  <si>
    <t>INE134E08JG4</t>
  </si>
  <si>
    <t>TATA OVERNIGHT FUND</t>
  </si>
  <si>
    <t>Tata Overnight Fund</t>
  </si>
  <si>
    <t>(An open ended Debt scheme investing in Overnight Securities. A Relatively Low Interest Rate Risk and Relatively Low Credit Risk.)</t>
  </si>
  <si>
    <t>•To generate reasonable returns in line with overnight rates and high liquidity over short term.</t>
  </si>
  <si>
    <t>•Investment in debt and money market instruments havingmaturity of upto 1 business day.</t>
  </si>
  <si>
    <t>A-I</t>
  </si>
  <si>
    <t>YIELD</t>
  </si>
  <si>
    <t>A) MONEY MARKET INSTRUMENTS</t>
  </si>
  <si>
    <t>(B) TREPS</t>
  </si>
  <si>
    <t>AVERAGE MATURITY : 0 YEARS</t>
  </si>
  <si>
    <t>TATA RETIREMENT SAVINGS FUND-CONSERVATIVE PLAN</t>
  </si>
  <si>
    <t>(An open ended retirement solution oriented scheme having a lock-in of 5 years or till retirement age (whichever is earlier))</t>
  </si>
  <si>
    <t>TRSF-CONSERVATIVE PLAN: • Long Term Capital Appreciation &amp; Current Income. • A debt oriented (between 70%-100%) savings scheme which provides tool for retirement planning to individual investors</t>
  </si>
  <si>
    <t>SOLAR INDUSTRIES INDIA LTD.</t>
  </si>
  <si>
    <t>INE343H01029</t>
  </si>
  <si>
    <t>BSE LTD.</t>
  </si>
  <si>
    <t>INE118H01025</t>
  </si>
  <si>
    <t>RADICO KHAITAN LTD.</t>
  </si>
  <si>
    <t>INE944F01028</t>
  </si>
  <si>
    <t>DOMS INDUSTRIES LTD.</t>
  </si>
  <si>
    <t>Household Products</t>
  </si>
  <si>
    <t>INE321T01012</t>
  </si>
  <si>
    <t>BIKAJI FOODS INTERNATIONAL LTD</t>
  </si>
  <si>
    <t>INE00E101023</t>
  </si>
  <si>
    <t>MAHANAGAR GAS LTD.</t>
  </si>
  <si>
    <t>INE002S01010</t>
  </si>
  <si>
    <t>NIPPON LIFE INDIA  ASSET MANAGEMENT LTD.</t>
  </si>
  <si>
    <t>INE298J01013</t>
  </si>
  <si>
    <t>KARUR VYSYA BANK LTD.</t>
  </si>
  <si>
    <t>INE036D01028</t>
  </si>
  <si>
    <t>360 ONE WAM LTD.</t>
  </si>
  <si>
    <t>INE466L01038</t>
  </si>
  <si>
    <t>NUVOCO VISTAS CORPORATION LTD.</t>
  </si>
  <si>
    <t>INE118D01016</t>
  </si>
  <si>
    <t>NESTLE INDIA LTD.</t>
  </si>
  <si>
    <t>INE239A01024</t>
  </si>
  <si>
    <t>METRO BRANDS LTD.</t>
  </si>
  <si>
    <t>INE317I01021</t>
  </si>
  <si>
    <t>ZENSAR TECHNOLOGIES LTD.</t>
  </si>
  <si>
    <t>INE520A01027</t>
  </si>
  <si>
    <t>KIRLOSKAR PNEUMATIC COMPANY LTD.</t>
  </si>
  <si>
    <t>INE811A01020</t>
  </si>
  <si>
    <t>UTI ASSET MANAGEMENT COMPANY LTD.</t>
  </si>
  <si>
    <t>INE094J01016</t>
  </si>
  <si>
    <t>AMBER ENTERPRISES INDIA LTD.</t>
  </si>
  <si>
    <t>INE371P01015</t>
  </si>
  <si>
    <t>GODREJ AGROVET LTD.</t>
  </si>
  <si>
    <t>INE850D01014</t>
  </si>
  <si>
    <t>PRICOL LTD.</t>
  </si>
  <si>
    <t>INE726V01018</t>
  </si>
  <si>
    <t>GODREJ INDUSTRIES LTD</t>
  </si>
  <si>
    <t>Diversified</t>
  </si>
  <si>
    <t>INE233A01035</t>
  </si>
  <si>
    <t>CAMPUS ACTIVEWEAR LTD.</t>
  </si>
  <si>
    <t>INE278Y01022</t>
  </si>
  <si>
    <t>MASTEK LTD.</t>
  </si>
  <si>
    <t>INE759A01021</t>
  </si>
  <si>
    <t>SUNTECK REALTY LTD.</t>
  </si>
  <si>
    <t>INE805D01034</t>
  </si>
  <si>
    <t>GOI - 7.17% (17/04/2030)</t>
  </si>
  <si>
    <t>IN0020230036</t>
  </si>
  <si>
    <t>GOI - 7.36% (12/09/2052)</t>
  </si>
  <si>
    <t>IN0020220086</t>
  </si>
  <si>
    <t>GOI 8.24% 15/02/2027</t>
  </si>
  <si>
    <t>IN0020060078</t>
  </si>
  <si>
    <t>** 06.40 % JAMNAGAR UTILITIES &amp; POWER PVT. LTD. - 29/09/2026</t>
  </si>
  <si>
    <t>INE936D07174</t>
  </si>
  <si>
    <t>Tata Short Term Bond Fund</t>
  </si>
  <si>
    <t>(An open ended short term debt scheme investing in instruments with Macaulay duration between 1 year and 3 years (Refer to page no. 15 of SID). A Relatively High Interest Rate Risk and Moderate Credit Risk.)</t>
  </si>
  <si>
    <t>•Regular Fixed Income for Short Term.</t>
  </si>
  <si>
    <t>•Investment in Debt / Money Market instruments / GovernmentSecurities.</t>
  </si>
  <si>
    <t xml:space="preserve">Interest Rate Risk </t>
  </si>
  <si>
    <t>↓</t>
  </si>
  <si>
    <t>ROADSTAR INFRA INVESTMENT TRUST - INV-IT</t>
  </si>
  <si>
    <t>INE0JEI23010</t>
  </si>
  <si>
    <t>INF277KA1372</t>
  </si>
  <si>
    <t>SGS TAMILNADU 7.44% (20/03/2034)</t>
  </si>
  <si>
    <t>IN3120230484</t>
  </si>
  <si>
    <t>SGS TAMILNADU 7.42% (03/04/2034)</t>
  </si>
  <si>
    <t>IN3120240012</t>
  </si>
  <si>
    <t>GOI - 6.19% (16/09/2034)</t>
  </si>
  <si>
    <t>IN0020200096</t>
  </si>
  <si>
    <t>GOI - 7.26% (14/01/2029)</t>
  </si>
  <si>
    <t>IN0020180454</t>
  </si>
  <si>
    <t>SDL TAMILNADU 8.18% (19/12/2028)</t>
  </si>
  <si>
    <t>IN3120180192</t>
  </si>
  <si>
    <t>INE115A07QO2</t>
  </si>
  <si>
    <t>** 07.55 % POWER FINANCE CORPORATION - 15/07/2026</t>
  </si>
  <si>
    <t>INE134E08ML8</t>
  </si>
  <si>
    <t>** 07.58 % NABARD - 31/07/2026</t>
  </si>
  <si>
    <t>INE261F08DX0</t>
  </si>
  <si>
    <t>INE053F08304</t>
  </si>
  <si>
    <t>INE115A07RG6</t>
  </si>
  <si>
    <t>** 07.59 % POWER FINANCE CORPORATION - 17/01/2028</t>
  </si>
  <si>
    <t>INE134E08LX5</t>
  </si>
  <si>
    <t>** 07.45 % POWER FINANCE CORPORATION - 15/07/2028</t>
  </si>
  <si>
    <t>INE134E08NP7</t>
  </si>
  <si>
    <t>INE033L07IM5</t>
  </si>
  <si>
    <t>** 07.44 % SMALL INDUST DEVLOP BANK  OF INDIA - 10/04/2028</t>
  </si>
  <si>
    <t>INE556F08KT6</t>
  </si>
  <si>
    <t>INE115A07QY1</t>
  </si>
  <si>
    <t>** 07.91 % TATA CAPITAL LTD. - 03/12/2026</t>
  </si>
  <si>
    <t>INE306N07NO7</t>
  </si>
  <si>
    <t>INE053F08502</t>
  </si>
  <si>
    <t>** 08.27 % NATIONAL HIGHWAYS AUTHORITY OF INDIA - 28/03/2029</t>
  </si>
  <si>
    <t>INE906B07GP0</t>
  </si>
  <si>
    <t>INE16J715019</t>
  </si>
  <si>
    <t>INE1CBK15029</t>
  </si>
  <si>
    <t>INE16J715027</t>
  </si>
  <si>
    <t>Tata Treasury Advantage Fund</t>
  </si>
  <si>
    <t>(An open ended low duration debt scheme investing in instruments such that the Macaulay duration of portfolio is
between 6 months and 12 months. (Refer page 15 of the SID).A Moderate Interest Rate Risk and Moderate Credit Risk.)</t>
  </si>
  <si>
    <t>• Regular Fixed Income for Short Term.</t>
  </si>
  <si>
    <t>• Investment in Debt &amp; Money Market Instruments.</t>
  </si>
  <si>
    <t>B-II</t>
  </si>
  <si>
    <t>SDL KERALA 7.80% (15/03/2027)</t>
  </si>
  <si>
    <t>IN2020160155</t>
  </si>
  <si>
    <t>SDL ANDHRA PRADESH 6.55% (27/05/2028)</t>
  </si>
  <si>
    <t>IN1020200144</t>
  </si>
  <si>
    <t>SDL ANDHRA PRADESH 7.02% (26/02/2030)</t>
  </si>
  <si>
    <t>IN1020190493</t>
  </si>
  <si>
    <t>SDL HARYANA 7.63% (01/06/2028)</t>
  </si>
  <si>
    <t>IN1620220070</t>
  </si>
  <si>
    <t>SDL MADHYA PRADESH 8.42% (08/08/2028)</t>
  </si>
  <si>
    <t>IN2120180053</t>
  </si>
  <si>
    <t xml:space="preserve">SDL GUJARAT 8.50% (28/11/2028) </t>
  </si>
  <si>
    <t>IN1520180200</t>
  </si>
  <si>
    <t>SDL GUJARAT 8.17% (19/12/2028)</t>
  </si>
  <si>
    <t>IN1520180226</t>
  </si>
  <si>
    <t>SDL GUJARAT 8.08% (26/12/2028)</t>
  </si>
  <si>
    <t>IN1520180234</t>
  </si>
  <si>
    <t>SDL KARNATAKA 08.08% (26/12/2028)</t>
  </si>
  <si>
    <t>IN1920180115</t>
  </si>
  <si>
    <t>SDL TAMILNADU 8.28% (21/02/2028)</t>
  </si>
  <si>
    <t>IN3120170128</t>
  </si>
  <si>
    <t>SDL TAMILNADU 08.68% (10/10/2028)</t>
  </si>
  <si>
    <t>IN3120180143</t>
  </si>
  <si>
    <t>SDL KARNATAKA 8.52% (28/11/2028)</t>
  </si>
  <si>
    <t>IN1920180081</t>
  </si>
  <si>
    <t>INE756I07EO2</t>
  </si>
  <si>
    <t>** 07.40 % NATIONAL HOUSING BANK - 16/07/2026</t>
  </si>
  <si>
    <t>INE557F08FS6</t>
  </si>
  <si>
    <t>INE667F07IZ4</t>
  </si>
  <si>
    <t>INE071G07819</t>
  </si>
  <si>
    <t>INE071G07462</t>
  </si>
  <si>
    <t>** 08.10 % ICICI HOME FINANCE CO.LTD. - 05/03/2027</t>
  </si>
  <si>
    <t>INE071G07660</t>
  </si>
  <si>
    <t>INE733E07JX0</t>
  </si>
  <si>
    <t>INE733E07KA6</t>
  </si>
  <si>
    <t>** - SMALL INDUST DEVLOP BANK  OF INDIA - CD - 27/02/2026</t>
  </si>
  <si>
    <t>INE556F16BB6</t>
  </si>
  <si>
    <t>** - PUNJAB NATIONAL BANK - CD - 11/12/2025</t>
  </si>
  <si>
    <t>INE160A16QL5</t>
  </si>
  <si>
    <t>** - BANK OF BARODA - CD - 12/12/2025</t>
  </si>
  <si>
    <t>INE028A16HY6</t>
  </si>
  <si>
    <t>** - INDIAN BANK - CD - 19/03/2026</t>
  </si>
  <si>
    <t>INE562A16OL7</t>
  </si>
  <si>
    <t>INE144H14HQ7</t>
  </si>
  <si>
    <t>TATA ULTRA SHORT TERM FUND</t>
  </si>
  <si>
    <t>Tata Ultra Short Term Fund</t>
  </si>
  <si>
    <t>(An open ended ultra‐short term debt scheme investing in instruments such that the Macaulay duration (Refer page 17 of SID) of the portfolio is between 3 months and 6 months. A Relatively Low Interest Rate Risk and Moderate Credit Risk.)</t>
  </si>
  <si>
    <t>•Investment in Debt &amp; Money Market instruments such that the Macaulay Duration of the portfolio is between 3 months - 6 months.</t>
  </si>
  <si>
    <t>INE289B07081</t>
  </si>
  <si>
    <t>** 07.11 % SMALL INDUST DEVLOP BANK  OF INDIA - 27/02/2026</t>
  </si>
  <si>
    <t>INE556F08KB4</t>
  </si>
  <si>
    <t>ICRA-AA</t>
  </si>
  <si>
    <t>INE539K07270</t>
  </si>
  <si>
    <t>** 08.75 % SHRIRAM FINANCE LTD. - 15/06/2026</t>
  </si>
  <si>
    <t>INE721A07RH9</t>
  </si>
  <si>
    <t>** 07.23 % SMALL INDUST DEVLOP BANK  OF INDIA - 09/03/2026</t>
  </si>
  <si>
    <t>INE556F08KC2</t>
  </si>
  <si>
    <t>INE530B07435</t>
  </si>
  <si>
    <t>INE020B08DH2</t>
  </si>
  <si>
    <t>IND-AA+</t>
  </si>
  <si>
    <t>INE477A07423</t>
  </si>
  <si>
    <t>INE012I07041</t>
  </si>
  <si>
    <t>CRISIL-AA-</t>
  </si>
  <si>
    <t>INE896L07AI0</t>
  </si>
  <si>
    <t>INE432R07422</t>
  </si>
  <si>
    <t>INE896L07AH2</t>
  </si>
  <si>
    <t>INE896L14EO6</t>
  </si>
  <si>
    <t>TATA LIQUID FUND</t>
  </si>
  <si>
    <t>Tata liquid fund</t>
  </si>
  <si>
    <t>(An open ended Liquid Scheme. A Relatively Low Interest Rate Risk and Moderate Credit Risk)</t>
  </si>
  <si>
    <t>• Regular Income for Short Term.</t>
  </si>
  <si>
    <t>• Investment in Debt / Money Market Instruments.</t>
  </si>
  <si>
    <t>Debt</t>
  </si>
  <si>
    <t>TCORPBF</t>
  </si>
  <si>
    <t>TCIGIF0426</t>
  </si>
  <si>
    <t>TFRF</t>
  </si>
  <si>
    <t>TGSFR</t>
  </si>
  <si>
    <t>TLF</t>
  </si>
  <si>
    <t>TNGIF1226</t>
  </si>
  <si>
    <t>TNGIF1229</t>
  </si>
  <si>
    <t>TNSIFDEC27</t>
  </si>
  <si>
    <t>TOF</t>
  </si>
  <si>
    <t>TRSFC</t>
  </si>
  <si>
    <t>TSTBF</t>
  </si>
  <si>
    <t>TFF</t>
  </si>
  <si>
    <t>TUSTF</t>
  </si>
  <si>
    <t>Liquid</t>
  </si>
  <si>
    <t>TFRSTF</t>
  </si>
  <si>
    <t>INE756I07EN4</t>
  </si>
  <si>
    <t>INE1CBK15011</t>
  </si>
  <si>
    <t>CRISIL-AA</t>
  </si>
  <si>
    <t>Index</t>
  </si>
  <si>
    <t>TATA CORPORATE BOND FUND</t>
  </si>
  <si>
    <t>This product is suitable for investors who are seeking*:</t>
  </si>
  <si>
    <t>*Investors should consult their financial advisors if in doubt about whether the product is suitable for them</t>
  </si>
  <si>
    <t>Scheme Risk-O-Meter</t>
  </si>
  <si>
    <t>Benchmark Risk-O-Meter</t>
  </si>
  <si>
    <t>NAME OF THE INSTRUMENT</t>
  </si>
  <si>
    <t>YIELD ( IN % )</t>
  </si>
  <si>
    <t>RATINGS</t>
  </si>
  <si>
    <t>ISIN CODE</t>
  </si>
  <si>
    <t>QUANTITY</t>
  </si>
  <si>
    <t>MKT VAL(Rs. Lacs)</t>
  </si>
  <si>
    <t>% to NAV</t>
  </si>
  <si>
    <t>DEBT INSTRUMENTS</t>
  </si>
  <si>
    <t>A) LISTED/AWAITING LISTING ON STOCK EXCHANGES</t>
  </si>
  <si>
    <t>(I) GOVERNMENT SECURITIES</t>
  </si>
  <si>
    <t>GOI - 7.34% (22/04/2064)</t>
  </si>
  <si>
    <t>SOV</t>
  </si>
  <si>
    <t>IN0020240035</t>
  </si>
  <si>
    <t>GOI - 7.10% (08/04/2034)</t>
  </si>
  <si>
    <t>IN0020240019</t>
  </si>
  <si>
    <t>GOI - 6.79% (07/10/2034)</t>
  </si>
  <si>
    <t>IN0020240126</t>
  </si>
  <si>
    <t>GOI - 7.09% (05/08/2054)</t>
  </si>
  <si>
    <t>IN0020240118</t>
  </si>
  <si>
    <t>GOI - 7.18% (24/07/2037)</t>
  </si>
  <si>
    <t>IN0020230077</t>
  </si>
  <si>
    <t>GOI - 7.18% (14/08/2033)</t>
  </si>
  <si>
    <t>IN0020230085</t>
  </si>
  <si>
    <t>SGS UTTAR PRADESH 7.46% (22/03/2039)</t>
  </si>
  <si>
    <t>IN3320230326</t>
  </si>
  <si>
    <t>SGS MAHARASHTRA 7.63% (31/01/2036)</t>
  </si>
  <si>
    <t>IN2220230204</t>
  </si>
  <si>
    <t>GOVERNMENT SECURITIES TOTAL</t>
  </si>
  <si>
    <t>(II) NON-CONVERTIBLE DEBENTURES/BONDS</t>
  </si>
  <si>
    <t>CRISIL-AAA</t>
  </si>
  <si>
    <t>** 08.75 % BHARTI TELECOM LTD. - 05/11/2029</t>
  </si>
  <si>
    <t>CRISIL-AA+</t>
  </si>
  <si>
    <t>INE403D08264</t>
  </si>
  <si>
    <t>ICRA-AA+</t>
  </si>
  <si>
    <t>ICRA-AAA</t>
  </si>
  <si>
    <t>** 07.45 % REC LTD. - 29/04/2034</t>
  </si>
  <si>
    <t>INE020B08EZ2</t>
  </si>
  <si>
    <t>** 09.25 % SHRIRAM FINANCE LTD. - 19/12/2025</t>
  </si>
  <si>
    <t>INE721A07RU2</t>
  </si>
  <si>
    <t>** 08.15 % GODREJ PROPERTIES LTD. - 03/07/2026</t>
  </si>
  <si>
    <t>INE484J08048</t>
  </si>
  <si>
    <t>NON-CONVERTIBLE DEBENTURES/BONDS TOTAL</t>
  </si>
  <si>
    <t>CRISIL-AAA(SO)</t>
  </si>
  <si>
    <t>INE0YWN15017</t>
  </si>
  <si>
    <t>** 08.20 % INDIA UNIVERSAL TRUST AL1 - 20/09/2030</t>
  </si>
  <si>
    <t>IND-AAA(SO)</t>
  </si>
  <si>
    <t>INE16J715035</t>
  </si>
  <si>
    <t>** 08.17 % INDIA UNIVERSAL TRUST AL2 - 21/11/2030</t>
  </si>
  <si>
    <t>CLASSIFICATION</t>
  </si>
  <si>
    <t>SCHEME CODE</t>
  </si>
  <si>
    <t>SCHEME NAME</t>
  </si>
  <si>
    <t>Tata Corporate Bond Fund</t>
  </si>
  <si>
    <t>(An open-ended debt scheme predominantly investing in AA+ and above rated corporate bonds, with flexibility of any Macaulay Duration and relatively high interest rate risk and moderate credit risk. Pursuant to SEBI approval dated April 26, 2024 Tata Banking PSU Debt Fund is merged with Tata Corporate Bond Fund w.e.f. June 15, 2024)</t>
  </si>
  <si>
    <t>•Regular income for medium term.</t>
  </si>
  <si>
    <t>• Predominant investment in corporate debt securities</t>
  </si>
  <si>
    <t>Potential Risk Class</t>
  </si>
  <si>
    <t>Credit Risk →</t>
  </si>
  <si>
    <t>Relatively Low (Class A)</t>
  </si>
  <si>
    <t>Moderate (Class B)</t>
  </si>
  <si>
    <t>Relatively High (Class C)</t>
  </si>
  <si>
    <t>Interest Rate Risk ↓</t>
  </si>
  <si>
    <t>Relatively Low (Class I)</t>
  </si>
  <si>
    <t>Moderate (Class II)</t>
  </si>
  <si>
    <t>Relatively High (Class III)</t>
  </si>
  <si>
    <t>B-III</t>
  </si>
  <si>
    <t>PRC Matrix</t>
  </si>
  <si>
    <t>GOI - 6.92% (18/11/2039)</t>
  </si>
  <si>
    <t>IN0020240134</t>
  </si>
  <si>
    <t>GOI - 6.33% (05/05/2035)</t>
  </si>
  <si>
    <t>IN0020250026</t>
  </si>
  <si>
    <t>SGS MAHARASHTRA 6.76% (23/04/2037)</t>
  </si>
  <si>
    <t>IN2220250012</t>
  </si>
  <si>
    <t>SGS GUJARAT 7.64% (10/01/2031)</t>
  </si>
  <si>
    <t>IN1520230187</t>
  </si>
  <si>
    <t>SGS UTTAR PRADESH 7.51% (27/03/2038)</t>
  </si>
  <si>
    <t>IN3320230375</t>
  </si>
  <si>
    <t>SDL MAHARASHTRA 7.10% (04/08/2036)</t>
  </si>
  <si>
    <t>IN2220210206</t>
  </si>
  <si>
    <t>SGS MAHARASHTRA 7.45% (20/03/2037)</t>
  </si>
  <si>
    <t>IN2220230295</t>
  </si>
  <si>
    <t>GOI - 7.09% (25/11/2074)</t>
  </si>
  <si>
    <t>IN0020240142</t>
  </si>
  <si>
    <t>GOI - 7.23% (15/04/2039)</t>
  </si>
  <si>
    <t>IN0020240027</t>
  </si>
  <si>
    <t>SGS UTTAR PRADESH 7.41% (14/06/2034)</t>
  </si>
  <si>
    <t>IN3320230037</t>
  </si>
  <si>
    <t>SGS TAMILNADU 7.35% (03/07/2034)</t>
  </si>
  <si>
    <t>IN3120240137</t>
  </si>
  <si>
    <t>SGS KARNATAKA 7.68% (27/12/2037)</t>
  </si>
  <si>
    <t>IN1920230159</t>
  </si>
  <si>
    <t>SGS MAHARASHTRA 7.72% (23/03/2032)</t>
  </si>
  <si>
    <t>IN2220220239</t>
  </si>
  <si>
    <t>SGS MAHARASHTRA 7.23% (04/09/2035)</t>
  </si>
  <si>
    <t>IN2220240229</t>
  </si>
  <si>
    <t>SGS MAHARASHTRA 7.73% (10/01/2036)</t>
  </si>
  <si>
    <t>IN2220230188</t>
  </si>
  <si>
    <t xml:space="preserve">GOI - 6.68% (17/09/2031) </t>
  </si>
  <si>
    <t>IN0020170042</t>
  </si>
  <si>
    <t>GOI - 7.30% (19/06/2053)</t>
  </si>
  <si>
    <t>IN0020230051</t>
  </si>
  <si>
    <t>SGS KARNATAKA 7.42% (06/03/2035)</t>
  </si>
  <si>
    <t>IN1920230290</t>
  </si>
  <si>
    <t>GOI - 7.69% (17/06/2043)</t>
  </si>
  <si>
    <t>IN0020190040</t>
  </si>
  <si>
    <t>SGS MAHARASHTRA 7.70% (08/11/2034)</t>
  </si>
  <si>
    <t>IN2220230147</t>
  </si>
  <si>
    <t>** 07.53 % NABARD - 24/03/2028</t>
  </si>
  <si>
    <t>INE261F08EM1</t>
  </si>
  <si>
    <t>** 07.34 % SMALL INDUST DEVLOP BANK  OF INDIA - 26/02/2029</t>
  </si>
  <si>
    <t>INE556F08KS8</t>
  </si>
  <si>
    <t>** 07.60 % POONAWALLA FINCORP LTD. - 28/05/2027</t>
  </si>
  <si>
    <t>INE511C07870</t>
  </si>
  <si>
    <t>** 07.68 % NABARD - 30/04/2029</t>
  </si>
  <si>
    <t>INE261F08EG3</t>
  </si>
  <si>
    <t>** 07.59 % NATIONAL HOUSING BANK - 08/09/2027</t>
  </si>
  <si>
    <t>INE557F08FZ1</t>
  </si>
  <si>
    <t>** 07.48 % NABARD - 15/09/2028</t>
  </si>
  <si>
    <t>INE261F08EO7</t>
  </si>
  <si>
    <t>** 07.44 % POWER FINANCE CORPORATION - 11/06/2027</t>
  </si>
  <si>
    <t>INE134E08JC3</t>
  </si>
  <si>
    <t>INE233A08154</t>
  </si>
  <si>
    <t>** 07.20 % MINDSPACE BUSINESS PARKS REIT - 10/05/2030</t>
  </si>
  <si>
    <t>INE0CCU07140</t>
  </si>
  <si>
    <t>** 08.85 % POWER FINANCE CORPORATION - 25/05/2029</t>
  </si>
  <si>
    <t>INE134E08KC1</t>
  </si>
  <si>
    <t>** 09.10 % CHOLAMANDALAM INVT &amp; FIN  CO LTD. - 27/06/2031</t>
  </si>
  <si>
    <t>INE121A08PP7</t>
  </si>
  <si>
    <t>INE752E08551</t>
  </si>
  <si>
    <t>** 07.35 % NATIONAL HOUSING BANK - 02/01/2032</t>
  </si>
  <si>
    <t>INE557F08GD6</t>
  </si>
  <si>
    <t>** 07.44 % POWER FINANCE CORPORATION - 15/01/2030</t>
  </si>
  <si>
    <t>INE134E08NO0</t>
  </si>
  <si>
    <t>** 07.47 % SMALL INDUST DEVLOP BANK  OF INDIA - 05/09/2029</t>
  </si>
  <si>
    <t>INE556F08KR0</t>
  </si>
  <si>
    <t>** 07.49 % SMALL INDUST DEVLOP BANK  OF INDIA - 11/06/2029</t>
  </si>
  <si>
    <t>INE556F08KX8</t>
  </si>
  <si>
    <t>** 07.68 % SMALL INDUST DEVLOP BANK  OF INDIA - 10/09/2027</t>
  </si>
  <si>
    <t>INE556F08KQ2</t>
  </si>
  <si>
    <t>** 07.68 % SMALL INDUST DEVLOP BANK  OF INDIA - 10/08/2027</t>
  </si>
  <si>
    <t>INE556F08KP4</t>
  </si>
  <si>
    <t>INE414G07JI3</t>
  </si>
  <si>
    <t>** 07.24 % POWER FINANCE CORPORATION - 15/01/2035</t>
  </si>
  <si>
    <t>INE134E08NJ0</t>
  </si>
  <si>
    <t>** 07.69 % NEXUS SELECT TRUST - 28/05/2027</t>
  </si>
  <si>
    <t>INE0NDH07043</t>
  </si>
  <si>
    <t>** 08.02 % MINDSPACE BUSINESS PARKS REIT - 13/04/2026</t>
  </si>
  <si>
    <t>INE0CCU07074</t>
  </si>
  <si>
    <t>INE115A07OF5</t>
  </si>
  <si>
    <t>INE115A07RF8</t>
  </si>
  <si>
    <t>** 08.65 % BHARTI TELECOM LTD. - 05/11/2027</t>
  </si>
  <si>
    <t>INE403D08231</t>
  </si>
  <si>
    <t>INE403D08249</t>
  </si>
  <si>
    <t>INE020B08DT7</t>
  </si>
  <si>
    <t>INE020B08FB0</t>
  </si>
  <si>
    <t>INE115A07QR5</t>
  </si>
  <si>
    <t>INE115A07QN4</t>
  </si>
  <si>
    <t>INE020B08EH0</t>
  </si>
  <si>
    <t>** 07.40 % NABARD - 29/04/2030</t>
  </si>
  <si>
    <t>INE261F08EL3</t>
  </si>
  <si>
    <t>INE033L07HY2</t>
  </si>
  <si>
    <t>INE020B08FR6</t>
  </si>
  <si>
    <t>INE115A07QS3</t>
  </si>
  <si>
    <t>INE115A07QW5</t>
  </si>
  <si>
    <t>IND-AAA</t>
  </si>
  <si>
    <t>INE357L07499</t>
  </si>
  <si>
    <t>INE572E07167</t>
  </si>
  <si>
    <t>INE071G07603</t>
  </si>
  <si>
    <t>INE414G07JM5</t>
  </si>
  <si>
    <t>INE414G07JL7</t>
  </si>
  <si>
    <t>INE033L07HQ8</t>
  </si>
  <si>
    <t>INE121A08PS1</t>
  </si>
  <si>
    <t>** 06.07 % NABARD - 19/11/2027</t>
  </si>
  <si>
    <t>INE261F08CM5</t>
  </si>
  <si>
    <t>** 07.95 % MINDSPACE BUSINESS PARKS REIT - 27/07/2027</t>
  </si>
  <si>
    <t>INE0CCU07066</t>
  </si>
  <si>
    <t>INE414G07JO1</t>
  </si>
  <si>
    <t>GOI - 6.48% (06/10/2035)</t>
  </si>
  <si>
    <t>IN0020250091</t>
  </si>
  <si>
    <t>GOI - 6.68% (07/07/2040)</t>
  </si>
  <si>
    <t>IN0020250042</t>
  </si>
  <si>
    <t>INE053F07AY7</t>
  </si>
  <si>
    <t>INE020B08FF1</t>
  </si>
  <si>
    <t>** 08.05 % MUTHOOT FINANCE LTD. - 25/11/2027</t>
  </si>
  <si>
    <t>INE414G07JQ6</t>
  </si>
  <si>
    <t>INE733E08254</t>
  </si>
  <si>
    <t>** 07.20 % KNOWLEDGE REALTY TRUST - 26/09/2028</t>
  </si>
  <si>
    <t>INE1JAR07010</t>
  </si>
  <si>
    <t>INE752E07MU0</t>
  </si>
  <si>
    <t>INE053F08387</t>
  </si>
  <si>
    <t>** 07.74 % POWER FINANCE CORPORATION - 29/01/2028</t>
  </si>
  <si>
    <t>INE134E08JI0</t>
  </si>
  <si>
    <t>INE115A07RH4</t>
  </si>
  <si>
    <t>INE377Y07565</t>
  </si>
  <si>
    <t>INE020B08FZ9</t>
  </si>
  <si>
    <t>** 07.58 % SIDDHIVINAYAK SECURITISATION TRUST - 28/09/2030</t>
  </si>
  <si>
    <t>INE2I7F15012</t>
  </si>
  <si>
    <t>** 08.85 % SANSAR JUNE 2024 TRUST - 25/08/2027</t>
  </si>
  <si>
    <t>SGS ANDHRA PRADESH 7.70% (06/12/2029)</t>
  </si>
  <si>
    <t>IN1020230620</t>
  </si>
  <si>
    <t>INE511C07912</t>
  </si>
  <si>
    <t>INE00V208124</t>
  </si>
  <si>
    <t>** 05.00 % GMR AIRPORTS LTD - 13/02/2027</t>
  </si>
  <si>
    <t>CARE-A</t>
  </si>
  <si>
    <t>INE776C08083</t>
  </si>
  <si>
    <t>INE115A07MW4</t>
  </si>
  <si>
    <t>INE261F08DV4</t>
  </si>
  <si>
    <t>GOI - 7.24% (18/08/2055)</t>
  </si>
  <si>
    <t>IN0020250075</t>
  </si>
  <si>
    <t>INE040A16HN4</t>
  </si>
  <si>
    <t>** - BANK OF BARODA - CD - 06/04/2026</t>
  </si>
  <si>
    <t>INE028A16JG9</t>
  </si>
  <si>
    <t>** - INDIAN BANK - CD - 17/09/2026</t>
  </si>
  <si>
    <t>INE562A16PO8</t>
  </si>
  <si>
    <t>** - SMALL INDUST DEVLOP BANK  OF INDIA - CD - 27/10/2026</t>
  </si>
  <si>
    <t>INE556F16BN1</t>
  </si>
  <si>
    <t>** - SMALL INDUST DEVLOP BANK  OF INDIA - CP - 03/03/2026</t>
  </si>
  <si>
    <t>INE556F14LG9</t>
  </si>
  <si>
    <t>** - CANARA BANK - CD - 27/01/2026</t>
  </si>
  <si>
    <t>INE476A16E12</t>
  </si>
  <si>
    <t>** - BANK OF BARODA - CD - 02/01/2026</t>
  </si>
  <si>
    <t>INE028A16JT2</t>
  </si>
  <si>
    <t>INE095A163B2</t>
  </si>
  <si>
    <t>** - SMALL INDUST DEVLOP BANK  OF INDIA - CD - 26/03/2026</t>
  </si>
  <si>
    <t>INE556F16BG5</t>
  </si>
  <si>
    <t>INE377Y14BQ1</t>
  </si>
  <si>
    <t>INE121A14XT1</t>
  </si>
  <si>
    <t>INE377Y14BP3</t>
  </si>
  <si>
    <t>INE763G14ZL9</t>
  </si>
  <si>
    <t>INE095A166B5</t>
  </si>
  <si>
    <t>** TREASURY BILL 182 DAYS (25/12/2025)</t>
  </si>
  <si>
    <t>IN002025Y131</t>
  </si>
  <si>
    <t>** TREASURY BILL 364 DAYS (26/03/2026)</t>
  </si>
  <si>
    <t>IN002024Z503</t>
  </si>
  <si>
    <t>** - CANARA BANK - CD - 12/03/2026</t>
  </si>
  <si>
    <t>INE476A16B23</t>
  </si>
  <si>
    <t>INE530B14ES3</t>
  </si>
  <si>
    <t>INE121A14XV7</t>
  </si>
  <si>
    <t>INE121E14383</t>
  </si>
  <si>
    <t>INE040A16GS5</t>
  </si>
  <si>
    <t>** TREASURY BILL 182 DAYS (19/02/2026)</t>
  </si>
  <si>
    <t>IN002025Y214</t>
  </si>
  <si>
    <t>** - EXIM - CD - 20/03/2026</t>
  </si>
  <si>
    <t>INE514E16CK7</t>
  </si>
  <si>
    <t>** TREASURY BILL 182 DAYS (16/04/2026)</t>
  </si>
  <si>
    <t>IN002025Y297</t>
  </si>
  <si>
    <t>** TREASURY BILL 182 DAYS (30/04/2026)</t>
  </si>
  <si>
    <t>IN002025Y313</t>
  </si>
  <si>
    <t>INE121A14XU9</t>
  </si>
  <si>
    <t>INE238AD6AN0</t>
  </si>
  <si>
    <t>INE202B14PL0</t>
  </si>
  <si>
    <t>INE879F14LA8</t>
  </si>
  <si>
    <t>** TREASURY BILL 182 DAYS (29/01/2026)</t>
  </si>
  <si>
    <t>IN002025Y180</t>
  </si>
  <si>
    <t>INE704I14KM9</t>
  </si>
  <si>
    <t>INE732I14BY4</t>
  </si>
  <si>
    <t>INE238AD6AZ4</t>
  </si>
  <si>
    <t>** - INDIAN BANK - CD - 12/03/2026</t>
  </si>
  <si>
    <t>INE562A16OI3</t>
  </si>
  <si>
    <t>INE140A146O5</t>
  </si>
  <si>
    <t>AVERAGE MATURITY : 0.99 YEARS</t>
  </si>
  <si>
    <t>GODREJ PROPERTIES LTD.</t>
  </si>
  <si>
    <t>INE484J01027</t>
  </si>
  <si>
    <t>LARSEN &amp; TOUBRO LTD.</t>
  </si>
  <si>
    <t>Construction</t>
  </si>
  <si>
    <t>INE018A01030</t>
  </si>
  <si>
    <t>KOTAK MAHINDRA BANK LTD.</t>
  </si>
  <si>
    <t>INE237A01028</t>
  </si>
  <si>
    <t>RAINBOW CHILDRENS MEDICARE LTD.</t>
  </si>
  <si>
    <t>Healthcare Services</t>
  </si>
  <si>
    <t>INE961O01016</t>
  </si>
  <si>
    <t>MANAPPURAM FINANCE LTD.</t>
  </si>
  <si>
    <t>INE522D01027</t>
  </si>
  <si>
    <t>BANK OF BARODA</t>
  </si>
  <si>
    <t>INE028A01039</t>
  </si>
  <si>
    <t>** 07.51 % SHIVSHAKTI SECURITISATION TRUST - 28/09/2029</t>
  </si>
  <si>
    <t>INE2I7G15010</t>
  </si>
  <si>
    <t>SDL GUJARAT 7.11% (17/03/2031)</t>
  </si>
  <si>
    <t>IN1520200297</t>
  </si>
  <si>
    <t>SGS ANDHRA PRADESH 6.77% (06/08/2031)</t>
  </si>
  <si>
    <t>IN1020250255</t>
  </si>
  <si>
    <t>INE403D08272</t>
  </si>
  <si>
    <t>** 07.83 % SMALL INDUST DEVLOP BANK  OF INDIA - 24/11/2028</t>
  </si>
  <si>
    <t>INE556F08KL3</t>
  </si>
  <si>
    <t>** 07.70 % NABARD - 30/09/2027</t>
  </si>
  <si>
    <t>INE261F08EI9</t>
  </si>
  <si>
    <t>INE377Y07532</t>
  </si>
  <si>
    <t>INE936D07182</t>
  </si>
  <si>
    <t>** 07.51 % SMALL INDUST DEVLOP BANK  OF INDIA - 12/06/2028</t>
  </si>
  <si>
    <t>INE556F08KU4</t>
  </si>
  <si>
    <t>INE020B08EK4</t>
  </si>
  <si>
    <t>** 07.55 % SMALL INDUST DEVLOP BANK  OF INDIA - 22/09/2026</t>
  </si>
  <si>
    <t>INE556F08KJ7</t>
  </si>
  <si>
    <t>** 06.66 % SMALL INDUST DEVLOP BANK  OF INDIA - 25/10/2028</t>
  </si>
  <si>
    <t>INE556F08KZ3</t>
  </si>
  <si>
    <t>SDL GUJARAT 7.45% (24/03/2030)</t>
  </si>
  <si>
    <t>IN1520190225</t>
  </si>
  <si>
    <t>SDL MAHARASHTRA 7.60% (15/04/2030)</t>
  </si>
  <si>
    <t>IN2220200025</t>
  </si>
  <si>
    <t>SDL GUJARAT 6.45% (06/01/2030)</t>
  </si>
  <si>
    <t>IN1520200248</t>
  </si>
  <si>
    <t>SDL KARNATAKA 8.06% (27/03/2029)</t>
  </si>
  <si>
    <t>IN1920180222</t>
  </si>
  <si>
    <t>SGS GUJARAT 7.66% (22/02/2030)</t>
  </si>
  <si>
    <t>IN1520220246</t>
  </si>
  <si>
    <t>SGS GUJARAT 7.38% (26/04/2030)</t>
  </si>
  <si>
    <t>IN1520230013</t>
  </si>
  <si>
    <t>SDL MAHARASHTRA 6.54% (27/05/2030)</t>
  </si>
  <si>
    <t>IN2220200033</t>
  </si>
  <si>
    <t>INE296A07SJ6</t>
  </si>
  <si>
    <t>INE033L07IO1</t>
  </si>
  <si>
    <t>** 07.08 % JIO CREDIT LTD - 26/05/2028</t>
  </si>
  <si>
    <t>INE282H07026</t>
  </si>
  <si>
    <t>INE498L07160</t>
  </si>
  <si>
    <t>INE033L07IL7</t>
  </si>
  <si>
    <t>INE692Q07431</t>
  </si>
  <si>
    <t>INE511C07946</t>
  </si>
  <si>
    <t>** 08.03 % INDIA UNIVERSAL TRUST AL2 - 21/10/2026</t>
  </si>
  <si>
    <t>INE040A16HF0</t>
  </si>
  <si>
    <t>** - BANK OF BARODA - CD - 24/02/2026</t>
  </si>
  <si>
    <t>INE028A16JJ3</t>
  </si>
  <si>
    <t>INE238AD6BB3</t>
  </si>
  <si>
    <t>INE238AD6AY7</t>
  </si>
  <si>
    <t>INE238AD6BC1</t>
  </si>
  <si>
    <t>INE238AD6AX9</t>
  </si>
  <si>
    <t>** - SMALL INDUST DEVLOP BANK  OF INDIA - CD - 24/09/2026</t>
  </si>
  <si>
    <t>INE556F16BK7</t>
  </si>
  <si>
    <t>** 07.50 % NABARD - 31/08/2026</t>
  </si>
  <si>
    <t>INE261F08EA6</t>
  </si>
  <si>
    <t>** 07.22 % NATIONAL HOUSING BANK - 23/07/2026</t>
  </si>
  <si>
    <t>INE557F08FR8</t>
  </si>
  <si>
    <t>** 09.20 % SHRIRAM FINANCE LTD. - 22/05/2026</t>
  </si>
  <si>
    <t>INE721A07SB0</t>
  </si>
  <si>
    <t>INE202B07JR4</t>
  </si>
  <si>
    <t>INE721A07RZ1</t>
  </si>
  <si>
    <t>** 07.70 % POWER FINANCE CORPORATION - 15/09/2026</t>
  </si>
  <si>
    <t>INE134E08MK0</t>
  </si>
  <si>
    <t>** 07.49 % GIC HOUSING FINANCE LTD. - 24/02/2027</t>
  </si>
  <si>
    <t>INE289B07115</t>
  </si>
  <si>
    <t>INE516Y07519</t>
  </si>
  <si>
    <t>INE721A07JX3</t>
  </si>
  <si>
    <t>** - BANK OF INDIA - CD - 10/03/2026</t>
  </si>
  <si>
    <t>INE084A16EK5</t>
  </si>
  <si>
    <t>** TREASURY BILL 182 DAYS (11/12/2025)</t>
  </si>
  <si>
    <t>IN002025Y115</t>
  </si>
  <si>
    <t>** - BANK OF BARODA - CD - 09/02/2026</t>
  </si>
  <si>
    <t>INE028A16JN5</t>
  </si>
  <si>
    <t>** - BANK OF BARODA - CD - 27/01/2026</t>
  </si>
  <si>
    <t>INE028A16JH7</t>
  </si>
  <si>
    <t>** - MUTHOOT FINCORP - CP - 23/06/2026</t>
  </si>
  <si>
    <t>INE549K14BZ5</t>
  </si>
  <si>
    <t>TATA AGGRESSIVE HYBRID FUND</t>
  </si>
  <si>
    <t>Tata Aggressive Hybrid Fund</t>
  </si>
  <si>
    <t>(An open-ended hybrid scheme investing predominantly in equity &amp; equity related instruments)</t>
  </si>
  <si>
    <t>•Long Term Capital Appreciation.</t>
  </si>
  <si>
    <t>•Investment predominantly in equity &amp; equity related instruments (65% - 80%) &amp; some portion (between 20% to 35%) in fixed income instruments.</t>
  </si>
  <si>
    <t>BHARTI AIRTEL LTD.</t>
  </si>
  <si>
    <t>Telecom - Services</t>
  </si>
  <si>
    <t>INE397D01024</t>
  </si>
  <si>
    <t>RBL BANK LTD.</t>
  </si>
  <si>
    <t>INE976G01028</t>
  </si>
  <si>
    <t>INFOSYS LTD.</t>
  </si>
  <si>
    <t>INE009A01021</t>
  </si>
  <si>
    <t>STATE BANK OF INDIA</t>
  </si>
  <si>
    <t>INE062A01020</t>
  </si>
  <si>
    <t>ULTRATECH CEMENT LTD.</t>
  </si>
  <si>
    <t>INE481G01011</t>
  </si>
  <si>
    <t>MAHINDRA &amp; MAHINDRA LTD.</t>
  </si>
  <si>
    <t>INE101A01026</t>
  </si>
  <si>
    <t>PATANJALI FOODS LTD.</t>
  </si>
  <si>
    <t>INE619A01035</t>
  </si>
  <si>
    <t>PI INDUSTRIES LTD.</t>
  </si>
  <si>
    <t>INE603J01030</t>
  </si>
  <si>
    <t>VARUN BEVERAGES LTD.</t>
  </si>
  <si>
    <t>INE200M01039</t>
  </si>
  <si>
    <t>AXIS BANK LTD.</t>
  </si>
  <si>
    <t>INE238A01034</t>
  </si>
  <si>
    <t>HINDUSTAN UNILEVER LTD.</t>
  </si>
  <si>
    <t>INE030A01027</t>
  </si>
  <si>
    <t>TORRENT PHARMACEUTICALS LTD.</t>
  </si>
  <si>
    <t>Pharmaceuticals &amp; Biotechnology</t>
  </si>
  <si>
    <t>INE685A01028</t>
  </si>
  <si>
    <t>GRANULES INDIA LTD.</t>
  </si>
  <si>
    <t>INE101D01020</t>
  </si>
  <si>
    <t>IDFC FIRST BANK LTD.</t>
  </si>
  <si>
    <t>INE092T01019</t>
  </si>
  <si>
    <t>LUPIN LTD.</t>
  </si>
  <si>
    <t>INE326A01037</t>
  </si>
  <si>
    <t>MARUTI SUZUKI INDIA LTD.</t>
  </si>
  <si>
    <t>INE585B01010</t>
  </si>
  <si>
    <t>ARVIND FASHIONS LTD.</t>
  </si>
  <si>
    <t>INE955V01021</t>
  </si>
  <si>
    <t>CUMMINS INDIA LTD.</t>
  </si>
  <si>
    <t>INE298A01020</t>
  </si>
  <si>
    <t>ADANI ENERGY SOLUTIONS LTD.</t>
  </si>
  <si>
    <t>Power</t>
  </si>
  <si>
    <t>INE931S01010</t>
  </si>
  <si>
    <t>DABUR INDIA LTD.</t>
  </si>
  <si>
    <t>Personal Products</t>
  </si>
  <si>
    <t>INE016A01026</t>
  </si>
  <si>
    <t>JSW CEMENT LTD.</t>
  </si>
  <si>
    <t>INE718I01012</t>
  </si>
  <si>
    <t>PNC INFRATECH LTD.</t>
  </si>
  <si>
    <t>INE195J01029</t>
  </si>
  <si>
    <t>GREENPANEL INDUSTRIES LTD.</t>
  </si>
  <si>
    <t>INE08ZM01014</t>
  </si>
  <si>
    <t>ANANT RAJ LTD.</t>
  </si>
  <si>
    <t>INE242C01024</t>
  </si>
  <si>
    <t>EPACK DURABLE LTD.</t>
  </si>
  <si>
    <t>INE0G5901015</t>
  </si>
  <si>
    <t>SAMVARDHANA MOTHERSON INTERNATIONAL LTD.</t>
  </si>
  <si>
    <t>INE775A01035</t>
  </si>
  <si>
    <t>SUNDRAM FASTENERS LTD.</t>
  </si>
  <si>
    <t>INE387A01021</t>
  </si>
  <si>
    <t>GUJARAT STATE PETRONET LTD.</t>
  </si>
  <si>
    <t>INE246F01010</t>
  </si>
  <si>
    <t>GUJARAT PIPAVAV PORT LTD.</t>
  </si>
  <si>
    <t>INE517F01014</t>
  </si>
  <si>
    <t>TATA COMMUNICATIONS LTD.</t>
  </si>
  <si>
    <t>INE151A01013</t>
  </si>
  <si>
    <t>TRUALT BIOENERGY LIMITED.</t>
  </si>
  <si>
    <t>INE0MWH01014</t>
  </si>
  <si>
    <t>INF277KA1224</t>
  </si>
  <si>
    <t>GOI - 7.26% (22/08/2032)</t>
  </si>
  <si>
    <t>IN0020220060</t>
  </si>
  <si>
    <t>SGS UTTAR PRADESH 7.62% (20/12/2034)</t>
  </si>
  <si>
    <t>IN3320230227</t>
  </si>
  <si>
    <t>SGS WEST BENGAL 7.53% (27/03/2044)</t>
  </si>
  <si>
    <t>IN3420230317</t>
  </si>
  <si>
    <t>GOI - 8.13% (22/06/2045)</t>
  </si>
  <si>
    <t>IN0020150044</t>
  </si>
  <si>
    <t>GOI - 7.25% (12/06/2063)</t>
  </si>
  <si>
    <t>IN0020230044</t>
  </si>
  <si>
    <t>GOI -  8.30% (02/07/2040)</t>
  </si>
  <si>
    <t>IN0020100031</t>
  </si>
  <si>
    <t>SGS MAHARASHTRA 7.21% (21/08/2035)</t>
  </si>
  <si>
    <t>IN2220240146</t>
  </si>
  <si>
    <t>SDL MAHARASHTRA 7.33% (13/09/2027)</t>
  </si>
  <si>
    <t>IN2220170103</t>
  </si>
  <si>
    <t>GOI - 6.57% (05/12/2033)</t>
  </si>
  <si>
    <t>IN0020160100</t>
  </si>
  <si>
    <t>** 08.50 % CHOLAMANDALAM INVT &amp; FIN  CO LTD. - 25/07/2027</t>
  </si>
  <si>
    <t>INE121A07SG2</t>
  </si>
  <si>
    <t>** 08.45 % CAN FIN HOMES LTD. - 27/05/2026</t>
  </si>
  <si>
    <t>INE477A07373</t>
  </si>
  <si>
    <t>** 08.15 % HDFC ERGO GENERAL INSURANCE COMPANY LIMITED - 26/09/2033</t>
  </si>
  <si>
    <t>INE225R08048</t>
  </si>
  <si>
    <t>** 07.13 % NHPC LTD. - 09/02/2029</t>
  </si>
  <si>
    <t>INE848E07BB9</t>
  </si>
  <si>
    <t xml:space="preserve">TOTAL VALUE AND PERCENTAGE OF ILLIQUID EQUITY SHARES : </t>
  </si>
  <si>
    <t>TOTAL INVESTMENTS IN FOREIGN SECURITIES / ADRS / GDRS: NIL</t>
  </si>
  <si>
    <t>Amount of Margins_x000D_( Rs. in Lakhs )</t>
  </si>
  <si>
    <t>Cash As Margin</t>
  </si>
  <si>
    <t>-</t>
  </si>
  <si>
    <t>Fixed Deposits</t>
  </si>
  <si>
    <t>Government Securities (Face Value)</t>
  </si>
  <si>
    <t>T-Bills (Face Value)</t>
  </si>
  <si>
    <t>Mutual Fund Units(Amt)</t>
  </si>
  <si>
    <t>Equity Margin</t>
  </si>
  <si>
    <t>Total Gross Margin</t>
  </si>
  <si>
    <t>TATA ARBITRAGE FUND</t>
  </si>
  <si>
    <t>Tata Arbitrage Fund</t>
  </si>
  <si>
    <t>(An open ended scheme investing in arbitrage opportunities)</t>
  </si>
  <si>
    <t>•Income over a short term investment horizon</t>
  </si>
  <si>
    <t>•Investments predominantly in arbitrage opportunities in the cash and derivative segments of the equity markets and by investing the balance in debt and money market instruments.</t>
  </si>
  <si>
    <t>SHRIRAM FINANCE LTD.</t>
  </si>
  <si>
    <t>INE721A01047</t>
  </si>
  <si>
    <t>HINDUSTAN AERONAUTICS LTD.</t>
  </si>
  <si>
    <t>Aerospace and Defense</t>
  </si>
  <si>
    <t>INE066F01020</t>
  </si>
  <si>
    <t>BHARAT ELECTRONICS LTD.</t>
  </si>
  <si>
    <t>INE263A01024</t>
  </si>
  <si>
    <t>INDUSIND BANK LTD.</t>
  </si>
  <si>
    <t>INE095A01012</t>
  </si>
  <si>
    <t>JSW STEEL LTD.</t>
  </si>
  <si>
    <t>Ferrous Metals</t>
  </si>
  <si>
    <t>INE019A01038</t>
  </si>
  <si>
    <t>VEDANTA LTD.</t>
  </si>
  <si>
    <t>Diversified Metals</t>
  </si>
  <si>
    <t>INE205A01025</t>
  </si>
  <si>
    <t>BHARTI AIRTEL LTD. (RIGHT 14/10/2021) (PARTLY PAID)</t>
  </si>
  <si>
    <t>IN9397D01014</t>
  </si>
  <si>
    <t>MARICO LTD.</t>
  </si>
  <si>
    <t>INE196A01026</t>
  </si>
  <si>
    <t>INDUS TOWERS LTD.</t>
  </si>
  <si>
    <t>INE121J01017</t>
  </si>
  <si>
    <t>JIO FINANCIAL SERVICES LTD</t>
  </si>
  <si>
    <t>INE758E01017</t>
  </si>
  <si>
    <t>VODAFONE IDEA LTD.</t>
  </si>
  <si>
    <t>INE669E01016</t>
  </si>
  <si>
    <t>TATA STEEL LTD.</t>
  </si>
  <si>
    <t>INE081A01020</t>
  </si>
  <si>
    <t>REC LTD.</t>
  </si>
  <si>
    <t>INE020B01018</t>
  </si>
  <si>
    <t>ONE 97 COMMUNICATIONS LTD.</t>
  </si>
  <si>
    <t>Financial Technology (Fintech)</t>
  </si>
  <si>
    <t>INE982J01020</t>
  </si>
  <si>
    <t>ADITYA BIRLA CAPITAL LTD.</t>
  </si>
  <si>
    <t>INE674K01013</t>
  </si>
  <si>
    <t>CANARA BANK</t>
  </si>
  <si>
    <t>INE476A01022</t>
  </si>
  <si>
    <t>DLF LTD.</t>
  </si>
  <si>
    <t>INE271C01023</t>
  </si>
  <si>
    <t>JSW ENERGY LTD.</t>
  </si>
  <si>
    <t>INE121E01018</t>
  </si>
  <si>
    <t>SAMMAAN CAPITAL LTD.</t>
  </si>
  <si>
    <t>INE148I01020</t>
  </si>
  <si>
    <t>AUROBINDO PHARMA LTD.</t>
  </si>
  <si>
    <t>INE406A01037</t>
  </si>
  <si>
    <t>STEEL AUTHORITY INDIA LTD.</t>
  </si>
  <si>
    <t>INE114A01011</t>
  </si>
  <si>
    <t>OIL &amp; NATURAL GAS CO.</t>
  </si>
  <si>
    <t>INE213A01029</t>
  </si>
  <si>
    <t>ADANI ENTERPRISES LTD.</t>
  </si>
  <si>
    <t>Metals &amp; Minerals Trading</t>
  </si>
  <si>
    <t>INE423A01024</t>
  </si>
  <si>
    <t>ADANI GREEN ENERGY LTD.</t>
  </si>
  <si>
    <t>INE364U01010</t>
  </si>
  <si>
    <t>HINDUSTAN PETROLEUM CORPORATION LTD.</t>
  </si>
  <si>
    <t>INE094A01015</t>
  </si>
  <si>
    <t>POWER FINANCE CORPORATION  LTD.</t>
  </si>
  <si>
    <t>INE134E01011</t>
  </si>
  <si>
    <t>PUNJAB NATIONAL BANK</t>
  </si>
  <si>
    <t>INE160A01022</t>
  </si>
  <si>
    <t>GMR AIRPORTS LTD</t>
  </si>
  <si>
    <t>INE776C01039</t>
  </si>
  <si>
    <t>DELHIVERY LTD.</t>
  </si>
  <si>
    <t>Transport Services</t>
  </si>
  <si>
    <t>INE148O01028</t>
  </si>
  <si>
    <t>YES BANK LTD.</t>
  </si>
  <si>
    <t>INE528G01035</t>
  </si>
  <si>
    <t>LAURUS LABS LTD.</t>
  </si>
  <si>
    <t>INE947Q01028</t>
  </si>
  <si>
    <t>JINDAL STEEL LTD.</t>
  </si>
  <si>
    <t>INE749A01030</t>
  </si>
  <si>
    <t>FEDERAL BANK LTD.</t>
  </si>
  <si>
    <t>INE171A01029</t>
  </si>
  <si>
    <t>GLENMARK PHARMACEUTICALS LTD.</t>
  </si>
  <si>
    <t>INE935A01035</t>
  </si>
  <si>
    <t>HINDALCO INDUSTRIES LTD.</t>
  </si>
  <si>
    <t>Non - Ferrous Metals</t>
  </si>
  <si>
    <t>INE038A01020</t>
  </si>
  <si>
    <t>BANK OF INDIA</t>
  </si>
  <si>
    <t>INE084A01016</t>
  </si>
  <si>
    <t>LIC HOUSING FINANCE LTD.</t>
  </si>
  <si>
    <t>INE115A01026</t>
  </si>
  <si>
    <t>CROMPTON GREAVES CONSUMER ELECTRICALS LTD.</t>
  </si>
  <si>
    <t>INE299U01018</t>
  </si>
  <si>
    <t>LODHA DEVELOPERS LTD.</t>
  </si>
  <si>
    <t>INE670K01029</t>
  </si>
  <si>
    <t>BHARAT HEAVY ELECTRICALS LTD.</t>
  </si>
  <si>
    <t>Electrical Equipment</t>
  </si>
  <si>
    <t>INE257A01026</t>
  </si>
  <si>
    <t>NATIONAL ALUMINIUM CO. LTD.</t>
  </si>
  <si>
    <t>INE139A01034</t>
  </si>
  <si>
    <t>NMDC LTD.</t>
  </si>
  <si>
    <t>Minerals &amp; Mining</t>
  </si>
  <si>
    <t>INE584A01023</t>
  </si>
  <si>
    <t>PRESTIGE ESTATES PROJECTS LTD.</t>
  </si>
  <si>
    <t>INE811K01011</t>
  </si>
  <si>
    <t>PERSISTENT SYSTEMS LTD.</t>
  </si>
  <si>
    <t>INE262H01021</t>
  </si>
  <si>
    <t>HINDUSTAN ZINC LTD.</t>
  </si>
  <si>
    <t>INE267A01025</t>
  </si>
  <si>
    <t>COAL INDIA LTD.</t>
  </si>
  <si>
    <t>Consumable Fuels</t>
  </si>
  <si>
    <t>INE522F01014</t>
  </si>
  <si>
    <t>NTPC Ltd.</t>
  </si>
  <si>
    <t>INE733E01010</t>
  </si>
  <si>
    <t>AMBUJA CEMENTS LTD.</t>
  </si>
  <si>
    <t>INE079A01024</t>
  </si>
  <si>
    <t>INDIAN HOTELS CO. LTD.</t>
  </si>
  <si>
    <t>Leisure Services</t>
  </si>
  <si>
    <t>INE053A01029</t>
  </si>
  <si>
    <t>INDIAN OIL CORPORATION LTD.</t>
  </si>
  <si>
    <t>INE242A01010</t>
  </si>
  <si>
    <t>TATA POWER COMPANY LTD.</t>
  </si>
  <si>
    <t>INE245A01021</t>
  </si>
  <si>
    <t>PB FINTECH LTD.</t>
  </si>
  <si>
    <t>INE417T01026</t>
  </si>
  <si>
    <t>PETRONET LNG LTD.</t>
  </si>
  <si>
    <t>INE347G01014</t>
  </si>
  <si>
    <t>SUZLON ENERGY LTD.</t>
  </si>
  <si>
    <t>INE040H01021</t>
  </si>
  <si>
    <t>PIDILITE INDUSTRIES  LTD.</t>
  </si>
  <si>
    <t>INE318A01026</t>
  </si>
  <si>
    <t>MAX FINANCIAL SERVICES LTD.</t>
  </si>
  <si>
    <t>INE180A01020</t>
  </si>
  <si>
    <t>PNB HOUSING FINANCE LTD.</t>
  </si>
  <si>
    <t>INE572E01012</t>
  </si>
  <si>
    <t>TVS MOTOR COMPANY LTD.</t>
  </si>
  <si>
    <t>INE494B01023</t>
  </si>
  <si>
    <t>MAX HEALTHCARE INSTITUTE LTD.</t>
  </si>
  <si>
    <t>INE027H01010</t>
  </si>
  <si>
    <t>UPL LTD.</t>
  </si>
  <si>
    <t>INE628A01036</t>
  </si>
  <si>
    <t>KALYAN JEWELLERS INDIA LTD</t>
  </si>
  <si>
    <t>INE303R01014</t>
  </si>
  <si>
    <t>GRASIM INDUSTRIES LTD.</t>
  </si>
  <si>
    <t>INE047A01021</t>
  </si>
  <si>
    <t>APL APOLLO TUBES LTD.</t>
  </si>
  <si>
    <t>INE702C01027</t>
  </si>
  <si>
    <t>ICICI PRUDENTIAL LIFE INSURANCE COMPANY LTD.</t>
  </si>
  <si>
    <t>INE726G01019</t>
  </si>
  <si>
    <t>BHARAT PETROLEUM CORPORATION LTD.</t>
  </si>
  <si>
    <t>INE029A01011</t>
  </si>
  <si>
    <t>BIOCON LTD.</t>
  </si>
  <si>
    <t>INE376G01013</t>
  </si>
  <si>
    <t>THE PHOENIX MILLS LTD.</t>
  </si>
  <si>
    <t>INE211B01039</t>
  </si>
  <si>
    <t>COFORGE LTD.</t>
  </si>
  <si>
    <t>INE591G01025</t>
  </si>
  <si>
    <t>POWER GRID CORPORATION OF INDIA LTD.</t>
  </si>
  <si>
    <t>INE752E01010</t>
  </si>
  <si>
    <t>CONTAINER CORPORATION OF INDIA LTD.</t>
  </si>
  <si>
    <t>INE111A01025</t>
  </si>
  <si>
    <t>MPHASIS LTD.</t>
  </si>
  <si>
    <t>INE356A01018</t>
  </si>
  <si>
    <t>ALKEM LABORATORIES LTD.</t>
  </si>
  <si>
    <t>INE540L01014</t>
  </si>
  <si>
    <t>TORRENT POWER LTD.</t>
  </si>
  <si>
    <t>INE813H01021</t>
  </si>
  <si>
    <t>BANDHAN BANK LTD.</t>
  </si>
  <si>
    <t>INE545U01014</t>
  </si>
  <si>
    <t>UNION BANK OF INDIA</t>
  </si>
  <si>
    <t>INE692A01016</t>
  </si>
  <si>
    <t>INFO EDGE (INDIA) LTD.</t>
  </si>
  <si>
    <t>INE663F01032</t>
  </si>
  <si>
    <t>INDIAN RAILWAY CATERING AND TOURISM CORPORATION LTD.</t>
  </si>
  <si>
    <t>INE335Y01020</t>
  </si>
  <si>
    <t>JUBILANT FOODWORKS LTD.</t>
  </si>
  <si>
    <t>INE797F01020</t>
  </si>
  <si>
    <t>BRITANNIA INDUSTRIES LTD.</t>
  </si>
  <si>
    <t>INE216A01030</t>
  </si>
  <si>
    <t>HOUSING &amp; URBAN DEVELOPMENT CORPORATION LTD.</t>
  </si>
  <si>
    <t>INE031A01017</t>
  </si>
  <si>
    <t>NHPC LTD.</t>
  </si>
  <si>
    <t>INE848E01016</t>
  </si>
  <si>
    <t>BOSCH LTD.</t>
  </si>
  <si>
    <t>INE323A01026</t>
  </si>
  <si>
    <t>LIFE INSURANCE CORPORATION OF INDIA</t>
  </si>
  <si>
    <t>INE0J1Y01017</t>
  </si>
  <si>
    <t>INOX WIND LTD</t>
  </si>
  <si>
    <t>INE066P01011</t>
  </si>
  <si>
    <t>SUPREME INDUSTRIES LTD.</t>
  </si>
  <si>
    <t>INE195A01028</t>
  </si>
  <si>
    <t>TECH MAHINDRA LTD.</t>
  </si>
  <si>
    <t>INE669C01036</t>
  </si>
  <si>
    <t>INDIAN RAILWAY FINANCE CORPORATION LTD.</t>
  </si>
  <si>
    <t>INE053F01010</t>
  </si>
  <si>
    <t>SRF LTD.</t>
  </si>
  <si>
    <t>INE647A01010</t>
  </si>
  <si>
    <t>APOLLO HOSPITALS ENTERPRISE LTD.</t>
  </si>
  <si>
    <t>INE437A01024</t>
  </si>
  <si>
    <t>DALMIA BHARAT LTD.</t>
  </si>
  <si>
    <t>INE00R701025</t>
  </si>
  <si>
    <t>DIVI LABORATORIES LTD.</t>
  </si>
  <si>
    <t>INE361B01024</t>
  </si>
  <si>
    <t>SONA BLW PRECISION FORGINGS LTD.</t>
  </si>
  <si>
    <t>INE073K01018</t>
  </si>
  <si>
    <t>HFCL LTD.</t>
  </si>
  <si>
    <t>INE548A01028</t>
  </si>
  <si>
    <t>MAZAGON DOCK SHIPBUILDERS LTD</t>
  </si>
  <si>
    <t>INE249Z01020</t>
  </si>
  <si>
    <t>BAJAJ FINANCE LTD.</t>
  </si>
  <si>
    <t>INE296A01032</t>
  </si>
  <si>
    <t>CYIENT LTD.</t>
  </si>
  <si>
    <t>IT - Services</t>
  </si>
  <si>
    <t>INE136B01020</t>
  </si>
  <si>
    <t>INDIAN ENERGY EXCHANGE LTD.</t>
  </si>
  <si>
    <t>INE022Q01020</t>
  </si>
  <si>
    <t>L&amp;T FINANCE LTD.</t>
  </si>
  <si>
    <t>INE498L01015</t>
  </si>
  <si>
    <t>CIPLA LTD.</t>
  </si>
  <si>
    <t>INE059A01026</t>
  </si>
  <si>
    <t>BHARAT DYNAMICS LTD.</t>
  </si>
  <si>
    <t>INE171Z01026</t>
  </si>
  <si>
    <t>ZYDUS LIFESCIENCES LTD.</t>
  </si>
  <si>
    <t>INE010B01027</t>
  </si>
  <si>
    <t>LTIMINDTREE LTD.</t>
  </si>
  <si>
    <t>INE214T01019</t>
  </si>
  <si>
    <t>EICHER MOTORS LTD.</t>
  </si>
  <si>
    <t>INE066A01021</t>
  </si>
  <si>
    <t>NCC LTD.</t>
  </si>
  <si>
    <t>INE868B01028</t>
  </si>
  <si>
    <t>COMPUTER AGE MANAGEMENT SERVICES LTD</t>
  </si>
  <si>
    <t>INE596I01012</t>
  </si>
  <si>
    <t>TUBE INVESTMENTS OF INDIA LIMITED.</t>
  </si>
  <si>
    <t>INE974X01010</t>
  </si>
  <si>
    <t>SYNGENE INTERNATIONAL LTD.</t>
  </si>
  <si>
    <t>INE398R01022</t>
  </si>
  <si>
    <t>*</t>
  </si>
  <si>
    <t>PIRAMAL PHARMA LTD</t>
  </si>
  <si>
    <t>INE0DK501011</t>
  </si>
  <si>
    <t>SIEMENS LTD.</t>
  </si>
  <si>
    <t>INE003A01024</t>
  </si>
  <si>
    <t>TATA MOTORS PASSENGER VEHICLES LTD.</t>
  </si>
  <si>
    <t>INE155A01022</t>
  </si>
  <si>
    <t>TATA MOTORS PASSENGER VEHICLES LTD.^</t>
  </si>
  <si>
    <t>SIEMENS LTD.^</t>
  </si>
  <si>
    <t>MAHINDRA &amp; MAHINDRA LTD.^</t>
  </si>
  <si>
    <t>KOTAK MAHINDRA BANK LTD.^</t>
  </si>
  <si>
    <t>NMDC LTD.^</t>
  </si>
  <si>
    <t>INDUS TOWERS LTD.^</t>
  </si>
  <si>
    <t>ADANI ENERGY SOLUTIONS LTD.^</t>
  </si>
  <si>
    <t>TATA STEEL LTD.^</t>
  </si>
  <si>
    <t>TORRENT PHARMACEUTICALS LTD.^</t>
  </si>
  <si>
    <t>HCL TECHNOLOGIES LTD.^</t>
  </si>
  <si>
    <t>GRASIM INDUSTRIES LTD.^</t>
  </si>
  <si>
    <t>SYNGENE INTERNATIONAL LTD.^</t>
  </si>
  <si>
    <t>AXIS BANK LTD.^</t>
  </si>
  <si>
    <t>REC LTD.^</t>
  </si>
  <si>
    <t>JIO FINANCIAL SERVICES LTD^</t>
  </si>
  <si>
    <t>ADANI PORTS AND SPECIAL ECONOMIC ZONE LTD.^</t>
  </si>
  <si>
    <t>INDIAN ENERGY EXCHANGE LTD.^</t>
  </si>
  <si>
    <t>MARUTI SUZUKI INDIA LTD.^</t>
  </si>
  <si>
    <t>TUBE INVESTMENTS OF INDIA LIMITED.^</t>
  </si>
  <si>
    <t>ITC LTD.^</t>
  </si>
  <si>
    <t>INDIAN HOTELS CO. LTD.^</t>
  </si>
  <si>
    <t>LARSEN &amp; TOUBRO LTD.^</t>
  </si>
  <si>
    <t>HDFC BANK LTD.^</t>
  </si>
  <si>
    <t>COMPUTER AGE MANAGEMENT SERVICES LTD^</t>
  </si>
  <si>
    <t>BANDHAN BANK LTD.^</t>
  </si>
  <si>
    <t>NCC LTD.^</t>
  </si>
  <si>
    <t>INDUSIND BANK LTD.^</t>
  </si>
  <si>
    <t>STATE BANK OF INDIA^</t>
  </si>
  <si>
    <t>ETERNAL LTD.^</t>
  </si>
  <si>
    <t>JUBILANT FOODWORKS LTD.^</t>
  </si>
  <si>
    <t>LTIMINDTREE LTD.^</t>
  </si>
  <si>
    <t>ZYDUS LIFESCIENCES LTD.^</t>
  </si>
  <si>
    <t>ULTRATECH CEMENT LTD.^</t>
  </si>
  <si>
    <t>BHARAT DYNAMICS LTD.^</t>
  </si>
  <si>
    <t>TATA CONSULTANCY SERVICES LTD.^</t>
  </si>
  <si>
    <t>CIPLA LTD.^</t>
  </si>
  <si>
    <t>CANARA BANK^</t>
  </si>
  <si>
    <t>ADANI GREEN ENERGY LTD.^</t>
  </si>
  <si>
    <t>ICICI BANK LTD.^</t>
  </si>
  <si>
    <t>CYIENT LTD.^</t>
  </si>
  <si>
    <t>ICICI LOMBARD GENERAL INSURANCE CO. LTD.^</t>
  </si>
  <si>
    <t>RELIANCE INDUSTRIES LTD.^</t>
  </si>
  <si>
    <t>BAJAJ FINANCE LTD.^</t>
  </si>
  <si>
    <t>MAZAGON DOCK SHIPBUILDERS LTD^</t>
  </si>
  <si>
    <t>HAVELLS INDIA LTD.^</t>
  </si>
  <si>
    <t>HFCL LTD.^</t>
  </si>
  <si>
    <t>DIVI LABORATORIES LTD.^</t>
  </si>
  <si>
    <t>HERO MOTOCORP LTD.^</t>
  </si>
  <si>
    <t>DALMIA BHARAT LTD.^</t>
  </si>
  <si>
    <t>APOLLO HOSPITALS ENTERPRISE LTD.^</t>
  </si>
  <si>
    <t>SRF LTD.^</t>
  </si>
  <si>
    <t>INDIAN RAILWAY FINANCE CORPORATION LTD.^</t>
  </si>
  <si>
    <t>TECH MAHINDRA LTD.^</t>
  </si>
  <si>
    <t>SUPREME INDUSTRIES LTD.^</t>
  </si>
  <si>
    <t>DABUR INDIA LTD.^</t>
  </si>
  <si>
    <t>INOX WIND LTD^</t>
  </si>
  <si>
    <t>LIFE INSURANCE CORPORATION OF INDIA^</t>
  </si>
  <si>
    <t>BOSCH LTD.^</t>
  </si>
  <si>
    <t>NHPC LTD.^</t>
  </si>
  <si>
    <t>HOUSING &amp; URBAN DEVELOPMENT CORPORATION LTD.^</t>
  </si>
  <si>
    <t>HINDUSTAN UNILEVER LTD.^</t>
  </si>
  <si>
    <t>BRITANNIA INDUSTRIES LTD.^</t>
  </si>
  <si>
    <t>INDIAN RAILWAY CATERING AND TOURISM CORPORATION LTD.^</t>
  </si>
  <si>
    <t>INFO EDGE (INDIA) LTD.^</t>
  </si>
  <si>
    <t>UNION BANK OF INDIA^</t>
  </si>
  <si>
    <t>TORRENT POWER LTD.^</t>
  </si>
  <si>
    <t>ALKEM LABORATORIES LTD.^</t>
  </si>
  <si>
    <t>MPHASIS LTD.^</t>
  </si>
  <si>
    <t>CONTAINER CORPORATION OF INDIA LTD.^</t>
  </si>
  <si>
    <t>MANAPPURAM FINANCE LTD.^</t>
  </si>
  <si>
    <t>POWER GRID CORPORATION OF INDIA LTD.^</t>
  </si>
  <si>
    <t>COFORGE LTD.^</t>
  </si>
  <si>
    <t>THE PHOENIX MILLS LTD.^</t>
  </si>
  <si>
    <t>BIOCON LTD.^</t>
  </si>
  <si>
    <t>TATA CONSUMER PRODUCTS LTD.^</t>
  </si>
  <si>
    <t>BHARAT PETROLEUM CORPORATION LTD.^</t>
  </si>
  <si>
    <t>EXIDE INDUSTRIES LTD.^</t>
  </si>
  <si>
    <t>ICICI PRUDENTIAL LIFE INSURANCE COMPANY LTD.^</t>
  </si>
  <si>
    <t>APL APOLLO TUBES LTD.^</t>
  </si>
  <si>
    <t>KALYAN JEWELLERS INDIA LTD^</t>
  </si>
  <si>
    <t>UPL LTD.^</t>
  </si>
  <si>
    <t>SAMVARDHANA MOTHERSON INTERNATIONAL LTD.^</t>
  </si>
  <si>
    <t>MAX HEALTHCARE INSTITUTE LTD.^</t>
  </si>
  <si>
    <t>TVS MOTOR COMPANY LTD.^</t>
  </si>
  <si>
    <t>PNB HOUSING FINANCE LTD.^</t>
  </si>
  <si>
    <t>MAX FINANCIAL SERVICES LTD.^</t>
  </si>
  <si>
    <t>BAJAJ FINSERV LTD.^</t>
  </si>
  <si>
    <t>PIDILITE INDUSTRIES  LTD.^</t>
  </si>
  <si>
    <t>SUZLON ENERGY LTD.^</t>
  </si>
  <si>
    <t>PETRONET LNG LTD.^</t>
  </si>
  <si>
    <t>PB FINTECH LTD.^</t>
  </si>
  <si>
    <t>TATA POWER COMPANY LTD.^</t>
  </si>
  <si>
    <t>PATANJALI FOODS LTD.^</t>
  </si>
  <si>
    <t>INDIAN OIL CORPORATION LTD.^</t>
  </si>
  <si>
    <t>AMBUJA CEMENTS LTD.^</t>
  </si>
  <si>
    <t>BSE LTD.^</t>
  </si>
  <si>
    <t>DIXON TECHNOLOGIES (INDIA) LTD.^</t>
  </si>
  <si>
    <t>NTPC Ltd.^</t>
  </si>
  <si>
    <t>TRENT LTD.^</t>
  </si>
  <si>
    <t>COAL INDIA LTD.^</t>
  </si>
  <si>
    <t>HINDUSTAN ZINC LTD.^</t>
  </si>
  <si>
    <t>PERSISTENT SYSTEMS LTD.^</t>
  </si>
  <si>
    <t>PRESTIGE ESTATES PROJECTS LTD.^</t>
  </si>
  <si>
    <t>NATIONAL ALUMINIUM CO. LTD.^</t>
  </si>
  <si>
    <t>TITAN COMPANY LTD.^</t>
  </si>
  <si>
    <t>BHARAT HEAVY ELECTRICALS LTD.^</t>
  </si>
  <si>
    <t>LODHA DEVELOPERS LTD.^</t>
  </si>
  <si>
    <t>POLYCAB INDIA LTD.^</t>
  </si>
  <si>
    <t>RBL BANK LTD.^</t>
  </si>
  <si>
    <t>CROMPTON GREAVES CONSUMER ELECTRICALS LTD.^</t>
  </si>
  <si>
    <t>LIC HOUSING FINANCE LTD.^</t>
  </si>
  <si>
    <t>IDFC FIRST BANK LTD.^</t>
  </si>
  <si>
    <t>BANK OF INDIA^</t>
  </si>
  <si>
    <t>HINDALCO INDUSTRIES LTD.^</t>
  </si>
  <si>
    <t>GLENMARK PHARMACEUTICALS LTD.^</t>
  </si>
  <si>
    <t>JINDAL STEEL LTD.^</t>
  </si>
  <si>
    <t>LAURUS LABS LTD.^</t>
  </si>
  <si>
    <t>YES BANK LTD.^</t>
  </si>
  <si>
    <t>DELHIVERY LTD.^</t>
  </si>
  <si>
    <t>GMR AIRPORTS LTD^</t>
  </si>
  <si>
    <t>PUNJAB NATIONAL BANK^</t>
  </si>
  <si>
    <t>POWER FINANCE CORPORATION  LTD.^</t>
  </si>
  <si>
    <t>HINDUSTAN PETROLEUM CORPORATION LTD.^</t>
  </si>
  <si>
    <t>OIL &amp; NATURAL GAS CO.^</t>
  </si>
  <si>
    <t>LUPIN LTD.^</t>
  </si>
  <si>
    <t>STEEL AUTHORITY INDIA LTD.^</t>
  </si>
  <si>
    <t>SOLAR INDUSTRIES INDIA LTD.^</t>
  </si>
  <si>
    <t>AUROBINDO PHARMA LTD.^</t>
  </si>
  <si>
    <t>SAMMAAN CAPITAL LTD.^</t>
  </si>
  <si>
    <t>JSW ENERGY LTD.^</t>
  </si>
  <si>
    <t>DLF LTD.^</t>
  </si>
  <si>
    <t>GODREJ PROPERTIES LTD.^</t>
  </si>
  <si>
    <t>VARUN BEVERAGES LTD.^</t>
  </si>
  <si>
    <t>ADITYA BIRLA CAPITAL LTD.^</t>
  </si>
  <si>
    <t>ONE 97 COMMUNICATIONS LTD.^</t>
  </si>
  <si>
    <t>UNITED SPIRITS LTD.^</t>
  </si>
  <si>
    <t>NESTLE INDIA LTD.^</t>
  </si>
  <si>
    <t>VODAFONE IDEA LTD.^</t>
  </si>
  <si>
    <t>MARICO LTD.^</t>
  </si>
  <si>
    <t>MULTI COMMODITY EXCHANGE OF IND LTD.^</t>
  </si>
  <si>
    <t>BANK OF BARODA^</t>
  </si>
  <si>
    <t>VEDANTA LTD.^</t>
  </si>
  <si>
    <t>JSW STEEL LTD.^</t>
  </si>
  <si>
    <t>BHARAT ELECTRONICS LTD.^</t>
  </si>
  <si>
    <t>HINDUSTAN AERONAUTICS LTD.^</t>
  </si>
  <si>
    <t>SHRIRAM FINANCE LTD.^</t>
  </si>
  <si>
    <t>BHARTI AIRTEL LTD.^</t>
  </si>
  <si>
    <t>INF277K01PR6</t>
  </si>
  <si>
    <t>(I) NON-CONVERTIBLE DEBENTURES/BONDS/ZCB</t>
  </si>
  <si>
    <t>** 06.27 % POWER FINANCE CORPORATION - 15/07/2027</t>
  </si>
  <si>
    <t>INE134E08NT9</t>
  </si>
  <si>
    <t>** 08.30 % TATA CAPITAL LTD. - 13/03/2026</t>
  </si>
  <si>
    <t>INE306N07NL3</t>
  </si>
  <si>
    <t>** 07.80 % KOTAK MAHINDRA PRIME LTD. - 12/12/2025</t>
  </si>
  <si>
    <t>INE916DA7SA6</t>
  </si>
  <si>
    <t>** HDB FINANCIAL SERVICES LTD. - 13/01/2026 - ZCB</t>
  </si>
  <si>
    <t>INE756I07EK0</t>
  </si>
  <si>
    <t>** 07.87 % LIC HOUSING FINANCE LTD. - 20/08/2026</t>
  </si>
  <si>
    <t>INE115A07QT1</t>
  </si>
  <si>
    <t>** 08.00 % SUNDARAM HOME FINANCE LTD. - 13/05/2026</t>
  </si>
  <si>
    <t>INE667F07IL4</t>
  </si>
  <si>
    <t>** 08.25 % MAHINDRA &amp; MAHINDRA FINANCIAL SERVICES LTD. - 26/03/2026</t>
  </si>
  <si>
    <t>INE774D07UT1</t>
  </si>
  <si>
    <t>** 08.19 % CHOLAMANDALAM INVT &amp; FIN  CO LTD. - 26/03/2027</t>
  </si>
  <si>
    <t>INE121A07SM0</t>
  </si>
  <si>
    <t>** 08.20 % BAJAJ FINANCE LTD. - 15/01/2026</t>
  </si>
  <si>
    <t>INE296A07SS7</t>
  </si>
  <si>
    <t>** 08.15 % L&amp;T FINANCE LTD. - 04/01/2027</t>
  </si>
  <si>
    <t>INE498L07012</t>
  </si>
  <si>
    <t>** 08.26 % KOTAK MAHINDRA PRIME LTD. - 22/06/2026</t>
  </si>
  <si>
    <t>INE916DA7SF5</t>
  </si>
  <si>
    <t>** 08.10 % BAJAJ FINANCE LTD. - 22/05/2026</t>
  </si>
  <si>
    <t>INE296A07TA3</t>
  </si>
  <si>
    <t>** 07.13 % POWER FINANCE CORPORATION - 15/07/2026</t>
  </si>
  <si>
    <t>INE134E08LP1</t>
  </si>
  <si>
    <t>** 08.45 % CHOLAMANDALAM INVT &amp; FIN  CO LTD. - 31/01/2026</t>
  </si>
  <si>
    <t>INE121A07RQ3</t>
  </si>
  <si>
    <t>** 07.32 % CHOLAMANDALAM INVT &amp; FIN  CO LTD. - 28/04/2026</t>
  </si>
  <si>
    <t>INE121A07QO0</t>
  </si>
  <si>
    <t>** 07.92 % CHOLAMANDALAM INVT &amp; FIN  CO LTD. - 14/01/2026</t>
  </si>
  <si>
    <t>INE121A07QR3</t>
  </si>
  <si>
    <t>** 08.25 % CHOLAMANDALAM INVT &amp; FIN  CO LTD. - 15/05/2026</t>
  </si>
  <si>
    <t>INE121A07RC3</t>
  </si>
  <si>
    <t>** - L&amp;T FINANCE LTD. - CP - 10/06/2026</t>
  </si>
  <si>
    <t>INE498L14ED4</t>
  </si>
  <si>
    <t>360 ONE WAM LTD.-FUT-25-NOV-25</t>
  </si>
  <si>
    <t>ADANI ENERGY SOLUTIONS LTD.-FUT-25-NOV-25</t>
  </si>
  <si>
    <t>ADANI ENERGY SOLUTIONS LTD.-FUT-30-DEC-25</t>
  </si>
  <si>
    <t>ADANI ENTERPRISES LTD.-FUT-25-NOV-25</t>
  </si>
  <si>
    <t>ADANI ENTERPRISES LTD.-FUT-30-DEC-25</t>
  </si>
  <si>
    <t>ADANI GREEN ENERGY LTD.-FUT-25-NOV-25</t>
  </si>
  <si>
    <t>ADANI GREEN ENERGY LTD.-FUT-30-DEC-25</t>
  </si>
  <si>
    <t>ADANI PORTS AND SPECIAL ECONOMIC ZONE LTD.-FUT-25-NOV-25</t>
  </si>
  <si>
    <t>ADANI PORTS AND SPECIAL ECONOMIC ZONE LTD.-FUT-30-DEC-25</t>
  </si>
  <si>
    <t>ADITYA BIRLA CAPITAL LTD.-FUT-25-NOV-25</t>
  </si>
  <si>
    <t>ALKEM LABORATORIES LTD.-FUT-25-NOV-25</t>
  </si>
  <si>
    <t>AMBUJA CEMENTS LTD.-FUT-25-NOV-25</t>
  </si>
  <si>
    <t>APL APOLLO TUBES LTD.-FUT-25-NOV-25</t>
  </si>
  <si>
    <t>APOLLO HOSPITALS ENTERPRISE LTD.-FUT-25-NOV-25</t>
  </si>
  <si>
    <t>AUROBINDO PHARMA LTD.-FUT-25-NOV-25</t>
  </si>
  <si>
    <t>AXIS BANK LTD.-FUT-25-NOV-25</t>
  </si>
  <si>
    <t>AXIS BANK LTD.-FUT-30-DEC-25</t>
  </si>
  <si>
    <t>BAJAJ FINANCE LTD.-FUT-25-NOV-25</t>
  </si>
  <si>
    <t>BAJAJ FINSERV LTD.-FUT-25-NOV-25</t>
  </si>
  <si>
    <t>BANDHAN BANK LTD.-FUT-25-NOV-25</t>
  </si>
  <si>
    <t>BANDHAN BANK LTD.-FUT-30-DEC-25</t>
  </si>
  <si>
    <t>BANK OF BARODA-FUT-25-NOV-25</t>
  </si>
  <si>
    <t>BANK OF INDIA-FUT-25-NOV-25</t>
  </si>
  <si>
    <t>BHARAT DYNAMICS LTD.-FUT-25-NOV-25</t>
  </si>
  <si>
    <t>BHARAT ELECTRONICS LTD.-FUT-25-NOV-25</t>
  </si>
  <si>
    <t>BHARAT HEAVY ELECTRICALS LTD.-FUT-25-NOV-25</t>
  </si>
  <si>
    <t>BHARAT PETROLEUM CORPORATION LTD.-FUT-25-NOV-25</t>
  </si>
  <si>
    <t>BHARTI AIRTEL LTD.-FUT-25-NOV-25</t>
  </si>
  <si>
    <t>BIOCON LTD.-FUT-25-NOV-25</t>
  </si>
  <si>
    <t>BOSCH LTD.-FUT-25-NOV-25</t>
  </si>
  <si>
    <t>BRITANNIA INDUSTRIES LTD.-FUT-25-NOV-25</t>
  </si>
  <si>
    <t>BSE LTD.-FUT-25-NOV-25</t>
  </si>
  <si>
    <t>CANARA BANK-FUT-25-NOV-25</t>
  </si>
  <si>
    <t>CANARA BANK-FUT-30-DEC-25</t>
  </si>
  <si>
    <t>CIPLA LTD.-FUT-25-NOV-25</t>
  </si>
  <si>
    <t>COAL INDIA LTD.-FUT-25-NOV-25</t>
  </si>
  <si>
    <t>COFORGE LTD.-FUT-25-NOV-25</t>
  </si>
  <si>
    <t>COMPUTER AGE MANAGEMENT SERVICES LTD-FUT-25-NOV-25</t>
  </si>
  <si>
    <t>CONTAINER CORPORATION OF INDIA LTD.-FUT-25-NOV-25</t>
  </si>
  <si>
    <t>CROMPTON GREAVES CONSUMER ELECTRICALS LTD.-FUT-25-NOV-25</t>
  </si>
  <si>
    <t>CYIENT LTD.-FUT-25-NOV-25</t>
  </si>
  <si>
    <t>DABUR INDIA LTD.-FUT-25-NOV-25</t>
  </si>
  <si>
    <t>DALMIA BHARAT LTD.-FUT-25-NOV-25</t>
  </si>
  <si>
    <t>DELHIVERY LTD.-FUT-25-NOV-25</t>
  </si>
  <si>
    <t>DIVI LABORATORIES LTD.-FUT-25-NOV-25</t>
  </si>
  <si>
    <t>DIXON TECHNOLOGIES (INDIA) LTD.-FUT-25-NOV-25</t>
  </si>
  <si>
    <t>DLF LTD.-FUT-25-NOV-25</t>
  </si>
  <si>
    <t>EICHER MOTORS LTD.-FUT-25-NOV-25</t>
  </si>
  <si>
    <t>ETERNAL LTD.-FUT-25-NOV-25</t>
  </si>
  <si>
    <t>ETERNAL LTD.-FUT-30-DEC-25</t>
  </si>
  <si>
    <t>EXIDE INDUSTRIES LTD.-FUT-25-NOV-25</t>
  </si>
  <si>
    <t>FEDERAL BANK LTD.-FUT-25-NOV-25</t>
  </si>
  <si>
    <t>GAIL ( INDIA ) LTD.-FUT-25-NOV-25</t>
  </si>
  <si>
    <t>GLENMARK PHARMACEUTICALS LTD.-FUT-25-NOV-25</t>
  </si>
  <si>
    <t>GMR AIRPORTS LTD-FUT-25-NOV-25</t>
  </si>
  <si>
    <t>GODREJ PROPERTIES LTD.-FUT-25-NOV-25</t>
  </si>
  <si>
    <t>GRASIM INDUSTRIES LTD.-FUT-25-NOV-25</t>
  </si>
  <si>
    <t>GRASIM INDUSTRIES LTD.-FUT-30-DEC-25</t>
  </si>
  <si>
    <t>HAVELLS INDIA LTD.-FUT-25-NOV-25</t>
  </si>
  <si>
    <t>HCL TECHNOLOGIES LTD.-FUT-25-NOV-25</t>
  </si>
  <si>
    <t>HCL TECHNOLOGIES LTD.-FUT-27-JAN-26</t>
  </si>
  <si>
    <t>HDFC BANK LTD.-FUT-25-NOV-25</t>
  </si>
  <si>
    <t>HDFC BANK LTD.-FUT-30-DEC-25</t>
  </si>
  <si>
    <t>HDFC LIFE INSURANCE CO. LTD.-FUT-25-NOV-25</t>
  </si>
  <si>
    <t>HERO MOTOCORP LTD.-FUT-25-NOV-25</t>
  </si>
  <si>
    <t>HFCL LTD.-FUT-25-NOV-25</t>
  </si>
  <si>
    <t>HINDALCO INDUSTRIES LTD.-FUT-25-NOV-25</t>
  </si>
  <si>
    <t>HINDUSTAN AERONAUTICS LTD.-FUT-25-NOV-25</t>
  </si>
  <si>
    <t>HINDUSTAN PETROLEUM CORPORATION LTD.-FUT-25-NOV-25</t>
  </si>
  <si>
    <t>HINDUSTAN UNILEVER LTD.-FUT-25-NOV-25</t>
  </si>
  <si>
    <t>HINDUSTAN ZINC LTD.-FUT-25-NOV-25</t>
  </si>
  <si>
    <t>HOUSING &amp; URBAN DEVELOPMENT CORPORATION LTD.-FUT-25-NOV-25</t>
  </si>
  <si>
    <t>ICICI BANK LTD.-FUT-25-NOV-25</t>
  </si>
  <si>
    <t>ICICI BANK LTD.-FUT-30-DEC-25</t>
  </si>
  <si>
    <t>ICICI LOMBARD GENERAL INSURANCE CO. LTD.-FUT-25-NOV-25</t>
  </si>
  <si>
    <t>ICICI PRUDENTIAL LIFE INSURANCE COMPANY LTD.-FUT-25-NOV-25</t>
  </si>
  <si>
    <t>IDFC FIRST BANK LTD.-FUT-25-NOV-25</t>
  </si>
  <si>
    <t>INDIAN ENERGY EXCHANGE LTD.-FUT-25-NOV-25</t>
  </si>
  <si>
    <t>INDIAN ENERGY EXCHANGE LTD.-FUT-30-DEC-25</t>
  </si>
  <si>
    <t>INDIAN HOTELS CO. LTD.-FUT-25-NOV-25</t>
  </si>
  <si>
    <t>INDIAN HOTELS CO. LTD.-FUT-30-DEC-25</t>
  </si>
  <si>
    <t>INDIAN OIL CORPORATION LTD.-FUT-25-NOV-25</t>
  </si>
  <si>
    <t>INDIAN RAILWAY CATERING AND TOURISM CORPORATION LTD.-FUT-25-NOV-25</t>
  </si>
  <si>
    <t>INDIAN RAILWAY FINANCE CORPORATION LTD.-FUT-25-NOV-25</t>
  </si>
  <si>
    <t>INDUS TOWERS LTD.-FUT-25-NOV-25</t>
  </si>
  <si>
    <t>INDUS TOWERS LTD.-FUT-30-DEC-25</t>
  </si>
  <si>
    <t>INDUSIND BANK LTD.-FUT-25-NOV-25</t>
  </si>
  <si>
    <t>INDUSIND BANK LTD.-FUT-30-DEC-25</t>
  </si>
  <si>
    <t>INFO EDGE (INDIA) LTD.-FUT-25-NOV-25</t>
  </si>
  <si>
    <t>INOX WIND LTD-FUT-25-NOV-25</t>
  </si>
  <si>
    <t>ITC LTD.-FUT-25-NOV-25</t>
  </si>
  <si>
    <t>ITC LTD.-FUT-30-DEC-25</t>
  </si>
  <si>
    <t>JINDAL STEEL LTD.-FUT-25-NOV-25</t>
  </si>
  <si>
    <t>JIO FINANCIAL SERVICES LTD-FUT-25-NOV-25</t>
  </si>
  <si>
    <t>JIO FINANCIAL SERVICES LTD-FUT-30-DEC-25</t>
  </si>
  <si>
    <t>JSW ENERGY LTD.-FUT-25-NOV-25</t>
  </si>
  <si>
    <t>JSW STEEL LTD.-FUT-25-NOV-25</t>
  </si>
  <si>
    <t>JUBILANT FOODWORKS LTD.-FUT-25-NOV-25</t>
  </si>
  <si>
    <t>JUBILANT FOODWORKS LTD.-FUT-30-DEC-25</t>
  </si>
  <si>
    <t>KALYAN JEWELLERS INDIA LTD-FUT-25-NOV-25</t>
  </si>
  <si>
    <t>KOTAK MAHINDRA BANK LTD.-FUT-25-NOV-25</t>
  </si>
  <si>
    <t>KOTAK MAHINDRA BANK LTD.-FUT-30-DEC-25</t>
  </si>
  <si>
    <t>L&amp;T FINANCE LTD.-FUT-25-NOV-25</t>
  </si>
  <si>
    <t>LARSEN &amp; TOUBRO LTD.-FUT-30-DEC-25</t>
  </si>
  <si>
    <t>LAURUS LABS LTD.-FUT-25-NOV-25</t>
  </si>
  <si>
    <t>LIC HOUSING FINANCE LTD.-FUT-25-NOV-25</t>
  </si>
  <si>
    <t>LIFE INSURANCE CORPORATION OF INDIA-FUT-25-NOV-25</t>
  </si>
  <si>
    <t>LODHA DEVELOPERS LTD.-FUT-25-NOV-25</t>
  </si>
  <si>
    <t>LTIMINDTREE LTD.-FUT-25-NOV-25</t>
  </si>
  <si>
    <t>LUPIN LTD.-FUT-25-NOV-25</t>
  </si>
  <si>
    <t>MAHINDRA &amp; MAHINDRA LTD.-FUT-25-NOV-25</t>
  </si>
  <si>
    <t>MAHINDRA &amp; MAHINDRA LTD.-FUT-30-DEC-25</t>
  </si>
  <si>
    <t>MANAPPURAM FINANCE LTD.-FUT-25-NOV-25</t>
  </si>
  <si>
    <t>MARICO LTD.-FUT-25-NOV-25</t>
  </si>
  <si>
    <t>MARUTI SUZUKI INDIA LTD.-FUT-25-NOV-25</t>
  </si>
  <si>
    <t>MAX FINANCIAL SERVICES LTD.-FUT-25-NOV-25</t>
  </si>
  <si>
    <t>MAX HEALTHCARE INSTITUTE LTD.-FUT-25-NOV-25</t>
  </si>
  <si>
    <t>MAZAGON DOCK SHIPBUILDERS LTD-FUT-25-NOV-25</t>
  </si>
  <si>
    <t>MPHASIS LTD.-FUT-25-NOV-25</t>
  </si>
  <si>
    <t>MULTI COMMODITY EXCHANGE OF IND LTD.-FUT-25-NOV-25</t>
  </si>
  <si>
    <t>MUTHOOT FINANCE LTD.-FUT-25-NOV-25</t>
  </si>
  <si>
    <t>NATIONAL ALUMINIUM CO. LTD.-FUT-25-NOV-25</t>
  </si>
  <si>
    <t>NCC LTD.-FUT-25-NOV-25</t>
  </si>
  <si>
    <t>NESTLE INDIA LTD.-FUT-25-NOV-25</t>
  </si>
  <si>
    <t>NHPC LTD.-FUT-25-NOV-25</t>
  </si>
  <si>
    <t>NMDC LTD.-FUT-25-NOV-25</t>
  </si>
  <si>
    <t>NMDC LTD.-FUT-30-DEC-25</t>
  </si>
  <si>
    <t>NTPC Ltd.-FUT-25-NOV-25</t>
  </si>
  <si>
    <t>OIL &amp; NATURAL GAS CO.-FUT-25-NOV-25</t>
  </si>
  <si>
    <t>ONE 97 COMMUNICATIONS LTD.-FUT-25-NOV-25</t>
  </si>
  <si>
    <t>PATANJALI FOODS LTD.-FUT-25-NOV-25</t>
  </si>
  <si>
    <t>PB FINTECH LTD.-FUT-25-NOV-25</t>
  </si>
  <si>
    <t>PERSISTENT SYSTEMS LTD.-FUT-25-NOV-25</t>
  </si>
  <si>
    <t>PETRONET LNG LTD.-FUT-25-NOV-25</t>
  </si>
  <si>
    <t>PIDILITE INDUSTRIES  LTD.-FUT-25-NOV-25</t>
  </si>
  <si>
    <t>PIRAMAL PHARMA LTD-FUT-25-NOV-25</t>
  </si>
  <si>
    <t>PNB HOUSING FINANCE LTD.-FUT-25-NOV-25</t>
  </si>
  <si>
    <t>POLYCAB INDIA LTD.-FUT-25-NOV-25</t>
  </si>
  <si>
    <t>POWER FINANCE CORPORATION  LTD.-FUT-25-NOV-25</t>
  </si>
  <si>
    <t>POWER GRID CORPORATION OF INDIA LTD.-FUT-25-NOV-25</t>
  </si>
  <si>
    <t>PRESTIGE ESTATES PROJECTS LTD.-FUT-25-NOV-25</t>
  </si>
  <si>
    <t>PUNJAB NATIONAL BANK-FUT-25-NOV-25</t>
  </si>
  <si>
    <t>RBL BANK LTD.-FUT-25-NOV-25</t>
  </si>
  <si>
    <t>REC LTD.-FUT-25-NOV-25</t>
  </si>
  <si>
    <t>REC LTD.-FUT-30-DEC-25</t>
  </si>
  <si>
    <t>RELIANCE INDUSTRIES LTD.-FUT-25-NOV-25</t>
  </si>
  <si>
    <t>RELIANCE INDUSTRIES LTD.-FUT-30-DEC-25</t>
  </si>
  <si>
    <t>SAMMAAN CAPITAL LTD.-FUT-25-NOV-25</t>
  </si>
  <si>
    <t>SAMVARDHANA MOTHERSON INTERNATIONAL LTD.-FUT-25-NOV-25</t>
  </si>
  <si>
    <t>SHRIRAM FINANCE LTD.-FUT-25-NOV-25</t>
  </si>
  <si>
    <t>SIEMENS LTD.-FUT-25-NOV-25</t>
  </si>
  <si>
    <t>SOLAR INDUSTRIES INDIA LTD.-FUT-25-NOV-25</t>
  </si>
  <si>
    <t>SONA BLW PRECISION FORGINGS LTD.-FUT-25-NOV-25</t>
  </si>
  <si>
    <t>SRF LTD.-FUT-25-NOV-25</t>
  </si>
  <si>
    <t>STATE BANK OF INDIA-FUT-25-NOV-25</t>
  </si>
  <si>
    <t>STATE BANK OF INDIA-FUT-30-DEC-25</t>
  </si>
  <si>
    <t>STEEL AUTHORITY INDIA LTD.-FUT-25-NOV-25</t>
  </si>
  <si>
    <t>SUPREME INDUSTRIES LTD.-FUT-25-NOV-25</t>
  </si>
  <si>
    <t>SUZLON ENERGY LTD.-FUT-25-NOV-25</t>
  </si>
  <si>
    <t>SYNGENE INTERNATIONAL LTD.-FUT-25-NOV-25</t>
  </si>
  <si>
    <t>TATA CONSULTANCY SERVICES LTD.-FUT-25-NOV-25</t>
  </si>
  <si>
    <t>TATA CONSULTANCY SERVICES LTD.-FUT-30-DEC-25</t>
  </si>
  <si>
    <t>TATA CONSUMER PRODUCTS LTD.-FUT-25-NOV-25</t>
  </si>
  <si>
    <t>TATA MOTORS PASSENGER VEHICLES LTD.-FUT-25-NOV-25</t>
  </si>
  <si>
    <t>TATA POWER COMPANY LTD.-FUT-25-NOV-25</t>
  </si>
  <si>
    <t>TATA STEEL LTD.-FUT-25-NOV-25</t>
  </si>
  <si>
    <t>TATA STEEL LTD.-FUT-30-DEC-25</t>
  </si>
  <si>
    <t>TECH MAHINDRA LTD.-FUT-25-NOV-25</t>
  </si>
  <si>
    <t>THE PHOENIX MILLS LTD.-FUT-25-NOV-25</t>
  </si>
  <si>
    <t>TITAN COMPANY LTD.-FUT-25-NOV-25</t>
  </si>
  <si>
    <t>TORRENT PHARMACEUTICALS LTD.-FUT-25-NOV-25</t>
  </si>
  <si>
    <t>TORRENT POWER LTD.-FUT-25-NOV-25</t>
  </si>
  <si>
    <t>TRENT LTD.-FUT-25-NOV-25</t>
  </si>
  <si>
    <t>TUBE INVESTMENTS OF INDIA LIMITED.-FUT-25-NOV-25</t>
  </si>
  <si>
    <t>TVS MOTOR COMPANY LTD.-FUT-25-NOV-25</t>
  </si>
  <si>
    <t>ULTRATECH CEMENT LTD.-FUT-25-NOV-25</t>
  </si>
  <si>
    <t>UNION BANK OF INDIA-FUT-25-NOV-25</t>
  </si>
  <si>
    <t>UNITED SPIRITS LTD.-FUT-25-NOV-25</t>
  </si>
  <si>
    <t>UPL LTD.-FUT-25-NOV-25</t>
  </si>
  <si>
    <t>VARUN BEVERAGES LTD.-FUT-25-NOV-25</t>
  </si>
  <si>
    <t>VEDANTA LTD.-FUT-25-NOV-25</t>
  </si>
  <si>
    <t>VODAFONE IDEA LTD.-FUT-25-NOV-25</t>
  </si>
  <si>
    <t>YES BANK LTD.-FUT-25-NOV-25</t>
  </si>
  <si>
    <t>ZYDUS LIFESCIENCES LTD.-FUT-25-NOV-25</t>
  </si>
  <si>
    <t>TATA MOTORS PASSENGER VEHICLES LTD.-FUT-30-DEC-25</t>
  </si>
  <si>
    <t>ABB INDIA LTD.-FUT-25-NOV-25</t>
  </si>
  <si>
    <t>CG POWER AND INDUSTRIAL SOLUTIONS LTD.-FUT-25-NOV-25</t>
  </si>
  <si>
    <t>CUMMINS INDIA LTD.-FUT-25-NOV-25</t>
  </si>
  <si>
    <t>HDFC ASSET MANAGEMENT COMPANY LTD.-FUT-25-NOV-25</t>
  </si>
  <si>
    <t>LARSEN &amp; TOUBRO LTD.-FUT-25-NOV-25</t>
  </si>
  <si>
    <t>PI INDUSTRIES LTD.-FUT-25-NOV-25</t>
  </si>
  <si>
    <t>SBI LIFE INSURANCE COMPANY LTD.-FUT-25-NOV-25</t>
  </si>
  <si>
    <t>SUN PHARMACEUTICAL INDUSTRIES LTD.-FUT-25-NOV-25</t>
  </si>
  <si>
    <t>TATA TECHNOLOGIES LTD-FUT-25-NOV-25</t>
  </si>
  <si>
    <t>TATA BALANCED ADVANTAGE FUND</t>
  </si>
  <si>
    <t>Tata Balanced Advantage Fund</t>
  </si>
  <si>
    <t>(An Open Ended Dynamic Asset Allocation Fund)</t>
  </si>
  <si>
    <t>•Capital Appreciation along with generation of income over medium to long term period.</t>
  </si>
  <si>
    <t>• Predominant investment in equity and equity related instruments as well as in debt and money market instruments.</t>
  </si>
  <si>
    <t>SHREE CEMENT LTD.</t>
  </si>
  <si>
    <t>INE070A01015</t>
  </si>
  <si>
    <t>TATA CAPITAL LTD</t>
  </si>
  <si>
    <t>INE976I01016</t>
  </si>
  <si>
    <t>SUN PHARMACEUTICAL INDUSTRIES LTD.</t>
  </si>
  <si>
    <t>INE044A01036</t>
  </si>
  <si>
    <t>DR. LAL PATH LABS LTD.</t>
  </si>
  <si>
    <t>INE600L01024</t>
  </si>
  <si>
    <t>NIVA BUPA HEALTH INSURANCE COMPANY LTD.</t>
  </si>
  <si>
    <t>INE995S01015</t>
  </si>
  <si>
    <t>KEC INTERNATIONAL LTD.</t>
  </si>
  <si>
    <t>INE389H01022</t>
  </si>
  <si>
    <t>INVENTURUS KNOWLEDGE SOLUTIONS LTD.</t>
  </si>
  <si>
    <t>INE115Q01022</t>
  </si>
  <si>
    <t>VISHAL MEGA MART LTD</t>
  </si>
  <si>
    <t>INE01EA01019</t>
  </si>
  <si>
    <t>METROPOLIS HEALTHCARE LTD.</t>
  </si>
  <si>
    <t>INE112L01020</t>
  </si>
  <si>
    <t>HDB FINANCIAL SERVICES LTD</t>
  </si>
  <si>
    <t>INE756I01012</t>
  </si>
  <si>
    <t>PVR INOX LTD.</t>
  </si>
  <si>
    <t>Entertainment</t>
  </si>
  <si>
    <t>INE191H01014</t>
  </si>
  <si>
    <t>LG ELECTRONICS INDIA LTD</t>
  </si>
  <si>
    <t>INE324D01010</t>
  </si>
  <si>
    <t>YATRA ONLINE LTD</t>
  </si>
  <si>
    <t>INE0JR601024</t>
  </si>
  <si>
    <t>ACC LTD.</t>
  </si>
  <si>
    <t>INE012A01025</t>
  </si>
  <si>
    <t>BAJAJ AUTO LTD.</t>
  </si>
  <si>
    <t>INE917I01010</t>
  </si>
  <si>
    <t>NEXUS SELECT TRUST</t>
  </si>
  <si>
    <t>INE0NDH25011</t>
  </si>
  <si>
    <t>BROOKFIELD INDIA REAL ESTATE TRUST</t>
  </si>
  <si>
    <t>INE0FDU25010</t>
  </si>
  <si>
    <t>ALTIUS TELECOM INFRASTRUCTURE TRUST</t>
  </si>
  <si>
    <t>INE0BWS23018</t>
  </si>
  <si>
    <t>TVS MOTOR COMPANY LTD. (PREFERENCE SHARE) EX DT - 25/08/2025</t>
  </si>
  <si>
    <t>INE494B04019</t>
  </si>
  <si>
    <t>INF277KA1794</t>
  </si>
  <si>
    <t>SGS ANDHRA PRADESH 6.82% (04/06/2036)</t>
  </si>
  <si>
    <t>IN1020250123</t>
  </si>
  <si>
    <t>SGS MAHARASHTRA 7.32% (31/05/2032)</t>
  </si>
  <si>
    <t>IN2220230063</t>
  </si>
  <si>
    <t>SDL HIMACHAL PRADESH 6.36% (29/07/2028)</t>
  </si>
  <si>
    <t>IN1720200030</t>
  </si>
  <si>
    <t>SDL TAMILNADU 6.53% (06/01/2031)</t>
  </si>
  <si>
    <t>IN3120200339</t>
  </si>
  <si>
    <t>SGS ANDHRA PRADESH 7.29% (15/01/2030)</t>
  </si>
  <si>
    <t>IN1020190410</t>
  </si>
  <si>
    <t>SDL HARYANA 7.86% (27/12/2027)</t>
  </si>
  <si>
    <t>IN1620170101</t>
  </si>
  <si>
    <t>SDL TAMILNADU 6.95% (07/07/2031)</t>
  </si>
  <si>
    <t>IN3120210106</t>
  </si>
  <si>
    <t>SGS MAHARASHTRA 7.03% (25/06/2038)</t>
  </si>
  <si>
    <t>IN2220250103</t>
  </si>
  <si>
    <t>SGS KARNATAKA 7.73% (03/01/2035)</t>
  </si>
  <si>
    <t>IN1920230175</t>
  </si>
  <si>
    <t>SGS UTTAR PRADESH 7.70% (22/11/2035)</t>
  </si>
  <si>
    <t>IN3320230185</t>
  </si>
  <si>
    <t>** 06.77 % TATA COMMUNICATIONS LTD. - 07/08/2028</t>
  </si>
  <si>
    <t>INE151A08356</t>
  </si>
  <si>
    <t>** 08.75 % PIRAMAL FINANCE LTD. - 29/10/2027</t>
  </si>
  <si>
    <t>INE202B07JW4</t>
  </si>
  <si>
    <t>** 06.59 % POWER FINANCE CORPORATION - 15/10/2030</t>
  </si>
  <si>
    <t>INE134E08NU7</t>
  </si>
  <si>
    <t>** 08.40 % GODREJ PROPERTIES LTD. - 25/01/2028</t>
  </si>
  <si>
    <t>INE484J08089</t>
  </si>
  <si>
    <t>** 08.30 % GODREJ PROPERTIES LTD. - 19/03/2027</t>
  </si>
  <si>
    <t>INE484J08055</t>
  </si>
  <si>
    <t>** 07.41 % POWER FINANCE CORPORATION - 25/02/2030</t>
  </si>
  <si>
    <t>INE134E08KL2</t>
  </si>
  <si>
    <t>** 07.19 % JIO CREDIT LTD - 15/03/2028</t>
  </si>
  <si>
    <t>INE282H07018</t>
  </si>
  <si>
    <t>** 07.13 % NHPC LTD. - 11/02/2028</t>
  </si>
  <si>
    <t>INE848E07BA1</t>
  </si>
  <si>
    <t>** 07.14 % EXIM - 13/12/2029</t>
  </si>
  <si>
    <t>INE514E08GD0</t>
  </si>
  <si>
    <t>** - BAHADUR CHAND INVESTMENTS PVT. LTD. - CP - 04/03/2026</t>
  </si>
  <si>
    <t>INE087M14BV1</t>
  </si>
  <si>
    <t>** - KOTAK MAHINDRA PRIME LTD. - CP - 05/06/2026</t>
  </si>
  <si>
    <t>INE916D145K4</t>
  </si>
  <si>
    <t>IND29F-FUT-25-NOV-25</t>
  </si>
  <si>
    <t>TATA BANKING &amp; FINANCIAL SERVICES FUND</t>
  </si>
  <si>
    <t>Tata Banking &amp; Financial Service Fund</t>
  </si>
  <si>
    <t>(An open ended equity scheme investing in Banking &amp; Financial Services Sector)</t>
  </si>
  <si>
    <t>•Investment in equity/equity related instruments of the companies in Banking and Financial Services sector in India.</t>
  </si>
  <si>
    <t>AU SMALL FINANCE BANK LTD.</t>
  </si>
  <si>
    <t>INE949L01017</t>
  </si>
  <si>
    <t>SBI CARDS AND PAYMENT SERVICES LTD.</t>
  </si>
  <si>
    <t>INE018E01016</t>
  </si>
  <si>
    <t>CANARA HSBC LIFE INSURANCE COMPANY LTD</t>
  </si>
  <si>
    <t>INE01TY01017</t>
  </si>
  <si>
    <t>APTUS VALUE HOUSING FINANCE INDIA LTD.</t>
  </si>
  <si>
    <t>INE852O01025</t>
  </si>
  <si>
    <t>SBI LIFE INSURANCE COMPANY LTD.</t>
  </si>
  <si>
    <t>INE123W01016</t>
  </si>
  <si>
    <t>INDIA SHELTER FINANCE CORPORATION LTD.</t>
  </si>
  <si>
    <t>INE922K01024</t>
  </si>
  <si>
    <t>MAHINDRA AND MAHINDRA FINANCIAL SERVICES LTD.</t>
  </si>
  <si>
    <t>INE774D01024</t>
  </si>
  <si>
    <t>AAVAS FINANCIERS LTD</t>
  </si>
  <si>
    <t>INE216P01012</t>
  </si>
  <si>
    <t>CITY UNION BANK LTD.</t>
  </si>
  <si>
    <t>INE491A01021</t>
  </si>
  <si>
    <t>STAR HEALTH AND ALLIED INSURANCE COMPANY LTD</t>
  </si>
  <si>
    <t>INE575P01011</t>
  </si>
  <si>
    <t>HOME FIRST FINANCE COMPANY INDIA LTD.</t>
  </si>
  <si>
    <t>INE481N01025</t>
  </si>
  <si>
    <t>DCB BANK LTD.</t>
  </si>
  <si>
    <t>INE503A01015</t>
  </si>
  <si>
    <t>FIVE-STAR BUSINESS FINANCE LTD</t>
  </si>
  <si>
    <t>INE128S01021</t>
  </si>
  <si>
    <t>REPCO HOME FINANCE LTD.</t>
  </si>
  <si>
    <t>INE612J01015</t>
  </si>
  <si>
    <t>A) REPO</t>
  </si>
  <si>
    <t>TATA BSE QUALITY INDEX FUND</t>
  </si>
  <si>
    <t>(An open ended fund replicating / tracking the BSE Quality Total Return Index (TRI))</t>
  </si>
  <si>
    <t>•Long Term Capital Appreciation</t>
  </si>
  <si>
    <t>•Returns that correspond to the total returns of the securities as represented by the BSE Quality Total Return Index, subject to tracking error.</t>
  </si>
  <si>
    <t>HDFC ASSET MANAGEMENT COMPANY LTD.</t>
  </si>
  <si>
    <t>INE127D01025</t>
  </si>
  <si>
    <t>GE VERNOVA T&amp;D INDIA LTD.</t>
  </si>
  <si>
    <t>INE200A01026</t>
  </si>
  <si>
    <t>COLGATE-PALMOLIVE INDIA LTD.</t>
  </si>
  <si>
    <t>INE259A01022</t>
  </si>
  <si>
    <t>PAGE INDUSTRIES LTD.</t>
  </si>
  <si>
    <t>Textiles &amp; Apparels</t>
  </si>
  <si>
    <t>INE761H01022</t>
  </si>
  <si>
    <t>ORACLE FINANCIALS SERVICES SOFT LTD.</t>
  </si>
  <si>
    <t>INE881D01027</t>
  </si>
  <si>
    <t>KPIT TECHNOLOGIES LTD.</t>
  </si>
  <si>
    <t>INE04I401011</t>
  </si>
  <si>
    <t>ABBOTT INDIA LTD.</t>
  </si>
  <si>
    <t>INE358A01014</t>
  </si>
  <si>
    <t>GLAXOSMITHKLINE PHARMACEUTICALS LTD.</t>
  </si>
  <si>
    <t>INE159A01016</t>
  </si>
  <si>
    <t>P &amp; G HYGIENE &amp; HEALTH CARE LTD.</t>
  </si>
  <si>
    <t>INE179A01014</t>
  </si>
  <si>
    <t>EMAMI LTD.</t>
  </si>
  <si>
    <t>INE548C01032</t>
  </si>
  <si>
    <t>CASTROL INDIA LTD.</t>
  </si>
  <si>
    <t>INE172A01027</t>
  </si>
  <si>
    <t>CRISIL</t>
  </si>
  <si>
    <t>INE007A01025</t>
  </si>
  <si>
    <t>GILLETTE INDIA LTD.</t>
  </si>
  <si>
    <t>INE322A01010</t>
  </si>
  <si>
    <t>TATA BSE SELECT BUSINESS GROUPS INDEX FUND</t>
  </si>
  <si>
    <t>(An open-ended scheme replicating / tracking BSE Select Business Groups Index (TRI))</t>
  </si>
  <si>
    <t>•Investment in equity and equity related instruments comprising of BSE Select Business Groups Index.</t>
  </si>
  <si>
    <t>ADANI POWER LTD.</t>
  </si>
  <si>
    <t>INE814H01029</t>
  </si>
  <si>
    <t>Agricultural, Commercial &amp; Construction Vehicles</t>
  </si>
  <si>
    <t>INE1TAE01010</t>
  </si>
  <si>
    <t>JINDAL STAINLESS LTD.</t>
  </si>
  <si>
    <t>INE220G01021</t>
  </si>
  <si>
    <t>VOLTAS LTD.</t>
  </si>
  <si>
    <t>INE226A01021</t>
  </si>
  <si>
    <t>ADANI TOTAL GAS LTD.</t>
  </si>
  <si>
    <t>INE399L01023</t>
  </si>
  <si>
    <t>TATA ELXSI LTD.</t>
  </si>
  <si>
    <t>INE670A01012</t>
  </si>
  <si>
    <t>TATA BSE SENSEX INDEX FUND</t>
  </si>
  <si>
    <t xml:space="preserve">Tata BSE Sensex Index Fund </t>
  </si>
  <si>
    <t>(An open-ended equity scheme tracking BSE Sensex)</t>
  </si>
  <si>
    <t>•To reflect / mirror the BSE Sensex returns by investing in the same stocks which comprises of BSE Sensex.</t>
  </si>
  <si>
    <t>ASIAN PAINTS LTD.</t>
  </si>
  <si>
    <t>INE021A01026</t>
  </si>
  <si>
    <t>TATA BUSINESS CYCLE FUND</t>
  </si>
  <si>
    <t>Tata Business Cycle Fund</t>
  </si>
  <si>
    <t>(An open-ended equity scheme following business cycles  based investing theme.)</t>
  </si>
  <si>
    <t>•An equity scheme that invests predominantly in Indian markets with focus on riding business cycles through dynamic   allocation between various sectors and stocks at different stages of business cycles.</t>
  </si>
  <si>
    <t>THE RAMCO CEMENTS LTD.</t>
  </si>
  <si>
    <t>INE331A01037</t>
  </si>
  <si>
    <t>ACME SOLAR HOLDINGS LTD.</t>
  </si>
  <si>
    <t>INE622W01025</t>
  </si>
  <si>
    <t>GRAVITA INDIA LTD.</t>
  </si>
  <si>
    <t>INE024L01027</t>
  </si>
  <si>
    <t>TEAMLEASE SERVICES LTD.</t>
  </si>
  <si>
    <t>Commercial Services &amp; Supplies</t>
  </si>
  <si>
    <t>INE985S01024</t>
  </si>
  <si>
    <t>VEDANT FASHIONS LTD.</t>
  </si>
  <si>
    <t>INE825V01034</t>
  </si>
  <si>
    <t>GO FASHION (INDIA) LTD.</t>
  </si>
  <si>
    <t>INE0BJS01011</t>
  </si>
  <si>
    <t>TARC LTD.</t>
  </si>
  <si>
    <t>INE0EK901012</t>
  </si>
  <si>
    <t>SPICEJET LTD.</t>
  </si>
  <si>
    <t>INE285B01017</t>
  </si>
  <si>
    <t>G R INFRAPROJECTS LTD.</t>
  </si>
  <si>
    <t>INE201P01022</t>
  </si>
  <si>
    <t>TATA NIFTY AUTO INDEX FUND</t>
  </si>
  <si>
    <t>INF277KA1AU6</t>
  </si>
  <si>
    <t>TATA NIFTY INDIA DIGITAL EXCHANGE TRADED FUND</t>
  </si>
  <si>
    <t>INF277KA1364</t>
  </si>
  <si>
    <t>TATA CHILDRENS FUND</t>
  </si>
  <si>
    <t>Tata Childrens Fund</t>
  </si>
  <si>
    <t>(An open-ended fund for investment for children having a lock-in for at least 5 years or till the child attains age of majority (whichever is earlier))</t>
  </si>
  <si>
    <t>•Long Term Capital Appreciation by investing predominantly in equity &amp; equity related instruments.</t>
  </si>
  <si>
    <t>DR REDDYS LABORATORIES LTD.</t>
  </si>
  <si>
    <t>INE089A01031</t>
  </si>
  <si>
    <t>CAN FIN HOMES LTD.</t>
  </si>
  <si>
    <t>INE477A01020</t>
  </si>
  <si>
    <t>MRF LTD.</t>
  </si>
  <si>
    <t>INE883A01011</t>
  </si>
  <si>
    <t>JUPITER LIFE LINE HOSPITALS LTD.</t>
  </si>
  <si>
    <t>INE682M01012</t>
  </si>
  <si>
    <t>GREENPLY INDUSTRIES LTD.</t>
  </si>
  <si>
    <t>INE461C01038</t>
  </si>
  <si>
    <t>INDRAPRASTHA GAS LTD.</t>
  </si>
  <si>
    <t>INE203G01027</t>
  </si>
  <si>
    <t>CESC LTD.</t>
  </si>
  <si>
    <t>INE486A01021</t>
  </si>
  <si>
    <t>INDIGO PAINTS LTD.</t>
  </si>
  <si>
    <t>INE09VQ01012</t>
  </si>
  <si>
    <t>CHEMPLAST SANMAR LTD</t>
  </si>
  <si>
    <t>INE488A01050</t>
  </si>
  <si>
    <t>JK PAPER LTD.</t>
  </si>
  <si>
    <t>Paper, Forest &amp; Jute Products</t>
  </si>
  <si>
    <t>INE789E01012</t>
  </si>
  <si>
    <t>WHIRLPOOL OF INDIA LTD.</t>
  </si>
  <si>
    <t>INE716A01013</t>
  </si>
  <si>
    <t>CIE AUTOMOTIVE INDIA LTD.</t>
  </si>
  <si>
    <t>INE536H01010</t>
  </si>
  <si>
    <t>S H KELKAR AND COMPANY LTD.</t>
  </si>
  <si>
    <t>INE500L01026</t>
  </si>
  <si>
    <t>KROSS LTD</t>
  </si>
  <si>
    <t>INE0O6601022</t>
  </si>
  <si>
    <t>VIP INDUSTRIES LTD.</t>
  </si>
  <si>
    <t>INE054A01027</t>
  </si>
  <si>
    <t>BANSAL WIRE INDUSTRIES LTD</t>
  </si>
  <si>
    <t>INE0B9K01025</t>
  </si>
  <si>
    <t>BHARAT BIJLEE LTD.</t>
  </si>
  <si>
    <t>INE464A01036</t>
  </si>
  <si>
    <t>PORTFOLIO TURNOVER RATIO: 0.24 TIMES</t>
  </si>
  <si>
    <t>TATA DIGITAL INDIA FUND</t>
  </si>
  <si>
    <t>Tata Digital India Fund</t>
  </si>
  <si>
    <t>(An open-ended equity scheme investing in Information Technology Sector)</t>
  </si>
  <si>
    <t>•Investment in equity/equity related instruments of the companies in Information Technology Sector.</t>
  </si>
  <si>
    <t>WIPRO LTD.</t>
  </si>
  <si>
    <t>INE075A01022</t>
  </si>
  <si>
    <t>FIRSTSOURCE SOLUTIONS LTD.</t>
  </si>
  <si>
    <t>INE684F01012</t>
  </si>
  <si>
    <t>SONATA SOFTWARE LTD.</t>
  </si>
  <si>
    <t>INE269A01021</t>
  </si>
  <si>
    <t>CARTRADE TECH LTD.</t>
  </si>
  <si>
    <t>INE290S01011</t>
  </si>
  <si>
    <t>SWIGGY LTD.</t>
  </si>
  <si>
    <t>INE00H001014</t>
  </si>
  <si>
    <t>NEWGEN SOFTWARE TECHNOLOGIES LTD.</t>
  </si>
  <si>
    <t>INE619B01017</t>
  </si>
  <si>
    <t>BIRLASOFT LTD.</t>
  </si>
  <si>
    <t>INE836A01035</t>
  </si>
  <si>
    <t>ECLERX SERVICES LTD.</t>
  </si>
  <si>
    <t>INE738I01010</t>
  </si>
  <si>
    <t>AFFLE 3I LTD.</t>
  </si>
  <si>
    <t>INE00WC01027</t>
  </si>
  <si>
    <t>NETWEB TECHNOLOGIES INDIA LTD</t>
  </si>
  <si>
    <t>INE0NT901020</t>
  </si>
  <si>
    <t>LE TRAVENUES TECHNOLOGY LTD</t>
  </si>
  <si>
    <t>INE0HV901016</t>
  </si>
  <si>
    <t>RATEGAIN TRAVEL TECHNOLOGIES LTD.</t>
  </si>
  <si>
    <t>INE0CLI01024</t>
  </si>
  <si>
    <t>TBO TEK LTD.</t>
  </si>
  <si>
    <t>INE673O01025</t>
  </si>
  <si>
    <t>HEXAWARE TECHNOLOGIES LTD.</t>
  </si>
  <si>
    <t>INE093A01041</t>
  </si>
  <si>
    <t>L&amp;T TECHNOLOGY SERVICES LTD.</t>
  </si>
  <si>
    <t>INE010V01017</t>
  </si>
  <si>
    <t>REDINGTON (INDIA) LTD.</t>
  </si>
  <si>
    <t>INE891D01026</t>
  </si>
  <si>
    <t>QUICK HEAL TECHNOLOGIES LTD.</t>
  </si>
  <si>
    <t>INE306L01010</t>
  </si>
  <si>
    <t>PORTFOLIO TURNOVER RATIO: 0.09 TIMES</t>
  </si>
  <si>
    <t>TATA DIVIDEND YIELD FUND</t>
  </si>
  <si>
    <t>An open ended equity scheme predominatly  investing in dividend yielding stocks.</t>
  </si>
  <si>
    <t>•An open ended equity scheme that aims for growth by primarily investing in equity and equity related instruments of dividend yielding companies.</t>
  </si>
  <si>
    <t>INDIAN BANK</t>
  </si>
  <si>
    <t>INE562A01011</t>
  </si>
  <si>
    <t>NAVIN FLUORINE INTERNATIONAL LTD.</t>
  </si>
  <si>
    <t>INE048G01026</t>
  </si>
  <si>
    <t>UNO MINDA LTD.</t>
  </si>
  <si>
    <t>INE405E01023</t>
  </si>
  <si>
    <t>CREDITACCESS GRAMEEN LTD.</t>
  </si>
  <si>
    <t>INE741K01010</t>
  </si>
  <si>
    <t>SYRMA SGS TECHNOLOGY LTD</t>
  </si>
  <si>
    <t>INE0DYJ01015</t>
  </si>
  <si>
    <t>TITAGARH RAIL SYSTEMS LTD</t>
  </si>
  <si>
    <t>INE615H01020</t>
  </si>
  <si>
    <t>THERMAX LTD.</t>
  </si>
  <si>
    <t>INE152A01029</t>
  </si>
  <si>
    <t>JYOTI CNC AUTOMATION LTD.</t>
  </si>
  <si>
    <t>INE980O01024</t>
  </si>
  <si>
    <t>INTERGLOBE AVIATION LTD.</t>
  </si>
  <si>
    <t>INE646L01027</t>
  </si>
  <si>
    <t>ABB INDIA LTD.</t>
  </si>
  <si>
    <t>INE117A01022</t>
  </si>
  <si>
    <t>KNR CONSTRUCTIONS LTD.</t>
  </si>
  <si>
    <t>INE634I01029</t>
  </si>
  <si>
    <t>CEIGALL INDIA LTD</t>
  </si>
  <si>
    <t>INE0AG901020</t>
  </si>
  <si>
    <t>PORTFOLIO TURNOVER RATIO: 0.27 TIMES</t>
  </si>
  <si>
    <t>TATA ELSS FUND</t>
  </si>
  <si>
    <t>(An open ended equity linked savings scheme with a statutory lock-in of 3 years &amp; tax benefit)</t>
  </si>
  <si>
    <t>•An equity linked savings scheme (ELSS) Investing predominantly in Equity &amp; Equity related instruments.</t>
  </si>
  <si>
    <t>V-MART RETAIL LTD.</t>
  </si>
  <si>
    <t>INE665J01013</t>
  </si>
  <si>
    <t>ACUTAAS CHEMICALS LTD.</t>
  </si>
  <si>
    <t>INE00FF01025</t>
  </si>
  <si>
    <t>GRAPHITE INDIA LTD.</t>
  </si>
  <si>
    <t>INE371A01025</t>
  </si>
  <si>
    <t>TRANSRAIL LIGHTING LTD.</t>
  </si>
  <si>
    <t>INE454P01035</t>
  </si>
  <si>
    <t>KEI INDUSTRIES  LTD.</t>
  </si>
  <si>
    <t>INE878B01027</t>
  </si>
  <si>
    <t>SHRIRAM PISTONS &amp; RINGS LTD.</t>
  </si>
  <si>
    <t>INE526E01018</t>
  </si>
  <si>
    <t>BRIGADE ENTERPRISES LTD.</t>
  </si>
  <si>
    <t>INE791I01019</t>
  </si>
  <si>
    <t>FLAIR WRITING INDUSTRIES LTD</t>
  </si>
  <si>
    <t>INE00Y201027</t>
  </si>
  <si>
    <t>VARROC ENGINEERING LTD</t>
  </si>
  <si>
    <t>INE665L01035</t>
  </si>
  <si>
    <t>RESTAURANT BRANDS ASIA LTD</t>
  </si>
  <si>
    <t>INE07T201019</t>
  </si>
  <si>
    <t>H.G. INFRA ENGINEERING LTD.</t>
  </si>
  <si>
    <t>INE926X01010</t>
  </si>
  <si>
    <t>PEARL GLOBAL INDUSTRIES LTD.</t>
  </si>
  <si>
    <t>INE940H01022</t>
  </si>
  <si>
    <t>LAXMI DENTAL LIMITED</t>
  </si>
  <si>
    <t>Healthcare Equipment &amp; Supplies</t>
  </si>
  <si>
    <t>INE0WO601020</t>
  </si>
  <si>
    <t>TATA EQUITY SAVINGS FUND</t>
  </si>
  <si>
    <t>Tata Equity Savings Fund</t>
  </si>
  <si>
    <t>(An open-ended scheme investing in equity, arbitrage and debt)</t>
  </si>
  <si>
    <t>•Long Term Capital Appreciation by investing in equity and equityrelatedinstruments</t>
  </si>
  <si>
    <t>•Income distribution by investing in equity arbitrage opportunities and debt &amp; money market instruments.</t>
  </si>
  <si>
    <t>CENTRAL DEPOSITORY SERVICES (INDIA) LTD.</t>
  </si>
  <si>
    <t>INE736A01011</t>
  </si>
  <si>
    <t>AJANTA PHARMA LTD.</t>
  </si>
  <si>
    <t>INE031B01049</t>
  </si>
  <si>
    <t>SIEMENS ENERGY INDIA LIMITED</t>
  </si>
  <si>
    <t>INE1NPP01017</t>
  </si>
  <si>
    <t>INFOSYS LTD.^</t>
  </si>
  <si>
    <t>SBI LIFE INSURANCE COMPANY LTD.^</t>
  </si>
  <si>
    <t>INF277K01QR4</t>
  </si>
  <si>
    <t>INFOSYS LTD.-FUT-25-NOV-25</t>
  </si>
  <si>
    <t>TATA ETHICAL FUND</t>
  </si>
  <si>
    <t>Tata Ethical Fund</t>
  </si>
  <si>
    <t>(An open-ended equity scheme following Shariah principles)</t>
  </si>
  <si>
    <t>•Investment predominantly in equity &amp; equity related instruments of shariah principles compliant companies and in other instruments allowed under shariah principles.</t>
  </si>
  <si>
    <t>FORTIS HEALTHCARE LTD.</t>
  </si>
  <si>
    <t>INE061F01013</t>
  </si>
  <si>
    <t>TATA CHEMICALS LTD.</t>
  </si>
  <si>
    <t>INE092A01019</t>
  </si>
  <si>
    <t>ENDURANCE TECHNOLOGIES LTD.</t>
  </si>
  <si>
    <t>INE913H01037</t>
  </si>
  <si>
    <t>MOTHERSON SUMI WIRING INDIA LTD.</t>
  </si>
  <si>
    <t>INE0FS801015</t>
  </si>
  <si>
    <t>GODREJ CONSUMER PRODUCTS LTD.</t>
  </si>
  <si>
    <t>INE102D01028</t>
  </si>
  <si>
    <t>GUJARAT STATE FERTILIZERS &amp;CHEM LTD.</t>
  </si>
  <si>
    <t>INE026A01025</t>
  </si>
  <si>
    <t>IPCA LABORATORIES LTD.</t>
  </si>
  <si>
    <t>INE571A01038</t>
  </si>
  <si>
    <t>CARBORUNDUM UNIVERSAL LTD.</t>
  </si>
  <si>
    <t>INE120A01034</t>
  </si>
  <si>
    <t>AVENUE SUPERMARTS LTD.</t>
  </si>
  <si>
    <t>INE192R01011</t>
  </si>
  <si>
    <t>J.B.CHEMICALS &amp; PHARMACEUTICALS LTD.</t>
  </si>
  <si>
    <t>INE572A01036</t>
  </si>
  <si>
    <t>SCHAEFFLER (I) LTD.</t>
  </si>
  <si>
    <t>INE513A01022</t>
  </si>
  <si>
    <t>GUJARAT GAS LTD.</t>
  </si>
  <si>
    <t>INE844O01030</t>
  </si>
  <si>
    <t>ASTRAL LTD. (ERSTWHILE ASTRAL POLY TECHNIK LTD.)</t>
  </si>
  <si>
    <t>INE006I01046</t>
  </si>
  <si>
    <t>LINDE INDIA LTD.</t>
  </si>
  <si>
    <t>INE473A01011</t>
  </si>
  <si>
    <t>3M INDIA LTD.</t>
  </si>
  <si>
    <t>INE470A01017</t>
  </si>
  <si>
    <t>SANOFI INDIA LTD.</t>
  </si>
  <si>
    <t>INE058A01010</t>
  </si>
  <si>
    <t>TATA FLEXI CAP FUND</t>
  </si>
  <si>
    <t>Tata Flexi Cap Fund</t>
  </si>
  <si>
    <t>(An open ended dynamic equity scheme investing across large cap, mid cap, small cap stocks)</t>
  </si>
  <si>
    <t>• Capital Appreciation over long term.</t>
  </si>
  <si>
    <t>•Investment in a diversified portfolio consisting of equity and equity related instruments across market capitalization</t>
  </si>
  <si>
    <t>*Investors should consult their financial advisors if in doubt about whether the product is suitable for them. (Pursuant to SEBI approval dated November 18, 2024, Tata Quant Fund is merged with Tata Flexi Cap Fund w.e.f. March 21, 2025)</t>
  </si>
  <si>
    <t>PFIZER LTD.</t>
  </si>
  <si>
    <t>INE182A01018</t>
  </si>
  <si>
    <t>GO DIGIT GENERAL INSURANCE LTD</t>
  </si>
  <si>
    <t>INE03JT01014</t>
  </si>
  <si>
    <t>SOBHA LTD.</t>
  </si>
  <si>
    <t>INE671H01015</t>
  </si>
  <si>
    <t>BHARAT FORGE LTD.</t>
  </si>
  <si>
    <t>INE465A01025</t>
  </si>
  <si>
    <t>MAHINDRA LIFESPACE DEVELOPERS LTD.</t>
  </si>
  <si>
    <t>INE813A01018</t>
  </si>
  <si>
    <t>WESTLIFE FOODWORLD LTD.</t>
  </si>
  <si>
    <t>INE274F01020</t>
  </si>
  <si>
    <t>J K CEMENT LTD.</t>
  </si>
  <si>
    <t>INE823G01014</t>
  </si>
  <si>
    <t>ORIENT ELECTRIC LTD.</t>
  </si>
  <si>
    <t>INE142Z01019</t>
  </si>
  <si>
    <t>PORTFOLIO TURNOVER RATIO: 0.44 TIMES</t>
  </si>
  <si>
    <t>TATA FOCUSED FUND</t>
  </si>
  <si>
    <t>Tata Focused Fund</t>
  </si>
  <si>
    <t>(An Open Ended Equity Scheme Investing in maximum 30 stocks across market caps (i.e Multi Cap))</t>
  </si>
  <si>
    <t>•Investment in equity/equity related instruments in a concentrated portfolio of maximum 30 stocks across market capitalisation.</t>
  </si>
  <si>
    <t>HEALTHCARE GLOBAL ENTERPRISES LTD.</t>
  </si>
  <si>
    <t>INE075I01017</t>
  </si>
  <si>
    <t>KNOWLEDGE REALTY TRUST</t>
  </si>
  <si>
    <t>INE1JAR25012</t>
  </si>
  <si>
    <t>PORTFOLIO TURNOVER RATIO: 0.5 TIMES</t>
  </si>
  <si>
    <t>TATA HOUSING OPPORTUNITIES FUND</t>
  </si>
  <si>
    <t>Tata Housing Opportunities Fund</t>
  </si>
  <si>
    <t>(An open-ended equity scheme following housing theme)</t>
  </si>
  <si>
    <t>•An Open ended equity scheme following housing theme</t>
  </si>
  <si>
    <t>BLUE STAR LTD.</t>
  </si>
  <si>
    <t>INE472A01039</t>
  </si>
  <si>
    <t>R R KABEL LTD</t>
  </si>
  <si>
    <t>INE777K01022</t>
  </si>
  <si>
    <t>CERA SANITARYWARE LTD.</t>
  </si>
  <si>
    <t>INE739E01017</t>
  </si>
  <si>
    <t>VENUS PIPES &amp; TUBES LTD.</t>
  </si>
  <si>
    <t>INE0JA001018</t>
  </si>
  <si>
    <t>KEYSTONE REALTORS LTD.</t>
  </si>
  <si>
    <t>INE263M01029</t>
  </si>
  <si>
    <t>TATA INDIA CONSUMER FUND</t>
  </si>
  <si>
    <t>Tata India Consumer Fund</t>
  </si>
  <si>
    <t>(An open ended equity scheme investing in Consumption Oriented Sector)</t>
  </si>
  <si>
    <t>•Investment in equity/equity related instruments of the companies in the Consumption Oriented sector in India.</t>
  </si>
  <si>
    <t>PG ELECTROPLAST LTD.</t>
  </si>
  <si>
    <t>INE457L01029</t>
  </si>
  <si>
    <t>HYUNDAI MOTOR INDIA LTD.</t>
  </si>
  <si>
    <t>INE0V6F01027</t>
  </si>
  <si>
    <t>AWL AGRI BUSINESS LTD.</t>
  </si>
  <si>
    <t>INE699H01024</t>
  </si>
  <si>
    <t>ADITYA INFOTECH LTD.</t>
  </si>
  <si>
    <t>INE819V01029</t>
  </si>
  <si>
    <t>TATA INDIA INNOVATION FUND</t>
  </si>
  <si>
    <t>Tata India Innovation Fund</t>
  </si>
  <si>
    <t>(An open-ended equity scheme following innovation theme)</t>
  </si>
  <si>
    <t>•Investment in equity and equity related instruments of companies engaged in and/or expected to benefit from adoption of innovative strategies &amp; theme.</t>
  </si>
  <si>
    <t>PCBL CHEMICAL LTD.</t>
  </si>
  <si>
    <t>INE602A01031</t>
  </si>
  <si>
    <t>CRAFTSMAN AUTOMATION LTD.</t>
  </si>
  <si>
    <t>INE00LO01017</t>
  </si>
  <si>
    <t>KAJARIA CERAMICS LTD.</t>
  </si>
  <si>
    <t>INE217B01036</t>
  </si>
  <si>
    <t>ZF COMMERCIAL VEHICLE CONTROL SYSTEMS INDIA LTD.</t>
  </si>
  <si>
    <t>INE342J01019</t>
  </si>
  <si>
    <t>COHANCE LIFESCIENCES LTD.</t>
  </si>
  <si>
    <t>INE03QK01018</t>
  </si>
  <si>
    <t>WOCKHARDT LTD.</t>
  </si>
  <si>
    <t>INE049B01025</t>
  </si>
  <si>
    <t>NEOGEN CHEMICALS LTD.</t>
  </si>
  <si>
    <t>INE136S01016</t>
  </si>
  <si>
    <t>ORCHID PHARMA LTD.</t>
  </si>
  <si>
    <t>INE191A01027</t>
  </si>
  <si>
    <t>INDOCO REMEDIES LTD.</t>
  </si>
  <si>
    <t>INE873D01024</t>
  </si>
  <si>
    <t>VIJAYA DIAGNOSTIC CENTRE LTD.</t>
  </si>
  <si>
    <t>INE043W01024</t>
  </si>
  <si>
    <t>PORTFOLIO TURNOVER RATIO: 0.37 TIMES</t>
  </si>
  <si>
    <t>TATA INDIA PHARMA &amp; HEALTHCARE FUND</t>
  </si>
  <si>
    <t>Tata India Pharma &amp; Healthcare Fund</t>
  </si>
  <si>
    <t>(An open-ended equity scheme investing in Pharma &amp; Healthcare Services Sector)</t>
  </si>
  <si>
    <t>•Investment in equity/equity related instruments of the companies in the Pharma &amp; Healthcare sector in India.</t>
  </si>
  <si>
    <t>ASTER DM HEALTHCARE LTD.</t>
  </si>
  <si>
    <t>INE914M01019</t>
  </si>
  <si>
    <t>FDC LTD.</t>
  </si>
  <si>
    <t>INE258B01022</t>
  </si>
  <si>
    <t>MANKIND PHARMA LTD</t>
  </si>
  <si>
    <t>INE634S01028</t>
  </si>
  <si>
    <t>DR. AGARWALS HEALTH CARE LTD.</t>
  </si>
  <si>
    <t>INE943P01029</t>
  </si>
  <si>
    <t>SAI LIFE SCIENCES LTD</t>
  </si>
  <si>
    <t>INE570L01029</t>
  </si>
  <si>
    <t>KRISHNA INSTITUTE OF MEDICAL SCIENCES LTD.</t>
  </si>
  <si>
    <t>INE967H01025</t>
  </si>
  <si>
    <t>HIKAL LTD.</t>
  </si>
  <si>
    <t>INE475B01022</t>
  </si>
  <si>
    <t>JUBILANT PHARMOVA LTD</t>
  </si>
  <si>
    <t>INE700A01033</t>
  </si>
  <si>
    <t>TATA INFRASTRUCTURE FUND</t>
  </si>
  <si>
    <t>Tata Infrastructure Fund</t>
  </si>
  <si>
    <t>(An open-ended equity scheme investing in Infrastructure sector)</t>
  </si>
  <si>
    <t>•Investment Predominantly in equity / equity related instruments of the companies in the Infrastructure sector in India.</t>
  </si>
  <si>
    <t>KSB  LTD.</t>
  </si>
  <si>
    <t>INE999A01023</t>
  </si>
  <si>
    <t>AFCONS INFRASTRUCTURE LTD</t>
  </si>
  <si>
    <t>INE101I01011</t>
  </si>
  <si>
    <t>GRINDWELL NORTON LTD.</t>
  </si>
  <si>
    <t>INE536A01023</t>
  </si>
  <si>
    <t>OBEROI REALTY LTD.</t>
  </si>
  <si>
    <t>INE093I01010</t>
  </si>
  <si>
    <t>AIA ENGINEERING LTD.</t>
  </si>
  <si>
    <t>INE212H01026</t>
  </si>
  <si>
    <t>RATNAMANI METALS &amp; TUBES LTD.</t>
  </si>
  <si>
    <t>INE703B01027</t>
  </si>
  <si>
    <t>KALPATARU PROJECTS INTERNATIONAL LTD.</t>
  </si>
  <si>
    <t>INE220B01022</t>
  </si>
  <si>
    <t>DEE DEVELOPMENT ENGINEERS LTD.</t>
  </si>
  <si>
    <t>INE841L01016</t>
  </si>
  <si>
    <t>DATA PATTERNS (INDIA) LTD</t>
  </si>
  <si>
    <t>INE0IX101010</t>
  </si>
  <si>
    <t>TIMKEN INDIA LTD.</t>
  </si>
  <si>
    <t>INE325A01013</t>
  </si>
  <si>
    <t>HITACHI ENERGY INDIA LTD.</t>
  </si>
  <si>
    <t>INE07Y701011</t>
  </si>
  <si>
    <t>INOX INDIA LTD.</t>
  </si>
  <si>
    <t>INE616N01034</t>
  </si>
  <si>
    <t>MAHINDRA LOGISTICS LTD.</t>
  </si>
  <si>
    <t>INE766P01016</t>
  </si>
  <si>
    <t>ADITYA BIRLA REAL ESTATE LTD.</t>
  </si>
  <si>
    <t>INE055A01016</t>
  </si>
  <si>
    <t>SKF INDIA (INDUSTRIAL) LTD.</t>
  </si>
  <si>
    <t>INE2J8701016</t>
  </si>
  <si>
    <t>HONEYWELL AUTOMATION INDIA LTD.</t>
  </si>
  <si>
    <t>INE671A01010</t>
  </si>
  <si>
    <t>TCI EXPRESS LTD</t>
  </si>
  <si>
    <t>INE586V01016</t>
  </si>
  <si>
    <t>ELLENBARRIE INDUSTRIAL GASES.</t>
  </si>
  <si>
    <t>INE236E01022</t>
  </si>
  <si>
    <t>SKF INDIA LTD.</t>
  </si>
  <si>
    <t>INE640A01023</t>
  </si>
  <si>
    <t>CYIENT DLM LTD</t>
  </si>
  <si>
    <t>INE055S01018</t>
  </si>
  <si>
    <t>ISGEC HEAVY ENGINEERING LTD</t>
  </si>
  <si>
    <t>INE858B01029</t>
  </si>
  <si>
    <t>PORTFOLIO TURNOVER RATIO: 0.12 TIMES</t>
  </si>
  <si>
    <t>TATA LARGE &amp; MID CAP FUND</t>
  </si>
  <si>
    <t>Tata large &amp; Mid Cap Fund</t>
  </si>
  <si>
    <t>(An open ended equity scheme investing in both large cap and mid cap stocks)</t>
  </si>
  <si>
    <t>•Investment in equity and equity related instruments of well researched value and growth oriented Large &amp; Mid Cap Companies.</t>
  </si>
  <si>
    <t>TEGA INDUSTRIES LTD</t>
  </si>
  <si>
    <t>INE011K01018</t>
  </si>
  <si>
    <t>UNITED BREWERIES LTD.</t>
  </si>
  <si>
    <t>INE686F01025</t>
  </si>
  <si>
    <t>BASF INDIA LTD.</t>
  </si>
  <si>
    <t>INE373A01013</t>
  </si>
  <si>
    <t>SUDARSHAN CHEMICAL INDUSTRIES LTD.</t>
  </si>
  <si>
    <t>INE659A01023</t>
  </si>
  <si>
    <t>ELANTAS BECK INDIA LTD.</t>
  </si>
  <si>
    <t>INE280B01018</t>
  </si>
  <si>
    <t>DEVYANI INTERNATIONAL LTD.</t>
  </si>
  <si>
    <t>INE872J01023</t>
  </si>
  <si>
    <t>NETWORK PEOPLE SERVICES TECHNOLOGIES LTD.</t>
  </si>
  <si>
    <t>INE0FFK01017</t>
  </si>
  <si>
    <t>AKZO NOBEL INDIA LTD.</t>
  </si>
  <si>
    <t>INE133A01011</t>
  </si>
  <si>
    <t>QUESS CORP LTD.</t>
  </si>
  <si>
    <t>INE615P01015</t>
  </si>
  <si>
    <t>DIGITIDE SOLUTIONS LTD.</t>
  </si>
  <si>
    <t>INE0U4701011</t>
  </si>
  <si>
    <t>BLUSPRING ENTERPRISES LTD.</t>
  </si>
  <si>
    <t>INE0U4101014</t>
  </si>
  <si>
    <t>ITC HOTELS LTD.</t>
  </si>
  <si>
    <t>INE379A01028</t>
  </si>
  <si>
    <t>TATA LARGE CAP FUND</t>
  </si>
  <si>
    <t>Tata large Cap Fund</t>
  </si>
  <si>
    <t>(An open-ended equity scheme predominantly investing in large cap stock)</t>
  </si>
  <si>
    <t>•Investment predominantly in equity &amp; equity related securities of large cap companies.</t>
  </si>
  <si>
    <t>TATA MID CAP FUND</t>
  </si>
  <si>
    <t>Tata Mid Cap Fund</t>
  </si>
  <si>
    <t>(An open-ended equity scheme predominantly investing in mid cap stocks)</t>
  </si>
  <si>
    <t>• Long Term Capital Appreciation</t>
  </si>
  <si>
    <t>• Investment predominantly in equity &amp; equity related instruments of growth oriented mid cap companies.</t>
  </si>
  <si>
    <t>BHARTI HEXACOM LTD</t>
  </si>
  <si>
    <t>INE343G01021</t>
  </si>
  <si>
    <t>JSW INFRASTRUCTURE LTD</t>
  </si>
  <si>
    <t>INE880J01026</t>
  </si>
  <si>
    <t>BALKRISHNA INDUSTRIES LTD.</t>
  </si>
  <si>
    <t>INE787D01026</t>
  </si>
  <si>
    <t>ASHOK LEYLAND LTD.</t>
  </si>
  <si>
    <t>INE208A01029</t>
  </si>
  <si>
    <t>K.P.R. MILL LTD.</t>
  </si>
  <si>
    <t>INE930H01031</t>
  </si>
  <si>
    <t>PORTFOLIO TURNOVER RATIO: 0.26 TIMES</t>
  </si>
  <si>
    <t>TATA MULTI ASSET ALLOCATION FUND</t>
  </si>
  <si>
    <t>Tata Multi Asset Allocation Fund</t>
  </si>
  <si>
    <t>(An open ended scheme investing in equity, debt &amp; exchange traded commodity derivatives)</t>
  </si>
  <si>
    <t>•Investment in equity &amp; equity related instruments, debt instruments, exchange traded commodity derivatives and other instruments.</t>
  </si>
  <si>
    <t>PARADEEP PHOSPHATES LTD</t>
  </si>
  <si>
    <t>INE088F01024</t>
  </si>
  <si>
    <t>WEWORK INDIA MANAGEMENT LTD.</t>
  </si>
  <si>
    <t>INE085001019</t>
  </si>
  <si>
    <t>GANESHA ECOSPHERE LTD.</t>
  </si>
  <si>
    <t>INE845D01014</t>
  </si>
  <si>
    <t>GOLD (1 KG-1000 GMS) COMMODITY^</t>
  </si>
  <si>
    <t>Precious Metals</t>
  </si>
  <si>
    <t>SILVER MINI (5 KGS) COMMODITY^</t>
  </si>
  <si>
    <t>COPPER (2500 KGS) COMMODITY^</t>
  </si>
  <si>
    <t>Industrial Metals</t>
  </si>
  <si>
    <t>COPPER</t>
  </si>
  <si>
    <t>OIL Commodities</t>
  </si>
  <si>
    <t>INF277K01OK4</t>
  </si>
  <si>
    <t>SGS WEST BENGAL 7.48% (14/02/2043)</t>
  </si>
  <si>
    <t>IN3420230218</t>
  </si>
  <si>
    <t>SGS MAHARASHTRA 7.48% (07/02/2035)</t>
  </si>
  <si>
    <t>IN2220230212</t>
  </si>
  <si>
    <t>** 07.80 % HDFC BANK LTD. - 03/05/2033</t>
  </si>
  <si>
    <t>INE040A08666</t>
  </si>
  <si>
    <t>** - CANARA BANK - CD - 03/02/2026</t>
  </si>
  <si>
    <t>INE476A16A24</t>
  </si>
  <si>
    <t>TATA MULTICAP FUND</t>
  </si>
  <si>
    <t>(An open ended equity scheme investing across large cap, mid cap, small cap stocks)</t>
  </si>
  <si>
    <t>•To Generate Long Term Capital Appreciation.</t>
  </si>
  <si>
    <t>•An open ended equity scheme investing across large cap, mid cap and small cap stocks</t>
  </si>
  <si>
    <t>USHA MARTIN LTD.</t>
  </si>
  <si>
    <t>INE228A01035</t>
  </si>
  <si>
    <t>TRANSPORT CORPORATION OF INDIA LTD.</t>
  </si>
  <si>
    <t>INE688A01022</t>
  </si>
  <si>
    <t>VINATI ORGANICS LTD.</t>
  </si>
  <si>
    <t>INE410B01037</t>
  </si>
  <si>
    <t>EQUITAS SMALL FINANCE BANK LTD.</t>
  </si>
  <si>
    <t>INE063P01018</t>
  </si>
  <si>
    <t>COROMANDEL INTERNATIONAL LTD.</t>
  </si>
  <si>
    <t>INE169A01031</t>
  </si>
  <si>
    <t>PORTFOLIO TURNOVER RATIO: 0.38 TIMES</t>
  </si>
  <si>
    <t>TATA NIFTY 50 EXCHANGE TRADED FUND</t>
  </si>
  <si>
    <t>Tata Nifty 50 Exchange Traded Fund</t>
  </si>
  <si>
    <t>(An Open Ended Exchange Traded Fund tracking Nifty 50 Index)</t>
  </si>
  <si>
    <t>•Long Term Capital Growth.</t>
  </si>
  <si>
    <t>•Investments in Equity &amp; Equity related instruments covered by Nifty 50 Index.</t>
  </si>
  <si>
    <t>TATA NIFTY 50 INDEX FUND</t>
  </si>
  <si>
    <t>Tata Nifty 50 Index Fund</t>
  </si>
  <si>
    <t>(An open-ended equity scheme tracking Nifty 50 Index)</t>
  </si>
  <si>
    <t>•To reflect / mirror the Nifty 50 returns by investing in the same stocks which comprises of NIFTY50.</t>
  </si>
  <si>
    <t>PORTFOLIO TURNOVER RATIO: 0.11 TIMES</t>
  </si>
  <si>
    <t>An open-ended scheme replicating/tracking Nifty Auto Index (TRI).</t>
  </si>
  <si>
    <t>Long Term Capital Appreciation</t>
  </si>
  <si>
    <t>Investment in equity and equity related instruments comprised in Nifty Auto Index.</t>
  </si>
  <si>
    <t>TATA NIFTY CAPITAL MARKETS INDEX FUND</t>
  </si>
  <si>
    <t>An open-ended scheme replicating/ tracking Nifty Capital Markets Index (TRI)</t>
  </si>
  <si>
    <t>Investment in equity and equity related instruments comprised in Nifty Capital Markets Index.</t>
  </si>
  <si>
    <t>ANGEL ONE LTD.</t>
  </si>
  <si>
    <t>INE732I01013</t>
  </si>
  <si>
    <t>MOTILAL OSWAL FINANCIAL SERVICE LTD.</t>
  </si>
  <si>
    <t>INE338I01027</t>
  </si>
  <si>
    <t>KFIN TECHNOLOGIES LTD.</t>
  </si>
  <si>
    <t>INE138Y01010</t>
  </si>
  <si>
    <t>ANAND RATHI WEALTH LTD</t>
  </si>
  <si>
    <t>INE463V01026</t>
  </si>
  <si>
    <t>NUVAMA WEALTH MANAGEMENT LTD</t>
  </si>
  <si>
    <t>INE531F01015</t>
  </si>
  <si>
    <t>ADITYA BIRLA SUN LIFE AMC LTD.</t>
  </si>
  <si>
    <t>INE404A01024</t>
  </si>
  <si>
    <t>TATA NIFTY FINANCIAL SERVICES INDEX FUND</t>
  </si>
  <si>
    <t>An open-ended scheme replicating/tracking Nifty Financial Services Index.</t>
  </si>
  <si>
    <t>Investment in equity and equity related instruments comprised in Nifty Financial Services Index.</t>
  </si>
  <si>
    <t>CHOLAMANDALAM INVESTMENT &amp; FINANCE CO LTD.</t>
  </si>
  <si>
    <t>INE121A01024</t>
  </si>
  <si>
    <t>TATA NIFTY INDIA DIGITAL ETF FUND OF FUND</t>
  </si>
  <si>
    <t>(An Open ended fund of fund scheme investing in Tata Nifty India Digital Exchange Traded Fund)</t>
  </si>
  <si>
    <t>•Investment in Tata Nifty India Digital Exchange Traded Fund.</t>
  </si>
  <si>
    <t>PORTFOLIO TURNOVER RATIO: 0.03 TIMES</t>
  </si>
  <si>
    <t>Tata Nifty India Digital Exchange Traded Fund</t>
  </si>
  <si>
    <t>(An Open-Ended Exchange Traded Fund replicating/tracking Nifty India Digital Index)</t>
  </si>
  <si>
    <t>•An exchange traded fund that aims to provide returns that corresponds to the returns provided by Nifty India Digital Index, subject to tracking error.</t>
  </si>
  <si>
    <t>FSN E COMMERCE VENTURES LTD</t>
  </si>
  <si>
    <t>INE388Y01029</t>
  </si>
  <si>
    <t>INDIAMART INTERMESH LTD.</t>
  </si>
  <si>
    <t>INE933S01016</t>
  </si>
  <si>
    <t>TATA TECHNOLOGIES LTD</t>
  </si>
  <si>
    <t>INE142M01025</t>
  </si>
  <si>
    <t>INTELLECT DESIGN ARENA LTD.</t>
  </si>
  <si>
    <t>INE306R01017</t>
  </si>
  <si>
    <t>TATA NIFTY INDIA TOURISM INDEX FUND</t>
  </si>
  <si>
    <t>An open-ended scheme replicating / tracking Nifty India Tourism Index (TRI).</t>
  </si>
  <si>
    <t>Investment in equity and equity related instruments comprised in Nifty India Tourism Index</t>
  </si>
  <si>
    <t>LEMON TREE HOTELS LTD.</t>
  </si>
  <si>
    <t>INE970X01018</t>
  </si>
  <si>
    <t>EIH LTD.</t>
  </si>
  <si>
    <t>INE230A01023</t>
  </si>
  <si>
    <t>CHALET HOTELS LTD.</t>
  </si>
  <si>
    <t>INE427F01016</t>
  </si>
  <si>
    <t>SAPPHIRE FOODS INDIA LTD.</t>
  </si>
  <si>
    <t>INE806T01020</t>
  </si>
  <si>
    <t>BLS INTERNATIONAL SERVICES LTD</t>
  </si>
  <si>
    <t>INE153T01027</t>
  </si>
  <si>
    <t>VALOR ESTATE LTD.</t>
  </si>
  <si>
    <t>INE879I01012</t>
  </si>
  <si>
    <t>LEELA PALACES HOTELS &amp; RESORTS LIMITED</t>
  </si>
  <si>
    <t>INE0AQ201015</t>
  </si>
  <si>
    <t>VENTIVE HOSPITALITY LTD</t>
  </si>
  <si>
    <t>INE781S01027</t>
  </si>
  <si>
    <t>TATA NIFTY MIDCAP 150 INDEX FUND</t>
  </si>
  <si>
    <t>(An open-ended scheme replicating/tracking NIFTY Midcap 150 Index)</t>
  </si>
  <si>
    <t>•Investment in equity and equity related instruments comprised in Nifty Midcap 150 Index.</t>
  </si>
  <si>
    <t>WAAREE ENERGIES LTD</t>
  </si>
  <si>
    <t>INE377N01017</t>
  </si>
  <si>
    <t>SUNDARAM FINANCE LTD.</t>
  </si>
  <si>
    <t>INE660A01013</t>
  </si>
  <si>
    <t>RAIL VIKAS NIGAM LTD</t>
  </si>
  <si>
    <t>INE415G01027</t>
  </si>
  <si>
    <t>LLOYDS METALS &amp; ENERGY LTD.</t>
  </si>
  <si>
    <t>INE281B01032</t>
  </si>
  <si>
    <t>APOLLO TYRES LTD.</t>
  </si>
  <si>
    <t>INE438A01022</t>
  </si>
  <si>
    <t>BERGER PAINTS INDIA LTD.</t>
  </si>
  <si>
    <t>INE463A01038</t>
  </si>
  <si>
    <t>GUJARAT FLUOROCHEMICALS LTD.</t>
  </si>
  <si>
    <t>INE09N301011</t>
  </si>
  <si>
    <t>COCHIN SHIPYARD LTD.</t>
  </si>
  <si>
    <t>INE704P01025</t>
  </si>
  <si>
    <t>APAR INDUSTRIES LTD.</t>
  </si>
  <si>
    <t>INE372A01015</t>
  </si>
  <si>
    <t>ESCORTS KUBOTA LTD.</t>
  </si>
  <si>
    <t>INE042A01014</t>
  </si>
  <si>
    <t>GODFREY PHILLIPS INDIA LTD.</t>
  </si>
  <si>
    <t>Cigarettes &amp; Tobacco Products</t>
  </si>
  <si>
    <t>INE260B01028</t>
  </si>
  <si>
    <t>PREMIER ENERGIES LTD</t>
  </si>
  <si>
    <t>INE0BS701011</t>
  </si>
  <si>
    <t>INDIAN RENEWABLE ENERGY DEVELOPMENT AGENCY LTD.</t>
  </si>
  <si>
    <t>INE202E01016</t>
  </si>
  <si>
    <t>DEEPAK NITRITE LTD.</t>
  </si>
  <si>
    <t>INE288B01029</t>
  </si>
  <si>
    <t>GENERAL INSURANCE CORPORATION OF INDIA</t>
  </si>
  <si>
    <t>INE481Y01014</t>
  </si>
  <si>
    <t>GLOBAL HEALTH LTD.</t>
  </si>
  <si>
    <t>INE474Q01031</t>
  </si>
  <si>
    <t>TATA INVESTMENT CORPORATION LTD.</t>
  </si>
  <si>
    <t>INE672A01026</t>
  </si>
  <si>
    <t>NTPC GREEN ENERGY LTD.</t>
  </si>
  <si>
    <t>INE0ONG01011</t>
  </si>
  <si>
    <t>BANK OF MAHARASHTRA</t>
  </si>
  <si>
    <t>INE457A01014</t>
  </si>
  <si>
    <t>IRB INFRASTRUCTURE DEVELOPERS LTD.</t>
  </si>
  <si>
    <t>INE821I01022</t>
  </si>
  <si>
    <t>NLC INDIA LTD.</t>
  </si>
  <si>
    <t>INE589A01014</t>
  </si>
  <si>
    <t>SJVN LTD.</t>
  </si>
  <si>
    <t>INE002L01015</t>
  </si>
  <si>
    <t>IDBI BANK LTD.</t>
  </si>
  <si>
    <t>INE008A01015</t>
  </si>
  <si>
    <t>FERTILIZERS AND CHEMICALS TRAVANCORE LTD</t>
  </si>
  <si>
    <t>INE188A01015</t>
  </si>
  <si>
    <t>THE NEW INDIA ASSURANCE COMPANY LTD.</t>
  </si>
  <si>
    <t>INE470Y01017</t>
  </si>
  <si>
    <t>INDIAN OVERSEAS BANK</t>
  </si>
  <si>
    <t>INE565A01014</t>
  </si>
  <si>
    <t>UCO BANK</t>
  </si>
  <si>
    <t>INE691A01018</t>
  </si>
  <si>
    <t>PORTFOLIO TURNOVER RATIO: 0.29 TIMES</t>
  </si>
  <si>
    <t>TATA NIFTY MIDCAP 150 MOMENTUM 50 INDEX FUND</t>
  </si>
  <si>
    <t>(An open-ended scheme replicating/tracking NIFTY Midcap 150 Momentum 50 Index)</t>
  </si>
  <si>
    <t>•Investment in equity and equity related instruments comprised in Nifty Midcap 150 Momentum 50 Index.</t>
  </si>
  <si>
    <t>TATA NIFTY MIDSMALL HEALTHCARE INDEX FUND</t>
  </si>
  <si>
    <t>An open-ended scheme replicating/tracking Nifty MidSmall Healthcare Index (TRI).</t>
  </si>
  <si>
    <t>Investment in equity and equity related instruments comprised in Nifty MidSmall Healthcare Index</t>
  </si>
  <si>
    <t>GLAND PHARMA LTD.</t>
  </si>
  <si>
    <t>INE068V01023</t>
  </si>
  <si>
    <t>NEULAND LABORATORIES LTD.</t>
  </si>
  <si>
    <t>INE794A01010</t>
  </si>
  <si>
    <t>NARAYANA HRUDAYALAYA LTD.</t>
  </si>
  <si>
    <t>INE410P01011</t>
  </si>
  <si>
    <t>ONESOURCE SPECIALTY PHARMA LTD</t>
  </si>
  <si>
    <t>INE013P01021</t>
  </si>
  <si>
    <t>POLY MEDICURE LTD.</t>
  </si>
  <si>
    <t>INE205C01021</t>
  </si>
  <si>
    <t>NATCO PHARMA LTD.</t>
  </si>
  <si>
    <t>INE987B01026</t>
  </si>
  <si>
    <t>PORTFOLIO TURNOVER RATIO: 0.34 TIMES</t>
  </si>
  <si>
    <t>TATA NIFTY NEXT 50 INDEX FUND</t>
  </si>
  <si>
    <t>BAJAJ HOLDINGS &amp; INVESTMENT LTD.</t>
  </si>
  <si>
    <t>INE118A01012</t>
  </si>
  <si>
    <t>CG POWER AND INDUSTRIAL SOLUTIONS LTD.</t>
  </si>
  <si>
    <t>INE067A01029</t>
  </si>
  <si>
    <t>BAJAJ HOUSING FINANCE LTD</t>
  </si>
  <si>
    <t>INE377Y01014</t>
  </si>
  <si>
    <t>TATA NIFTY PRIVATE BANK EXCHANGE TRADED FUND</t>
  </si>
  <si>
    <t>Tata Nifty Private Bank Exchange Traded Fund</t>
  </si>
  <si>
    <t>(An Open-Ended Exchange Traded Fund replicating/ tracking -Nifty Private Bank Index)</t>
  </si>
  <si>
    <t>•An exchange traded fund that aims to provide returns that closely correspond to the returns provided by Nifty Private Bank Index, subject to tracking error</t>
  </si>
  <si>
    <t>TATA NIFTY REALTY INDEX FUND</t>
  </si>
  <si>
    <t>(An open-ended scheme replicating / tracking Nifty Realty Index (TRI))</t>
  </si>
  <si>
    <t>Investment in equity and equity related instruments comprised in Nifty Realty Index</t>
  </si>
  <si>
    <t>SIGNATUREGLOBAL (INDIA) LTD</t>
  </si>
  <si>
    <t>INE903U01023</t>
  </si>
  <si>
    <t>TATA NIFTY200 ALPHA 30 INDEX FUND</t>
  </si>
  <si>
    <t>An open-ended scheme replicating / tracking Nifty200 Alpha 30 Index (TRI).</t>
  </si>
  <si>
    <t>Investment in equity and equity related instruments comprising of Nifty200 Alpha 30 Index.</t>
  </si>
  <si>
    <t>TATA NIFTY500 MULTICAP INDIA MANUFACTURING 50-30-20 INDEX FUND</t>
  </si>
  <si>
    <t>(An open-ended scheme replicating/tracking Nifty500 Multicap India Manufacturing 50:30:20 Index)</t>
  </si>
  <si>
    <t>Investment in equity and equity related instruments comprised in Nifty500 Multicap India Manufacturing 50:30:20 Index.</t>
  </si>
  <si>
    <t>KAYNES TECHNOLOGY INDIA LTD</t>
  </si>
  <si>
    <t>INE918Z01012</t>
  </si>
  <si>
    <t>WELSPUN CORP LTD.</t>
  </si>
  <si>
    <t>INE191B01025</t>
  </si>
  <si>
    <t>AMARA RAJA ENERGY &amp; MOBILITY LTD.</t>
  </si>
  <si>
    <t>INE885A01032</t>
  </si>
  <si>
    <t>HIMADRI SPECIALITY CHEMICAL LTD.</t>
  </si>
  <si>
    <t>INE019C01026</t>
  </si>
  <si>
    <t>HINDUSTAN COPPER LTD.</t>
  </si>
  <si>
    <t>INE531E01026</t>
  </si>
  <si>
    <t>ELGI EQUIPMENTS LTD.</t>
  </si>
  <si>
    <t>INE285A01027</t>
  </si>
  <si>
    <t>ATUL LTD.</t>
  </si>
  <si>
    <t>INE100A01010</t>
  </si>
  <si>
    <t>AARTI INDUSTRIES LTD.</t>
  </si>
  <si>
    <t>INE769A01020</t>
  </si>
  <si>
    <t>CHAMBAL FERTILISER &amp; CHEMICALS LTD.</t>
  </si>
  <si>
    <t>INE085A01013</t>
  </si>
  <si>
    <t>BATA INDIA LTD.</t>
  </si>
  <si>
    <t>INE176A01028</t>
  </si>
  <si>
    <t>FINOLEX CABLES LTD.</t>
  </si>
  <si>
    <t>INE235A01022</t>
  </si>
  <si>
    <t>TATA NIFTY500 MULTICAP INFRASTRUCTURE 50-30-20 INDEX FUND</t>
  </si>
  <si>
    <t>(An open-ended scheme replicating/tracking Nifty500 Multicap Infrastructure 50:30:20 Index)</t>
  </si>
  <si>
    <t>Investment in equity and equity related instruments comprised in Nifty500 Multicap Infrastructure 50:30:20 Index</t>
  </si>
  <si>
    <t>RELIANCE POWER LTD.</t>
  </si>
  <si>
    <t>INE614G01033</t>
  </si>
  <si>
    <t>NBCC INDIA LTD.</t>
  </si>
  <si>
    <t>INE095N01031</t>
  </si>
  <si>
    <t>THE GREAT EASTERN SHIPPING CO.LTD.</t>
  </si>
  <si>
    <t>INE017A01032</t>
  </si>
  <si>
    <t>ASAHI INDIA GLASS LTD.</t>
  </si>
  <si>
    <t>INE439A01020</t>
  </si>
  <si>
    <t>AEGIS LOGISTICS LTD.</t>
  </si>
  <si>
    <t>INE208C01025</t>
  </si>
  <si>
    <t>JAIPRAKASH POWER VENTURES LTD.</t>
  </si>
  <si>
    <t>INE351F01018</t>
  </si>
  <si>
    <t>BEML LTD.</t>
  </si>
  <si>
    <t>INE258A01024</t>
  </si>
  <si>
    <t>KIRLOSKAR OIL ENGINES LTD.</t>
  </si>
  <si>
    <t>INE146L01010</t>
  </si>
  <si>
    <t>RAMKRISHNA FORGINGS LTD.</t>
  </si>
  <si>
    <t>INE399G01023</t>
  </si>
  <si>
    <t>PRAJ INDUSTRIES LTD.</t>
  </si>
  <si>
    <t>INE074A01025</t>
  </si>
  <si>
    <t>PORTFOLIO TURNOVER RATIO: 0.4 TIMES</t>
  </si>
  <si>
    <t>TATA RESOURCES &amp; ENERGY FUND</t>
  </si>
  <si>
    <t>Tata Resources &amp; Energy Fund</t>
  </si>
  <si>
    <t>(An open-ended equity scheme investing in Resources &amp; Energy Sector)</t>
  </si>
  <si>
    <t>•Investment in equity/equity related instruments of the companies in the Resources &amp; Energy sector in India.</t>
  </si>
  <si>
    <t>MOIL LTD.</t>
  </si>
  <si>
    <t>INE490G01020</t>
  </si>
  <si>
    <t>CCL PRODUCTS INDIA LTD.</t>
  </si>
  <si>
    <t>INE421D01022</t>
  </si>
  <si>
    <t>SUMITOMO CHEMICAL INDIA LTD.</t>
  </si>
  <si>
    <t>INE258G01013</t>
  </si>
  <si>
    <t>WEST COAST PAPER MILLS LTD.</t>
  </si>
  <si>
    <t>INE976A01021</t>
  </si>
  <si>
    <t>RHI MAGNESITA INDIA LTD.</t>
  </si>
  <si>
    <t>INE743M01012</t>
  </si>
  <si>
    <t>TATA RETIREMENT SAVINGS FUND-MODERATE PLAN</t>
  </si>
  <si>
    <t>Tata Retirement Savings Fund - MODERATE PLAN</t>
  </si>
  <si>
    <t>TRSF-MODERATE PLAN: • Long Term Capital Appreciation &amp; Current Income. •   A predominantly equity oriented (between 65%-85%) savings scheme which provides tool for retirement planning to individual investors.</t>
  </si>
  <si>
    <t>GOI - 6.10% (12/07/2031)</t>
  </si>
  <si>
    <t>IN0020210095</t>
  </si>
  <si>
    <t>** 07.13 % NHPC LTD. - 11/02/2026</t>
  </si>
  <si>
    <t>INE848E07AY3</t>
  </si>
  <si>
    <t>PORTFOLIO TURNOVER RATIO: 0.39 TIMES</t>
  </si>
  <si>
    <t>TATA RETIREMENT SAVINGS FUND-PROGRESSIVE PLAN</t>
  </si>
  <si>
    <t>Tata Retirement Savings Fund -PROGRESSIVE PLAN</t>
  </si>
  <si>
    <t>TRSF-PROGRESSIVE PLAN: • Long Term Capital Appreciation. • An equity oriented (between 85%-100%) savings scheme which provides tool for retirement planning to individual investors.</t>
  </si>
  <si>
    <t>FINE ORGANIC INDUSTRIES LTD.</t>
  </si>
  <si>
    <t>INE686Y01026</t>
  </si>
  <si>
    <t>TATA SMALL CAP FUND</t>
  </si>
  <si>
    <t>Tata Small Cap Fund</t>
  </si>
  <si>
    <t>(An open ended equity scheme predominantly investing in small cap stocks)</t>
  </si>
  <si>
    <t>•Predominant investment in equity/equity related instruments of small cap companies.</t>
  </si>
  <si>
    <t>C.E. INFO SYSTEMS LTD.</t>
  </si>
  <si>
    <t>INE0BV301023</t>
  </si>
  <si>
    <t>TIME TECHNOPLAST LTD.</t>
  </si>
  <si>
    <t>INE508G01029</t>
  </si>
  <si>
    <t>SHOPPERS STOP LTD.</t>
  </si>
  <si>
    <t>INE498B01024</t>
  </si>
  <si>
    <t>WONDERLA HOLIDAYS LTD.</t>
  </si>
  <si>
    <t>INE066O01014</t>
  </si>
  <si>
    <t>SAMHI HOTELS LTD</t>
  </si>
  <si>
    <t>INE08U801020</t>
  </si>
  <si>
    <t>SUNDARAM CLAYTON LTD.</t>
  </si>
  <si>
    <t>INE0Q3R01026</t>
  </si>
  <si>
    <t>KIRLOSKAR FERROUS INDUSTRIES LTD.</t>
  </si>
  <si>
    <t>INE884B01025</t>
  </si>
  <si>
    <t>KRSNAA DIAGNOSTICS LTD.</t>
  </si>
  <si>
    <t>INE08LI01020</t>
  </si>
  <si>
    <t>ASK AUTOMOTIVE LTD.</t>
  </si>
  <si>
    <t>INE491J01022</t>
  </si>
  <si>
    <t>SUNDROP BRANDS LTD.</t>
  </si>
  <si>
    <t>INE209A01019</t>
  </si>
  <si>
    <t>HONDA INDIA POWER PRODUCTS LTD.</t>
  </si>
  <si>
    <t>INE634A01018</t>
  </si>
  <si>
    <t>GOKALDAS EXPORTS  LTD.</t>
  </si>
  <si>
    <t>INE887G01027</t>
  </si>
  <si>
    <t>SMARTWORKS COWORKING SPACES LIMITED</t>
  </si>
  <si>
    <t>INE0NAZ01010</t>
  </si>
  <si>
    <t>CELLO WORLD LTD</t>
  </si>
  <si>
    <t>INE0LMW01024</t>
  </si>
  <si>
    <t>RAMCO INDUSTRIES LTD.</t>
  </si>
  <si>
    <t>Other Construction Materials</t>
  </si>
  <si>
    <t>INE614A01028</t>
  </si>
  <si>
    <t>ALIVUS LIFE SCIENCES LTD</t>
  </si>
  <si>
    <t>INE03Q201024</t>
  </si>
  <si>
    <t>BALRAMPUR CHINI MILLS LTD.</t>
  </si>
  <si>
    <t>INE119A01028</t>
  </si>
  <si>
    <t>VARDHMAN SPECIAL STEELS LTD</t>
  </si>
  <si>
    <t>INE050M01012</t>
  </si>
  <si>
    <t>EVEREADY INDUSTRIES INDIA LTD.</t>
  </si>
  <si>
    <t>INE128A01029</t>
  </si>
  <si>
    <t>EUREKA FORBES LTD</t>
  </si>
  <si>
    <t>INE0KCE01017</t>
  </si>
  <si>
    <t>INE418H01029</t>
  </si>
  <si>
    <t>SRI LOTUS DEVELOPERS AND REALTY LTD.</t>
  </si>
  <si>
    <t>INE0V9Q01010</t>
  </si>
  <si>
    <t>MM FORGINGS LTD.</t>
  </si>
  <si>
    <t>INE227C01017</t>
  </si>
  <si>
    <t>AUTOMOTIVE AXLES LTD.</t>
  </si>
  <si>
    <t>INE449A01011</t>
  </si>
  <si>
    <t>RALLIS INDIA LTD.</t>
  </si>
  <si>
    <t>INE613A01020</t>
  </si>
  <si>
    <t>TRANSINDIA REAL ESTATE LIMITED</t>
  </si>
  <si>
    <t>INE0O3901029</t>
  </si>
  <si>
    <t>POWERGRID INFRASTRUCTURE INVESTMENT TRUST</t>
  </si>
  <si>
    <t>INE0GGX23010</t>
  </si>
  <si>
    <t>TATA VALUE FUND</t>
  </si>
  <si>
    <t>Tata Value Fund</t>
  </si>
  <si>
    <t>(An open ended equity scheme following a value investment strategy)</t>
  </si>
  <si>
    <t>•Investment (minimum 70%) in equity &amp; equity related instruments of companies whose rolling P/E is lower than rolling P/E of BSE Sensex.</t>
  </si>
  <si>
    <t>CEAT LTD.</t>
  </si>
  <si>
    <t>INE482A01020</t>
  </si>
  <si>
    <t>GARDEN REACH SHIPBUILDERS &amp; ENGINEERS LTD</t>
  </si>
  <si>
    <t>INE382Z01011</t>
  </si>
  <si>
    <t>SUN TV NETWORK LTD.</t>
  </si>
  <si>
    <t>INE424H01027</t>
  </si>
  <si>
    <t>ENGINEERS INDIA LTD.</t>
  </si>
  <si>
    <t>INE510A01028</t>
  </si>
  <si>
    <t>RAYMOND LIFESTYLE LTD.</t>
  </si>
  <si>
    <t>INE02ID01020</t>
  </si>
  <si>
    <t>TATA GOLD EXCHANGE TRADED FUND</t>
  </si>
  <si>
    <t>(An Open-Ended Exchange Traded Fund replicating / tracking domestic price of Gold)</t>
  </si>
  <si>
    <t>•Returns that are in line with the performance of physical gold in domestic prices, subject to tracking error.</t>
  </si>
  <si>
    <t>•Investment in gold and gold related instruments</t>
  </si>
  <si>
    <t>GOLD PHYSICAL -  -PURITY  995</t>
  </si>
  <si>
    <t>TATA SILVER EXCHANGE TRADED FUND</t>
  </si>
  <si>
    <t xml:space="preserve">(An Open-Ended Exchange Traded Fund replicating / tracking domestic price of Silver) </t>
  </si>
  <si>
    <t>•Returns that are in line with the performance of physical silver in domestic prices, subject to tracking error.</t>
  </si>
  <si>
    <t>•• Investment in silver and silver-related instruments.</t>
  </si>
  <si>
    <t>SILVER PHYSICAL -PURITY 999</t>
  </si>
  <si>
    <t>** - SMALL INDUST DEVLOP BANK  OF INDIA - CP - 27/01/2026</t>
  </si>
  <si>
    <t>INE556F14LO3</t>
  </si>
  <si>
    <t>IN002025X299</t>
  </si>
  <si>
    <t>** TREASURY BILL 91 DAYS (04/12/2025)</t>
  </si>
  <si>
    <t>IN002025X232</t>
  </si>
  <si>
    <t>** TREASURY BILL 91 DAYS (11/12/2025)</t>
  </si>
  <si>
    <t>IN002025X240</t>
  </si>
  <si>
    <t>** TREASURY BILL 91 DAYS (23/01/2026)</t>
  </si>
  <si>
    <t>IN002025X307</t>
  </si>
  <si>
    <t>INE238AD6BH0</t>
  </si>
  <si>
    <t>INE242A14YL0</t>
  </si>
  <si>
    <t>INE238AD6BG2</t>
  </si>
  <si>
    <t>INE929O14EA8</t>
  </si>
  <si>
    <t>INE700G14QM8</t>
  </si>
  <si>
    <t>INE572E14KC0</t>
  </si>
  <si>
    <t>INE929O14ED2</t>
  </si>
  <si>
    <t>INE397D14530</t>
  </si>
  <si>
    <t>INE417C14AD1</t>
  </si>
  <si>
    <t>INE110O14GJ1</t>
  </si>
  <si>
    <t>INE732I14CB0</t>
  </si>
  <si>
    <t>INE763G14A48</t>
  </si>
  <si>
    <t>INE929O14EE0</t>
  </si>
  <si>
    <t>INE824H14SH0</t>
  </si>
  <si>
    <t>INE831R14FH1</t>
  </si>
  <si>
    <t>INE824H14SI8</t>
  </si>
  <si>
    <t>INE033L14NQ2</t>
  </si>
  <si>
    <t>INE732I14CJ3</t>
  </si>
  <si>
    <t>INE484J14YN5</t>
  </si>
  <si>
    <t>INE870H14VW6</t>
  </si>
  <si>
    <t>INE865C14OK7</t>
  </si>
  <si>
    <t>INE763G14A89</t>
  </si>
  <si>
    <t>INE763G14ZM7</t>
  </si>
  <si>
    <t>INE110O14GT0</t>
  </si>
  <si>
    <t>INE171A16MO5</t>
  </si>
  <si>
    <t>** - UNION BANK OF INDIA - CD - 18/12/2025</t>
  </si>
  <si>
    <t>INE692A16II0</t>
  </si>
  <si>
    <t>** - IGH HOLDING PVT LTD - CP - 12/12/2025</t>
  </si>
  <si>
    <t>INE02FN14655</t>
  </si>
  <si>
    <t>** TREASURY BILL 91 DAYS (18/12/2025)</t>
  </si>
  <si>
    <t>IN002025X257</t>
  </si>
  <si>
    <t>** TREASURY BILL 91 DAYS (02/01/2026)</t>
  </si>
  <si>
    <t>IN002025X273</t>
  </si>
  <si>
    <t>TATA INCOME PLUS ARBITRAGE ACTIVE FOF</t>
  </si>
  <si>
    <t xml:space="preserve">(An open-ended fund of fund investing in domestic mutual funds including debt oriented mutual fund schemes &amp; arbitrage-based equity mutual fund schemes) </t>
  </si>
  <si>
    <t>••Investment in domestic mutual funds including debt oriented mutual fund schemes &amp; arbitrage-based equity mutual fund schemes.</t>
  </si>
  <si>
    <t>INF277K017Q3</t>
  </si>
  <si>
    <t>MUTUAL FUND UNITS TOTAL</t>
  </si>
  <si>
    <t>TATA GOLD ETF FUND OF FUND</t>
  </si>
  <si>
    <t xml:space="preserve">(An Open-Ended Fund of Fund Scheme investing in Tata Gold Exchange Traded Fund) </t>
  </si>
  <si>
    <t>•Returns that are in line with returns provided by Tata Gold Exchange Traded Fund.</t>
  </si>
  <si>
    <t>INF277KA1976</t>
  </si>
  <si>
    <t>TATA SILVER ETF FUND OF FUND</t>
  </si>
  <si>
    <t>(An Open-Ended Fund of Fund Scheme investing in Tata Silver Exchange Traded Fund)</t>
  </si>
  <si>
    <t>•Returns that are in line with returns provided by Tata Silver Exchange Traded Fund</t>
  </si>
  <si>
    <t>INF277KA1984</t>
  </si>
  <si>
    <t>Equity</t>
  </si>
  <si>
    <t>TEGF</t>
  </si>
  <si>
    <t>TAF</t>
  </si>
  <si>
    <t>TBAF</t>
  </si>
  <si>
    <t>TBFSF</t>
  </si>
  <si>
    <t>TBSEQIF</t>
  </si>
  <si>
    <t>TBSBGIF</t>
  </si>
  <si>
    <t>TIFSA</t>
  </si>
  <si>
    <t>TBCF</t>
  </si>
  <si>
    <t>TYCF</t>
  </si>
  <si>
    <t>TDIF</t>
  </si>
  <si>
    <t>TDIVYF</t>
  </si>
  <si>
    <t>TTSF96</t>
  </si>
  <si>
    <t>TMIF</t>
  </si>
  <si>
    <t>TCS</t>
  </si>
  <si>
    <t>TMCAPF</t>
  </si>
  <si>
    <t>TFEF</t>
  </si>
  <si>
    <t>TGLDETF</t>
  </si>
  <si>
    <t>THOF</t>
  </si>
  <si>
    <t>TICF</t>
  </si>
  <si>
    <t>TIIF</t>
  </si>
  <si>
    <t>TIPHF</t>
  </si>
  <si>
    <t>TISF</t>
  </si>
  <si>
    <t>TEOF</t>
  </si>
  <si>
    <t>TTOFE</t>
  </si>
  <si>
    <t>TINR</t>
  </si>
  <si>
    <t>TMAOF</t>
  </si>
  <si>
    <t>TMULTICF</t>
  </si>
  <si>
    <t>TNETF</t>
  </si>
  <si>
    <t>TIFNA</t>
  </si>
  <si>
    <t>TNAIF</t>
  </si>
  <si>
    <t>TNCMIF</t>
  </si>
  <si>
    <t>TNFSIF</t>
  </si>
  <si>
    <t>TNIDFOF</t>
  </si>
  <si>
    <t>TNIDETF</t>
  </si>
  <si>
    <t>TNITIF</t>
  </si>
  <si>
    <t>TNMIF150</t>
  </si>
  <si>
    <t>TNMMIF</t>
  </si>
  <si>
    <t>TNMSHIF</t>
  </si>
  <si>
    <t>TNNIF</t>
  </si>
  <si>
    <t>TNPBETF</t>
  </si>
  <si>
    <t>TNRIF</t>
  </si>
  <si>
    <t>TNA30IF</t>
  </si>
  <si>
    <t>TNMIMIF</t>
  </si>
  <si>
    <t>TNMIIF</t>
  </si>
  <si>
    <t>TREF</t>
  </si>
  <si>
    <t>TRSFM</t>
  </si>
  <si>
    <t>TRSFP</t>
  </si>
  <si>
    <t>TSLVETF</t>
  </si>
  <si>
    <t>TSCAPF</t>
  </si>
  <si>
    <t>TEQPEF</t>
  </si>
  <si>
    <t>TGLDFOF</t>
  </si>
  <si>
    <t>TIPAAFOF</t>
  </si>
  <si>
    <t>TSLVFOF</t>
  </si>
  <si>
    <t>as on 30-11-25</t>
  </si>
  <si>
    <t>30th November 2025</t>
  </si>
  <si>
    <t>NAV AS ON 30-NOV-25: RS.12.6836 (REGULAR - MONTHLY IDCW)</t>
  </si>
  <si>
    <t>NAV AS ON 30-NOV-25: RS.12.6836 (REGULAR - QUARTERLY IDCW)</t>
  </si>
  <si>
    <t>NAV AS ON 30-NOV-25: RS.12.6836 (REGULAR - PERIODIC IDCW)</t>
  </si>
  <si>
    <t>NAV AS ON 30-NOV-25: RS.12.6836 (REGULAR - GROWTH)</t>
  </si>
  <si>
    <t>NAV AS ON 30-NOV-25: RS.12.9741 (DIRECT - MONTHLY IDCW)</t>
  </si>
  <si>
    <t>NAV AS ON 30-NOV-25: RS.12.9741 (DIRECT - QUARTERLY IDCW)</t>
  </si>
  <si>
    <t>NAV AS ON 30-NOV-25: RS.12.9741 (DIRECT - PERIODIC IDCW)</t>
  </si>
  <si>
    <t>NAV AS ON 30-NOV-25: RS.12.9741 (DIRECT - GROWTH)</t>
  </si>
  <si>
    <t>NAV AS ON 31-MAY-25: RS.12.4338 (REGULAR - MONTHLY IDCW)</t>
  </si>
  <si>
    <t>NAV AS ON 31-MAY-25: RS.12.4338 (REGULAR - QUARTERLY IDCW)</t>
  </si>
  <si>
    <t>NAV AS ON 31-MAY-25: RS.12.4338 (REGULAR - PERIODIC IDCW)</t>
  </si>
  <si>
    <t>NAV AS ON 31-MAY-25: RS.12.4338 (REGULAR - GROWTH)</t>
  </si>
  <si>
    <t>NAV AS ON 31-MAY-25: RS.12.684 (DIRECT - MONTHLY IDCW)</t>
  </si>
  <si>
    <t>NAV AS ON 31-MAY-25: RS.12.684 (DIRECT - QUARTERLY IDCW)</t>
  </si>
  <si>
    <t>NAV AS ON 31-MAY-25: RS.12.684 (DIRECT - PERIODIC IDCW)</t>
  </si>
  <si>
    <t>NAV AS ON 31-MAY-25: RS.12.684 (DIRECT - GROWTH)</t>
  </si>
  <si>
    <t xml:space="preserve">For the period ended 30th November 2025 the following for hedging transactions through futures which have been squared off/expired </t>
  </si>
  <si>
    <t>Hedging Positions through Put Options as on 30th November 2025</t>
  </si>
  <si>
    <t>For the period ended 30th November 2025 the following for hedging transactions through options which have already been exercised/expired</t>
  </si>
  <si>
    <t>Other than Hedging Positions through Options as on 30th November 2025</t>
  </si>
  <si>
    <t>Hedging Positions through Interest Rate Swaps as on 30th November 2025</t>
  </si>
  <si>
    <t>NAV AS ON 30-NOV-25: RS.12.4298 (REGULAR - IDCW)</t>
  </si>
  <si>
    <t>NAV AS ON 30-NOV-25: RS.12.4298 (REGULAR - GROWTH)</t>
  </si>
  <si>
    <t>NAV AS ON 30-NOV-25: RS.12.5306 (DIRECT - IDCW)</t>
  </si>
  <si>
    <t>NAV AS ON 30-NOV-25: RS.12.5306 (DIRECT - GROWTH)</t>
  </si>
  <si>
    <t>NAV AS ON 31-MAY-25: RS.12.1045 (REGULAR - IDCW)</t>
  </si>
  <si>
    <t>NAV AS ON 31-MAY-25: RS.12.1045 (REGULAR - GROWTH)</t>
  </si>
  <si>
    <t>NAV AS ON 31-MAY-25: RS.12.1886 (DIRECT - IDCW)</t>
  </si>
  <si>
    <t>NAV AS ON 31-MAY-25: RS.12.1886 (DIRECT - GROWTH)</t>
  </si>
  <si>
    <t>AVERAGE MATURITY : 0.35 YEARS</t>
  </si>
  <si>
    <t>SDL MAHARASHTRA 6.81% (07/10/2028)</t>
  </si>
  <si>
    <t>IN2220200215</t>
  </si>
  <si>
    <t>NAV AS ON 30-NOV-25: RS.13.1219 (REGULAR - MONTHLY IDCW)</t>
  </si>
  <si>
    <t>NAV AS ON 30-NOV-25: RS.13.1219 (REGULAR - QUARTERLY IDCW)</t>
  </si>
  <si>
    <t>NAV AS ON 30-NOV-25: RS.13.1219 (REGULAR - PERIODIC IDCW)</t>
  </si>
  <si>
    <t>NAV AS ON 30-NOV-25: RS.13.1219 (REGULAR - GROWTH)</t>
  </si>
  <si>
    <t>NAV AS ON 30-NOV-25: RS.13.3759 (DIRECT - MONTHLY IDCW)</t>
  </si>
  <si>
    <t>NAV AS ON 30-NOV-25: RS.13.3759 (DIRECT - QUARTERLY IDCW)</t>
  </si>
  <si>
    <t>NAV AS ON 30-NOV-25: RS.13.3759 (DIRECT - PERIODIC IDCW)</t>
  </si>
  <si>
    <t>NAV AS ON 30-NOV-25: RS.13.3759 (DIRECT - GROWTH)</t>
  </si>
  <si>
    <t>NAV AS ON 31-MAY-25: RS.12.7914 (REGULAR - MONTHLY IDCW)</t>
  </si>
  <si>
    <t>NAV AS ON 31-MAY-25: RS.12.7914 (REGULAR - QUARTERLY IDCW)</t>
  </si>
  <si>
    <t>NAV AS ON 31-MAY-25: RS.12.7914 (REGULAR - PERIODIC IDCW)</t>
  </si>
  <si>
    <t>NAV AS ON 31-MAY-25: RS.12.7914 (REGULAR - GROWTH)</t>
  </si>
  <si>
    <t>NAV AS ON 31-MAY-25: RS.13.0107 (DIRECT - MONTHLY IDCW)</t>
  </si>
  <si>
    <t>NAV AS ON 31-MAY-25: RS.13.0107 (DIRECT - QUARTERLY IDCW)</t>
  </si>
  <si>
    <t>NAV AS ON 31-MAY-25: RS.13.0107 (DIRECT - PERIODIC IDCW)</t>
  </si>
  <si>
    <t>NAV AS ON 31-MAY-25: RS.13.0107 (DIRECT - GROWTH)</t>
  </si>
  <si>
    <t>NAV AS ON 30-NOV-25: RS.21.6262 (REGULAR - IDCW)</t>
  </si>
  <si>
    <t>NAV AS ON 30-NOV-25: RS.24.7024 (DIRECT - IDCW)</t>
  </si>
  <si>
    <t>NAV AS ON 30-NOV-25: RS.87.7291 (DIRECT - GROWTH)</t>
  </si>
  <si>
    <t>NAV AS ON 30-NOV-25: RS.78.013 (REGULAR - GROWTH)</t>
  </si>
  <si>
    <t>NAV AS ON 31-MAY-25: RS.21.9684 (REGULAR - IDCW)</t>
  </si>
  <si>
    <t>NAV AS ON 31-MAY-25: RS.24.9542 (DIRECT - IDCW)</t>
  </si>
  <si>
    <t>NAV AS ON 31-MAY-25: RS.88.6353 (DIRECT - GROWTH)</t>
  </si>
  <si>
    <t>NAV AS ON 31-MAY-25: RS.79.2492 (REGULAR - GROWTH)</t>
  </si>
  <si>
    <t>** TREASURY BILL 364 DAYS (12/11/2026)</t>
  </si>
  <si>
    <t>IN002025Z336</t>
  </si>
  <si>
    <t>INE238AD6BO6</t>
  </si>
  <si>
    <t>** - BANK OF BARODA - CD - 06/11/2026</t>
  </si>
  <si>
    <t>INE028A16KI3</t>
  </si>
  <si>
    <t>** - KOTAK MAHINDRA BANK - CD - 27/11/2026</t>
  </si>
  <si>
    <t>INE237AD6091</t>
  </si>
  <si>
    <t>INE238AD6BK4</t>
  </si>
  <si>
    <t>** - SMALL INDUST DEVLOP BANK  OF INDIA - CD - 06/11/2026</t>
  </si>
  <si>
    <t>INE556F16BQ4</t>
  </si>
  <si>
    <t>INE040A16HW5</t>
  </si>
  <si>
    <t>** - UNION BANK OF INDIA - CD - 26/05/2026</t>
  </si>
  <si>
    <t>INE692A16KG0</t>
  </si>
  <si>
    <t>INE095A161C4</t>
  </si>
  <si>
    <t>INE095A163C0</t>
  </si>
  <si>
    <t>INE700G14QH8</t>
  </si>
  <si>
    <t>** - CANARA BANK - CD - 15/05/2026</t>
  </si>
  <si>
    <t>INE476A16E79</t>
  </si>
  <si>
    <t>INE338I14LI2</t>
  </si>
  <si>
    <t>INE095A169B9</t>
  </si>
  <si>
    <t>** - BANK OF BARODA - CD - 15/05/2026</t>
  </si>
  <si>
    <t>INE028A16KJ1</t>
  </si>
  <si>
    <t>** - BANK OF BARODA - CD - 03/06/2026</t>
  </si>
  <si>
    <t>INE028A16KG7</t>
  </si>
  <si>
    <t>INE028E14TK7</t>
  </si>
  <si>
    <t>** - SMALL INDUST DEVLOP BANK  OF INDIA - CD - 10/11/2026</t>
  </si>
  <si>
    <t>INE556F16BR2</t>
  </si>
  <si>
    <t>** - MUTHOOT FINCORP - CP - 30/10/2026</t>
  </si>
  <si>
    <t>INE549K14CE8</t>
  </si>
  <si>
    <t>INE732I14CM7</t>
  </si>
  <si>
    <t>INE732I14CN5</t>
  </si>
  <si>
    <t>** TREASURY BILL 364 DAYS (19/11/2026)</t>
  </si>
  <si>
    <t>IN002025Z344</t>
  </si>
  <si>
    <t>** TREASURY BILL 364 DAYS (26/11/2026)</t>
  </si>
  <si>
    <t>IN002025Z351</t>
  </si>
  <si>
    <t>** - SMALL INDUST DEVLOP BANK  OF INDIA - CD - 28/10/2026</t>
  </si>
  <si>
    <t>INE556F16BO9</t>
  </si>
  <si>
    <t>** - BANK OF BARODA - CD - 05/11/2026</t>
  </si>
  <si>
    <t>INE028A16KH5</t>
  </si>
  <si>
    <t>** TREASURY BILL 364 DAYS (06/11/2026)</t>
  </si>
  <si>
    <t>IN002025Z328</t>
  </si>
  <si>
    <t>NAV AS ON 30-NOV-25: RS.4853.6424 (REGULAR - GROWTH)</t>
  </si>
  <si>
    <t>NAV AS ON 30-NOV-25: RS.1114.87 (REGULAR - DAILY IDCW)</t>
  </si>
  <si>
    <t>NAV AS ON 30-NOV-25: RS.4949.7088 (DIRECT - GROWTH)</t>
  </si>
  <si>
    <t>NAV AS ON 30-NOV-25: RS.1114.8858 (DIRECT - DAILY IDCW)</t>
  </si>
  <si>
    <t>NAV AS ON 31-MAY-25: RS.4704.2609 (REGULAR - GROWTH)</t>
  </si>
  <si>
    <t>NAV AS ON 31-MAY-25: RS.1114.7014 (REGULAR - DAILY IDCW)</t>
  </si>
  <si>
    <t>NAV AS ON 31-MAY-25: RS.4791.5253 (DIRECT - GROWTH)</t>
  </si>
  <si>
    <t>NAV AS ON 31-MAY-25: RS.1114.7092 (DIRECT - DAILY IDCW)</t>
  </si>
  <si>
    <t>NAV AS ON 30-NOV-25: RS.12.2168 (REGULAR - IDCW)</t>
  </si>
  <si>
    <t>NAV AS ON 30-NOV-25: RS.12.2168 (REGULAR - GROWTH)</t>
  </si>
  <si>
    <t>NAV AS ON 30-NOV-25: RS.12.3347 (DIRECT - IDCW)</t>
  </si>
  <si>
    <t>NAV AS ON 30-NOV-25: RS.12.3347 (DIRECT - GROWTH)</t>
  </si>
  <si>
    <t>NAV AS ON 31-MAY-25: RS.11.8909 (REGULAR - IDCW)</t>
  </si>
  <si>
    <t>NAV AS ON 31-MAY-25: RS.11.8909 (REGULAR - GROWTH)</t>
  </si>
  <si>
    <t>NAV AS ON 31-MAY-25: RS.11.987 (DIRECT - IDCW)</t>
  </si>
  <si>
    <t>NAV AS ON 31-MAY-25: RS.11.987 (DIRECT - GROWTH)</t>
  </si>
  <si>
    <t>AVERAGE MATURITY : 0.91 YEARS</t>
  </si>
  <si>
    <t>NAV AS ON 30-NOV-25: RS.12.5424 (REGULAR - IDCW)</t>
  </si>
  <si>
    <t>NAV AS ON 30-NOV-25: RS.12.5423 (REGULAR - GROWTH)</t>
  </si>
  <si>
    <t>NAV AS ON 30-NOV-25: RS.12.667 (DIRECT - IDCW)</t>
  </si>
  <si>
    <t>NAV AS ON 30-NOV-25: RS.12.667 (DIRECT - GROWTH)</t>
  </si>
  <si>
    <t>NAV AS ON 31-MAY-25: RS.12.2752 (REGULAR - IDCW)</t>
  </si>
  <si>
    <t>NAV AS ON 31-MAY-25: RS.12.2752 (REGULAR - GROWTH)</t>
  </si>
  <si>
    <t>NAV AS ON 31-MAY-25: RS.12.3775 (DIRECT - IDCW)</t>
  </si>
  <si>
    <t>NAV AS ON 31-MAY-25: RS.12.3776 (DIRECT - GROWTH)</t>
  </si>
  <si>
    <t>NAV AS ON 30-NOV-25: RS.12.7294 (REGULAR - IDCW)</t>
  </si>
  <si>
    <t>NAV AS ON 30-NOV-25: RS.12.7294 (REGULAR - GROWTH)</t>
  </si>
  <si>
    <t>NAV AS ON 30-NOV-25: RS.12.8579 (DIRECT - IDCW)</t>
  </si>
  <si>
    <t>NAV AS ON 30-NOV-25: RS.12.8579 (DIRECT - GROWTH)</t>
  </si>
  <si>
    <t>NAV AS ON 31-MAY-25: RS.12.3991 (REGULAR - IDCW)</t>
  </si>
  <si>
    <t>NAV AS ON 31-MAY-25: RS.12.3991 (REGULAR - GROWTH)</t>
  </si>
  <si>
    <t>NAV AS ON 31-MAY-25: RS.12.509 (DIRECT - IDCW)</t>
  </si>
  <si>
    <t>NAV AS ON 31-MAY-25: RS.12.509 (DIRECT - GROWTH)</t>
  </si>
  <si>
    <t>NAV AS ON 30-NOV-25: RS.1000.0001 (REGULAR - DAILY IDCW)</t>
  </si>
  <si>
    <t>NAV AS ON 30-NOV-25: RS.1387.2757 (REGULAR - GROWTH)</t>
  </si>
  <si>
    <t>NAV AS ON 30-NOV-25: RS.1000.0002 (DIRECT - DAILY IDCW)</t>
  </si>
  <si>
    <t>NAV AS ON 30-NOV-25: RS.1397.7413 (DIRECT - GROWTH)</t>
  </si>
  <si>
    <t>NAV AS ON 31-MAY-25: RS.1000.0013 (REGULAR - DAILY IDCW)</t>
  </si>
  <si>
    <t>NAV AS ON 31-MAY-25: RS.1351.3391 (REGULAR - GROWTH)</t>
  </si>
  <si>
    <t>NAV AS ON 31-MAY-25: RS.1000.0013 (DIRECT - DAILY IDCW)</t>
  </si>
  <si>
    <t>NAV AS ON 31-MAY-25: RS.1360.7053 (DIRECT - GROWTH)</t>
  </si>
  <si>
    <t>FUJIYAMA POWER SYSTEMS LTD.</t>
  </si>
  <si>
    <t>INE12UR01024</t>
  </si>
  <si>
    <t>NAV AS ON 30-NOV-25: RS.32.0727 (REGULAR - GROWTH)</t>
  </si>
  <si>
    <t>NAV AS ON 30-NOV-25: RS.37.7184 (DIRECT - GROWTH)</t>
  </si>
  <si>
    <t>NAV AS ON 31-MAY-25: RS.31.5467 (REGULAR - GROWTH)</t>
  </si>
  <si>
    <t>NAV AS ON 31-MAY-25: RS.36.8806 (DIRECT - GROWTH)</t>
  </si>
  <si>
    <t>SGS MADHYA PRADESH 7.45% (12/11/2041)</t>
  </si>
  <si>
    <t>IN2120250229</t>
  </si>
  <si>
    <t>NAV AS ON 30-NOV-25: RS.22.1286 (REGULAR - MONTHLY IDCW)</t>
  </si>
  <si>
    <t>NAV AS ON 30-NOV-25: RS.49.0016 (REGULAR - GROWTH)</t>
  </si>
  <si>
    <t>NAV AS ON 30-NOV-25: RS.24.7084 (DIRECT - MONTHLY IDCW)</t>
  </si>
  <si>
    <t>NAV AS ON 30-NOV-25: RS.54.3989 (DIRECT - GROWTH)</t>
  </si>
  <si>
    <t>NAV AS ON 30-NOV-25: RS.25.9629 (REGULAR - PERIODIC IDCW)</t>
  </si>
  <si>
    <t>NAV AS ON 30-NOV-25: RS.28.8664 (DIRECT - PERIODIC IDCW)</t>
  </si>
  <si>
    <t>NAV AS ON 31-MAY-25: RS.21.6731 (REGULAR - MONTHLY IDCW)</t>
  </si>
  <si>
    <t>NAV AS ON 31-MAY-25: RS.47.9908 (REGULAR - GROWTH)</t>
  </si>
  <si>
    <t>NAV AS ON 31-MAY-25: RS.24.0986 (DIRECT - MONTHLY IDCW)</t>
  </si>
  <si>
    <t>NAV AS ON 31-MAY-25: RS.53.0596 (DIRECT - GROWTH)</t>
  </si>
  <si>
    <t>NAV AS ON 31-MAY-25: RS.25.428 (REGULAR - PERIODIC IDCW)</t>
  </si>
  <si>
    <t>NAV AS ON 31-MAY-25: RS.28.1545 (DIRECT - PERIODIC IDCW)</t>
  </si>
  <si>
    <t>INE186K07122</t>
  </si>
  <si>
    <t>INE511C07938</t>
  </si>
  <si>
    <t>** 08.00 % NEXUS SELECT TRUST - 16/06/2028</t>
  </si>
  <si>
    <t>INE0NDH07027</t>
  </si>
  <si>
    <t>** - INDIAN BANK - CD - 04/12/2025</t>
  </si>
  <si>
    <t>INE562A16NQ8</t>
  </si>
  <si>
    <t>** - INDIAN BANK - CD - 04/02/2026</t>
  </si>
  <si>
    <t>INE562A16OA0</t>
  </si>
  <si>
    <t>INE040A16HY1</t>
  </si>
  <si>
    <t>INE296A14D47</t>
  </si>
  <si>
    <t>NAV AS ON 30-NOV-25: RS.1003.8432 (REGULAR - DAILY IDCW)</t>
  </si>
  <si>
    <t>NAV AS ON 30-NOV-25: RS.1009.0936 (REGULAR - WEEKLY IDCW)</t>
  </si>
  <si>
    <t>NAV AS ON 30-NOV-25: RS.4036.8612 (REGULAR - GROWTH)</t>
  </si>
  <si>
    <t>NAV AS ON 30-NOV-25: RS.2558.6743 (REGULAR - PERIODIC IDCW)</t>
  </si>
  <si>
    <t>NAV AS ON 30-NOV-25: RS.1003.8645 (DIRECT - DAILY IDCW)</t>
  </si>
  <si>
    <t>NAV AS ON 30-NOV-25: RS.1009.1403 (DIRECT - WEEKLY IDCW)</t>
  </si>
  <si>
    <t>NAV AS ON 30-NOV-25: RS.4157.2004 (DIRECT - GROWTH)</t>
  </si>
  <si>
    <t>NAV AS ON 30-NOV-25: RS.2636.6644 (DIRECT - PERIODIC IDCW)</t>
  </si>
  <si>
    <t>NAV AS ON 31-MAY-25: RS.1006.9484 (REGULAR - DAILY IDCW)</t>
  </si>
  <si>
    <t>NAV AS ON 31-MAY-25: RS.1008.8627 (REGULAR - WEEKLY IDCW)</t>
  </si>
  <si>
    <t>NAV AS ON 31-MAY-25: RS.3917.6334 (REGULAR - GROWTH)</t>
  </si>
  <si>
    <t>NAV AS ON 31-MAY-25: RS.2482.7929 (REGULAR - PERIODIC IDCW)</t>
  </si>
  <si>
    <t>NAV AS ON 31-MAY-25: RS.1006.9578 (DIRECT - DAILY IDCW)</t>
  </si>
  <si>
    <t>NAV AS ON 31-MAY-25: RS.1008.9 (DIRECT - WEEKLY IDCW)</t>
  </si>
  <si>
    <t>NAV AS ON 31-MAY-25: RS.4027.7682 (DIRECT - GROWTH)</t>
  </si>
  <si>
    <t>NAV AS ON 31-MAY-25: RS.2554.3782 (DIRECT - PERIODIC IDCW)</t>
  </si>
  <si>
    <t>INE700G14RE3</t>
  </si>
  <si>
    <t>INE036D16JK8</t>
  </si>
  <si>
    <t>** - AU SMALL FINANCE BANK - CD - 06/11/2026</t>
  </si>
  <si>
    <t>INE949L16DZ6</t>
  </si>
  <si>
    <t>INE040A16HX3</t>
  </si>
  <si>
    <t>NAV AS ON 30-NOV-25: RS.10.3844 (REGULAR - WEEKLY IDCW)</t>
  </si>
  <si>
    <t>NAV AS ON 30-NOV-25: RS.14.5218 (REGULAR - MONTHLY IDCW)</t>
  </si>
  <si>
    <t>NAV AS ON 30-NOV-25: RS.14.5187 (REGULAR - GROWTH)</t>
  </si>
  <si>
    <t>NAV AS ON 30-NOV-25: RS.10.4121 (DIRECT - WEEKLY IDCW)</t>
  </si>
  <si>
    <t>NAV AS ON 30-NOV-25: RS.15.3295 (DIRECT - MONTHLY IDCW)</t>
  </si>
  <si>
    <t>NAV AS ON 30-NOV-25: RS.15.3134 (DIRECT - GROWTH)</t>
  </si>
  <si>
    <t>NAV AS ON 31-MAY-25: RS.10.3831 (REGULAR - WEEKLY IDCW)</t>
  </si>
  <si>
    <t>NAV AS ON 31-MAY-25: RS.14.1075 (REGULAR - MONTHLY IDCW)</t>
  </si>
  <si>
    <t>NAV AS ON 31-MAY-25: RS.14.1062 (REGULAR - GROWTH)</t>
  </si>
  <si>
    <t>NAV AS ON 31-MAY-25: RS.10.4106 (DIRECT - WEEKLY IDCW)</t>
  </si>
  <si>
    <t>NAV AS ON 31-MAY-25: RS.14.8288 (DIRECT - MONTHLY IDCW)</t>
  </si>
  <si>
    <t>NAV AS ON 31-MAY-25: RS.14.8143 (DIRECT - GROWTH)</t>
  </si>
  <si>
    <t>** 08.75 % LIC HOUSING FINANCE LTD. - 08/12/2028</t>
  </si>
  <si>
    <t>INE115A07NP6</t>
  </si>
  <si>
    <t>** 07.26 % JIO CREDIT LTD - 18/11/2030</t>
  </si>
  <si>
    <t>INE282H07042</t>
  </si>
  <si>
    <t>NAV AS ON 30-NOV-25: RS.450.0534 (REGULAR - GROWTH)</t>
  </si>
  <si>
    <t>NAV AS ON 30-NOV-25: RS.91.7225 (REGULAR - IDCW)</t>
  </si>
  <si>
    <t>NAV AS ON 30-NOV-25: RS.88.8415 (REGULAR - MONTHLY IDCW)</t>
  </si>
  <si>
    <t>NAV AS ON 30-NOV-25: RS.507.03 (DIRECT - GROWTH)</t>
  </si>
  <si>
    <t>NAV AS ON 30-NOV-25: RS.111.1803 (DIRECT - IDCW)</t>
  </si>
  <si>
    <t>NAV AS ON 30-NOV-25: RS.105.7034 (DIRECT - MONTHLY IDCW)</t>
  </si>
  <si>
    <t>NAV AS ON 31-MAY-25: RS.430.6744 (REGULAR - GROWTH)</t>
  </si>
  <si>
    <t>NAV AS ON 31-MAY-25: RS.87.773 (REGULAR - IDCW)</t>
  </si>
  <si>
    <t>NAV AS ON 31-MAY-25: RS.87.1633 (REGULAR - MONTHLY IDCW)</t>
  </si>
  <si>
    <t>NAV AS ON 31-MAY-25: RS.482.9215 (DIRECT - GROWTH)</t>
  </si>
  <si>
    <t>NAV AS ON 31-MAY-25: RS.105.8935 (DIRECT - IDCW)</t>
  </si>
  <si>
    <t>NAV AS ON 31-MAY-25: RS.102.8201 (DIRECT - MONTHLY IDCW)</t>
  </si>
  <si>
    <t>AVERAGE MATURITY : 1.46 YEARS</t>
  </si>
  <si>
    <t>PORTFOLIO TURNOVER RATIO: 0.6 TIMES</t>
  </si>
  <si>
    <t>Disclosure of Margins as of 30th November 2025 is as given below   :</t>
  </si>
  <si>
    <t>SHRIRAM FINANCE LTD.-FUT-30-DEC-25</t>
  </si>
  <si>
    <t>BAJAJ AUTO LTD.^</t>
  </si>
  <si>
    <t>BHARAT FORGE LTD.^</t>
  </si>
  <si>
    <t>DR REDDYS LABORATORIES LTD.^</t>
  </si>
  <si>
    <t>FORTIS HEALTHCARE LTD.^</t>
  </si>
  <si>
    <t>CG POWER AND INDUSTRIAL SOLUTIONS LTD.^</t>
  </si>
  <si>
    <t>ASIAN PAINTS LTD.^</t>
  </si>
  <si>
    <t>NBCC INDIA LTD.^</t>
  </si>
  <si>
    <t>GODREJ CONSUMER PRODUCTS LTD.^</t>
  </si>
  <si>
    <t>TATA ELXSI LTD.^</t>
  </si>
  <si>
    <t>MANKIND PHARMA LTD^</t>
  </si>
  <si>
    <t>HDFC ASSET MANAGEMENT COMPANY LTD.^</t>
  </si>
  <si>
    <t>NAV AS ON 30-NOV-25: RS.14.0415 (REGULAR - MONTHLY IDCW)</t>
  </si>
  <si>
    <t>NAV AS ON 30-NOV-25: RS.14.6895 (REGULAR - GROWTH)</t>
  </si>
  <si>
    <t>NAV AS ON 30-NOV-25: RS.14.8929 (DIRECT - MONTHLY IDCW)</t>
  </si>
  <si>
    <t>NAV AS ON 30-NOV-25: RS.15.5027 (DIRECT - GROWTH)</t>
  </si>
  <si>
    <t>NAV AS ON 31-MAY-25: RS.13.658 (REGULAR - MONTHLY IDCW)</t>
  </si>
  <si>
    <t>NAV AS ON 31-MAY-25: RS.14.2883 (REGULAR - GROWTH)</t>
  </si>
  <si>
    <t>NAV AS ON 31-MAY-25: RS.14.4302 (DIRECT - MONTHLY IDCW)</t>
  </si>
  <si>
    <t>NAV AS ON 31-MAY-25: RS.15.0212 (DIRECT - GROWTH)</t>
  </si>
  <si>
    <t>AVERAGE MATURITY : 0.07 YEARS</t>
  </si>
  <si>
    <t>PORTFOLIO TURNOVER RATIO: 15.18 TIMES</t>
  </si>
  <si>
    <t>ADANI ENERGY SOLUTIONS LTD.-FUT-27-JAN-26</t>
  </si>
  <si>
    <t>ADANI GREEN ENERGY LTD.-FUT-27-JAN-26</t>
  </si>
  <si>
    <t>ADANI PORTS AND SPECIAL ECONOMIC ZONE LTD.-FUT-27-JAN-26</t>
  </si>
  <si>
    <t>ADITYA BIRLA CAPITAL LTD.-FUT-30-DEC-25</t>
  </si>
  <si>
    <t>ALKEM LABORATORIES LTD.-FUT-30-DEC-25</t>
  </si>
  <si>
    <t>AMBUJA CEMENTS LTD.-FUT-27-JAN-26</t>
  </si>
  <si>
    <t>AMBUJA CEMENTS LTD.-FUT-30-DEC-25</t>
  </si>
  <si>
    <t>APL APOLLO TUBES LTD.-FUT-27-JAN-26</t>
  </si>
  <si>
    <t>APL APOLLO TUBES LTD.-FUT-30-DEC-25</t>
  </si>
  <si>
    <t>APOLLO HOSPITALS ENTERPRISE LTD.-FUT-30-DEC-25</t>
  </si>
  <si>
    <t>ASIAN PAINTS LTD.-FUT-30-DEC-25</t>
  </si>
  <si>
    <t>AUROBINDO PHARMA LTD.-FUT-30-DEC-25</t>
  </si>
  <si>
    <t>AXIS BANK LTD.-FUT-27-JAN-26</t>
  </si>
  <si>
    <t>BAJAJ AUTO LTD.-FUT-30-DEC-25</t>
  </si>
  <si>
    <t>BAJAJ FINANCE LTD.-FUT-27-JAN-26</t>
  </si>
  <si>
    <t>BAJAJ FINANCE LTD.-FUT-30-DEC-25</t>
  </si>
  <si>
    <t>BAJAJ FINSERV LTD.-FUT-27-JAN-26</t>
  </si>
  <si>
    <t>BAJAJ FINSERV LTD.-FUT-30-DEC-25</t>
  </si>
  <si>
    <t>BANDHAN BANK LTD.-FUT-27-JAN-26</t>
  </si>
  <si>
    <t>BANK OF BARODA-FUT-30-DEC-25</t>
  </si>
  <si>
    <t>BANK OF INDIA-FUT-30-DEC-25</t>
  </si>
  <si>
    <t>BHARAT DYNAMICS LTD.-FUT-30-DEC-25</t>
  </si>
  <si>
    <t>BHARAT ELECTRONICS LTD.-FUT-30-DEC-25</t>
  </si>
  <si>
    <t>BHARAT FORGE LTD.-FUT-30-DEC-25</t>
  </si>
  <si>
    <t>BHARAT HEAVY ELECTRICALS LTD.-FUT-30-DEC-25</t>
  </si>
  <si>
    <t>BHARAT PETROLEUM CORPORATION LTD.-FUT-30-DEC-25</t>
  </si>
  <si>
    <t>BHARTI AIRTEL LTD.-FUT-27-JAN-26</t>
  </si>
  <si>
    <t>BHARTI AIRTEL LTD.-FUT-30-DEC-25</t>
  </si>
  <si>
    <t>BIOCON LTD.-FUT-30-DEC-25</t>
  </si>
  <si>
    <t>BOSCH LTD.-FUT-30-DEC-25</t>
  </si>
  <si>
    <t>BRITANNIA INDUSTRIES LTD.-FUT-27-JAN-26</t>
  </si>
  <si>
    <t>BRITANNIA INDUSTRIES LTD.-FUT-30-DEC-25</t>
  </si>
  <si>
    <t>BSE LTD.-FUT-30-DEC-25</t>
  </si>
  <si>
    <t>CG POWER AND INDUSTRIAL SOLUTIONS LTD.-FUT-30-DEC-25</t>
  </si>
  <si>
    <t>CIPLA LTD.-FUT-30-DEC-25</t>
  </si>
  <si>
    <t>COAL INDIA LTD.-FUT-27-JAN-26</t>
  </si>
  <si>
    <t>COAL INDIA LTD.-FUT-30-DEC-25</t>
  </si>
  <si>
    <t>COFORGE LTD.-FUT-30-DEC-25</t>
  </si>
  <si>
    <t>COMPUTER AGE MANAGEMENT SERVICES LTD-FUT-30-DEC-25</t>
  </si>
  <si>
    <t>CONTAINER CORPORATION OF INDIA LTD.-FUT-30-DEC-25</t>
  </si>
  <si>
    <t>CROMPTON GREAVES CONSUMER ELECTRICALS LTD.-FUT-30-DEC-25</t>
  </si>
  <si>
    <t>CYIENT LTD.-FUT-30-DEC-25</t>
  </si>
  <si>
    <t>DABUR INDIA LTD.-FUT-27-JAN-26</t>
  </si>
  <si>
    <t>DABUR INDIA LTD.-FUT-30-DEC-25</t>
  </si>
  <si>
    <t>DALMIA BHARAT LTD.-FUT-30-DEC-25</t>
  </si>
  <si>
    <t>DELHIVERY LTD.-FUT-30-DEC-25</t>
  </si>
  <si>
    <t>DIVI LABORATORIES LTD.-FUT-27-JAN-26</t>
  </si>
  <si>
    <t>DIVI LABORATORIES LTD.-FUT-30-DEC-25</t>
  </si>
  <si>
    <t>DIXON TECHNOLOGIES (INDIA) LTD.-FUT-30-DEC-25</t>
  </si>
  <si>
    <t>DLF LTD.-FUT-27-JAN-26</t>
  </si>
  <si>
    <t>DLF LTD.-FUT-30-DEC-25</t>
  </si>
  <si>
    <t>DR REDDYS LABORATORIES LTD.-FUT-30-DEC-25</t>
  </si>
  <si>
    <t>EXIDE INDUSTRIES LTD.-FUT-27-JAN-26</t>
  </si>
  <si>
    <t>EXIDE INDUSTRIES LTD.-FUT-30-DEC-25</t>
  </si>
  <si>
    <t>FORTIS HEALTHCARE LTD.-FUT-30-DEC-25</t>
  </si>
  <si>
    <t>GLENMARK PHARMACEUTICALS LTD.-FUT-27-JAN-26</t>
  </si>
  <si>
    <t>GLENMARK PHARMACEUTICALS LTD.-FUT-30-DEC-25</t>
  </si>
  <si>
    <t>GMR AIRPORTS LTD-FUT-27-JAN-26</t>
  </si>
  <si>
    <t>GMR AIRPORTS LTD-FUT-30-DEC-25</t>
  </si>
  <si>
    <t>GODREJ CONSUMER PRODUCTS LTD.-FUT-30-DEC-25</t>
  </si>
  <si>
    <t>GODREJ PROPERTIES LTD.-FUT-30-DEC-25</t>
  </si>
  <si>
    <t>GRASIM INDUSTRIES LTD.-FUT-27-JAN-26</t>
  </si>
  <si>
    <t>HAVELLS INDIA LTD.-FUT-30-DEC-25</t>
  </si>
  <si>
    <t>HCL TECHNOLOGIES LTD.-FUT-30-DEC-25</t>
  </si>
  <si>
    <t>HDFC ASSET MANAGEMENT COMPANY LTD.-FUT-30-DEC-25</t>
  </si>
  <si>
    <t>HDFC BANK LTD.-FUT-27-JAN-26</t>
  </si>
  <si>
    <t>HERO MOTOCORP LTD.-FUT-30-DEC-25</t>
  </si>
  <si>
    <t>HFCL LTD.-FUT-30-DEC-25</t>
  </si>
  <si>
    <t>HINDALCO INDUSTRIES LTD.-FUT-30-DEC-25</t>
  </si>
  <si>
    <t>HINDUSTAN AERONAUTICS LTD.-FUT-30-DEC-25</t>
  </si>
  <si>
    <t>HINDUSTAN PETROLEUM CORPORATION LTD.-FUT-30-DEC-25</t>
  </si>
  <si>
    <t>HINDUSTAN UNILEVER LTD.-FUT-27-JAN-26</t>
  </si>
  <si>
    <t>HINDUSTAN UNILEVER LTD.-FUT-30-DEC-25</t>
  </si>
  <si>
    <t>HINDUSTAN ZINC LTD.-FUT-30-DEC-25</t>
  </si>
  <si>
    <t>HOUSING &amp; URBAN DEVELOPMENT CORPORATION LTD.-FUT-30-DEC-25</t>
  </si>
  <si>
    <t>ICICI BANK LTD.-FUT-27-JAN-26</t>
  </si>
  <si>
    <t>ICICI LOMBARD GENERAL INSURANCE CO. LTD.-FUT-30-DEC-25</t>
  </si>
  <si>
    <t>ICICI PRUDENTIAL LIFE INSURANCE COMPANY LTD.-FUT-30-DEC-25</t>
  </si>
  <si>
    <t>IDFC FIRST BANK LTD.-FUT-27-JAN-26</t>
  </si>
  <si>
    <t>IDFC FIRST BANK LTD.-FUT-30-DEC-25</t>
  </si>
  <si>
    <t>INDIAN OIL CORPORATION LTD.-FUT-30-DEC-25</t>
  </si>
  <si>
    <t>INDIAN RAILWAY CATERING AND TOURISM CORPORATION LTD.-FUT-27-JAN-26</t>
  </si>
  <si>
    <t>INDIAN RAILWAY FINANCE CORPORATION LTD.-FUT-30-DEC-25</t>
  </si>
  <si>
    <t>INDUSIND BANK LTD.-FUT-27-JAN-26</t>
  </si>
  <si>
    <t>INFO EDGE (INDIA) LTD.-FUT-30-DEC-25</t>
  </si>
  <si>
    <t>INFOSYS LTD.-FUT-30-DEC-25</t>
  </si>
  <si>
    <t>INOX WIND LTD-FUT-30-DEC-25</t>
  </si>
  <si>
    <t>ITC LTD.-FUT-27-JAN-26</t>
  </si>
  <si>
    <t>JINDAL STEEL LTD.-FUT-30-DEC-25</t>
  </si>
  <si>
    <t>JIO FINANCIAL SERVICES LTD-FUT-27-JAN-26</t>
  </si>
  <si>
    <t>JSW ENERGY LTD.-FUT-27-JAN-26</t>
  </si>
  <si>
    <t>JSW ENERGY LTD.-FUT-30-DEC-25</t>
  </si>
  <si>
    <t>JSW STEEL LTD.-FUT-27-JAN-26</t>
  </si>
  <si>
    <t>JSW STEEL LTD.-FUT-30-DEC-25</t>
  </si>
  <si>
    <t>KALYAN JEWELLERS INDIA LTD-FUT-30-DEC-25</t>
  </si>
  <si>
    <t>LAURUS LABS LTD.-FUT-30-DEC-25</t>
  </si>
  <si>
    <t>LIC HOUSING FINANCE LTD.-FUT-30-DEC-25</t>
  </si>
  <si>
    <t>LIFE INSURANCE CORPORATION OF INDIA-FUT-27-JAN-26</t>
  </si>
  <si>
    <t>LIFE INSURANCE CORPORATION OF INDIA-FUT-30-DEC-25</t>
  </si>
  <si>
    <t>LODHA DEVELOPERS LTD.-FUT-30-DEC-25</t>
  </si>
  <si>
    <t>LTIMINDTREE LTD.-FUT-30-DEC-25</t>
  </si>
  <si>
    <t>LUPIN LTD.-FUT-30-DEC-25</t>
  </si>
  <si>
    <t>MANAPPURAM FINANCE LTD.-FUT-30-DEC-25</t>
  </si>
  <si>
    <t>MANKIND PHARMA LTD-FUT-30-DEC-25</t>
  </si>
  <si>
    <t>MARICO LTD.-FUT-30-DEC-25</t>
  </si>
  <si>
    <t>MARUTI SUZUKI INDIA LTD.-FUT-30-DEC-25</t>
  </si>
  <si>
    <t>MAX FINANCIAL SERVICES LTD.-FUT-30-DEC-25</t>
  </si>
  <si>
    <t>MAX HEALTHCARE INSTITUTE LTD.-FUT-27-JAN-26</t>
  </si>
  <si>
    <t>MAX HEALTHCARE INSTITUTE LTD.-FUT-30-DEC-25</t>
  </si>
  <si>
    <t>MAZAGON DOCK SHIPBUILDERS LTD-FUT-30-DEC-25</t>
  </si>
  <si>
    <t>MPHASIS LTD.-FUT-27-JAN-26</t>
  </si>
  <si>
    <t>MPHASIS LTD.-FUT-30-DEC-25</t>
  </si>
  <si>
    <t>MULTI COMMODITY EXCHANGE OF IND LTD.-FUT-30-DEC-25</t>
  </si>
  <si>
    <t>NATIONAL ALUMINIUM CO. LTD.-FUT-30-DEC-25</t>
  </si>
  <si>
    <t>NBCC INDIA LTD.-FUT-30-DEC-25</t>
  </si>
  <si>
    <t>NCC LTD.-FUT-30-DEC-25</t>
  </si>
  <si>
    <t>NESTLE INDIA LTD.-FUT-30-DEC-25</t>
  </si>
  <si>
    <t>NHPC LTD.-FUT-30-DEC-25</t>
  </si>
  <si>
    <t>NTPC Ltd.-FUT-30-DEC-25</t>
  </si>
  <si>
    <t>OIL &amp; NATURAL GAS CO.-FUT-30-DEC-25</t>
  </si>
  <si>
    <t>ONE 97 COMMUNICATIONS LTD.-FUT-30-DEC-25</t>
  </si>
  <si>
    <t>PATANJALI FOODS LTD.-FUT-30-DEC-25</t>
  </si>
  <si>
    <t>PB FINTECH LTD.-FUT-30-DEC-25</t>
  </si>
  <si>
    <t>PERSISTENT SYSTEMS LTD.-FUT-30-DEC-25</t>
  </si>
  <si>
    <t>PETRONET LNG LTD.-FUT-30-DEC-25</t>
  </si>
  <si>
    <t>PIDILITE INDUSTRIES  LTD.-FUT-30-DEC-25</t>
  </si>
  <si>
    <t>PNB HOUSING FINANCE LTD.-FUT-30-DEC-25</t>
  </si>
  <si>
    <t>POLYCAB INDIA LTD.-FUT-30-DEC-25</t>
  </si>
  <si>
    <t>POWER FINANCE CORPORATION  LTD.-FUT-30-DEC-25</t>
  </si>
  <si>
    <t>POWER GRID CORPORATION OF INDIA LTD.-FUT-30-DEC-25</t>
  </si>
  <si>
    <t>PRESTIGE ESTATES PROJECTS LTD.-FUT-30-DEC-25</t>
  </si>
  <si>
    <t>PUNJAB NATIONAL BANK-FUT-30-DEC-25</t>
  </si>
  <si>
    <t>RBL BANK LTD.-FUT-30-DEC-25</t>
  </si>
  <si>
    <t>RELIANCE INDUSTRIES LTD.-FUT-27-JAN-26</t>
  </si>
  <si>
    <t>SAMMAAN CAPITAL LTD.-FUT-30-DEC-25</t>
  </si>
  <si>
    <t>SAMVARDHANA MOTHERSON INTERNATIONAL LTD.-FUT-30-DEC-25</t>
  </si>
  <si>
    <t>SBI LIFE INSURANCE COMPANY LTD.-FUT-30-DEC-25</t>
  </si>
  <si>
    <t>SIEMENS LTD.-FUT-30-DEC-25</t>
  </si>
  <si>
    <t>SOLAR INDUSTRIES INDIA LTD.-FUT-30-DEC-25</t>
  </si>
  <si>
    <t>SRF LTD.-FUT-30-DEC-25</t>
  </si>
  <si>
    <t>STATE BANK OF INDIA-FUT-27-JAN-26</t>
  </si>
  <si>
    <t>STEEL AUTHORITY INDIA LTD.-FUT-30-DEC-25</t>
  </si>
  <si>
    <t>SUPREME INDUSTRIES LTD.-FUT-30-DEC-25</t>
  </si>
  <si>
    <t>SUZLON ENERGY LTD.-FUT-30-DEC-25</t>
  </si>
  <si>
    <t>SYNGENE INTERNATIONAL LTD.-FUT-30-DEC-25</t>
  </si>
  <si>
    <t>TATA CONSUMER PRODUCTS LTD.-FUT-30-DEC-25</t>
  </si>
  <si>
    <t>TATA ELXSI LTD.-FUT-30-DEC-25</t>
  </si>
  <si>
    <t>TATA POWER COMPANY LTD.-FUT-27-JAN-26</t>
  </si>
  <si>
    <t>TATA POWER COMPANY LTD.-FUT-30-DEC-25</t>
  </si>
  <si>
    <t>TATA STEEL LTD.-FUT-27-JAN-26</t>
  </si>
  <si>
    <t>TECH MAHINDRA LTD.-FUT-27-JAN-26</t>
  </si>
  <si>
    <t>TECH MAHINDRA LTD.-FUT-30-DEC-25</t>
  </si>
  <si>
    <t>THE PHOENIX MILLS LTD.-FUT-30-DEC-25</t>
  </si>
  <si>
    <t>TITAN COMPANY LTD.-FUT-30-DEC-25</t>
  </si>
  <si>
    <t>TORRENT PHARMACEUTICALS LTD.-FUT-30-DEC-25</t>
  </si>
  <si>
    <t>TORRENT POWER LTD.-FUT-30-DEC-25</t>
  </si>
  <si>
    <t>TRENT LTD.-FUT-30-DEC-25</t>
  </si>
  <si>
    <t>TUBE INVESTMENTS OF INDIA LIMITED.-FUT-30-DEC-25</t>
  </si>
  <si>
    <t>TVS MOTOR COMPANY LTD.-FUT-30-DEC-25</t>
  </si>
  <si>
    <t>ULTRATECH CEMENT LTD.-FUT-27-JAN-26</t>
  </si>
  <si>
    <t>ULTRATECH CEMENT LTD.-FUT-30-DEC-25</t>
  </si>
  <si>
    <t>UNION BANK OF INDIA-FUT-30-DEC-25</t>
  </si>
  <si>
    <t>UNITED SPIRITS LTD.-FUT-30-DEC-25</t>
  </si>
  <si>
    <t>UPL LTD.-FUT-30-DEC-25</t>
  </si>
  <si>
    <t>VARUN BEVERAGES LTD.-FUT-30-DEC-25</t>
  </si>
  <si>
    <t>VEDANTA LTD.-FUT-30-DEC-25</t>
  </si>
  <si>
    <t>VODAFONE IDEA LTD.-FUT-30-DEC-25</t>
  </si>
  <si>
    <t>YES BANK LTD.-FUT-30-DEC-25</t>
  </si>
  <si>
    <t>ZYDUS LIFESCIENCES LTD.-FUT-30-DEC-25</t>
  </si>
  <si>
    <t>360 ONE WAM LTD.-FUT-30-DEC-25</t>
  </si>
  <si>
    <t>ABB INDIA LTD.-FUT-30-DEC-25</t>
  </si>
  <si>
    <t>ASTRAL LTD. (ERSTWHILE ASTRAL POLY TECHNIK LTD.)-FUT-30-DEC-25</t>
  </si>
  <si>
    <t>CUMMINS INDIA LTD.-FUT-30-DEC-25</t>
  </si>
  <si>
    <t>EICHER MOTORS LTD.-FUT-30-DEC-25</t>
  </si>
  <si>
    <t>FEDERAL BANK LTD.-FUT-30-DEC-25</t>
  </si>
  <si>
    <t>GAIL ( INDIA ) LTD.-FUT-30-DEC-25</t>
  </si>
  <si>
    <t>INDIAN RAILWAY CATERING AND TOURISM CORPORATION LTD.-FUT-30-DEC-25</t>
  </si>
  <si>
    <t>L&amp;T FINANCE LTD.-FUT-30-DEC-25</t>
  </si>
  <si>
    <t>MUTHOOT FINANCE LTD.-FUT-30-DEC-25</t>
  </si>
  <si>
    <t>SONA BLW PRECISION FORGINGS LTD.-FUT-30-DEC-25</t>
  </si>
  <si>
    <t>SUN PHARMACEUTICAL INDUSTRIES LTD.-FUT-30-DEC-25</t>
  </si>
  <si>
    <t>ASHOK LEYLAND LTD.-FUT-25-NOV-25</t>
  </si>
  <si>
    <t>ASIAN PAINTS LTD.-FUT-25-NOV-25</t>
  </si>
  <si>
    <t>AVENUE SUPERMARTS LTD.-FUT-25-NOV-25</t>
  </si>
  <si>
    <t>BAJAJ AUTO LTD.-FUT-25-NOV-25</t>
  </si>
  <si>
    <t>DR REDDYS LABORATORIES LTD.-FUT-25-NOV-25</t>
  </si>
  <si>
    <t>GODREJ CONSUMER PRODUCTS LTD.-FUT-25-NOV-25</t>
  </si>
  <si>
    <t>INTERGLOBE AVIATION LTD.-FUT-25-NOV-25</t>
  </si>
  <si>
    <t>KEI INDUSTRIES  LTD.-FUT-25-NOV-25</t>
  </si>
  <si>
    <t>MANKIND PHARMA LTD-FUT-25-NOV-25</t>
  </si>
  <si>
    <t>NBCC INDIA LTD.-FUT-25-NOV-25</t>
  </si>
  <si>
    <t>SBI CARDS AND PAYMENT SERVICES LTD.-FUT-25-NOV-25</t>
  </si>
  <si>
    <t>WIPRO LTD.-FUT-25-NOV-25</t>
  </si>
  <si>
    <t>TENNECO CLEAN AIR INDIA LIMITED.</t>
  </si>
  <si>
    <t>INE19RI01016</t>
  </si>
  <si>
    <t>IND29FNSEDEC2025FUT^</t>
  </si>
  <si>
    <t>SDL KARNATAKA 6.58% (03/06/2030)</t>
  </si>
  <si>
    <t>IN1920200053</t>
  </si>
  <si>
    <t>SDL TAMILNADU 7.11% (31/07/2029)</t>
  </si>
  <si>
    <t>IN3120190068</t>
  </si>
  <si>
    <t>SDL GUJARAT 6.90% (31/03/2030)</t>
  </si>
  <si>
    <t>IN1520200354</t>
  </si>
  <si>
    <t>(D) TREPS</t>
  </si>
  <si>
    <t>E) REPO</t>
  </si>
  <si>
    <t>NAV AS ON 30-NOV-25: RS.21.0478 (REGULAR - IDCW)</t>
  </si>
  <si>
    <t>NAV AS ON 30-NOV-25: RS.21.0478 (REGULAR - GROWTH)</t>
  </si>
  <si>
    <t>NAV AS ON 30-NOV-25: RS.23.4214 (DIRECT - IDCW)</t>
  </si>
  <si>
    <t>NAV AS ON 30-NOV-25: RS.23.4214 (DIRECT - GROWTH)</t>
  </si>
  <si>
    <t>NAV AS ON 31-MAY-25: RS.20.2257 (REGULAR - IDCW)</t>
  </si>
  <si>
    <t>NAV AS ON 31-MAY-25: RS.20.2257 (REGULAR - GROWTH)</t>
  </si>
  <si>
    <t>NAV AS ON 31-MAY-25: RS.22.3631 (DIRECT - IDCW)</t>
  </si>
  <si>
    <t>NAV AS ON 31-MAY-25: RS.22.3631 (DIRECT - GROWTH)</t>
  </si>
  <si>
    <t>AVERAGE MATURITY : 2.14 YEARS</t>
  </si>
  <si>
    <t>PORTFOLIO TURNOVER RATIO: 3.56 TIMES</t>
  </si>
  <si>
    <t>IND29F-FUT-30-DEC-25</t>
  </si>
  <si>
    <t>BILLIONBRAINS GARAGE VENTURES LIMITED (GROWW)</t>
  </si>
  <si>
    <t>INE0HOQ01053</t>
  </si>
  <si>
    <t>NAV AS ON 30-NOV-25: RS.41.825 (REGULAR - IDCW)</t>
  </si>
  <si>
    <t>NAV AS ON 30-NOV-25: RS.45.474 (REGULAR - GROWTH)</t>
  </si>
  <si>
    <t>NAV AS ON 30-NOV-25: RS.53.245 (DIRECT - IDCW)</t>
  </si>
  <si>
    <t>NAV AS ON 30-NOV-25: RS.53.245 (DIRECT - GROWTH)</t>
  </si>
  <si>
    <t>NAV AS ON 31-MAY-25: RS.39.0748 (REGULAR - IDCW)</t>
  </si>
  <si>
    <t>NAV AS ON 31-MAY-25: RS.42.4838 (REGULAR - GROWTH)</t>
  </si>
  <si>
    <t>NAV AS ON 31-MAY-25: RS.49.3861 (DIRECT - IDCW)</t>
  </si>
  <si>
    <t>NAV AS ON 31-MAY-25: RS.49.3861 (DIRECT - GROWTH)</t>
  </si>
  <si>
    <t>NAV AS ON 30-NOV-25: RS.11.2521 (REGULAR - IDCW)</t>
  </si>
  <si>
    <t>NAV AS ON 30-NOV-25: RS.11.2521 (REGULAR - GROWTH)</t>
  </si>
  <si>
    <t>NAV AS ON 30-NOV-25: RS.11.309 (DIRECT - IDCW)</t>
  </si>
  <si>
    <t>NAV AS ON 30-NOV-25: RS.11.309 (DIRECT - GROWTH)</t>
  </si>
  <si>
    <t>NAV AS ON 31-MAY-25: RS.10.9832 (REGULAR - IDCW)</t>
  </si>
  <si>
    <t>NAV AS ON 31-MAY-25: RS.10.9832 (REGULAR - GROWTH)</t>
  </si>
  <si>
    <t>NAV AS ON 31-MAY-25: RS.10.9974 (DIRECT - IDCW)</t>
  </si>
  <si>
    <t>NAV AS ON 31-MAY-25: RS.10.9974 (DIRECT - GROWTH)</t>
  </si>
  <si>
    <t>PORTFOLIO TURNOVER RATIO: 0.76 TIMES</t>
  </si>
  <si>
    <t>NAV AS ON 30-NOV-25: RS.10.4623 (REGULAR - IDCW)</t>
  </si>
  <si>
    <t>NAV AS ON 30-NOV-25: RS.10.4623 (REGULAR - GROWTH)</t>
  </si>
  <si>
    <t>NAV AS ON 30-NOV-25: RS.10.5429 (DIRECT - IDCW)</t>
  </si>
  <si>
    <t>NAV AS ON 30-NOV-25: RS.10.5429 (DIRECT - GROWTH)</t>
  </si>
  <si>
    <t>NAV AS ON 31-MAY-25: RS.9.6787 (REGULAR - IDCW)</t>
  </si>
  <si>
    <t>NAV AS ON 31-MAY-25: RS.9.6787 (REGULAR - GROWTH)</t>
  </si>
  <si>
    <t>NAV AS ON 31-MAY-25: RS.9.7142 (DIRECT - IDCW)</t>
  </si>
  <si>
    <t>NAV AS ON 31-MAY-25: RS.9.7142 (DIRECT - GROWTH)</t>
  </si>
  <si>
    <t>PORTFOLIO TURNOVER RATIO: 0.16 TIMES</t>
  </si>
  <si>
    <t>NAV AS ON 30-NOV-25: RS.215.3922 (REGULAR - GROWTH)</t>
  </si>
  <si>
    <t>NAV AS ON 30-NOV-25: RS.228.2119 (DIRECT - GROWTH)</t>
  </si>
  <si>
    <t>NAV AS ON 31-MAY-25: RS.203.771 (REGULAR - GROWTH)</t>
  </si>
  <si>
    <t>NAV AS ON 31-MAY-25: RS.215.59 (DIRECT - GROWTH)</t>
  </si>
  <si>
    <t>EMMVEE PHOTOVOLTAIC POWER LTD</t>
  </si>
  <si>
    <t>INE1C6T01020</t>
  </si>
  <si>
    <t>NAV AS ON 30-NOV-25: RS.19.0982 (REGULAR - IDCW)</t>
  </si>
  <si>
    <t>NAV AS ON 30-NOV-25: RS.19.0981 (REGULAR - GROWTH)</t>
  </si>
  <si>
    <t>NAV AS ON 30-NOV-25: RS.20.4683 (DIRECT - IDCW)</t>
  </si>
  <si>
    <t>NAV AS ON 30-NOV-25: RS.20.4683 (DIRECT - GROWTH)</t>
  </si>
  <si>
    <t>NAV AS ON 31-MAY-25: RS.18.4485 (REGULAR - IDCW)</t>
  </si>
  <si>
    <t>NAV AS ON 31-MAY-25: RS.18.4485 (REGULAR - GROWTH)</t>
  </si>
  <si>
    <t>NAV AS ON 31-MAY-25: RS.19.6318 (DIRECT - IDCW)</t>
  </si>
  <si>
    <t>NAV AS ON 31-MAY-25: RS.19.6318 (DIRECT - GROWTH)</t>
  </si>
  <si>
    <t>NAV AS ON 30-NOV-25: RS.61.5329 (REGULAR - GROWTH)</t>
  </si>
  <si>
    <t>NAV AS ON 30-NOV-25: RS.68.5958 (DIRECT - GROWTH)</t>
  </si>
  <si>
    <t>NAV AS ON 31-MAY-25: RS.61.254 (REGULAR - GROWTH)</t>
  </si>
  <si>
    <t>NAV AS ON 31-MAY-25: RS.68.1089 (DIRECT - GROWTH)</t>
  </si>
  <si>
    <t>PORTFOLIO TURNOVER RATIO: 0.2 TIMES</t>
  </si>
  <si>
    <t>PINE LABS LIMITED.</t>
  </si>
  <si>
    <t>INE15B701018</t>
  </si>
  <si>
    <t>PHYSICSWALLAH LIMITED</t>
  </si>
  <si>
    <t>Other Consumer Services</t>
  </si>
  <si>
    <t>INE0LP301011</t>
  </si>
  <si>
    <t>NAV AS ON 30-NOV-25: RS.48.1073 (REGULAR - IDCW)</t>
  </si>
  <si>
    <t>NAV AS ON 30-NOV-25: RS.48.1073 (REGULAR - GROWTH)</t>
  </si>
  <si>
    <t>NAV AS ON 30-NOV-25: RS.56.3102 (DIRECT - IDCW)</t>
  </si>
  <si>
    <t>NAV AS ON 30-NOV-25: RS.56.3102 (DIRECT - GROWTH)</t>
  </si>
  <si>
    <t>NAV AS ON 31-MAY-25: RS.47.0257 (REGULAR - IDCW)</t>
  </si>
  <si>
    <t>NAV AS ON 31-MAY-25: RS.47.0257 (REGULAR - GROWTH)</t>
  </si>
  <si>
    <t>NAV AS ON 31-MAY-25: RS.54.7017 (DIRECT - IDCW)</t>
  </si>
  <si>
    <t>NAV AS ON 31-MAY-25: RS.54.7017 (DIRECT - GROWTH)</t>
  </si>
  <si>
    <t>NAV AS ON 30-NOV-25: RS.18.8467 (REGULAR - IDCW)</t>
  </si>
  <si>
    <t>NAV AS ON 30-NOV-25: RS.18.8467 (REGULAR - GROWTH)</t>
  </si>
  <si>
    <t>NAV AS ON 30-NOV-25: RS.20.4075 (DIRECT - IDCW)</t>
  </si>
  <si>
    <t>NAV AS ON 30-NOV-25: RS.20.4075 (DIRECT - GROWTH)</t>
  </si>
  <si>
    <t>NAV AS ON 31-MAY-25: RS.17.5206 (REGULAR - IDCW)</t>
  </si>
  <si>
    <t>NAV AS ON 31-MAY-25: RS.17.5206 (REGULAR - GROWTH)</t>
  </si>
  <si>
    <t>NAV AS ON 31-MAY-25: RS.18.8171 (DIRECT - IDCW)</t>
  </si>
  <si>
    <t>NAV AS ON 31-MAY-25: RS.18.8171 (DIRECT - GROWTH)</t>
  </si>
  <si>
    <t>TATA MOTORS LTD.</t>
  </si>
  <si>
    <t>NAV AS ON 30-NOV-25: RS.103.8348 (REGULAR - IDCW)</t>
  </si>
  <si>
    <t>NAV AS ON 30-NOV-25: RS.239.5138 (DIRECT - IDCW)</t>
  </si>
  <si>
    <t>NAV AS ON 30-NOV-25: RS.46.3984 (REGULAR - GROWTH)</t>
  </si>
  <si>
    <t>NAV AS ON 30-NOV-25: RS.53.3256 (DIRECT - GROWTH)</t>
  </si>
  <si>
    <t>NAV AS ON 31-MAY-25: RS.97.5999 (REGULAR - IDCW)</t>
  </si>
  <si>
    <t>NAV AS ON 31-MAY-25: RS.223.8873 (DIRECT - IDCW)</t>
  </si>
  <si>
    <t>NAV AS ON 31-MAY-25: RS.43.6123 (REGULAR - GROWTH)</t>
  </si>
  <si>
    <t>NAV AS ON 31-MAY-25: RS.49.8466 (DIRECT - GROWTH)</t>
  </si>
  <si>
    <t>PORTFOLIO TURNOVER RATIO: 0.19 TIMES</t>
  </si>
  <si>
    <t>NAV AS ON 30-NOV-25: RS.17.7892 (REGULAR - MONTHLY IDCW)</t>
  </si>
  <si>
    <t>NAV AS ON 30-NOV-25: RS.56.4892 (REGULAR - GROWTH)</t>
  </si>
  <si>
    <t>NAV AS ON 30-NOV-25: RS.27.0618 (REGULAR - PERIODIC IDCW)</t>
  </si>
  <si>
    <t>NAV AS ON 30-NOV-25: RS.21.8836 (DIRECT - MONTHLY IDCW)</t>
  </si>
  <si>
    <t>NAV AS ON 30-NOV-25: RS.63.8134 (DIRECT - GROWTH)</t>
  </si>
  <si>
    <t>NAV AS ON 30-NOV-25: RS.31.1805 (DIRECT - PERIODIC IDCW)</t>
  </si>
  <si>
    <t>NAV AS ON 31-MAY-25: RS.17.5514 (REGULAR - MONTHLY IDCW)</t>
  </si>
  <si>
    <t>NAV AS ON 31-MAY-25: RS.54.6268 (REGULAR - GROWTH)</t>
  </si>
  <si>
    <t>NAV AS ON 31-MAY-25: RS.26.1696 (REGULAR - PERIODIC IDCW)</t>
  </si>
  <si>
    <t>NAV AS ON 31-MAY-25: RS.21.4453 (DIRECT - MONTHLY IDCW)</t>
  </si>
  <si>
    <t>NAV AS ON 31-MAY-25: RS.61.5193 (DIRECT - GROWTH)</t>
  </si>
  <si>
    <t>NAV AS ON 31-MAY-25: RS.30.0595 (DIRECT - PERIODIC IDCW)</t>
  </si>
  <si>
    <t>PORTFOLIO TURNOVER RATIO: 7.02 TIMES</t>
  </si>
  <si>
    <t>NAV AS ON 30-NOV-25: RS.386.9502 (REGULAR - GROWTH)</t>
  </si>
  <si>
    <t>NAV AS ON 30-NOV-25: RS.157.713 (REGULAR - IDCW)</t>
  </si>
  <si>
    <t>NAV AS ON 30-NOV-25: RS.443.8501 (DIRECT - GROWTH)</t>
  </si>
  <si>
    <t>NAV AS ON 30-NOV-25: RS.243.6594 (DIRECT - IDCW)</t>
  </si>
  <si>
    <t>NAV AS ON 31-MAY-25: RS.377.5178 (REGULAR - GROWTH)</t>
  </si>
  <si>
    <t>NAV AS ON 31-MAY-25: RS.153.8684 (REGULAR - IDCW)</t>
  </si>
  <si>
    <t>NAV AS ON 31-MAY-25: RS.430.3345 (DIRECT - GROWTH)</t>
  </si>
  <si>
    <t>NAV AS ON 31-MAY-25: RS.236.2397 (DIRECT - IDCW)</t>
  </si>
  <si>
    <t>NAV AS ON 30-NOV-25: RS.24.9762 (REGULAR - IDCW)</t>
  </si>
  <si>
    <t>NAV AS ON 30-NOV-25: RS.24.9762 (REGULAR - GROWTH)</t>
  </si>
  <si>
    <t>NAV AS ON 30-NOV-25: RS.27.8584 (DIRECT - IDCW)</t>
  </si>
  <si>
    <t>NAV AS ON 30-NOV-25: RS.27.8584 (DIRECT - GROWTH)</t>
  </si>
  <si>
    <t>NAV AS ON 31-MAY-25: RS.23.9308 (REGULAR - IDCW)</t>
  </si>
  <si>
    <t>NAV AS ON 31-MAY-25: RS.23.9309 (REGULAR - GROWTH)</t>
  </si>
  <si>
    <t>NAV AS ON 31-MAY-25: RS.26.5234 (DIRECT - IDCW)</t>
  </si>
  <si>
    <t>NAV AS ON 31-MAY-25: RS.26.5234 (DIRECT - GROWTH)</t>
  </si>
  <si>
    <t>NAV AS ON 30-NOV-25: RS.23.9608 (REGULAR - IDCW)</t>
  </si>
  <si>
    <t>NAV AS ON 30-NOV-25: RS.23.9608 (REGULAR - GROWTH)</t>
  </si>
  <si>
    <t>NAV AS ON 30-NOV-25: RS.26.4626 (DIRECT - IDCW)</t>
  </si>
  <si>
    <t>NAV AS ON 30-NOV-25: RS.26.4626 (DIRECT - GROWTH)</t>
  </si>
  <si>
    <t>NAV AS ON 31-MAY-25: RS.22.6864 (REGULAR - IDCW)</t>
  </si>
  <si>
    <t>NAV AS ON 31-MAY-25: RS.22.6864 (REGULAR - GROWTH)</t>
  </si>
  <si>
    <t>NAV AS ON 31-MAY-25: RS.24.8788 (DIRECT - IDCW)</t>
  </si>
  <si>
    <t>NAV AS ON 31-MAY-25: RS.24.8789 (DIRECT - GROWTH)</t>
  </si>
  <si>
    <t>PORTFOLIO TURNOVER RATIO: 0.49 TIMES</t>
  </si>
  <si>
    <t>NAV AS ON 30-NOV-25: RS.15.2036 (REGULAR - IDCW)</t>
  </si>
  <si>
    <t>NAV AS ON 30-NOV-25: RS.15.2036 (REGULAR - GROWTH)</t>
  </si>
  <si>
    <t>NAV AS ON 30-NOV-25: RS.16.0795 (DIRECT - IDCW)</t>
  </si>
  <si>
    <t>NAV AS ON 30-NOV-25: RS.16.0795 (DIRECT - GROWTH)</t>
  </si>
  <si>
    <t>NAV AS ON 31-MAY-25: RS.14.8395 (REGULAR - IDCW)</t>
  </si>
  <si>
    <t>NAV AS ON 31-MAY-25: RS.14.8395 (REGULAR - GROWTH)</t>
  </si>
  <si>
    <t>NAV AS ON 31-MAY-25: RS.15.5651 (DIRECT - IDCW)</t>
  </si>
  <si>
    <t>NAV AS ON 31-MAY-25: RS.15.5651 (DIRECT - GROWTH)</t>
  </si>
  <si>
    <t>PORTFOLIO TURNOVER RATIO: 0.28 TIMES</t>
  </si>
  <si>
    <t>ETHOS LTD.</t>
  </si>
  <si>
    <t>INE04TZ01018</t>
  </si>
  <si>
    <t>NAV AS ON 30-NOV-25: RS.42.3673 (REGULAR - IDCW)</t>
  </si>
  <si>
    <t>NAV AS ON 30-NOV-25: RS.45.9441 (REGULAR - GROWTH)</t>
  </si>
  <si>
    <t>NAV AS ON 30-NOV-25: RS.53.1159 (DIRECT - IDCW)</t>
  </si>
  <si>
    <t>NAV AS ON 30-NOV-25: RS.53.1159 (DIRECT - GROWTH)</t>
  </si>
  <si>
    <t>NAV AS ON 31-MAY-25: RS.39.6053 (REGULAR - IDCW)</t>
  </si>
  <si>
    <t>NAV AS ON 31-MAY-25: RS.42.9488 (REGULAR - GROWTH)</t>
  </si>
  <si>
    <t>NAV AS ON 31-MAY-25: RS.49.3404 (DIRECT - IDCW)</t>
  </si>
  <si>
    <t>NAV AS ON 31-MAY-25: RS.49.3405 (DIRECT - GROWTH)</t>
  </si>
  <si>
    <t>NAV AS ON 30-NOV-25: RS.9.9708 (REGULAR - IDCW)</t>
  </si>
  <si>
    <t>NAV AS ON 30-NOV-25: RS.9.9708 (REGULAR - GROWTH)</t>
  </si>
  <si>
    <t>NAV AS ON 30-NOV-25: RS.10.1264 (DIRECT - IDCW)</t>
  </si>
  <si>
    <t>NAV AS ON 30-NOV-25: RS.10.1264 (DIRECT - GROWTH)</t>
  </si>
  <si>
    <t>NAV AS ON 31-MAY-25: RS.9.4559 (REGULAR - IDCW)</t>
  </si>
  <si>
    <t>NAV AS ON 31-MAY-25: RS.9.4559 (REGULAR - GROWTH)</t>
  </si>
  <si>
    <t>NAV AS ON 31-MAY-25: RS.9.5315 (DIRECT - IDCW)</t>
  </si>
  <si>
    <t>NAV AS ON 31-MAY-25: RS.9.5315 (DIRECT - GROWTH)</t>
  </si>
  <si>
    <t>PORTFOLIO TURNOVER RATIO: 0.41 TIMES</t>
  </si>
  <si>
    <t>BAYER CROPSCIENCE LTD.</t>
  </si>
  <si>
    <t>INE462A01022</t>
  </si>
  <si>
    <t>NAV AS ON 30-NOV-25: RS.30.8982 (REGULAR - IDCW)</t>
  </si>
  <si>
    <t>NAV AS ON 30-NOV-25: RS.30.8982 (REGULAR - GROWTH)</t>
  </si>
  <si>
    <t>NAV AS ON 30-NOV-25: RS.36.1346 (DIRECT - IDCW)</t>
  </si>
  <si>
    <t>NAV AS ON 30-NOV-25: RS.36.1346 (DIRECT - GROWTH)</t>
  </si>
  <si>
    <t>NAV AS ON 31-MAY-25: RS.29.2402 (REGULAR - IDCW)</t>
  </si>
  <si>
    <t>NAV AS ON 31-MAY-25: RS.29.2402 (REGULAR - GROWTH)</t>
  </si>
  <si>
    <t>NAV AS ON 31-MAY-25: RS.33.9421 (DIRECT - IDCW)</t>
  </si>
  <si>
    <t>NAV AS ON 31-MAY-25: RS.33.9421 (DIRECT - GROWTH)</t>
  </si>
  <si>
    <t>PORTFOLIO TURNOVER RATIO: 0.71 TIMES</t>
  </si>
  <si>
    <t>NAV AS ON 30-NOV-25: RS.79.7325 (REGULAR - IDCW)</t>
  </si>
  <si>
    <t>NAV AS ON 30-NOV-25: RS.168.2114 (REGULAR - GROWTH)</t>
  </si>
  <si>
    <t>NAV AS ON 30-NOV-25: RS.96.1458 (DIRECT - IDCW)</t>
  </si>
  <si>
    <t>NAV AS ON 30-NOV-25: RS.183.4969 (DIRECT - GROWTH)</t>
  </si>
  <si>
    <t>NAV AS ON 31-MAY-25: RS.80.7841 (REGULAR - IDCW)</t>
  </si>
  <si>
    <t>NAV AS ON 31-MAY-25: RS.170.4297 (REGULAR - GROWTH)</t>
  </si>
  <si>
    <t>NAV AS ON 31-MAY-25: RS.96.9499 (DIRECT - IDCW)</t>
  </si>
  <si>
    <t>NAV AS ON 31-MAY-25: RS.185.0267 (DIRECT - GROWTH)</t>
  </si>
  <si>
    <t>NAV AS ON 30-NOV-25: RS.84.8451 (REGULAR - IDCW)</t>
  </si>
  <si>
    <t>NAV AS ON 30-NOV-25: RS.526.3602 (REGULAR - GROWTH)</t>
  </si>
  <si>
    <t>NAV AS ON 30-NOV-25: RS.118.0739 (DIRECT - IDCW)</t>
  </si>
  <si>
    <t>NAV AS ON 30-NOV-25: RS.602.6364 (DIRECT - GROWTH)</t>
  </si>
  <si>
    <t>NAV AS ON 31-MAY-25: RS.83.2529 (REGULAR - IDCW)</t>
  </si>
  <si>
    <t>NAV AS ON 31-MAY-25: RS.516.4837 (REGULAR - GROWTH)</t>
  </si>
  <si>
    <t>NAV AS ON 31-MAY-25: RS.115.2131 (DIRECT - IDCW)</t>
  </si>
  <si>
    <t>NAV AS ON 31-MAY-25: RS.588.0349 (DIRECT - GROWTH)</t>
  </si>
  <si>
    <t>NAV AS ON 30-NOV-25: RS.525.5034 (REGULAR - GROWTH)</t>
  </si>
  <si>
    <t>NAV AS ON 30-NOV-25: RS.114.5022 (REGULAR - IDCW)</t>
  </si>
  <si>
    <t>NAV AS ON 30-NOV-25: RS.605.4883 (DIRECT - GROWTH)</t>
  </si>
  <si>
    <t>NAV AS ON 30-NOV-25: RS.137.5558 (DIRECT - IDCW)</t>
  </si>
  <si>
    <t>NAV AS ON 31-MAY-25: RS.494.7292 (REGULAR - GROWTH)</t>
  </si>
  <si>
    <t>NAV AS ON 31-MAY-25: RS.107.7968 (REGULAR - IDCW)</t>
  </si>
  <si>
    <t>NAV AS ON 31-MAY-25: RS.567.1228 (DIRECT - GROWTH)</t>
  </si>
  <si>
    <t>NAV AS ON 31-MAY-25: RS.128.84 (DIRECT - IDCW)</t>
  </si>
  <si>
    <t>PORTFOLIO TURNOVER RATIO: 0.56 TIMES</t>
  </si>
  <si>
    <t>NAV AS ON 30-NOV-25: RS.124.125 (REGULAR - IDCW)</t>
  </si>
  <si>
    <t>NAV AS ON 30-NOV-25: RS.449.7015 (REGULAR - GROWTH)</t>
  </si>
  <si>
    <t>NAV AS ON 30-NOV-25: RS.169.5397 (DIRECT - IDCW)</t>
  </si>
  <si>
    <t>NAV AS ON 30-NOV-25: RS.513.6195 (DIRECT - GROWTH)</t>
  </si>
  <si>
    <t>NAV AS ON 31-MAY-25: RS.114.2886 (REGULAR - IDCW)</t>
  </si>
  <si>
    <t>NAV AS ON 31-MAY-25: RS.414.0648 (REGULAR - GROWTH)</t>
  </si>
  <si>
    <t>NAV AS ON 31-MAY-25: RS.155.1593 (DIRECT - IDCW)</t>
  </si>
  <si>
    <t>NAV AS ON 31-MAY-25: RS.470.0531 (DIRECT - GROWTH)</t>
  </si>
  <si>
    <t>PORTFOLIO TURNOVER RATIO: 0.32 TIMES</t>
  </si>
  <si>
    <t>SILVER (30 KG) COMMODITY^</t>
  </si>
  <si>
    <t>ZINC (5 MT-5000 GMS) COMMODITY^</t>
  </si>
  <si>
    <t>NATURAL GAS (1250 mmBtu) COMMODITY^</t>
  </si>
  <si>
    <t>NATURALGAS</t>
  </si>
  <si>
    <t>NAV AS ON 30-NOV-25: RS.25.0999 (REGULAR - IDCW)</t>
  </si>
  <si>
    <t>NAV AS ON 30-NOV-25: RS.25.0999 (REGULAR - GROWTH)</t>
  </si>
  <si>
    <t>NAV AS ON 30-NOV-25: RS.27.6247 (DIRECT - IDCW)</t>
  </si>
  <si>
    <t>NAV AS ON 30-NOV-25: RS.27.6247 (DIRECT - GROWTH)</t>
  </si>
  <si>
    <t>NAV AS ON 31-MAY-25: RS.23.0434 (REGULAR - IDCW)</t>
  </si>
  <si>
    <t>NAV AS ON 31-MAY-25: RS.23.0434 (REGULAR - GROWTH)</t>
  </si>
  <si>
    <t>NAV AS ON 31-MAY-25: RS.25.1806 (DIRECT - IDCW)</t>
  </si>
  <si>
    <t>NAV AS ON 31-MAY-25: RS.25.1806 (DIRECT - GROWTH)</t>
  </si>
  <si>
    <t>AVERAGE MATURITY : 0.74 YEARS</t>
  </si>
  <si>
    <t>PORTFOLIO TURNOVER RATIO: 3.93 TIMES</t>
  </si>
  <si>
    <t>UJJIVAN SMALL FINANCE BANK LTD.</t>
  </si>
  <si>
    <t>INE551W01018</t>
  </si>
  <si>
    <t>NAV AS ON 30-NOV-25: RS.14.7669 (REGULAR - IDCW)</t>
  </si>
  <si>
    <t>NAV AS ON 30-NOV-25: RS.14.7669 (REGULAR - GROWTH)</t>
  </si>
  <si>
    <t>NAV AS ON 30-NOV-25: RS.15.436 (DIRECT - IDCW)</t>
  </si>
  <si>
    <t>NAV AS ON 30-NOV-25: RS.15.436 (DIRECT - GROWTH)</t>
  </si>
  <si>
    <t>NAV AS ON 31-MAY-25: RS.13.8144 (REGULAR - IDCW)</t>
  </si>
  <si>
    <t>NAV AS ON 31-MAY-25: RS.13.8144 (REGULAR - GROWTH)</t>
  </si>
  <si>
    <t>NAV AS ON 31-MAY-25: RS.14.3335 (DIRECT - IDCW)</t>
  </si>
  <si>
    <t>NAV AS ON 31-MAY-25: RS.14.3335 (DIRECT - GROWTH)</t>
  </si>
  <si>
    <t>NAV AS ON 30-NOV-25: RS.283.0682 (DIRECT PLAN)</t>
  </si>
  <si>
    <t>NAV AS ON 31-MAY-25: RS.265.4391 (DIRECT PLAN)</t>
  </si>
  <si>
    <t>PORTFOLIO TURNOVER RATIO: 0.06 TIMES</t>
  </si>
  <si>
    <t>NAV AS ON 30-NOV-25: RS.163.0687 (REGULAR - GROWTH)</t>
  </si>
  <si>
    <t>NAV AS ON 30-NOV-25: RS.177.0624 (DIRECT - GROWTH)</t>
  </si>
  <si>
    <t>NAV AS ON 31-MAY-25: RS.153.312 (REGULAR - GROWTH)</t>
  </si>
  <si>
    <t>NAV AS ON 31-MAY-25: RS.166.2033 (DIRECT - GROWTH)</t>
  </si>
  <si>
    <t>NAV AS ON 30-NOV-25: RS.12.465 (REGULAR - IDCW)</t>
  </si>
  <si>
    <t>NAV AS ON 30-NOV-25: RS.12.465 (REGULAR - GROWTH)</t>
  </si>
  <si>
    <t>NAV AS ON 30-NOV-25: RS.12.6011 (DIRECT - IDCW)</t>
  </si>
  <si>
    <t>NAV AS ON 30-NOV-25: RS.12.6011 (DIRECT - GROWTH)</t>
  </si>
  <si>
    <t>NAV AS ON 31-MAY-25: RS.10.4524 (REGULAR - IDCW)</t>
  </si>
  <si>
    <t>NAV AS ON 31-MAY-25: RS.10.4524 (REGULAR - GROWTH)</t>
  </si>
  <si>
    <t>NAV AS ON 31-MAY-25: RS.10.5343 (DIRECT - IDCW)</t>
  </si>
  <si>
    <t>NAV AS ON 31-MAY-25: RS.10.5343 (DIRECT - GROWTH)</t>
  </si>
  <si>
    <t>NAV AS ON 30-NOV-25: RS.12.9285 (REGULAR - IDCW)</t>
  </si>
  <si>
    <t>NAV AS ON 30-NOV-25: RS.12.9285 (REGULAR - GROWTH)</t>
  </si>
  <si>
    <t>NAV AS ON 30-NOV-25: RS.13.0192 (DIRECT - IDCW)</t>
  </si>
  <si>
    <t>NAV AS ON 30-NOV-25: RS.13.0192 (DIRECT - GROWTH)</t>
  </si>
  <si>
    <t>NAV AS ON 31-MAY-25: RS.11.5436 (REGULAR - IDCW)</t>
  </si>
  <si>
    <t>NAV AS ON 31-MAY-25: RS.11.5436 (REGULAR - GROWTH)</t>
  </si>
  <si>
    <t>NAV AS ON 31-MAY-25: RS.11.5895 (DIRECT - IDCW)</t>
  </si>
  <si>
    <t>NAV AS ON 31-MAY-25: RS.11.5895 (DIRECT - GROWTH)</t>
  </si>
  <si>
    <t>NAV AS ON 30-NOV-25: RS.12.9513 (REGULAR - IDCW)</t>
  </si>
  <si>
    <t>NAV AS ON 30-NOV-25: RS.12.9513 (REGULAR - GROWTH)</t>
  </si>
  <si>
    <t>NAV AS ON 30-NOV-25: RS.13.0919 (DIRECT - IDCW)</t>
  </si>
  <si>
    <t>NAV AS ON 30-NOV-25: RS.13.0919 (DIRECT - GROWTH)</t>
  </si>
  <si>
    <t>NAV AS ON 31-MAY-25: RS.12.2838 (REGULAR - IDCW)</t>
  </si>
  <si>
    <t>NAV AS ON 31-MAY-25: RS.12.2838 (REGULAR - GROWTH)</t>
  </si>
  <si>
    <t>NAV AS ON 31-MAY-25: RS.12.378 (DIRECT - IDCW)</t>
  </si>
  <si>
    <t>NAV AS ON 31-MAY-25: RS.12.3781 (DIRECT - GROWTH)</t>
  </si>
  <si>
    <t>PORTFOLIO TURNOVER RATIO: 0.93 TIMES</t>
  </si>
  <si>
    <t>NAV AS ON 30-NOV-25: RS.15.1009 (REGULAR - IDCW)</t>
  </si>
  <si>
    <t>NAV AS ON 30-NOV-25: RS.15.1009 (REGULAR - GROWTH)</t>
  </si>
  <si>
    <t>NAV AS ON 30-NOV-25: RS.15.3499 (DIRECT - IDCW)</t>
  </si>
  <si>
    <t>NAV AS ON 30-NOV-25: RS.15.3499 (DIRECT - GROWTH)</t>
  </si>
  <si>
    <t>NAV AS ON 31-MAY-25: RS.13.9323 (REGULAR - IDCW)</t>
  </si>
  <si>
    <t>NAV AS ON 31-MAY-25: RS.13.9323 (REGULAR - GROWTH)</t>
  </si>
  <si>
    <t>NAV AS ON 31-MAY-25: RS.14.1357 (DIRECT - IDCW)</t>
  </si>
  <si>
    <t>NAV AS ON 31-MAY-25: RS.14.1357 (DIRECT - GROWTH)</t>
  </si>
  <si>
    <t>NAV AS ON 30-NOV-25: RS.97.5665 (DIRECT PLAN)</t>
  </si>
  <si>
    <t>NAV AS ON 31-MAY-25: RS.90.3706 (DIRECT PLAN)</t>
  </si>
  <si>
    <t>NAV AS ON 30-NOV-25: RS.10.2567 (REGULAR - IDCW)</t>
  </si>
  <si>
    <t>NAV AS ON 30-NOV-25: RS.10.2567 (REGULAR - GROWTH)</t>
  </si>
  <si>
    <t>NAV AS ON 30-NOV-25: RS.10.3547 (DIRECT - IDCW)</t>
  </si>
  <si>
    <t>NAV AS ON 30-NOV-25: RS.10.3547 (DIRECT - GROWTH)</t>
  </si>
  <si>
    <t>NAV AS ON 31-MAY-25: RS.10.167 (REGULAR - IDCW)</t>
  </si>
  <si>
    <t>NAV AS ON 31-MAY-25: RS.10.167 (REGULAR - GROWTH)</t>
  </si>
  <si>
    <t>NAV AS ON 31-MAY-25: RS.10.2314 (DIRECT - IDCW)</t>
  </si>
  <si>
    <t>NAV AS ON 31-MAY-25: RS.10.2313 (DIRECT - GROWTH)</t>
  </si>
  <si>
    <t>NAV AS ON 30-NOV-25: RS.10.5974 (REGULAR - IDCW)</t>
  </si>
  <si>
    <t>NAV AS ON 30-NOV-25: RS.10.5974 (REGULAR - GROWTH)</t>
  </si>
  <si>
    <t>NAV AS ON 30-NOV-25: RS.10.6432 (DIRECT - IDCW)</t>
  </si>
  <si>
    <t>NAV AS ON 30-NOV-25: RS.10.6432 (DIRECT - GROWTH)</t>
  </si>
  <si>
    <t>NAV AS ON 30-NOV-25: RS.18.3195 (REGULAR - IDCW)</t>
  </si>
  <si>
    <t>NAV AS ON 30-NOV-25: RS.18.3195 (REGULAR - GROWTH)</t>
  </si>
  <si>
    <t>NAV AS ON 30-NOV-25: RS.18.7447 (DIRECT - IDCW)</t>
  </si>
  <si>
    <t>NAV AS ON 30-NOV-25: RS.18.7447 (DIRECT - GROWTH)</t>
  </si>
  <si>
    <t>NAV AS ON 31-MAY-25: RS.17.6275 (REGULAR - IDCW)</t>
  </si>
  <si>
    <t>NAV AS ON 31-MAY-25: RS.17.6275 (REGULAR - GROWTH)</t>
  </si>
  <si>
    <t>NAV AS ON 31-MAY-25: RS.17.9814 (DIRECT - IDCW)</t>
  </si>
  <si>
    <t>NAV AS ON 31-MAY-25: RS.17.9814 (DIRECT - GROWTH)</t>
  </si>
  <si>
    <t>PORTFOLIO TURNOVER RATIO: 0.96 TIMES</t>
  </si>
  <si>
    <t>NAV AS ON 30-NOV-25: RS.12.8686 (REGULAR - IDCW)</t>
  </si>
  <si>
    <t>NAV AS ON 30-NOV-25: RS.12.8686 (REGULAR - GROWTH)</t>
  </si>
  <si>
    <t>NAV AS ON 30-NOV-25: RS.13.0078 (DIRECT - IDCW)</t>
  </si>
  <si>
    <t>NAV AS ON 30-NOV-25: RS.13.0078 (DIRECT - GROWTH)</t>
  </si>
  <si>
    <t>NAV AS ON 31-MAY-25: RS.12.041 (REGULAR - IDCW)</t>
  </si>
  <si>
    <t>NAV AS ON 31-MAY-25: RS.12.041 (REGULAR - GROWTH)</t>
  </si>
  <si>
    <t>NAV AS ON 31-MAY-25: RS.12.1341 (DIRECT - IDCW)</t>
  </si>
  <si>
    <t>NAV AS ON 31-MAY-25: RS.12.1341 (DIRECT - GROWTH)</t>
  </si>
  <si>
    <t>Tata Nifty Next 50 Index Fund</t>
  </si>
  <si>
    <t>(An open‐ended scheme replicating/ tracking Nifty Next 50 Index)</t>
  </si>
  <si>
    <t>•To reflect / mirror the Nifty Next 50 returns by investing in the same stocks which comprises of NIFTY Next 50.</t>
  </si>
  <si>
    <t>NAV AS ON 30-NOV-25: RS.10.1376 (REGULAR - IDCW)</t>
  </si>
  <si>
    <t>NAV AS ON 30-NOV-25: RS.10.1376 (REGULAR - GROWTH)</t>
  </si>
  <si>
    <t>NAV AS ON 30-NOV-25: RS.10.1523 (DIRECT - IDCW)</t>
  </si>
  <si>
    <t>NAV AS ON 30-NOV-25: RS.10.1523 (DIRECT - GROWTH)</t>
  </si>
  <si>
    <t>NAV AS ON 30-NOV-25: RS.297.1324 (DIRECT PLAN)</t>
  </si>
  <si>
    <t>NAV AS ON 31-MAY-25: RS.283.1473 (DIRECT PLAN)</t>
  </si>
  <si>
    <t>NAV AS ON 30-NOV-25: RS.9.1843 (REGULAR - IDCW)</t>
  </si>
  <si>
    <t>NAV AS ON 30-NOV-25: RS.9.1843 (REGULAR - GROWTH)</t>
  </si>
  <si>
    <t>NAV AS ON 30-NOV-25: RS.9.2886 (DIRECT - IDCW)</t>
  </si>
  <si>
    <t>NAV AS ON 30-NOV-25: RS.9.2886 (DIRECT - GROWTH)</t>
  </si>
  <si>
    <t>NAV AS ON 31-MAY-25: RS.9.6699 (REGULAR - IDCW)</t>
  </si>
  <si>
    <t>NAV AS ON 31-MAY-25: RS.9.6699 (REGULAR - GROWTH)</t>
  </si>
  <si>
    <t>NAV AS ON 31-MAY-25: RS.9.749 (DIRECT - IDCW)</t>
  </si>
  <si>
    <t>NAV AS ON 31-MAY-25: RS.9.749 (DIRECT - GROWTH)</t>
  </si>
  <si>
    <t>PORTFOLIO TURNOVER RATIO: 0.89 TIMES</t>
  </si>
  <si>
    <t>NAV AS ON 30-NOV-25: RS.8.7826 (REGULAR - IDCW)</t>
  </si>
  <si>
    <t>NAV AS ON 30-NOV-25: RS.8.7826 (REGULAR - GROWTH)</t>
  </si>
  <si>
    <t>NAV AS ON 30-NOV-25: RS.8.8579 (DIRECT - IDCW)</t>
  </si>
  <si>
    <t>NAV AS ON 30-NOV-25: RS.8.8579 (DIRECT - GROWTH)</t>
  </si>
  <si>
    <t>NAV AS ON 31-MAY-25: RS.8.2934 (REGULAR - IDCW)</t>
  </si>
  <si>
    <t>NAV AS ON 31-MAY-25: RS.8.2934 (REGULAR - GROWTH)</t>
  </si>
  <si>
    <t>NAV AS ON 31-MAY-25: RS.8.3386 (DIRECT - IDCW)</t>
  </si>
  <si>
    <t>NAV AS ON 31-MAY-25: RS.8.3386 (DIRECT - GROWTH)</t>
  </si>
  <si>
    <t>PORTFOLIO TURNOVER RATIO: 1.94 TIMES</t>
  </si>
  <si>
    <t>NAV AS ON 30-NOV-25: RS.11.7339 (REGULAR - IDCW)</t>
  </si>
  <si>
    <t>NAV AS ON 30-NOV-25: RS.11.7339 (REGULAR - GROWTH)</t>
  </si>
  <si>
    <t>NAV AS ON 30-NOV-25: RS.11.86 (DIRECT - IDCW)</t>
  </si>
  <si>
    <t>NAV AS ON 30-NOV-25: RS.11.86 (DIRECT - GROWTH)</t>
  </si>
  <si>
    <t>NAV AS ON 31-MAY-25: RS.10.8561 (REGULAR - IDCW)</t>
  </si>
  <si>
    <t>NAV AS ON 31-MAY-25: RS.10.8561 (REGULAR - GROWTH)</t>
  </si>
  <si>
    <t>NAV AS ON 31-MAY-25: RS.10.9392 (DIRECT - IDCW)</t>
  </si>
  <si>
    <t>NAV AS ON 31-MAY-25: RS.10.9393 (DIRECT - GROWTH)</t>
  </si>
  <si>
    <t>NAV AS ON 30-NOV-25: RS.11.0153 (REGULAR - IDCW)</t>
  </si>
  <si>
    <t>NAV AS ON 30-NOV-25: RS.11.0153 (REGULAR - GROWTH)</t>
  </si>
  <si>
    <t>NAV AS ON 30-NOV-25: RS.11.1378 (DIRECT - IDCW)</t>
  </si>
  <si>
    <t>NAV AS ON 30-NOV-25: RS.11.1378 (DIRECT - GROWTH)</t>
  </si>
  <si>
    <t>NAV AS ON 31-MAY-25: RS.10.5268 (REGULAR - IDCW)</t>
  </si>
  <si>
    <t>NAV AS ON 31-MAY-25: RS.10.5268 (REGULAR - GROWTH)</t>
  </si>
  <si>
    <t>NAV AS ON 31-MAY-25: RS.10.6102 (DIRECT - IDCW)</t>
  </si>
  <si>
    <t>NAV AS ON 31-MAY-25: RS.10.6102 (DIRECT - GROWTH)</t>
  </si>
  <si>
    <t>NAV AS ON 30-NOV-25: RS.41.3598 (REGULAR - IDCW)</t>
  </si>
  <si>
    <t>NAV AS ON 30-NOV-25: RS.45.2178 (REGULAR - GROWTH)</t>
  </si>
  <si>
    <t>NAV AS ON 30-NOV-25: RS.53.3633 (DIRECT - IDCW)</t>
  </si>
  <si>
    <t>NAV AS ON 30-NOV-25: RS.53.3633 (DIRECT - GROWTH)</t>
  </si>
  <si>
    <t>NAV AS ON 31-MAY-25: RS.40.1224 (REGULAR - IDCW)</t>
  </si>
  <si>
    <t>NAV AS ON 31-MAY-25: RS.43.8649 (REGULAR - GROWTH)</t>
  </si>
  <si>
    <t>NAV AS ON 31-MAY-25: RS.51.3557 (DIRECT - IDCW)</t>
  </si>
  <si>
    <t>NAV AS ON 31-MAY-25: RS.51.3557 (DIRECT - GROWTH)</t>
  </si>
  <si>
    <t>NAV AS ON 30-NOV-25: RS.65.5028 (REGULAR - GROWTH)</t>
  </si>
  <si>
    <t>NAV AS ON 30-NOV-25: RS.78.4126 (DIRECT - GROWTH)</t>
  </si>
  <si>
    <t>NAV AS ON 31-MAY-25: RS.63.7117 (REGULAR - GROWTH)</t>
  </si>
  <si>
    <t>NAV AS ON 31-MAY-25: RS.75.736 (DIRECT - GROWTH)</t>
  </si>
  <si>
    <t>AVERAGE MATURITY : 0.87 YEARS</t>
  </si>
  <si>
    <t>NAV AS ON 30-NOV-25: RS.66.107 (REGULAR - GROWTH)</t>
  </si>
  <si>
    <t>NAV AS ON 30-NOV-25: RS.80.7142 (DIRECT - GROWTH)</t>
  </si>
  <si>
    <t>NAV AS ON 31-MAY-25: RS.64.7709 (REGULAR - GROWTH)</t>
  </si>
  <si>
    <t>NAV AS ON 31-MAY-25: RS.78.5038 (DIRECT - GROWTH)</t>
  </si>
  <si>
    <t>PORTFOLIO TURNOVER RATIO: 0.43 TIMES</t>
  </si>
  <si>
    <t>ALLCARGO GLOBAL LTD.</t>
  </si>
  <si>
    <t>ALLCARGO LOGISTICS LTD.</t>
  </si>
  <si>
    <t>NAV AS ON 30-NOV-25: RS.37.5502 (REGULAR - IDCW)</t>
  </si>
  <si>
    <t>NAV AS ON 30-NOV-25: RS.37.5502 (REGULAR - GROWTH)</t>
  </si>
  <si>
    <t>NAV AS ON 30-NOV-25: RS.42.3757 (DIRECT - IDCW)</t>
  </si>
  <si>
    <t>NAV AS ON 30-NOV-25: RS.42.3757 (DIRECT - GROWTH)</t>
  </si>
  <si>
    <t>NAV AS ON 31-MAY-25: RS.39.244 (REGULAR - IDCW)</t>
  </si>
  <si>
    <t>NAV AS ON 31-MAY-25: RS.39.244 (REGULAR - GROWTH)</t>
  </si>
  <si>
    <t>NAV AS ON 31-MAY-25: RS.43.9904 (DIRECT - IDCW)</t>
  </si>
  <si>
    <t>NAV AS ON 31-MAY-25: RS.43.9904 (DIRECT - GROWTH)</t>
  </si>
  <si>
    <t>NAV AS ON 30-NOV-25: RS.121.1461 (REGULAR - IDCW TRIGGER B (10%))</t>
  </si>
  <si>
    <t>NAV AS ON 30-NOV-25: RS.361.9262 (REGULAR - GROWTH)</t>
  </si>
  <si>
    <t>NAV AS ON 30-NOV-25: RS.134.6292 (REGULAR - IDCW TRIGGER A (5%))</t>
  </si>
  <si>
    <t>NAV AS ON 30-NOV-25: RS.139.0125 (DIRECT - IDCW TRIGGER B (10%))</t>
  </si>
  <si>
    <t>NAV AS ON 30-NOV-25: RS.409.0513 (DIRECT - GROWTH)</t>
  </si>
  <si>
    <t>NAV AS ON 30-NOV-25: RS.150.3032 (DIRECT - IDCW TRIGGER A (5%))</t>
  </si>
  <si>
    <t>NAV AS ON 31-MAY-25: RS.113.7778 (REGULAR - IDCW TRIGGER B (10%))</t>
  </si>
  <si>
    <t>NAV AS ON 31-MAY-25: RS.339.9134 (REGULAR - GROWTH)</t>
  </si>
  <si>
    <t>NAV AS ON 31-MAY-25: RS.126.4409 (REGULAR - IDCW TRIGGER A (5%))</t>
  </si>
  <si>
    <t>NAV AS ON 31-MAY-25: RS.129.9197 (DIRECT - IDCW TRIGGER B (10%))</t>
  </si>
  <si>
    <t>NAV AS ON 31-MAY-25: RS.382.2948 (DIRECT - GROWTH)</t>
  </si>
  <si>
    <t>NAV AS ON 31-MAY-25: RS.140.472 (DIRECT - IDCW TRIGGER A (5%))</t>
  </si>
  <si>
    <t>NAV AS ON 30-NOV-25: RS.12.2543 (DIRECT PLAN)</t>
  </si>
  <si>
    <t>NAV AS ON 31-MAY-25: RS.9.4089 (DIRECT PLAN)</t>
  </si>
  <si>
    <t>PORTFOLIO TURNOVER RATIO: 0.14 TIMES</t>
  </si>
  <si>
    <t>NAV AS ON 30-NOV-25: RS.15.9395 (DIRECT PLAN)</t>
  </si>
  <si>
    <t>NAV AS ON 31-MAY-25: RS.9.545 (DIRECT PLAN)</t>
  </si>
  <si>
    <t>PORTFOLIO TURNOVER RATIO: 0.77 TIMES</t>
  </si>
  <si>
    <t>** - PUNJAB NATIONAL BANK - CD - 12/02/2026</t>
  </si>
  <si>
    <t>INE160A16TG9</t>
  </si>
  <si>
    <t>** - UNION BANK OF INDIA - CD - 29/01/2026</t>
  </si>
  <si>
    <t>INE692A16IN0</t>
  </si>
  <si>
    <t>** - BANK OF INDIA - CD - 18/02/2026</t>
  </si>
  <si>
    <t>INE084A16ET6</t>
  </si>
  <si>
    <t>INE831R14FJ7</t>
  </si>
  <si>
    <t>INE036D16JG6</t>
  </si>
  <si>
    <t>INE095A168B1</t>
  </si>
  <si>
    <t>INE040A16HZ8</t>
  </si>
  <si>
    <t>INE01C314DG6</t>
  </si>
  <si>
    <t>INE530B14FX0</t>
  </si>
  <si>
    <t>INE040A16HV7</t>
  </si>
  <si>
    <t>INE700G14QT3</t>
  </si>
  <si>
    <t>INE238AD6BM0</t>
  </si>
  <si>
    <t>** - CANARA BANK - CD - 12/02/2026</t>
  </si>
  <si>
    <t>INE476A16E53</t>
  </si>
  <si>
    <t>** - BANK OF INDIA - CD - 06/02/2026</t>
  </si>
  <si>
    <t>INE084A16DC4</t>
  </si>
  <si>
    <t>INE530B14DL0</t>
  </si>
  <si>
    <t>** - KOTAK MAHINDRA BANK - CD - 04/12/2025</t>
  </si>
  <si>
    <t>INE237A168Y2</t>
  </si>
  <si>
    <t>** - PUNJAB NATIONAL BANK - CD - 05/12/2025</t>
  </si>
  <si>
    <t>INE160A16QM3</t>
  </si>
  <si>
    <t>INE338I14JJ4</t>
  </si>
  <si>
    <t>INE484J14ZI2</t>
  </si>
  <si>
    <t>INE865C14OR2</t>
  </si>
  <si>
    <t>** TREASURY BILL 91 DAYS (26/02/2026)</t>
  </si>
  <si>
    <t>IN002025X356</t>
  </si>
  <si>
    <t>INE550X14AL8</t>
  </si>
  <si>
    <t>INE092T16XY9</t>
  </si>
  <si>
    <t>NAV AS ON 30-NOV-25: RS.1001.5157 (REGULAR - DAILY IDCW)</t>
  </si>
  <si>
    <t>NAV AS ON 30-NOV-25: RS.4211.3364 (REGULAR - GROWTH)</t>
  </si>
  <si>
    <t>NAV AS ON 30-NOV-25: RS.1001.5187 (DIRECT - DAILY IDCW)</t>
  </si>
  <si>
    <t>NAV AS ON 30-NOV-25: RS.4264.119 (DIRECT - GROWTH)</t>
  </si>
  <si>
    <t>NAV AS ON 30-NOV-25: RS.1021.0665 (REGULAR - WEEKLY IDCW)</t>
  </si>
  <si>
    <t>NAV AS ON 30-NOV-25: RS.1025.2003 (DIRECT - WEEKLY IDCW)</t>
  </si>
  <si>
    <t>NAV AS ON 31-MAY-25: RS.1001.5157 (REGULAR - DAILY IDCW)</t>
  </si>
  <si>
    <t>NAV AS ON 31-MAY-25: RS.4091.7398 (REGULAR - GROWTH)</t>
  </si>
  <si>
    <t>NAV AS ON 31-MAY-25: RS.1001.5187 (DIRECT - DAILY IDCW)</t>
  </si>
  <si>
    <t>NAV AS ON 31-MAY-25: RS.4140.6122 (DIRECT - GROWTH)</t>
  </si>
  <si>
    <t>NAV AS ON 30-NOV-25: RS.10.2541 (REGULAR - IDCW)</t>
  </si>
  <si>
    <t>NAV AS ON 30-NOV-25: RS.10.2541 (REGULAR - GROWTH)</t>
  </si>
  <si>
    <t>NAV AS ON 30-NOV-25: RS.10.2822 (DIRECT - IDCW)</t>
  </si>
  <si>
    <t>NAV AS ON 30-NOV-25: RS.10.2822 (DIRECT - GROWTH)</t>
  </si>
  <si>
    <t>NAV AS ON 31-MAY-25: RS.10.0212 (REGULAR - IDCW)</t>
  </si>
  <si>
    <t>NAV AS ON 31-MAY-25: RS.10.0212 (REGULAR - GROWTH)</t>
  </si>
  <si>
    <t>NAV AS ON 31-MAY-25: RS.10.0227 (DIRECT - IDCW)</t>
  </si>
  <si>
    <t>NAV AS ON 31-MAY-25: RS.10.0227 (DIRECT - GROWTH)</t>
  </si>
  <si>
    <t>NAV AS ON 30-NOV-25: RS.19.2352 (REGULAR - IDCW)</t>
  </si>
  <si>
    <t>NAV AS ON 30-NOV-25: RS.19.2352 (REGULAR - GROWTH)</t>
  </si>
  <si>
    <t>NAV AS ON 30-NOV-25: RS.19.4428 (DIRECT - IDCW)</t>
  </si>
  <si>
    <t>NAV AS ON 30-NOV-25: RS.19.4428 (DIRECT - GROWTH)</t>
  </si>
  <si>
    <t>NAV AS ON 31-MAY-25: RS.14.8207 (REGULAR - IDCW)</t>
  </si>
  <si>
    <t>NAV AS ON 31-MAY-25: RS.14.8207 (REGULAR - GROWTH)</t>
  </si>
  <si>
    <t>NAV AS ON 31-MAY-25: RS.14.9448 (DIRECT - IDCW)</t>
  </si>
  <si>
    <t>NAV AS ON 31-MAY-25: RS.14.9448 (DIRECT - GROWTH)</t>
  </si>
  <si>
    <t>NAV AS ON 30-NOV-25: RS.21.4751 (REGULAR - IDCW)</t>
  </si>
  <si>
    <t>NAV AS ON 30-NOV-25: RS.21.4751 (REGULAR - GROWTH)</t>
  </si>
  <si>
    <t>NAV AS ON 30-NOV-25: RS.21.6581 (DIRECT - IDCW)</t>
  </si>
  <si>
    <t>NAV AS ON 30-NOV-25: RS.21.6581 (DIRECT - GROWTH)</t>
  </si>
  <si>
    <t>NAV AS ON 31-MAY-25: RS.13.2472 (REGULAR - IDCW)</t>
  </si>
  <si>
    <t>NAV AS ON 31-MAY-25: RS.13.2471 (REGULAR - GROWTH)</t>
  </si>
  <si>
    <t>NAV AS ON 31-MAY-25: RS.13.3346 (DIRECT - IDCW)</t>
  </si>
  <si>
    <t>NAV AS ON 31-MAY-25: RS.13.3346 (DIRECT - GROWTH)</t>
  </si>
  <si>
    <t>COMMODITIES &amp; COMMODITIES RELATED TOTAL</t>
  </si>
  <si>
    <t>A) LISTED ON COMMODITY EXCHANGE (Quantity in Lots)</t>
  </si>
  <si>
    <t>COMMODITIES &amp; COMMODITIES RELATED</t>
  </si>
  <si>
    <t>TATA CORPORATE BOND FUND (The scheme has 1 segregated portfolio which was created under Tata Medium Term Fund )</t>
  </si>
  <si>
    <t>TATA SHORT TERM BOND FUND (The scheme has 1 segregated portfolio which was created under Tata Corporate Bond Fund )</t>
  </si>
  <si>
    <t>TATA TREASURY ADVANTAGE FUND ( Scheme has 1 Segregrated Portfolio )</t>
  </si>
  <si>
    <t>NOTE:</t>
  </si>
  <si>
    <t>There are no investments in Partly Paid up Debentures.</t>
  </si>
  <si>
    <t>MUTUAL FUND INVESTMENTS ARE SUBJECT TO MARKET RISKS, READ ALL SCHEME RELATED DOCUMENTS CAREFULLY.</t>
  </si>
  <si>
    <t>None of the schemes of Tata Mutual Fund have participated in Credit Default Swaps (CDS) from 1st November 2025 to 30th November 2025</t>
  </si>
  <si>
    <t>There were no Repo Transactions in Corporate Debt Securities from 1st November 2025 to 30th November 2025</t>
  </si>
  <si>
    <t>There were No transactions in Interest Rate Futures (IRFs) from 1st November 2025 to 30th November 2025</t>
  </si>
  <si>
    <t>There were Fresh Intra - Scheme Investments from 1st November 2025 to 30th November 2025,but the previous Intra scheme Investments still continue.</t>
  </si>
  <si>
    <t>There were no Covered Call Transactions from 1st November 2025 to 30th November 2025</t>
  </si>
  <si>
    <t>Tata Aggressive Hybrid Fund Regular Plan - IDCW Monthly</t>
  </si>
  <si>
    <t>RECORD_DATE</t>
  </si>
  <si>
    <t>NAV As on Record Date</t>
  </si>
  <si>
    <t>DIVIDEND PER UNIT(HUF &amp; INDIVIDUALS)</t>
  </si>
  <si>
    <t>DIVIDEND PER UNIT(OTHERS)</t>
  </si>
  <si>
    <t>Tata Aggressive Hybrid Fund Direct Plan - IDCW Monthly</t>
  </si>
  <si>
    <t>Tata Treasury Advantage Fund  Regular Plan - Daily IDCW</t>
  </si>
  <si>
    <t>SEP'25</t>
  </si>
  <si>
    <t>OCT'25</t>
  </si>
  <si>
    <t>NOV'25</t>
  </si>
  <si>
    <t>Tata Treasury Advantage Fund Direct Plan - Daily IDCW</t>
  </si>
  <si>
    <t>Tata Treasury Advantage Fund Regular Plan - IDCW Weekly</t>
  </si>
  <si>
    <t>Tata Treasury Advantage Fund Direct Plan - IDCW Weekly</t>
  </si>
  <si>
    <t>Tata Equity Savings Fund Regular Plan - IDCW Monthly</t>
  </si>
  <si>
    <t>Tata Equity Savings Fund Direct Plan - IDCW Monthly</t>
  </si>
  <si>
    <t>Tata Money Market Fund  Regular Plan - Daily IDCW</t>
  </si>
  <si>
    <t>Jun'25</t>
  </si>
  <si>
    <t>JUL'25</t>
  </si>
  <si>
    <t>AUG'25</t>
  </si>
  <si>
    <t>Tata Money Market Fund Direct Plan - Daily IDCW</t>
  </si>
  <si>
    <t>Tata Liquid Fund Regular Plan - Daily IDCW</t>
  </si>
  <si>
    <t>Tata Liquid Fund Direct Plan - Daily IDCW</t>
  </si>
  <si>
    <t>Tata Overnight Fund - Regular Plan - IDCW</t>
  </si>
  <si>
    <t>Tata Overnight Fund - Direct Plan- IDCW</t>
  </si>
  <si>
    <t>Tata Ultra Short Term Fund - Regular Plan - IDCW Weekly</t>
  </si>
  <si>
    <t>Tata Ultra Short Term Fund - Direct Plan - IDCW Weekly</t>
  </si>
  <si>
    <t>IDCW</t>
  </si>
  <si>
    <t>Income Distribution cum Capital Withdrawal</t>
  </si>
  <si>
    <t>Serial No.</t>
  </si>
  <si>
    <t>Scheme Name</t>
  </si>
  <si>
    <t>Scheme             Risk- O-Meter</t>
  </si>
  <si>
    <t>Scheme Bench Mark</t>
  </si>
  <si>
    <t>Benchmark     Risk-O-Meter</t>
  </si>
  <si>
    <t>Very High</t>
  </si>
  <si>
    <t>CRISIL Hybrid 35+65 - Aggressive Index</t>
  </si>
  <si>
    <t>High</t>
  </si>
  <si>
    <t>Low</t>
  </si>
  <si>
    <t>NIFTY 50 Arbitrage</t>
  </si>
  <si>
    <t>CRISIL Hybrid 50+50 - Moderate Index</t>
  </si>
  <si>
    <t>Nifty Financial Services</t>
  </si>
  <si>
    <t>BSE Quality Index</t>
  </si>
  <si>
    <t>BSE Select Business Groups</t>
  </si>
  <si>
    <t>BSE Sensex</t>
  </si>
  <si>
    <t>Nifty 500</t>
  </si>
  <si>
    <t>Moderate</t>
  </si>
  <si>
    <t>CRISIL Corporate Bond A-II Index</t>
  </si>
  <si>
    <t>Low to Moderate</t>
  </si>
  <si>
    <t>CRISIL-IBX Gilt Index-April 2026</t>
  </si>
  <si>
    <t>Nifty IT</t>
  </si>
  <si>
    <t>NIFTY Equity Savings Index</t>
  </si>
  <si>
    <t>Nifty500 Shariah</t>
  </si>
  <si>
    <t>CRISIL Short Duration Debt A-II Index</t>
  </si>
  <si>
    <t>CRISIL Dynamic Gilt Index (AIII)</t>
  </si>
  <si>
    <t>Domestic Price of Gold</t>
  </si>
  <si>
    <t>NIFTY Housing</t>
  </si>
  <si>
    <t>Crisil Composite Bond Fund Index (60%) + Nifty 50 Arbitrage Index (40%) (TRI)</t>
  </si>
  <si>
    <t>Nifty India Consumption</t>
  </si>
  <si>
    <t>BSE Healthcare</t>
  </si>
  <si>
    <t>BSE India Infrastructure Index</t>
  </si>
  <si>
    <t>NIFTY LargeMidcap 250</t>
  </si>
  <si>
    <t>Nifty 100</t>
  </si>
  <si>
    <t>CRISIL Liquid Debt A-I Index</t>
  </si>
  <si>
    <t>Nifty Midcap 150</t>
  </si>
  <si>
    <t>CRISIL Money Market A-I Index</t>
  </si>
  <si>
    <t>Composite Benchmark of 65% S&amp;P BSE 200 + 15% CRISIL Short Term Bond Index + 20% iComdex Composite Index (Total Return variant of the index (TRI) will be used for performance comparison).</t>
  </si>
  <si>
    <t>Nifty500 Multicap 50:25:25</t>
  </si>
  <si>
    <t>Nifty 50</t>
  </si>
  <si>
    <t>NIFTY Auto</t>
  </si>
  <si>
    <t>Nifty Capital Markets</t>
  </si>
  <si>
    <t>NIFTY Financial Services</t>
  </si>
  <si>
    <t>Nifty G-Sec Dec 2026 Index</t>
  </si>
  <si>
    <t>Low To Moderate</t>
  </si>
  <si>
    <t>Nifty G-Sec Dec 2029 Index</t>
  </si>
  <si>
    <t>Nifty India Digital</t>
  </si>
  <si>
    <t>Nifty India Tourism</t>
  </si>
  <si>
    <t>Nifty Midcap150 Momentum 50</t>
  </si>
  <si>
    <t>Nifty MidSmall Healthcare</t>
  </si>
  <si>
    <t>Nifty Next 50</t>
  </si>
  <si>
    <t>Nifty Private Bank</t>
  </si>
  <si>
    <t>Nifty Realty</t>
  </si>
  <si>
    <t>Nifty SDL Plus AAA PSU Bond Dec 2027 60:40 Index</t>
  </si>
  <si>
    <t>Nifty200 Alpha 30</t>
  </si>
  <si>
    <t>Nifty500 Multicap India Manufacturing 50:30:20</t>
  </si>
  <si>
    <t>Nifty500 Multicap Infrastructure 50:30:20</t>
  </si>
  <si>
    <t>CRISIL Liquid Overnight Index (AI)</t>
  </si>
  <si>
    <t>Nifty Commodities</t>
  </si>
  <si>
    <t>Moderately High</t>
  </si>
  <si>
    <t>CRISIL Short Term Debt Hybrid 75+25 Index</t>
  </si>
  <si>
    <t>CRISIL Hybrid 25+75 - Aggressive Index</t>
  </si>
  <si>
    <t>Domestic Price of silver</t>
  </si>
  <si>
    <t>Nifty Smallcap 250</t>
  </si>
  <si>
    <t>CRISIL Low Duration Debt A-I Index</t>
  </si>
  <si>
    <t>CRISIL Ultra Short Duration Debt A-I Index</t>
  </si>
  <si>
    <t>Debt Index Replication Factor as on 30th November 2025</t>
  </si>
  <si>
    <t>Index Name</t>
  </si>
  <si>
    <t>Replication Factor</t>
  </si>
  <si>
    <t>CRISIL IBX Gilt Index - April 2026</t>
  </si>
  <si>
    <t>^Note: Includes amount of ~Rs. 3169.39 Lakhs (at cost) for 31693.92 units allotted towards Initial Contribution by the scheme (i.e. 25 bps of the schemes AUM as on December 31, 2022), as per SEBI Circular No. SEBI/HO/IMD/PoD2/P/CIR/2023/129 dated July 27, 2023. Also includes additional incremental contribution value and units to CDMDF.</t>
  </si>
  <si>
    <t>1.50 months</t>
  </si>
  <si>
    <t>DIVIDEND DECLARED: Please Refer Dividend History</t>
  </si>
  <si>
    <t>AVERAGE MATURITY : 1.50 MONTHS</t>
  </si>
  <si>
    <t>$$ - Pursuant to SEBI circular no. SEBI/HO/IMD/DF2/CIR/P/2021/683 dated December 10, 2021, these securities are kept as margin and collateral for certain transactions.</t>
  </si>
  <si>
    <t>** - IDFC FIRST BANK LTD - CD - 27/01/2026</t>
  </si>
  <si>
    <t>** - FEDERAL BANK LTD - CD - 04/12/2025</t>
  </si>
  <si>
    <t>** - MIRAE ASSET SHAREKHAN FINANCIAL SERVICES LTD - CP - 05/02/2026</t>
  </si>
  <si>
    <t>** - ADITYA BIRLA MONEY LTD - CP - 06/02/2026</t>
  </si>
  <si>
    <t>** - GODREJ PROPERTIES LTD - CP - 04/02/2026</t>
  </si>
  <si>
    <t>** - MOTILAL OSWAL FINANCIAL SERV. LTD - CP - 24/02/2026</t>
  </si>
  <si>
    <t>** - IIFL FINANCE LTD - CP - 26/02/2026</t>
  </si>
  <si>
    <t>** - AXIS SECURITIES LTD - CP - 15/01/2026</t>
  </si>
  <si>
    <t>** - ICICI SECURITIES LTD - CP - 17/12/2025</t>
  </si>
  <si>
    <t>** - ICICI SECURITIES LTD - CP - 12/12/2025</t>
  </si>
  <si>
    <t>** - ADITYA BIRLA MONEY LTD - CP - 04/12/2025</t>
  </si>
  <si>
    <t>** - NETWORK 18  MEDIA &amp; INVESTMENTS LTD - CP - 04/12/2025</t>
  </si>
  <si>
    <t>** - GODREJ PROPERTIES LTD - CP - 01/12/2025</t>
  </si>
  <si>
    <t>** - AXIS BANK LTD - CD - 17/12/2025</t>
  </si>
  <si>
    <t>** - ANGEL ONE LTD - CP - 27/01/2026</t>
  </si>
  <si>
    <t>** - TATA CAPITAL HOUSING FINANCE LTD - CP - 23/01/2026</t>
  </si>
  <si>
    <t>** - ADITYA BIRLA HOUSING FINANCE LTD - CP - 12/12/2025</t>
  </si>
  <si>
    <t>** - JULIUS BAER CAPITAL IND PVT LTD - CP - 10/12/2025</t>
  </si>
  <si>
    <t>** - ICICI SECURITIES LTD - CP - 04/12/2025</t>
  </si>
  <si>
    <t>** - JULIUS BAER CAPITAL IND PVT LTD - CP - 02/12/2025</t>
  </si>
  <si>
    <t>** - AXIS BANK LTD - CD - 16/12/2025</t>
  </si>
  <si>
    <t>** - CREDILA FINANCIAL SERVICES LTD - CP - 03/12/2025</t>
  </si>
  <si>
    <t>** - AXIS BANK LTD - CD - 18/02/2026</t>
  </si>
  <si>
    <t>** - HDFC SECURITIES LTD - CP - 06/02/2026</t>
  </si>
  <si>
    <t>** - RELIANCE RETAIL VENTURES LTD - CP - 19/12/2025</t>
  </si>
  <si>
    <t>** - HDFC BANK LTD - CD - 12/02/2026</t>
  </si>
  <si>
    <t>** - ANGEL ONE LTD - CP - 09/12/2025</t>
  </si>
  <si>
    <t>** - AXIS SECURITIES LTD - CP - 04/12/2025</t>
  </si>
  <si>
    <t>** - HDFC BANK LTD - CD - 18/12/2025</t>
  </si>
  <si>
    <t>** - AXIS BANK LTD - CD - 12/12/2025</t>
  </si>
  <si>
    <t>** - IIFL FINANCE LTD - CP - 30/01/2026</t>
  </si>
  <si>
    <t>** - PILANI INVESTMENT &amp; INDUSTRIES CORPORATION LTD - CP - 12/12/2025</t>
  </si>
  <si>
    <t>** - BHARTI AIRTEL LTD - CP - 03/12/2025</t>
  </si>
  <si>
    <t>** - BAJAJ FINANCIAL SECURITIES LTD - CP - 10/02/2026</t>
  </si>
  <si>
    <t>** - RELIANCE RETAIL VENTURES LTD - CP - 11/12/2025</t>
  </si>
  <si>
    <t>** - PNB HOUSING FINANCE LTD - CP - 27/01/2026</t>
  </si>
  <si>
    <t>** - HDFC BANK LTD - CD - 18/02/2026</t>
  </si>
  <si>
    <t>** - INDUSIND BANK LTD - CD - 13/02/2026</t>
  </si>
  <si>
    <t>** - KARUR VYSYA BANK LTD - CD - 09/02/2026</t>
  </si>
  <si>
    <t>** - HDFC SECURITIES LTD - CP - 15/01/2026</t>
  </si>
  <si>
    <t>** - RELIANCE RETAIL VENTURES LTD - CP - 03/12/2025</t>
  </si>
  <si>
    <t>** - AXIS BANK LTD - CD - 18/12/2025</t>
  </si>
  <si>
    <t>** - ADITYA BIRLA HOUSING FINANCE LTD - CP - 05/02/2026</t>
  </si>
  <si>
    <t>** - INDIAN OIL CORP LTD - CP - 19/12/2025</t>
  </si>
  <si>
    <t>** TREASURY BILL 91 DAYS (15/01/2026) $$</t>
  </si>
  <si>
    <t>** 07.80 % KOTAK MAHINDRA PRIME LTD - 12/12/2025</t>
  </si>
  <si>
    <t>FIXED</t>
  </si>
  <si>
    <t>Short</t>
  </si>
  <si>
    <t>GIC HOUSING FINANCE LTD (SR.- 8) (2024-2025) (OPTION - I) 8.25% NCD (19/06/2026)</t>
  </si>
  <si>
    <t>Floating</t>
  </si>
  <si>
    <t>Long</t>
  </si>
  <si>
    <t>^Note: Includes amount of ~Rs.372.60 Lakhs (at cost) for 3,726.01 units allotted towards Initial Contribution by the scheme (i.e. 25 bps of the schemes AUM as on December 31, 2022), as per SEBI Circular No. SEBI/HO/IMD/PoD2/P/CIR/2023/129 dated July 27, 2023. Also includes additional incremental contribution value and units to CDMDF.</t>
  </si>
  <si>
    <t>6.01 months</t>
  </si>
  <si>
    <t>5.88 months</t>
  </si>
  <si>
    <t>AVERAGE MATURITY : 6.01 months</t>
  </si>
  <si>
    <t>#with Interest Rate Swap Positions</t>
  </si>
  <si>
    <t>** - JAMMU AND KASHMIR BANK LTD - CD - 26/05/2026</t>
  </si>
  <si>
    <t>** - INDUSIND BANK LTD - CD - 09/03/2026</t>
  </si>
  <si>
    <t>** - AXIS BANK LTD - CD - 05/03/2026</t>
  </si>
  <si>
    <t>** - INDOSTAR CAPITAL FINANCE LTD - CP - 05/02/2026</t>
  </si>
  <si>
    <t>** - MOTILAL OSWAL FINANCIAL SERV. LTD - CP - 04/06/2026</t>
  </si>
  <si>
    <t>** - HDFC BANK LTD - CD - 25/05/2026</t>
  </si>
  <si>
    <t>** - INDUSIND BANK LTD - CD - 04/06/2026</t>
  </si>
  <si>
    <t>** - KARUR VYSYA BANK LTD - CD - 23/11/2026</t>
  </si>
  <si>
    <t>** - AXIS BANK LTD - CD - 30/04/2026</t>
  </si>
  <si>
    <t>** - HDFC SECURITIES LTD - CP - 03/03/2026</t>
  </si>
  <si>
    <t>** 09.30 % SHRIRAM FINANCE LTD - 18/03/2026</t>
  </si>
  <si>
    <t>** 08.94 % TRUHOME FINANCE LTD - 26/12/2025</t>
  </si>
  <si>
    <t>** 09.95 % INDOSTAR CAPITAL FINANCE LTD - 26/06/2026</t>
  </si>
  <si>
    <t>** 09.10 % JM FINANCIAL SERVICES LTD - 11/03/2026</t>
  </si>
  <si>
    <t>** 07.23 % INDIAN RAILWAYS FINANCE CORPORATION LTD - 15/10/2026</t>
  </si>
  <si>
    <t>** 09.95 % INDOSTAR CAPITAL FINANCE LTD - 27/05/2026</t>
  </si>
  <si>
    <t>** 08.28 % PNB HOUSING FINANCE LTD - 30/12/2026</t>
  </si>
  <si>
    <t>** 08.20 % CAN FIN HOMES LTD - 18/05/2027</t>
  </si>
  <si>
    <t>** 09.30 % PIRAMAL FINANCE LTD - 07/01/2027</t>
  </si>
  <si>
    <t>** 05.81 % REC LTD - 31/12/2025</t>
  </si>
  <si>
    <t>** 07.49 % GIC HOUSING FINANCE LTD - 24/02/2027</t>
  </si>
  <si>
    <t>** 09.90 % IIFL FINANCE LTD - 20/03/2026</t>
  </si>
  <si>
    <t>** 08.75 % SHRIRAM FINANCE LTD - 15/06/2026</t>
  </si>
  <si>
    <t>** 09.10 % SHRIRAM FINANCE LTD - 18/03/2027</t>
  </si>
  <si>
    <t>** 09.03 % CREDILA FINANCIAL SERVICES LTD - 04/03/2026</t>
  </si>
  <si>
    <t>** 08.15 % GODREJ PROPERTIES LTD - 03/07/2026</t>
  </si>
  <si>
    <t>** 08.25 % GIC HOUSING FINANCE LTD - 19/06/2026 #</t>
  </si>
  <si>
    <t>** 09.15 % PIRAMAL FINANCE LTD - 17/06/2027</t>
  </si>
  <si>
    <t>** 09.20 % SHRIRAM FINANCE LTD - 22/05/2026</t>
  </si>
  <si>
    <t>** 08.45 % CAN FIN HOMES LTD - 27/05/2026</t>
  </si>
  <si>
    <t>** 07.48 % NTPC LTD - 21/03/2026</t>
  </si>
  <si>
    <t>Cash received from DHFL Procceds have been distributed to the unit holders in the month of October 2021 &amp; February 2022</t>
  </si>
  <si>
    <t>Net payout to Investors   ( A + B )</t>
  </si>
  <si>
    <t>Amount received on sale of (PIRAMAL CAPITAL &amp; HOUSING FINANCE LTD 6.75 LOA 26SP31 FVRS1000) (Incl interest) ( B )</t>
  </si>
  <si>
    <t>Face Value of the new security (PIRAMAL CAPITAL &amp; HOUSING FINANCE LTD 6.75 LOA 26SP31 FVRS1000) received</t>
  </si>
  <si>
    <t>Cash Received (amount Credited to Bank Account of the Scheme)  - ( A )</t>
  </si>
  <si>
    <t>Recovery from DHFL pursuant the NCLT Order dt.07th June 2021.</t>
  </si>
  <si>
    <t xml:space="preserve">Net Exposure accounted in the Net assets on the date of Maturity </t>
  </si>
  <si>
    <t>Less: Provisions made against DHFL Exposure due to default by DHFL</t>
  </si>
  <si>
    <t>Gross Exposure to DHFL  on the date of Maturity of the Security</t>
  </si>
  <si>
    <t>Exposure to Securites of Dewan Housing Finace corporation LTD (DHFL)</t>
  </si>
  <si>
    <t>RECOVERY PROCEEDINGS</t>
  </si>
  <si>
    <t>TATA TREASURY ADVANTAGE FUND SEGREGATED PORTFOLIO 1</t>
  </si>
  <si>
    <t>POONAWALLA FINCORP LTD SR- B2 7.60% NCD FY 2025-26 (28/05/2027)</t>
  </si>
  <si>
    <t>SUNDARAM HOME FINANCE LTD(NCD) 7.70% (SR- 348) (26/03/2027)</t>
  </si>
  <si>
    <t>ICICI HOME FINANCE CO LTD 8.10% NCD (05/03/2027)</t>
  </si>
  <si>
    <t>^^ In terms of sub clause 5 of clause C of SEBI circular no. SEBI/HO/IMD/DF2/CIR/P/2019/104 dated 01.10.2019, the Instrument has Structured Obligation (SO) / Credit Enhancement (CE) features.</t>
  </si>
  <si>
    <t>^Note: Includes amount of ~Rs.675.59 Lakhs (at cost) for 6755.86 units allotted towards Initial Contribution by the scheme (i.e. 25 bps of the schemes AUM as on December 31, 2022), as per SEBI Circular No. SEBI/HO/IMD/PoD2/P/CIR/2023/129 dated July 27, 2023. Also includes additional incremental contribution value and units to CDMDF.</t>
  </si>
  <si>
    <t>13.42 months</t>
  </si>
  <si>
    <t>11.59 months</t>
  </si>
  <si>
    <t>AVERAGE MATURITY : 13.42 MONTHS</t>
  </si>
  <si>
    <t>CASH / NET CURRENT ASSETS</t>
  </si>
  <si>
    <t>** - DEUTSCHE INVESTMENT INDIA PVT LTD - CP - 27/02/2026</t>
  </si>
  <si>
    <t>** - AXIS BANK LTD - CD - 10/08/2026</t>
  </si>
  <si>
    <t>** - AXIS BANK LTD - CD - 25/06/2026</t>
  </si>
  <si>
    <t>** TREASURY BILL 182 DAYS (19/02/2026) $$</t>
  </si>
  <si>
    <t>** - AXIS BANK LTD - CD - 25/05/2026</t>
  </si>
  <si>
    <t>** - BAJAJ FINANCE LTD - CP - 12/02/2026</t>
  </si>
  <si>
    <t>** - HDFC BANK LTD - CD - 19/11/2026</t>
  </si>
  <si>
    <t>** - HDFC BANK LTD - CD - 05/08/2026</t>
  </si>
  <si>
    <t>SECURITISED DEBT TOTAL</t>
  </si>
  <si>
    <t>** 08.02 % INDIA UNIVERSAL TRUST AL1 - 20/07/2026 ^^</t>
  </si>
  <si>
    <t>** 08.03 % INDIA UNIVERSAL TRUST AL2 - 21/10/2026 ^^</t>
  </si>
  <si>
    <t>** 08.12 % INDIA UNIVERSAL TRUST AL1 - 20/05/2027 ^^</t>
  </si>
  <si>
    <t>B) SECURITISED DEBT</t>
  </si>
  <si>
    <t>** 07.55 % POONAWALLA FINCORP LTD - 25/03/2027</t>
  </si>
  <si>
    <t>** 08.09 % TOYOTA FINANCIAL SERVICES INDIA LTD - 28/07/2028</t>
  </si>
  <si>
    <t>** 08.05 % NTPC LTD - 05/05/2026</t>
  </si>
  <si>
    <t>** 06.55 % ICICI HOME FINANCE CO.LTD - 23/12/2026</t>
  </si>
  <si>
    <t>** 08.19 % NTPC LTD - 15/12/2025</t>
  </si>
  <si>
    <t>** 07.84 % HDB FINANCIAL SERVICES LTD - 14/07/2026</t>
  </si>
  <si>
    <t>** 07.69 % TATA CAPITAL HOUSING FINANCE LTD - 24/07/2028</t>
  </si>
  <si>
    <t>** 08.23 % JOHN DEERE FINANCIAL INDIA PVT LTD - 05/05/2028</t>
  </si>
  <si>
    <t>** 07.53 % POONAWALLA FINCORP LTD - 24/09/2027</t>
  </si>
  <si>
    <t>** 06.40 % JAMNAGAR UTILITIES &amp; POWER PVT. LTD - 29/09/2026</t>
  </si>
  <si>
    <t>** 07.60 % POONAWALLA FINCORP LTD - 28/05/2027 #</t>
  </si>
  <si>
    <t>** 07.12 % L&amp;T FINANCE LTD - 15/07/2027</t>
  </si>
  <si>
    <t>** 07.58 % POONAWALLA FINCORP LTD - 08/09/2028</t>
  </si>
  <si>
    <t>** 07.12 % TATA CAPITAL HOUSING FINANCE LTD - 21/07/2027</t>
  </si>
  <si>
    <t>** 07.31 % ICICI HOME FINANCE CO.LTD - 28/06/2027</t>
  </si>
  <si>
    <t>** 07.70 % SUNDARAM HOME FINANCE LTD - 26/03/2027 #</t>
  </si>
  <si>
    <t>** 07.02 % BAJAJ HOUSING FINANCE LTD - 26/05/2028</t>
  </si>
  <si>
    <t>** 08.10 % ICICI HOME FINANCE CO.LTD - 05/03/2027 #</t>
  </si>
  <si>
    <t>** 07.99 % HDB FINANCIAL SERVICES LTD - 16/03/2026</t>
  </si>
  <si>
    <t>** 06.77 % TATA COMMUNICATIONS LTD - 07/08/2028</t>
  </si>
  <si>
    <t>** 08.00 % BAJAJ FINANCE LTD - 27/02/2026</t>
  </si>
  <si>
    <t>** 06.92 % DLF CYBER CITY DEVELOPERS LTD - 28/07/2028</t>
  </si>
  <si>
    <t>TATA CORPORATE BOND FUND SEGREGATED PORTFOLIO 1</t>
  </si>
  <si>
    <t>*Note : This security of Rs. 25 Crores face value was helfd earstwhile Tata Corporate Bond Fund which was merged with Tata Short Term Bond Fund on 14/12/2019</t>
  </si>
  <si>
    <t>IL &amp; FS FINANCIAL SERVICES LTD 8.54% NCD - 08/11/2019</t>
  </si>
  <si>
    <t>INE121H07BO7</t>
  </si>
  <si>
    <t>TATA SHORT TERM BOND FUND*</t>
  </si>
  <si>
    <t>INR</t>
  </si>
  <si>
    <t>Total Value of Claim Received (B+C+D)</t>
  </si>
  <si>
    <t>Total Face Value of Security Received INE0JEI23010- (ROADSTAR INFRA INVESTMENT TRUST - INV-IT) on 06.03.25 (D)</t>
  </si>
  <si>
    <t>Cash Received (Amount Credited to Scheme) on 03.03.25 ©</t>
  </si>
  <si>
    <t>Receivables accounted in last NAV (as on March 02,2025) (A-B)</t>
  </si>
  <si>
    <t>Interim Payout Received till March 02, 2025 (B)</t>
  </si>
  <si>
    <t>Provisions made on the date of maturity of security (A)</t>
  </si>
  <si>
    <t>Total Gross receivable</t>
  </si>
  <si>
    <t>Details of Security (NCD)</t>
  </si>
  <si>
    <t>Security ISIN</t>
  </si>
  <si>
    <t>^ IL&amp;FS group has made an interim distribution payout to IL&amp;FS Financial Services LTD (IFIN), an IL&amp;FS Group company on 1st March 2023. Tata Short Term Bond Fund has received Rs 6.5 crores payment towards securities of IL&amp;FS Financial Services LTD (IFIN), an IL&amp;FS Group company. Face Value of IL&amp;FS Financial Services LTD NCD was Rs 25 crores. Interim Payout is subject to final settlement.</t>
  </si>
  <si>
    <t>$$$  - IL &amp; FS FINANCIAL SERVICES LTD 8.54% NCD - (08/11/2019) - Principal due on 8th November 2019 is Rs 2,500.00 Lakhs and Interest is Rs.266.58 Lakhs</t>
  </si>
  <si>
    <t>$$  - INFRASTRUCTURE LEASING &amp; FINANCIAL SERVICES LTD CP (27/11/2018) - Principal due on 27th November 2018 is Rs 14,500.00 Lakhs</t>
  </si>
  <si>
    <t>$  - INFRASTRUCTURE LEASING &amp; FINANCIAL SERVICES LTD CP (26/09/2018) - Principal due on 26th September 2018 is Rs 2,500.00 Lakhs</t>
  </si>
  <si>
    <t xml:space="preserve"> -   </t>
  </si>
  <si>
    <t>Nil</t>
  </si>
  <si>
    <t>INE871D14JU2</t>
  </si>
  <si>
    <t>INFRASTRUCTURE LEASING &amp; FINANCIAL SERVICES LTD CP (27/11/2018)</t>
  </si>
  <si>
    <t>INE871D14JS6</t>
  </si>
  <si>
    <t xml:space="preserve">INFRASTRUCTURE LEASING &amp; FINANCIAL SERVICES LTD CP (26/09/2018)  </t>
  </si>
  <si>
    <t xml:space="preserve">Total Amount due ( principal and interest ) 
(Rupees in Lakhs) </t>
  </si>
  <si>
    <t xml:space="preserve">value of the security considered under net receivables ( value recognized in NAV as % to NAV) </t>
  </si>
  <si>
    <t>value of the security considered under net receivables  (value recognized in NAV in absolute terms. Rupees in Lakhs)</t>
  </si>
  <si>
    <t>ISIN Number</t>
  </si>
  <si>
    <t>Name  / Description Of The Security</t>
  </si>
  <si>
    <t>DETAILS OF INSTRUMENTS BELOW INVESTMENT GRADE OR DEFAULT</t>
  </si>
  <si>
    <t>^Note: Includes amount of ~Rs. 558.70 Lakhs (at cost) for 5,587.02 units allotted towards Initial Contribution by the scheme (i.e. 25 bps of the schemes AUM as on December 31, 2022), as per SEBI Circular No. SEBI/HO/IMD/PoD2/P/CIR/2023/129 dated July 27, 2023. Also includes additional incremental contribution value and units to CDMDF.</t>
  </si>
  <si>
    <t>3.63 years</t>
  </si>
  <si>
    <t>2.96 years</t>
  </si>
  <si>
    <t>AVERAGE MATURITY : 3.63 YEARS</t>
  </si>
  <si>
    <t>INVIT UNITS TOTAL</t>
  </si>
  <si>
    <t>INVIT UNITS</t>
  </si>
  <si>
    <t>** - HDFC BANK LTD - CD - 11/09/2026</t>
  </si>
  <si>
    <t>** 08.09 % INDIA UNIVERSAL TRUST AL2 - 21/10/2027 ^^</t>
  </si>
  <si>
    <t>** 08.85 % SANSAR JUNE 2024 TRUST - 25/08/2027 ^^</t>
  </si>
  <si>
    <t>** 06.65 % INDIAN RAILWAYS FINANCE CORPORATION LTD - 20/05/2030</t>
  </si>
  <si>
    <t>** 07.57 % LIC HOUSING FINANCE LTD - 18/10/2029</t>
  </si>
  <si>
    <t>** 07.73 % TATA CAPITAL HOUSING FINANCE LTD - 14/01/2030</t>
  </si>
  <si>
    <t>** 08.45 % INDIAN RAILWAYS FINANCE CORPORATION LTD - 04/12/2028</t>
  </si>
  <si>
    <t>** 07.07 % LIC HOUSING FINANCE LTD - 29/04/2030</t>
  </si>
  <si>
    <t>** 08.45 % NOMURA CAPITAL (INDIA) PVT LTD - 01/03/2027</t>
  </si>
  <si>
    <t>** 07.46 % REC LTD - 30/06/2028</t>
  </si>
  <si>
    <t>** 07.90 % JAMNAGAR UTILITIES &amp; POWER PVT. LTD - 10/08/2028</t>
  </si>
  <si>
    <t>** 08.24 % POWER GRID CORPORATION OF INDIA LTD - 14/02/2029</t>
  </si>
  <si>
    <t>** 07.84 % LIC HOUSING FINANCE LTD - 11/05/2027</t>
  </si>
  <si>
    <t>** 07.60 % POONAWALLA FINCORP LTD - 28/05/2027</t>
  </si>
  <si>
    <t>** 06.60 % REC LTD - 30/06/2027</t>
  </si>
  <si>
    <t>** 07.66 % BAJAJ HOUSING FINANCE LTD - 20/03/2028</t>
  </si>
  <si>
    <t>** 07.54 % INDIAN RAILWAYS FINANCE CORPORATION LTD - 31/10/2027</t>
  </si>
  <si>
    <t>** 08.65 % BHARTI TELECOM LTD - 05/11/2027</t>
  </si>
  <si>
    <t>** 07.35 % BHARTI TELECOM LTD - 15/10/2027</t>
  </si>
  <si>
    <t>5.86 years</t>
  </si>
  <si>
    <t>3.90 years</t>
  </si>
  <si>
    <t>AVERAGE MATURITY : 5.86 YEARS</t>
  </si>
  <si>
    <t>** 08.60 % BHARTI TELECOM LTD - 12/12/2025</t>
  </si>
  <si>
    <t>FUJIYAMA POWER SYSTEMS LTD</t>
  </si>
  <si>
    <t>UTI ASSET MANAGEMENT COMPANY LTD</t>
  </si>
  <si>
    <t>GODREJ AGROVET LTD</t>
  </si>
  <si>
    <t>COFORGE LTD</t>
  </si>
  <si>
    <t>IDFC FIRST BANK LTD</t>
  </si>
  <si>
    <t>HAVELLS INDIA LTD</t>
  </si>
  <si>
    <t>HDFC LIFE INSURANCE CO. LTD</t>
  </si>
  <si>
    <t>ZENSAR TECHNOLOGIES LTD</t>
  </si>
  <si>
    <t>KIRLOSKAR PNEUMATIC COMPANY LTD</t>
  </si>
  <si>
    <t>MANAPPURAM FINANCE LTD</t>
  </si>
  <si>
    <t>UNITED SPIRITS LTD</t>
  </si>
  <si>
    <t>HERO MOTOCORP LTD</t>
  </si>
  <si>
    <t>RAINBOW CHILDRENS MEDICARE LTD</t>
  </si>
  <si>
    <t>KOTAK MAHINDRA BANK LTD</t>
  </si>
  <si>
    <t>METRO BRANDS LTD</t>
  </si>
  <si>
    <t>GODREJ PROPERTIES LTD</t>
  </si>
  <si>
    <t>OIL INDIA LTD</t>
  </si>
  <si>
    <t>LARSEN &amp; TOUBRO LTD</t>
  </si>
  <si>
    <t>ADANI PORTS AND SPECIAL ECONOMIC ZONE LTD</t>
  </si>
  <si>
    <t>DIXON TECHNOLOGIES (INDIA) LTD</t>
  </si>
  <si>
    <t>POLYCAB INDIA LTD</t>
  </si>
  <si>
    <t>HCL TECHNOLOGIES LTD</t>
  </si>
  <si>
    <t>EXIDE INDUSTRIES LTD</t>
  </si>
  <si>
    <t>TITAN COMPANY LTD</t>
  </si>
  <si>
    <t>MUTHOOT FINANCE LTD</t>
  </si>
  <si>
    <t>MAHANAGAR GAS LTD</t>
  </si>
  <si>
    <t>360 ONE WAM LTD</t>
  </si>
  <si>
    <t>TATA CONSUMER PRODUCTS LTD</t>
  </si>
  <si>
    <t>KARUR VYSYA BANK LTD</t>
  </si>
  <si>
    <t>MULTI COMMODITY EXCHANGE OF IND LTD</t>
  </si>
  <si>
    <t>NIPPON LIFE INDIA  ASSET MANAGEMENT LTD</t>
  </si>
  <si>
    <t>DOMS INDUSTRIES LTD</t>
  </si>
  <si>
    <t>RADICO KHAITAN LTD</t>
  </si>
  <si>
    <t>TATA CONSULTANCY SERVICES LTD</t>
  </si>
  <si>
    <t>BSE LTD</t>
  </si>
  <si>
    <t>ICICI BANK LTD</t>
  </si>
  <si>
    <t>ETERNAL LTD</t>
  </si>
  <si>
    <t>ITC LTD</t>
  </si>
  <si>
    <t>SOLAR INDUSTRIES INDIA LTD</t>
  </si>
  <si>
    <t>RELIANCE INDUSTRIES LTD</t>
  </si>
  <si>
    <t>HDFC BANK LTD</t>
  </si>
  <si>
    <t>0.11 months</t>
  </si>
  <si>
    <t>AVERAGE MATURITY : 0.11 months</t>
  </si>
  <si>
    <t>** TREASURY BILL 91 DAYS (11/12/2025) $$</t>
  </si>
  <si>
    <t>** TREASURY BILL 364 DAYS (18/12/2025) $$</t>
  </si>
  <si>
    <t>1.93 years</t>
  </si>
  <si>
    <t>1.79 years</t>
  </si>
  <si>
    <t>AVERAGE MATURITY : 1.93 YEARS</t>
  </si>
  <si>
    <t>** 07.83 % INDIAN RAILWAYS FINANCE CORPORATION LTD - 19/03/2027</t>
  </si>
  <si>
    <t>** 07.20 % POWER GRID CORPORATION OF INDIA LTD - 09/08/2027</t>
  </si>
  <si>
    <t>** 07.30 % POWER GRID CORPORATION OF INDIA LTD - 19/06/2027</t>
  </si>
  <si>
    <t>** 07.70 % REC LTD - 10/12/2027</t>
  </si>
  <si>
    <t>3.50 years</t>
  </si>
  <si>
    <t>3.11 years</t>
  </si>
  <si>
    <t>AVERAGE MATURITY : 3.50 YEARS</t>
  </si>
  <si>
    <t>0.91 years</t>
  </si>
  <si>
    <t>0.89 years</t>
  </si>
  <si>
    <t>^Note: Includes amount of ~Rs. 2,216.49 Lakhs (at cost) for 22,164.89 units allotted towards Initial Contribution by the scheme (i.e. 25 bps of the schemes AUM as on December 31, 2022), as per SEBI Circular No. SEBI/HO/IMD/PoD2/P/CIR/2023/129 dated July 27, 2023. Also includes additional incremental contribution value and units to CDMDF.</t>
  </si>
  <si>
    <t>Tata Dividend Yield Fund</t>
  </si>
  <si>
    <t>5.45 months</t>
  </si>
  <si>
    <t>AVERAGE MATURITY : 5.45 MONTHS</t>
  </si>
  <si>
    <t>** - PIRAMAL ENTERPRISES LTD - CP - 17/03/2026</t>
  </si>
  <si>
    <t>** - NUVAMA WEALTH MANAGEMENT LTD   ( EARLIER EDELWEISS SECURITIES LTD) - CP - 08/12/2025</t>
  </si>
  <si>
    <t>** - ANGEL ONE LTD - CP - 23/02/2026</t>
  </si>
  <si>
    <t>** - ANGEL ONE LTD - CP - 18/02/2026</t>
  </si>
  <si>
    <t>** - BARCLAYS INVESTMENTS &amp; LOANS (INDIA) PVT LTD - CP - 27/02/2026</t>
  </si>
  <si>
    <t>** - MOTILAL OSWAL FINANCIAL SERV. LTD - CP - 25/02/2026</t>
  </si>
  <si>
    <t>** - ANGEL ONE LTD - CP - 11/02/2026</t>
  </si>
  <si>
    <t>** - CHOLAMANDALAM INVT &amp; FIN  CO LTD - CP - 30/01/2026</t>
  </si>
  <si>
    <t>** - INFINA FINANCE PVT LTD - CP - 10/12/2025</t>
  </si>
  <si>
    <t>** - NUVAMA WEALTH AND INVESTMENT LTD - CP - 05/12/2025</t>
  </si>
  <si>
    <t>** - PIRAMAL FINANCE LTD - CP - 17/03/2026</t>
  </si>
  <si>
    <t>** - AXIS BANK LTD - CD - 04/03/2026</t>
  </si>
  <si>
    <t>** - HDFC BANK LTD - CD - 30/01/2026</t>
  </si>
  <si>
    <t>** - CHOLAMANDALAM INVT &amp; FIN  CO LTD - CP - 20/05/2026</t>
  </si>
  <si>
    <t>** - KOTAK SECURITIES LTD - CP - 13/03/2026</t>
  </si>
  <si>
    <t>** - KARUR VYSYA BANK LTD - CD - 12/03/2026</t>
  </si>
  <si>
    <t>** - BAJAJ HOUSING FINANCE LTD - CP - 09/02/2026</t>
  </si>
  <si>
    <t>** - HDFC BANK LTD - CD - 24/03/2026</t>
  </si>
  <si>
    <t>** - CHOLAMANDALAM INVT &amp; FIN  CO LTD - CP - 09/03/2026</t>
  </si>
  <si>
    <t>** - JSW ENERGY LTD - CP - 13/03/2026</t>
  </si>
  <si>
    <t>** - ICICI SECURITIES LTD - CP - 06/03/2026</t>
  </si>
  <si>
    <t>** - CREDILA FINANCIAL SERVICES LTD - CP - 27/02/2026</t>
  </si>
  <si>
    <t>** - CHOLAMANDALAM INVT &amp; FIN  CO LTD - CP - 18/02/2026</t>
  </si>
  <si>
    <t>** - INDUSIND BANK LTD - CD - 18/02/2026</t>
  </si>
  <si>
    <t>** - INDUSIND BANK LTD - CD - 20/01/2026</t>
  </si>
  <si>
    <t>** - JULIUS BAER CAPITAL IND PVT LTD - CP - 14/01/2026</t>
  </si>
  <si>
    <t>** - DEUTSCHE INVESTMENT INDIA PVT LTD - CP - 13/01/2026</t>
  </si>
  <si>
    <t>** - INDUSIND BANK LTD - CD - 25/05/2026</t>
  </si>
  <si>
    <t>** - AXIS FINANCE LTD - CP - 06/03/2026</t>
  </si>
  <si>
    <t>** - ICICI SECURITIES LTD - CP - 27/02/2026</t>
  </si>
  <si>
    <t>** - IDBI BANK LTD - CD - 26/02/2026</t>
  </si>
  <si>
    <t>** - PIRAMAL FINANCE LTD - CP - 27/01/2026</t>
  </si>
  <si>
    <t>** - IIFL FINANCE LTD - CP - 30/12/2025</t>
  </si>
  <si>
    <t>** - PIRAMAL FINANCE LTD - CP - 30/01/2026</t>
  </si>
  <si>
    <t>** - MOTILAL OSWAL FINVEST LTD - CP - 30/01/2026</t>
  </si>
  <si>
    <t>** - ICICI SECURITIES LTD - CP - 30/01/2026</t>
  </si>
  <si>
    <t>** - JAMMU AND KASHMIR BANK LTD - CD - 02/04/2026</t>
  </si>
  <si>
    <t>** - ICICI SECURITIES LTD - CP - 17/03/2026</t>
  </si>
  <si>
    <t>** - HDFC SECURITIES LTD - CP - 05/03/2026</t>
  </si>
  <si>
    <t>** - BAJAJ HOUSING FINANCE LTD - CP - 12/01/2026</t>
  </si>
  <si>
    <t>** - INDUSIND BANK LTD - CD - 28/05/2026</t>
  </si>
  <si>
    <t>** - HDFC BANK LTD - CD - 13/11/2026</t>
  </si>
  <si>
    <t>** - HDFC BANK LTD - CD - 12/03/2026</t>
  </si>
  <si>
    <t>** - FEDERAL BANK LTD - CD - 10/03/2026</t>
  </si>
  <si>
    <t>** - AXIS BANK LTD - CD - 26/11/2026</t>
  </si>
  <si>
    <t>24.37 years</t>
  </si>
  <si>
    <t>9.70 years</t>
  </si>
  <si>
    <t>AVERAGE MATURITY : 24.37 YEARS</t>
  </si>
  <si>
    <t>GMR AIRPORTS LTD 5.00% NCD (AUG2025-OPTION 1) 13/02/2027</t>
  </si>
  <si>
    <t>TATA PROJECTS LTD NCD (SR. U) 8.30% (07/01/2028)</t>
  </si>
  <si>
    <t>NATIONAL HOUSING BANK 7.59% NCD (08/09/2027)</t>
  </si>
  <si>
    <t>CUBE HIGHWAYS TRUST NCD 7.2503 % SERIES VA TRANCHE 1 - 25/04/2028</t>
  </si>
  <si>
    <t>SHRIRAM FINANCE LTD(NCD) 8.75% (SR-PPD XII 23-24 OPTION 1)(TRANCHE - 1) (05/10/2026) PUT 03/10/2025</t>
  </si>
  <si>
    <t>REC LTD (SR - 140) 7.52% NCD (07/11/2026)</t>
  </si>
  <si>
    <t>POONAWALLA FINCORP LTD SR- D1 7.5285% NCD FY 2025-26 (24/09/2027)</t>
  </si>
  <si>
    <t>INDIAN RAILWAY FINANCE CORPORATION LTD (SR-191 A) 6.47% NCD (30/05/2028)</t>
  </si>
  <si>
    <t>EXPORT IMPORT BANK OF INDIA 7.35% NCD (SR AA02-2028) (27/07/2028)</t>
  </si>
  <si>
    <t>NATIONAL BANK FOR AGRICULTURE AND RURAL DEVELOPMENT  7.62% NCD (SR-23I) (31/01/2028)</t>
  </si>
  <si>
    <t>LIC HOUSING FINANCE LTD 7.95% NCD (TR-359) (29/01/2028)</t>
  </si>
  <si>
    <t>JOHN DEERE FINANCIAL INDIA PVT LTD 8.23% NCD (05/05/2028)</t>
  </si>
  <si>
    <t>^Note: Includes amount of ~Rs. 69.61 lakhs (at cost) for 696.07 units allotted towards Initial Contribution by the scheme (i.e. 25 bps of the schemes AUM as on December 31, 2022), as per SEBI Circular No. SEBI/HO/IMD/PoD2/P/CIR/2023/129 dated July 27, 2023. Also includes additional incremental contribution value and units to CDMDF.</t>
  </si>
  <si>
    <t>2.03 years</t>
  </si>
  <si>
    <t>1.05 years</t>
  </si>
  <si>
    <t>AVERAGE MATURITY : 2.03 YEARS</t>
  </si>
  <si>
    <t>** 08.60 % SANSAR JAN 2025 TRUST - 25/10/2028 ^^</t>
  </si>
  <si>
    <t>** 07.62 % NABARD - 31/01/2028 #</t>
  </si>
  <si>
    <t>** 07.95 % LIC HOUSING FINANCE LTD - 29/01/2028 #</t>
  </si>
  <si>
    <t>** 07.25 % CUBE HIGHWAYS TRUST - 25/04/2028 #</t>
  </si>
  <si>
    <t>** 08.75 % SHRIRAM FINANCE LTD - 05/10/2026 #</t>
  </si>
  <si>
    <t>** 08.30 % GODREJ PROPERTIES LTD - 19/03/2027</t>
  </si>
  <si>
    <t>** 08.30 % TATA PROJECTS LTD - 07/01/2028 #</t>
  </si>
  <si>
    <t>** 05.00 % GMR AIRPORTS LTD - 13/02/2027 #</t>
  </si>
  <si>
    <t>** 08.23 % JOHN DEERE FINANCIAL INDIA PVT LTD - 05/05/2028 #</t>
  </si>
  <si>
    <t>** 06.47 % INDIAN RAILWAYS FINANCE CORPORATION LTD - 30/05/2028 #</t>
  </si>
  <si>
    <t>** 07.53 % POONAWALLA FINCORP LTD - 24/09/2027 #</t>
  </si>
  <si>
    <t>** 07.52 % REC LTD - 07/11/2026 #</t>
  </si>
  <si>
    <t>** 07.59 % NATIONAL HOUSING BANK - 08/09/2027 #</t>
  </si>
  <si>
    <t>** 07.35 % EXIM - 27/07/2028 #</t>
  </si>
  <si>
    <t>SGS ANDHRA PRADESH 7.70% (06/12/2029) #</t>
  </si>
  <si>
    <t>0.35 years</t>
  </si>
  <si>
    <t>TATA MEDIUM TERM FUND SEGREGATED PORTFOLIO 1</t>
  </si>
  <si>
    <t>^Note: Includes amount of ~Rs. 105.25 Lakhs (at cost) for 1052.55 units allotted towards Initial Contribution by the scheme (i.e. 25 bps of the schemes AUM as on December 31, 2022), as per SEBI Circular No. SEBI/HO/IMD/PoD2/P/CIR/2023/129 dated July 27, 2023. Also includes additional incremental contribution value and units to CDMDF.</t>
  </si>
  <si>
    <t>5.51 years</t>
  </si>
  <si>
    <t>3.81 years</t>
  </si>
  <si>
    <t>AVERAGE MATURITY : 5.51 YEARS</t>
  </si>
  <si>
    <t>** 08.17 % INDIA UNIVERSAL TRUST AL2 - 21/11/2030 ^^</t>
  </si>
  <si>
    <t>** 08.20 % INDIA UNIVERSAL TRUST AL1 - 20/09/2030 ^^</t>
  </si>
  <si>
    <t>** 06.75 % SIKKA PORTS AND TERMINALS LTD - 22/04/2026</t>
  </si>
  <si>
    <t>** 06.92 % INDIAN RAILWAYS FINANCE CORPORATION LTD - 31/08/2031</t>
  </si>
  <si>
    <t>** 08.35 % INDIAN RAILWAYS FINANCE CORPORATION LTD - 13/03/2029</t>
  </si>
  <si>
    <t>** 07.97 % LIC HOUSING FINANCE LTD - 28/01/2030</t>
  </si>
  <si>
    <t>** 08.55 % INDIAN RAILWAYS FINANCE CORPORATION LTD - 21/02/2029</t>
  </si>
  <si>
    <t>** 07.75 % TMF HOLDINGS LTD - 30/12/2120</t>
  </si>
  <si>
    <t>** 08.52 % MUTHOOT FINANCE LTD - 26/05/2028</t>
  </si>
  <si>
    <t>** 07.55 % REC LTD - 11/05/2030</t>
  </si>
  <si>
    <t>** 07.72 % BHARAT SANCHAR NIGAM LTD - 22/12/2032 ^^</t>
  </si>
  <si>
    <t>** 06.90 % LIC HOUSING FINANCE LTD - 17/09/2027</t>
  </si>
  <si>
    <t>** 08.28 % GIC HOUSING FINANCE LTD - 21/08/2026</t>
  </si>
  <si>
    <t>** 07.75 % TATA CAPITAL HOUSING FINANCE LTD - 18/05/2027</t>
  </si>
  <si>
    <t>** 07.93 % LIC HOUSING FINANCE LTD - 14/07/2027</t>
  </si>
  <si>
    <t>** 07.85 % ICICI HOME FINANCE CO.LTD - 12/05/2028</t>
  </si>
  <si>
    <t>** 07.44 % REC LTD - 29/02/2028</t>
  </si>
  <si>
    <t>** 08.60 % MUTHOOT FINANCE LTD - 02/03/2028</t>
  </si>
  <si>
    <t>** 07.74 % LIC HOUSING FINANCE LTD - 11/02/2028</t>
  </si>
  <si>
    <t>** 08.00 % TATA CAPITAL HOUSING FINANCE LTD - 03/11/2027</t>
  </si>
  <si>
    <t>** 07.68 % LIC HOUSING FINANCE LTD - 29/05/2034</t>
  </si>
  <si>
    <t>** 07.69 % LIC HOUSING FINANCE LTD - 06/02/2034</t>
  </si>
  <si>
    <t>** 07.77 % REC LTD - 31/03/2028</t>
  </si>
  <si>
    <t>** 07.45 % REC LTD - 29/04/2034</t>
  </si>
  <si>
    <t>** 09.00 % CHOLAMANDALAM INVT &amp; FIN  CO LTD - 23/01/2035</t>
  </si>
  <si>
    <t>** 07.53 % REC LTD - 31/05/2034</t>
  </si>
  <si>
    <t>** 06.23 % REC LTD - 31/10/2031</t>
  </si>
  <si>
    <t>** 08.90 % BHARTI TELECOM LTD - 05/11/2031</t>
  </si>
  <si>
    <t>** 08.40 % POWER GRID CORPORATION OF INDIA LTD - 27/05/2028</t>
  </si>
  <si>
    <t>** 07.58 % LIC HOUSING FINANCE LTD - 23/03/2035</t>
  </si>
  <si>
    <t>** 08.65 % MUTHOOT FINANCE LTD - 31/01/2028</t>
  </si>
  <si>
    <t>** 07.46 % INDIAN RAILWAYS FINANCE CORPORATION LTD - 18/06/2029</t>
  </si>
  <si>
    <t>** 07.99 % LIC HOUSING FINANCE LTD - 12/07/2029</t>
  </si>
  <si>
    <t>** 06.47 % INDIAN RAILWAYS FINANCE CORPORATION LTD - 30/05/2028</t>
  </si>
  <si>
    <t>** 08.05 % MUTHOOT FINANCE LTD - 25/11/2027</t>
  </si>
  <si>
    <t>** 07.56 % REC LTD - 31/08/2027</t>
  </si>
  <si>
    <t>** 08.90 % MUTHOOT FINANCE LTD - 07/10/2027</t>
  </si>
  <si>
    <t>** 08.75 % BHARTI TELECOM LTD - 05/11/2029</t>
  </si>
  <si>
    <t>** 09.10 % CHOLAMANDALAM INVT &amp; FIN  CO LTD - 27/06/2031</t>
  </si>
  <si>
    <t>** 08.10 % GODREJ INDUSTRIES LTD - 22/05/2028</t>
  </si>
  <si>
    <t>** 07.38 % BAJAJ FINANCE LTD - 26/06/2028</t>
  </si>
  <si>
    <t>Long/Short (Lots)</t>
  </si>
  <si>
    <t>Current Price of the contract  </t>
  </si>
  <si>
    <t>COPPERMCXDEC2025CFUT</t>
  </si>
  <si>
    <t>@</t>
  </si>
  <si>
    <t>COPPERMCXJAN2026CFUT</t>
  </si>
  <si>
    <t>GOLDFUTMCXDEC2025CFUT</t>
  </si>
  <si>
    <t>GOLDFUTMCXFEB2026CFUT</t>
  </si>
  <si>
    <t>SILVERMFUTMCXAPR2026CFUT</t>
  </si>
  <si>
    <t>SILVERMFUTMCXFEB2026CFUT</t>
  </si>
  <si>
    <t>Total Number of Contracts where Commodities futures (ETCDs) were Bought:</t>
  </si>
  <si>
    <t>No.</t>
  </si>
  <si>
    <t>Total Number of Contracts where Commodities futures (ETCDs) were Sold:</t>
  </si>
  <si>
    <t>Gross Notional Value of Contracts where Commodities futures (ETCDs) were Bought:</t>
  </si>
  <si>
    <t>Gross Notional Value of Contracts where Commodities futures (ETCDs) were Sold:</t>
  </si>
  <si>
    <t>COPPERMCXFEB2026CFUT</t>
  </si>
  <si>
    <t xml:space="preserve">Other than Hedging positions through Commodity futures as on  </t>
  </si>
  <si>
    <t xml:space="preserve">^Hedging positions through Commodity futures (ETCD) as on </t>
  </si>
  <si>
    <t>@ Included in Total Margins provided in Table 'Disclosure of Funds parked in short term deposits as Margin Deposit as of 30th November 2025</t>
  </si>
  <si>
    <t xml:space="preserve">Total exposure due to Commodity futures as a %age of net assets </t>
  </si>
  <si>
    <t>COPPERMCXMAR2026CFUT</t>
  </si>
  <si>
    <t>SILVERFUTMCXMAR2026CFUT</t>
  </si>
  <si>
    <t>SILVERFUTMCXMAY2026CFUT</t>
  </si>
  <si>
    <t>GOLD (1 KG-1000 GMS) COMMODITYDEC2025CFUT</t>
  </si>
  <si>
    <t>CRUDE OIL (100 BARRELS) COMMODITYDEC2025CFUT</t>
  </si>
  <si>
    <t>GOLD (1 KG-1000 GMS) COMMODITYFEB2026CFUT</t>
  </si>
  <si>
    <t>CRUDE OIL (100 BARRELS) COMMODITYJAN2026CFUT</t>
  </si>
  <si>
    <t>NATURALGAFMCXDEC2025CFUT</t>
  </si>
  <si>
    <t>ZINCFUTMCXDEC2025CFUT</t>
  </si>
  <si>
    <t>$$ - This Security has been kept as Margin for Derivatives</t>
  </si>
  <si>
    <t>GOI - 5.63% (12/04/2026) $$</t>
  </si>
  <si>
    <t>GOI - 5.74% (15/11/2026) $$</t>
  </si>
  <si>
    <t>GOI - 6.97% (06/09/2026) $$</t>
  </si>
  <si>
    <t>GOI - 7.09% (05/08/2054) $$</t>
  </si>
  <si>
    <t>GOI - 7.10% (08/04/2034) $$</t>
  </si>
  <si>
    <t>GOI - 7.18% (14/08/2033) $$</t>
  </si>
  <si>
    <t>GOI - 7.32% (13/11/2030) $$</t>
  </si>
  <si>
    <t>GOI - 7.34% (22/04/2064) $$</t>
  </si>
  <si>
    <t>GOI - 7.38% (20/06/2027) $$</t>
  </si>
  <si>
    <t xml:space="preserve"> $$ - This Security has been kept as Margin for Derivatives</t>
  </si>
  <si>
    <t>PORTFOLIO TURNOVER RATIO - 0.18 TIMES</t>
  </si>
  <si>
    <t>PORTFOLIO TURNOVER RATIO : 0.25 TIMES</t>
  </si>
  <si>
    <t>PORTFOLIO TYURNOVER RATIO : 0.14 TIMES</t>
  </si>
  <si>
    <t>PORTFOLIO TURNOVER RATIO : 0.35 TIMES</t>
  </si>
  <si>
    <t>B) SECURITISED DEBT PRIVATELY PLACED</t>
  </si>
  <si>
    <t>SECURITISED DEBT PRIVATELY PLACED TOTAL</t>
  </si>
  <si>
    <t>REITs &amp; INVITs UNITS</t>
  </si>
  <si>
    <t>REITs &amp; INVITs UNITS TOTAL</t>
  </si>
  <si>
    <t>PREFERENCE SHARE UNITS</t>
  </si>
  <si>
    <t>PREFERENCE SHARE UNITS TOTAL</t>
  </si>
  <si>
    <t>REITs UNITS</t>
  </si>
  <si>
    <t>REITs UNITS TOTAL</t>
  </si>
  <si>
    <t>INVIT UNITs</t>
  </si>
  <si>
    <t>INVIT UNITs TOTAL</t>
  </si>
  <si>
    <t>REITS UNITs</t>
  </si>
  <si>
    <t>REITS UNITs TOTAL</t>
  </si>
  <si>
    <t>Name Of The INSTRUMENT</t>
  </si>
  <si>
    <t>Scheme Risk-O-Meter and Scheme Benchmark Risk-O-Meter as of 30th November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</si>
</sst>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409]d\-mmmm\-yyyy;@"/>
    <numFmt numFmtId="166" formatCode="#,##0.00000"/>
    <numFmt numFmtId="167" formatCode="0.00000"/>
    <numFmt numFmtId="168" formatCode="0.0000"/>
    <numFmt numFmtId="169" formatCode="######0.00000"/>
    <numFmt numFmtId="170" formatCode="#,##0.0000"/>
  </numFmts>
  <fonts count="44">
    <font>
      <sz val="10"/>
      <name val="Arial"/>
    </font>
    <font>
      <sz val="11"/>
      <color theme="1"/>
      <name val="Calibri"/>
      <family val="2"/>
      <scheme val="minor"/>
    </font>
    <font>
      <sz val="10"/>
      <name val="Arial"/>
    </font>
    <font>
      <u/>
      <sz val="10"/>
      <color indexed="12"/>
      <name val="Arial"/>
      <family val="2"/>
    </font>
    <font>
      <sz val="10"/>
      <name val="Rupee Foradian"/>
      <family val="2"/>
    </font>
    <font>
      <b/>
      <sz val="18"/>
      <color indexed="62"/>
      <name val="Cambria"/>
      <family val="2"/>
    </font>
    <font>
      <b/>
      <sz val="15"/>
      <color indexed="62"/>
      <name val="Calibri"/>
      <family val="2"/>
    </font>
    <font>
      <b/>
      <sz val="13"/>
      <color indexed="62"/>
      <name val="Calibri"/>
      <family val="2"/>
    </font>
    <font>
      <b/>
      <sz val="11"/>
      <color indexed="62"/>
      <name val="Calibri"/>
      <family val="2"/>
    </font>
    <font>
      <sz val="11"/>
      <color indexed="17"/>
      <name val="Calibri"/>
      <family val="2"/>
    </font>
    <font>
      <sz val="11"/>
      <color indexed="20"/>
      <name val="Calibri"/>
      <family val="2"/>
    </font>
    <font>
      <sz val="11"/>
      <color indexed="19"/>
      <name val="Calibri"/>
      <family val="2"/>
    </font>
    <font>
      <sz val="11"/>
      <color indexed="62"/>
      <name val="Calibri"/>
      <family val="2"/>
    </font>
    <font>
      <b/>
      <sz val="11"/>
      <color indexed="63"/>
      <name val="Calibri"/>
      <family val="2"/>
    </font>
    <font>
      <b/>
      <sz val="11"/>
      <color indexed="10"/>
      <name val="Calibri"/>
      <family val="2"/>
    </font>
    <font>
      <sz val="11"/>
      <color indexed="10"/>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
      <sz val="10"/>
      <name val="Rupee Foradian"/>
    </font>
    <font>
      <b/>
      <sz val="10"/>
      <name val="Rupee Foradian"/>
    </font>
    <font>
      <b/>
      <sz val="11"/>
      <name val="Calibri"/>
      <family val="2"/>
    </font>
    <font>
      <sz val="11"/>
      <name val="Calibri"/>
      <family val="2"/>
    </font>
    <font>
      <sz val="11"/>
      <name val="Aptos Narrow"/>
      <family val="2"/>
    </font>
    <font>
      <b/>
      <sz val="10"/>
      <name val="Rupee Foradian"/>
      <family val="2"/>
    </font>
    <font>
      <i/>
      <sz val="11"/>
      <name val="Calibri"/>
      <family val="2"/>
    </font>
    <font>
      <sz val="10"/>
      <color indexed="8"/>
      <name val="Arial"/>
      <family val="2"/>
    </font>
    <font>
      <b/>
      <sz val="12"/>
      <color indexed="8"/>
      <name val="Calibri"/>
      <family val="2"/>
      <scheme val="minor"/>
    </font>
    <font>
      <b/>
      <sz val="10"/>
      <color indexed="8"/>
      <name val="Calibri"/>
      <family val="2"/>
      <scheme val="minor"/>
    </font>
    <font>
      <sz val="8"/>
      <color indexed="8"/>
      <name val="Calibri"/>
      <family val="2"/>
      <scheme val="minor"/>
    </font>
    <font>
      <sz val="8"/>
      <color theme="1"/>
      <name val="Calibri"/>
      <family val="2"/>
      <scheme val="minor"/>
    </font>
    <font>
      <sz val="10"/>
      <color indexed="8"/>
      <name val="Calibri"/>
      <family val="2"/>
      <scheme val="minor"/>
    </font>
    <font>
      <b/>
      <sz val="11"/>
      <color theme="1"/>
      <name val="Calibri"/>
      <family val="2"/>
    </font>
    <font>
      <b/>
      <sz val="14"/>
      <name val="Calibri"/>
      <family val="2"/>
      <scheme val="minor"/>
    </font>
    <font>
      <sz val="11"/>
      <name val="Calibri"/>
      <family val="2"/>
      <scheme val="minor"/>
    </font>
    <font>
      <b/>
      <sz val="11"/>
      <name val="Calibri"/>
      <family val="2"/>
      <scheme val="minor"/>
    </font>
    <font>
      <b/>
      <sz val="12"/>
      <name val="Arial"/>
      <family val="2"/>
    </font>
    <font>
      <b/>
      <sz val="10"/>
      <name val="Arial"/>
      <family val="2"/>
    </font>
    <font>
      <sz val="11"/>
      <name val="Aptos"/>
      <family val="2"/>
    </font>
    <font>
      <sz val="11"/>
      <color theme="1"/>
      <name val="Calibri"/>
      <family val="2"/>
    </font>
  </fonts>
  <fills count="2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
      <patternFill patternType="solid">
        <fgColor indexed="44"/>
        <bgColor indexed="64"/>
      </patternFill>
    </fill>
    <fill>
      <patternFill patternType="solid">
        <fgColor theme="4" tint="0.39997558519241921"/>
        <bgColor indexed="64"/>
      </patternFill>
    </fill>
    <fill>
      <patternFill patternType="solid">
        <fgColor theme="0"/>
        <bgColor indexed="64"/>
      </patternFill>
    </fill>
  </fills>
  <borders count="4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55">
    <xf numFmtId="0" fontId="0" fillId="0" borderId="0"/>
    <xf numFmtId="0" fontId="22" fillId="2" borderId="0" applyNumberFormat="0" applyBorder="0" applyAlignment="0" applyProtection="0"/>
    <xf numFmtId="0" fontId="22" fillId="3" borderId="0" applyNumberFormat="0" applyBorder="0" applyAlignment="0" applyProtection="0"/>
    <xf numFmtId="0" fontId="22" fillId="4" borderId="0" applyNumberFormat="0" applyBorder="0" applyAlignment="0" applyProtection="0"/>
    <xf numFmtId="0" fontId="22" fillId="5" borderId="0" applyNumberFormat="0" applyBorder="0" applyAlignment="0" applyProtection="0"/>
    <xf numFmtId="0" fontId="22" fillId="6" borderId="0" applyNumberFormat="0" applyBorder="0" applyAlignment="0" applyProtection="0"/>
    <xf numFmtId="0" fontId="22" fillId="4" borderId="0" applyNumberFormat="0" applyBorder="0" applyAlignment="0" applyProtection="0"/>
    <xf numFmtId="0" fontId="22" fillId="6" borderId="0" applyNumberFormat="0" applyBorder="0" applyAlignment="0" applyProtection="0"/>
    <xf numFmtId="0" fontId="22" fillId="3" borderId="0" applyNumberFormat="0" applyBorder="0" applyAlignment="0" applyProtection="0"/>
    <xf numFmtId="0" fontId="22" fillId="7" borderId="0" applyNumberFormat="0" applyBorder="0" applyAlignment="0" applyProtection="0"/>
    <xf numFmtId="0" fontId="22" fillId="8" borderId="0" applyNumberFormat="0" applyBorder="0" applyAlignment="0" applyProtection="0"/>
    <xf numFmtId="0" fontId="22" fillId="6" borderId="0" applyNumberFormat="0" applyBorder="0" applyAlignment="0" applyProtection="0"/>
    <xf numFmtId="0" fontId="22" fillId="4" borderId="0" applyNumberFormat="0" applyBorder="0" applyAlignment="0" applyProtection="0"/>
    <xf numFmtId="0" fontId="21" fillId="6"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8" borderId="0" applyNumberFormat="0" applyBorder="0" applyAlignment="0" applyProtection="0"/>
    <xf numFmtId="0" fontId="21" fillId="6" borderId="0" applyNumberFormat="0" applyBorder="0" applyAlignment="0" applyProtection="0"/>
    <xf numFmtId="0" fontId="21" fillId="3" borderId="0" applyNumberFormat="0" applyBorder="0" applyAlignment="0" applyProtection="0"/>
    <xf numFmtId="0" fontId="21" fillId="11"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12"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10" fillId="15" borderId="0" applyNumberFormat="0" applyBorder="0" applyAlignment="0" applyProtection="0"/>
    <xf numFmtId="0" fontId="14" fillId="16" borderId="1" applyNumberFormat="0" applyAlignment="0" applyProtection="0"/>
    <xf numFmtId="0" fontId="16" fillId="17" borderId="2" applyNumberFormat="0" applyAlignment="0" applyProtection="0"/>
    <xf numFmtId="164" fontId="2" fillId="0" borderId="0" applyFont="0" applyFill="0" applyBorder="0" applyAlignment="0" applyProtection="0"/>
    <xf numFmtId="0" fontId="19" fillId="0" borderId="0" applyNumberFormat="0" applyFill="0" applyBorder="0" applyAlignment="0" applyProtection="0"/>
    <xf numFmtId="0" fontId="9" fillId="6" borderId="0" applyNumberFormat="0" applyBorder="0" applyAlignment="0" applyProtection="0"/>
    <xf numFmtId="0" fontId="6" fillId="0" borderId="3" applyNumberFormat="0" applyFill="0" applyAlignment="0" applyProtection="0"/>
    <xf numFmtId="0" fontId="7" fillId="0" borderId="4" applyNumberFormat="0" applyFill="0" applyAlignment="0" applyProtection="0"/>
    <xf numFmtId="0" fontId="8" fillId="0" borderId="5" applyNumberFormat="0" applyFill="0" applyAlignment="0" applyProtection="0"/>
    <xf numFmtId="0" fontId="8" fillId="0" borderId="0" applyNumberFormat="0" applyFill="0" applyBorder="0" applyAlignment="0" applyProtection="0"/>
    <xf numFmtId="0" fontId="3" fillId="0" borderId="0" applyNumberFormat="0" applyFill="0" applyBorder="0" applyAlignment="0" applyProtection="0">
      <alignment vertical="top"/>
      <protection locked="0"/>
    </xf>
    <xf numFmtId="0" fontId="12" fillId="7" borderId="1" applyNumberFormat="0" applyAlignment="0" applyProtection="0"/>
    <xf numFmtId="0" fontId="15" fillId="0" borderId="6" applyNumberFormat="0" applyFill="0" applyAlignment="0" applyProtection="0"/>
    <xf numFmtId="0" fontId="11" fillId="7" borderId="0" applyNumberFormat="0" applyBorder="0" applyAlignment="0" applyProtection="0"/>
    <xf numFmtId="0" fontId="18" fillId="4" borderId="7" applyNumberFormat="0" applyFont="0" applyAlignment="0" applyProtection="0"/>
    <xf numFmtId="0" fontId="13" fillId="16" borderId="8" applyNumberFormat="0" applyAlignment="0" applyProtection="0"/>
    <xf numFmtId="9" fontId="18" fillId="0" borderId="0" applyFont="0" applyFill="0" applyBorder="0" applyAlignment="0" applyProtection="0"/>
    <xf numFmtId="0" fontId="5" fillId="0" borderId="0" applyNumberFormat="0" applyFill="0" applyBorder="0" applyAlignment="0" applyProtection="0"/>
    <xf numFmtId="0" fontId="20" fillId="0" borderId="9" applyNumberFormat="0" applyFill="0" applyAlignment="0" applyProtection="0"/>
    <xf numFmtId="0" fontId="17" fillId="0" borderId="0" applyNumberFormat="0" applyFill="0" applyBorder="0" applyAlignment="0" applyProtection="0"/>
    <xf numFmtId="9" fontId="2" fillId="0" borderId="0" applyFont="0" applyFill="0" applyBorder="0" applyAlignment="0" applyProtection="0"/>
    <xf numFmtId="0" fontId="1" fillId="0" borderId="0"/>
    <xf numFmtId="0" fontId="30" fillId="0" borderId="0"/>
    <xf numFmtId="0" fontId="18" fillId="0" borderId="0"/>
    <xf numFmtId="0" fontId="18" fillId="0" borderId="0"/>
    <xf numFmtId="9" fontId="18" fillId="0" borderId="0" applyFont="0" applyFill="0" applyBorder="0" applyAlignment="0" applyProtection="0"/>
    <xf numFmtId="0" fontId="18" fillId="0" borderId="0"/>
    <xf numFmtId="0" fontId="18" fillId="0" borderId="0"/>
    <xf numFmtId="164" fontId="18" fillId="0" borderId="0" applyFont="0" applyFill="0" applyBorder="0" applyAlignment="0" applyProtection="0"/>
    <xf numFmtId="0" fontId="18" fillId="0" borderId="0"/>
  </cellStyleXfs>
  <cellXfs count="277">
    <xf numFmtId="0" fontId="0" fillId="0" borderId="0" xfId="0"/>
    <xf numFmtId="0" fontId="4" fillId="0" borderId="0" xfId="0" applyFont="1"/>
    <xf numFmtId="0" fontId="23" fillId="0" borderId="0" xfId="0" applyFont="1"/>
    <xf numFmtId="0" fontId="24" fillId="0" borderId="0" xfId="0" applyFont="1"/>
    <xf numFmtId="0" fontId="24" fillId="0" borderId="10" xfId="0" applyFont="1" applyBorder="1"/>
    <xf numFmtId="2" fontId="23" fillId="0" borderId="0" xfId="0" applyNumberFormat="1" applyFont="1"/>
    <xf numFmtId="2" fontId="24" fillId="0" borderId="10" xfId="0" applyNumberFormat="1" applyFont="1" applyBorder="1"/>
    <xf numFmtId="2" fontId="24" fillId="0" borderId="0" xfId="0" applyNumberFormat="1" applyFont="1"/>
    <xf numFmtId="2" fontId="23" fillId="0" borderId="0" xfId="0" applyNumberFormat="1" applyFont="1" applyAlignment="1">
      <alignment horizontal="right"/>
    </xf>
    <xf numFmtId="2" fontId="24" fillId="0" borderId="10" xfId="0" applyNumberFormat="1" applyFont="1" applyBorder="1" applyAlignment="1">
      <alignment horizontal="right"/>
    </xf>
    <xf numFmtId="2" fontId="24" fillId="0" borderId="0" xfId="0" applyNumberFormat="1" applyFont="1" applyAlignment="1">
      <alignment horizontal="right"/>
    </xf>
    <xf numFmtId="2" fontId="23" fillId="0" borderId="11" xfId="0" applyNumberFormat="1" applyFont="1" applyBorder="1" applyAlignment="1">
      <alignment horizontal="right"/>
    </xf>
    <xf numFmtId="0" fontId="3" fillId="0" borderId="0" xfId="35" applyAlignment="1" applyProtection="1"/>
    <xf numFmtId="0" fontId="23" fillId="0" borderId="12" xfId="0" applyFont="1" applyBorder="1"/>
    <xf numFmtId="2" fontId="23" fillId="0" borderId="12" xfId="0" applyNumberFormat="1" applyFont="1" applyBorder="1"/>
    <xf numFmtId="0" fontId="26" fillId="0" borderId="12" xfId="0" applyFont="1" applyBorder="1"/>
    <xf numFmtId="2" fontId="26" fillId="0" borderId="12" xfId="0" applyNumberFormat="1" applyFont="1" applyBorder="1"/>
    <xf numFmtId="2" fontId="26" fillId="0" borderId="12" xfId="0" applyNumberFormat="1" applyFont="1" applyBorder="1" applyAlignment="1">
      <alignment wrapText="1"/>
    </xf>
    <xf numFmtId="0" fontId="26" fillId="0" borderId="12" xfId="0" applyFont="1" applyBorder="1" applyAlignment="1">
      <alignment wrapText="1"/>
    </xf>
    <xf numFmtId="2" fontId="23" fillId="0" borderId="12" xfId="0" applyNumberFormat="1" applyFont="1" applyBorder="1" applyAlignment="1">
      <alignment horizontal="right"/>
    </xf>
    <xf numFmtId="0" fontId="24" fillId="0" borderId="12" xfId="0" applyFont="1" applyBorder="1"/>
    <xf numFmtId="165" fontId="24" fillId="0" borderId="12" xfId="0" applyNumberFormat="1" applyFont="1" applyBorder="1"/>
    <xf numFmtId="2" fontId="24" fillId="0" borderId="12" xfId="0" applyNumberFormat="1" applyFont="1" applyBorder="1"/>
    <xf numFmtId="2" fontId="24" fillId="0" borderId="12" xfId="0" applyNumberFormat="1" applyFont="1" applyBorder="1" applyAlignment="1">
      <alignment horizontal="right"/>
    </xf>
    <xf numFmtId="0" fontId="25" fillId="0" borderId="12" xfId="0" applyFont="1" applyBorder="1"/>
    <xf numFmtId="0" fontId="25" fillId="0" borderId="12" xfId="0" applyFont="1" applyBorder="1" applyAlignment="1">
      <alignment vertical="center" wrapText="1"/>
    </xf>
    <xf numFmtId="0" fontId="26" fillId="0" borderId="0" xfId="0" applyFont="1"/>
    <xf numFmtId="0" fontId="27" fillId="0" borderId="12" xfId="0" applyFont="1" applyBorder="1" applyAlignment="1">
      <alignment vertical="center" wrapText="1"/>
    </xf>
    <xf numFmtId="0" fontId="26" fillId="0" borderId="0" xfId="0" applyFont="1" applyAlignment="1">
      <alignment wrapText="1"/>
    </xf>
    <xf numFmtId="0" fontId="26" fillId="0" borderId="12" xfId="0" applyFont="1" applyBorder="1" applyAlignment="1">
      <alignment horizontal="justify" vertical="center" wrapText="1"/>
    </xf>
    <xf numFmtId="2" fontId="25" fillId="0" borderId="12" xfId="0" applyNumberFormat="1" applyFont="1" applyBorder="1" applyAlignment="1">
      <alignment horizontal="center"/>
    </xf>
    <xf numFmtId="2" fontId="26" fillId="0" borderId="0" xfId="0" applyNumberFormat="1" applyFont="1"/>
    <xf numFmtId="0" fontId="25" fillId="0" borderId="12" xfId="0" applyFont="1" applyBorder="1" applyAlignment="1">
      <alignment horizontal="center" vertical="center" wrapText="1"/>
    </xf>
    <xf numFmtId="2" fontId="25" fillId="0" borderId="12" xfId="0" applyNumberFormat="1" applyFont="1" applyBorder="1" applyAlignment="1">
      <alignment horizontal="center" vertical="center" wrapText="1"/>
    </xf>
    <xf numFmtId="2" fontId="26" fillId="0" borderId="12" xfId="0" applyNumberFormat="1" applyFont="1" applyBorder="1" applyAlignment="1">
      <alignment horizontal="center" vertical="center" wrapText="1"/>
    </xf>
    <xf numFmtId="0" fontId="26" fillId="0" borderId="12" xfId="0" applyFont="1" applyBorder="1" applyAlignment="1">
      <alignment horizontal="center" vertical="center" wrapText="1"/>
    </xf>
    <xf numFmtId="0" fontId="22" fillId="0" borderId="12" xfId="0" applyFont="1" applyBorder="1" applyAlignment="1">
      <alignment horizontal="center" vertical="center"/>
    </xf>
    <xf numFmtId="0" fontId="26" fillId="0" borderId="13" xfId="0" applyFont="1" applyBorder="1" applyAlignment="1">
      <alignment horizontal="center" vertical="center" wrapText="1"/>
    </xf>
    <xf numFmtId="0" fontId="26" fillId="0" borderId="13" xfId="0" applyFont="1" applyBorder="1"/>
    <xf numFmtId="0" fontId="24" fillId="0" borderId="0" xfId="0" applyFont="1" applyAlignment="1">
      <alignment wrapText="1"/>
    </xf>
    <xf numFmtId="2" fontId="26" fillId="0" borderId="0" xfId="0" applyNumberFormat="1" applyFont="1" applyAlignment="1">
      <alignment horizontal="center"/>
    </xf>
    <xf numFmtId="2" fontId="25" fillId="0" borderId="0" xfId="0" applyNumberFormat="1" applyFont="1" applyAlignment="1">
      <alignment horizontal="center"/>
    </xf>
    <xf numFmtId="0" fontId="26" fillId="0" borderId="12" xfId="0" applyFont="1" applyBorder="1" applyAlignment="1">
      <alignment horizontal="justify" wrapText="1"/>
    </xf>
    <xf numFmtId="0" fontId="26" fillId="0" borderId="14" xfId="0" applyFont="1" applyBorder="1"/>
    <xf numFmtId="2" fontId="25" fillId="0" borderId="14" xfId="0" applyNumberFormat="1" applyFont="1" applyBorder="1" applyAlignment="1">
      <alignment horizontal="center"/>
    </xf>
    <xf numFmtId="2" fontId="25" fillId="0" borderId="15" xfId="0" applyNumberFormat="1" applyFont="1" applyBorder="1" applyAlignment="1">
      <alignment horizontal="center"/>
    </xf>
    <xf numFmtId="2" fontId="26" fillId="0" borderId="0" xfId="0" applyNumberFormat="1" applyFont="1" applyAlignment="1">
      <alignment horizontal="right"/>
    </xf>
    <xf numFmtId="0" fontId="25" fillId="0" borderId="16" xfId="0" applyFont="1" applyBorder="1" applyAlignment="1">
      <alignment vertical="center" wrapText="1"/>
    </xf>
    <xf numFmtId="0" fontId="26" fillId="0" borderId="17" xfId="0" applyFont="1" applyBorder="1" applyAlignment="1">
      <alignment horizontal="justify" vertical="center" wrapText="1"/>
    </xf>
    <xf numFmtId="0" fontId="26" fillId="0" borderId="0" xfId="0" applyFont="1" applyAlignment="1">
      <alignment vertical="center" wrapText="1"/>
    </xf>
    <xf numFmtId="0" fontId="25" fillId="0" borderId="18" xfId="0" applyFont="1" applyBorder="1" applyAlignment="1">
      <alignment vertical="center" wrapText="1"/>
    </xf>
    <xf numFmtId="0" fontId="26" fillId="0" borderId="0" xfId="0" applyFont="1" applyAlignment="1">
      <alignment horizontal="center" vertical="center"/>
    </xf>
    <xf numFmtId="2" fontId="26" fillId="0" borderId="12" xfId="0" applyNumberFormat="1" applyFont="1" applyBorder="1" applyAlignment="1">
      <alignment horizontal="justify" vertical="center" wrapText="1"/>
    </xf>
    <xf numFmtId="0" fontId="26" fillId="0" borderId="12" xfId="0" applyFont="1" applyBorder="1" applyAlignment="1">
      <alignment vertical="center" wrapText="1"/>
    </xf>
    <xf numFmtId="0" fontId="26" fillId="0" borderId="0" xfId="0" applyFont="1" applyAlignment="1">
      <alignment horizontal="center"/>
    </xf>
    <xf numFmtId="0" fontId="23" fillId="0" borderId="18" xfId="0" applyFont="1" applyBorder="1"/>
    <xf numFmtId="0" fontId="23" fillId="0" borderId="14" xfId="0" applyFont="1" applyBorder="1"/>
    <xf numFmtId="165" fontId="24" fillId="0" borderId="0" xfId="0" applyNumberFormat="1" applyFont="1"/>
    <xf numFmtId="0" fontId="23" fillId="0" borderId="19" xfId="0" applyFont="1" applyBorder="1"/>
    <xf numFmtId="2" fontId="23" fillId="0" borderId="19" xfId="0" applyNumberFormat="1" applyFont="1" applyBorder="1"/>
    <xf numFmtId="0" fontId="24" fillId="0" borderId="18" xfId="0" applyFont="1" applyBorder="1"/>
    <xf numFmtId="2" fontId="23" fillId="0" borderId="19" xfId="0" applyNumberFormat="1" applyFont="1" applyBorder="1" applyAlignment="1">
      <alignment horizontal="right"/>
    </xf>
    <xf numFmtId="2" fontId="24" fillId="0" borderId="11" xfId="0" applyNumberFormat="1" applyFont="1" applyBorder="1" applyAlignment="1">
      <alignment horizontal="right"/>
    </xf>
    <xf numFmtId="2" fontId="28" fillId="0" borderId="12" xfId="0" applyNumberFormat="1" applyFont="1" applyBorder="1" applyAlignment="1">
      <alignment horizontal="center"/>
    </xf>
    <xf numFmtId="2" fontId="25" fillId="0" borderId="12" xfId="0" applyNumberFormat="1" applyFont="1" applyBorder="1"/>
    <xf numFmtId="2" fontId="25" fillId="0" borderId="12" xfId="0" applyNumberFormat="1" applyFont="1" applyBorder="1" applyAlignment="1">
      <alignment wrapText="1"/>
    </xf>
    <xf numFmtId="2" fontId="23" fillId="0" borderId="20" xfId="0" applyNumberFormat="1" applyFont="1" applyBorder="1" applyAlignment="1">
      <alignment horizontal="right"/>
    </xf>
    <xf numFmtId="164" fontId="4" fillId="0" borderId="0" xfId="28" applyFont="1"/>
    <xf numFmtId="0" fontId="4" fillId="0" borderId="0" xfId="0" applyFont="1" applyAlignment="1">
      <alignment vertical="center" wrapText="1"/>
    </xf>
    <xf numFmtId="0" fontId="26" fillId="0" borderId="12" xfId="0" applyFont="1" applyBorder="1" applyAlignment="1">
      <alignment horizontal="left" vertical="center" wrapText="1"/>
    </xf>
    <xf numFmtId="2" fontId="28" fillId="0" borderId="12" xfId="0" applyNumberFormat="1" applyFont="1" applyBorder="1" applyAlignment="1">
      <alignment horizontal="center" vertical="center"/>
    </xf>
    <xf numFmtId="0" fontId="1" fillId="0" borderId="0" xfId="46"/>
    <xf numFmtId="0" fontId="1" fillId="0" borderId="0" xfId="46" applyAlignment="1">
      <alignment vertical="center" wrapText="1"/>
    </xf>
    <xf numFmtId="15" fontId="32" fillId="19" borderId="12" xfId="46" applyNumberFormat="1" applyFont="1" applyFill="1" applyBorder="1" applyAlignment="1">
      <alignment horizontal="center" vertical="center" wrapText="1"/>
    </xf>
    <xf numFmtId="166" fontId="32" fillId="19" borderId="12" xfId="46" applyNumberFormat="1" applyFont="1" applyFill="1" applyBorder="1" applyAlignment="1">
      <alignment horizontal="center" vertical="center" wrapText="1"/>
    </xf>
    <xf numFmtId="167" fontId="32" fillId="19" borderId="12" xfId="46" applyNumberFormat="1" applyFont="1" applyFill="1" applyBorder="1" applyAlignment="1">
      <alignment horizontal="center" vertical="center" wrapText="1"/>
    </xf>
    <xf numFmtId="15" fontId="33" fillId="0" borderId="12" xfId="0" applyNumberFormat="1" applyFont="1" applyBorder="1" applyAlignment="1">
      <alignment horizontal="center"/>
    </xf>
    <xf numFmtId="168" fontId="33" fillId="0" borderId="12" xfId="0" applyNumberFormat="1" applyFont="1" applyBorder="1"/>
    <xf numFmtId="0" fontId="1" fillId="0" borderId="0" xfId="46" applyAlignment="1">
      <alignment horizontal="center"/>
    </xf>
    <xf numFmtId="0" fontId="1" fillId="0" borderId="0" xfId="46" applyAlignment="1">
      <alignment wrapText="1"/>
    </xf>
    <xf numFmtId="15" fontId="34" fillId="0" borderId="12" xfId="46" applyNumberFormat="1" applyFont="1" applyBorder="1" applyAlignment="1">
      <alignment horizontal="center" wrapText="1"/>
    </xf>
    <xf numFmtId="169" fontId="33" fillId="0" borderId="12" xfId="46" applyNumberFormat="1" applyFont="1" applyBorder="1" applyAlignment="1">
      <alignment horizontal="right" wrapText="1"/>
    </xf>
    <xf numFmtId="168" fontId="34" fillId="0" borderId="12" xfId="46" applyNumberFormat="1" applyFont="1" applyBorder="1" applyAlignment="1">
      <alignment wrapText="1"/>
    </xf>
    <xf numFmtId="169" fontId="33" fillId="0" borderId="0" xfId="46" applyNumberFormat="1" applyFont="1"/>
    <xf numFmtId="168" fontId="35" fillId="0" borderId="0" xfId="46" applyNumberFormat="1" applyFont="1"/>
    <xf numFmtId="15" fontId="33" fillId="0" borderId="0" xfId="0" applyNumberFormat="1" applyFont="1" applyAlignment="1">
      <alignment horizontal="center"/>
    </xf>
    <xf numFmtId="168" fontId="33" fillId="0" borderId="0" xfId="0" applyNumberFormat="1" applyFont="1"/>
    <xf numFmtId="0" fontId="34" fillId="0" borderId="12" xfId="46" applyFont="1" applyBorder="1" applyAlignment="1">
      <alignment horizontal="center" wrapText="1"/>
    </xf>
    <xf numFmtId="168" fontId="33" fillId="0" borderId="12" xfId="0" applyNumberFormat="1" applyFont="1" applyBorder="1" applyAlignment="1">
      <alignment horizontal="right"/>
    </xf>
    <xf numFmtId="15" fontId="35" fillId="0" borderId="0" xfId="46" applyNumberFormat="1" applyFont="1" applyAlignment="1">
      <alignment horizontal="center"/>
    </xf>
    <xf numFmtId="15" fontId="1" fillId="0" borderId="0" xfId="46" quotePrefix="1" applyNumberFormat="1" applyAlignment="1">
      <alignment horizontal="center"/>
    </xf>
    <xf numFmtId="15" fontId="35" fillId="0" borderId="0" xfId="46" quotePrefix="1" applyNumberFormat="1" applyFont="1" applyAlignment="1">
      <alignment horizontal="center"/>
    </xf>
    <xf numFmtId="170" fontId="35" fillId="0" borderId="0" xfId="46" applyNumberFormat="1" applyFont="1"/>
    <xf numFmtId="0" fontId="36" fillId="0" borderId="12" xfId="46" applyFont="1" applyBorder="1" applyAlignment="1">
      <alignment horizontal="center" vertical="center"/>
    </xf>
    <xf numFmtId="0" fontId="38" fillId="0" borderId="0" xfId="0" applyFont="1"/>
    <xf numFmtId="0" fontId="38" fillId="0" borderId="0" xfId="0" applyFont="1" applyAlignment="1">
      <alignment horizontal="left" vertical="center"/>
    </xf>
    <xf numFmtId="0" fontId="39" fillId="19" borderId="12" xfId="0" applyFont="1" applyFill="1" applyBorder="1" applyAlignment="1">
      <alignment horizontal="center" vertical="center" wrapText="1"/>
    </xf>
    <xf numFmtId="0" fontId="39" fillId="0" borderId="0" xfId="0" applyFont="1" applyAlignment="1">
      <alignment horizontal="center" vertical="center" wrapText="1"/>
    </xf>
    <xf numFmtId="0" fontId="38" fillId="0" borderId="12" xfId="0" applyFont="1" applyBorder="1" applyAlignment="1">
      <alignment horizontal="center" vertical="center"/>
    </xf>
    <xf numFmtId="0" fontId="38" fillId="0" borderId="12" xfId="0" applyFont="1" applyBorder="1" applyAlignment="1">
      <alignment horizontal="left" vertical="center"/>
    </xf>
    <xf numFmtId="0" fontId="38" fillId="0" borderId="12" xfId="0" applyFont="1" applyBorder="1" applyAlignment="1">
      <alignment horizontal="left"/>
    </xf>
    <xf numFmtId="0" fontId="0" fillId="0" borderId="12" xfId="0" applyBorder="1"/>
    <xf numFmtId="0" fontId="38" fillId="0" borderId="12" xfId="0" applyFont="1" applyBorder="1"/>
    <xf numFmtId="0" fontId="0" fillId="0" borderId="12" xfId="0" applyBorder="1" applyAlignment="1">
      <alignment horizontal="left" vertical="center"/>
    </xf>
    <xf numFmtId="0" fontId="38" fillId="0" borderId="12" xfId="0" applyFont="1" applyBorder="1" applyAlignment="1">
      <alignment horizontal="left" vertical="center" wrapText="1"/>
    </xf>
    <xf numFmtId="0" fontId="0" fillId="0" borderId="12" xfId="0" applyBorder="1" applyAlignment="1">
      <alignment wrapText="1"/>
    </xf>
    <xf numFmtId="0" fontId="38" fillId="0" borderId="0" xfId="0" applyFont="1" applyAlignment="1">
      <alignment wrapText="1"/>
    </xf>
    <xf numFmtId="0" fontId="38" fillId="0" borderId="0" xfId="0" applyFont="1" applyAlignment="1">
      <alignment horizontal="left"/>
    </xf>
    <xf numFmtId="0" fontId="0" fillId="0" borderId="30" xfId="0" applyBorder="1"/>
    <xf numFmtId="0" fontId="0" fillId="0" borderId="31" xfId="0" applyBorder="1"/>
    <xf numFmtId="0" fontId="0" fillId="0" borderId="32" xfId="0" applyBorder="1"/>
    <xf numFmtId="0" fontId="41" fillId="0" borderId="33" xfId="0" applyFont="1" applyBorder="1"/>
    <xf numFmtId="0" fontId="41" fillId="0" borderId="34" xfId="0" applyFont="1" applyBorder="1"/>
    <xf numFmtId="0" fontId="41" fillId="0" borderId="35" xfId="0" applyFont="1" applyBorder="1"/>
    <xf numFmtId="0" fontId="0" fillId="0" borderId="36" xfId="0" applyBorder="1"/>
    <xf numFmtId="0" fontId="0" fillId="0" borderId="19" xfId="0" applyBorder="1"/>
    <xf numFmtId="10" fontId="0" fillId="0" borderId="37" xfId="45" applyNumberFormat="1" applyFont="1" applyBorder="1" applyAlignment="1">
      <alignment horizontal="center"/>
    </xf>
    <xf numFmtId="0" fontId="0" fillId="0" borderId="38" xfId="0" applyBorder="1"/>
    <xf numFmtId="10" fontId="0" fillId="0" borderId="39" xfId="45" applyNumberFormat="1" applyFont="1" applyBorder="1" applyAlignment="1">
      <alignment horizontal="center"/>
    </xf>
    <xf numFmtId="0" fontId="0" fillId="0" borderId="40" xfId="0" applyBorder="1"/>
    <xf numFmtId="0" fontId="0" fillId="0" borderId="41" xfId="0" applyBorder="1"/>
    <xf numFmtId="10" fontId="0" fillId="0" borderId="42" xfId="45" applyNumberFormat="1" applyFont="1" applyBorder="1" applyAlignment="1">
      <alignment horizontal="center"/>
    </xf>
    <xf numFmtId="2" fontId="26" fillId="0" borderId="12" xfId="49" applyNumberFormat="1" applyFont="1" applyBorder="1" applyAlignment="1">
      <alignment horizontal="right"/>
    </xf>
    <xf numFmtId="10" fontId="1" fillId="0" borderId="12" xfId="50" applyNumberFormat="1" applyFont="1" applyFill="1" applyBorder="1" applyAlignment="1">
      <alignment horizontal="right" vertical="center"/>
    </xf>
    <xf numFmtId="14" fontId="0" fillId="0" borderId="12" xfId="0" applyNumberFormat="1" applyBorder="1"/>
    <xf numFmtId="0" fontId="0" fillId="0" borderId="12" xfId="0" applyBorder="1" applyAlignment="1">
      <alignment horizontal="center" vertical="center"/>
    </xf>
    <xf numFmtId="2" fontId="26" fillId="0" borderId="12" xfId="48" applyNumberFormat="1" applyFont="1" applyBorder="1" applyAlignment="1">
      <alignment horizontal="right"/>
    </xf>
    <xf numFmtId="0" fontId="38" fillId="0" borderId="0" xfId="51" applyFont="1"/>
    <xf numFmtId="4" fontId="38" fillId="0" borderId="0" xfId="48" applyNumberFormat="1" applyFont="1" applyAlignment="1">
      <alignment horizontal="center" vertical="center"/>
    </xf>
    <xf numFmtId="0" fontId="38" fillId="0" borderId="0" xfId="48" applyFont="1"/>
    <xf numFmtId="2" fontId="38" fillId="0" borderId="0" xfId="48" applyNumberFormat="1" applyFont="1" applyAlignment="1">
      <alignment horizontal="center"/>
    </xf>
    <xf numFmtId="0" fontId="39" fillId="0" borderId="0" xfId="52" applyFont="1"/>
    <xf numFmtId="4" fontId="39" fillId="0" borderId="0" xfId="52" applyNumberFormat="1" applyFont="1" applyAlignment="1">
      <alignment horizontal="center"/>
    </xf>
    <xf numFmtId="0" fontId="39" fillId="0" borderId="0" xfId="48" applyFont="1"/>
    <xf numFmtId="4" fontId="38" fillId="0" borderId="0" xfId="52" applyNumberFormat="1" applyFont="1" applyAlignment="1">
      <alignment horizontal="center"/>
    </xf>
    <xf numFmtId="0" fontId="38" fillId="0" borderId="0" xfId="48" applyFont="1" applyAlignment="1">
      <alignment wrapText="1"/>
    </xf>
    <xf numFmtId="2" fontId="39" fillId="0" borderId="0" xfId="52" applyNumberFormat="1" applyFont="1" applyAlignment="1">
      <alignment horizontal="center"/>
    </xf>
    <xf numFmtId="2" fontId="39" fillId="0" borderId="0" xfId="48" applyNumberFormat="1" applyFont="1"/>
    <xf numFmtId="0" fontId="39" fillId="0" borderId="0" xfId="48" applyFont="1" applyAlignment="1">
      <alignment vertical="center"/>
    </xf>
    <xf numFmtId="10" fontId="26" fillId="0" borderId="0" xfId="50" applyNumberFormat="1" applyFont="1" applyBorder="1"/>
    <xf numFmtId="10" fontId="26" fillId="0" borderId="12" xfId="50" applyNumberFormat="1" applyFont="1" applyBorder="1"/>
    <xf numFmtId="2" fontId="26" fillId="0" borderId="12" xfId="0" applyNumberFormat="1" applyFont="1" applyBorder="1" applyAlignment="1">
      <alignment horizontal="right"/>
    </xf>
    <xf numFmtId="2" fontId="26" fillId="0" borderId="0" xfId="51" applyNumberFormat="1" applyFont="1" applyAlignment="1">
      <alignment horizontal="right"/>
    </xf>
    <xf numFmtId="0" fontId="26" fillId="0" borderId="0" xfId="51" applyFont="1"/>
    <xf numFmtId="4" fontId="26" fillId="0" borderId="0" xfId="48" applyNumberFormat="1" applyFont="1" applyAlignment="1">
      <alignment horizontal="center" vertical="center"/>
    </xf>
    <xf numFmtId="0" fontId="26" fillId="0" borderId="0" xfId="48" applyFont="1"/>
    <xf numFmtId="2" fontId="26" fillId="0" borderId="0" xfId="48" applyNumberFormat="1" applyFont="1" applyAlignment="1">
      <alignment horizontal="center"/>
    </xf>
    <xf numFmtId="0" fontId="25" fillId="0" borderId="0" xfId="52" applyFont="1"/>
    <xf numFmtId="4" fontId="25" fillId="0" borderId="0" xfId="48" applyNumberFormat="1" applyFont="1" applyAlignment="1">
      <alignment horizontal="center"/>
    </xf>
    <xf numFmtId="0" fontId="25" fillId="0" borderId="0" xfId="48" applyFont="1"/>
    <xf numFmtId="4" fontId="26" fillId="0" borderId="0" xfId="48" applyNumberFormat="1" applyFont="1" applyAlignment="1">
      <alignment horizontal="center"/>
    </xf>
    <xf numFmtId="0" fontId="26" fillId="0" borderId="0" xfId="48" applyFont="1" applyAlignment="1">
      <alignment wrapText="1"/>
    </xf>
    <xf numFmtId="2" fontId="25" fillId="0" borderId="0" xfId="52" applyNumberFormat="1" applyFont="1" applyAlignment="1">
      <alignment horizontal="center"/>
    </xf>
    <xf numFmtId="2" fontId="26" fillId="0" borderId="0" xfId="51" applyNumberFormat="1" applyFont="1"/>
    <xf numFmtId="2" fontId="25" fillId="0" borderId="0" xfId="48" applyNumberFormat="1" applyFont="1" applyAlignment="1">
      <alignment horizontal="right"/>
    </xf>
    <xf numFmtId="2" fontId="25" fillId="0" borderId="0" xfId="48" applyNumberFormat="1" applyFont="1"/>
    <xf numFmtId="0" fontId="25" fillId="0" borderId="0" xfId="48" applyFont="1" applyAlignment="1">
      <alignment vertical="center"/>
    </xf>
    <xf numFmtId="2" fontId="26" fillId="0" borderId="0" xfId="48" applyNumberFormat="1" applyFont="1" applyAlignment="1">
      <alignment horizontal="right"/>
    </xf>
    <xf numFmtId="2" fontId="26" fillId="0" borderId="0" xfId="48" applyNumberFormat="1" applyFont="1"/>
    <xf numFmtId="4" fontId="42" fillId="0" borderId="32" xfId="0" applyNumberFormat="1" applyFont="1" applyBorder="1" applyAlignment="1">
      <alignment horizontal="right" vertical="center"/>
    </xf>
    <xf numFmtId="3" fontId="42" fillId="0" borderId="32" xfId="0" applyNumberFormat="1" applyFont="1" applyBorder="1" applyAlignment="1">
      <alignment horizontal="right" vertical="center"/>
    </xf>
    <xf numFmtId="0" fontId="42" fillId="0" borderId="32" xfId="0" applyFont="1" applyBorder="1" applyAlignment="1">
      <alignment vertical="center" wrapText="1"/>
    </xf>
    <xf numFmtId="0" fontId="42" fillId="0" borderId="32" xfId="0" applyFont="1" applyBorder="1" applyAlignment="1">
      <alignment vertical="center"/>
    </xf>
    <xf numFmtId="0" fontId="42" fillId="0" borderId="43" xfId="0" applyFont="1" applyBorder="1" applyAlignment="1">
      <alignment vertical="center"/>
    </xf>
    <xf numFmtId="0" fontId="26" fillId="0" borderId="0" xfId="48" applyFont="1" applyAlignment="1">
      <alignment horizontal="left" vertical="top" wrapText="1"/>
    </xf>
    <xf numFmtId="2" fontId="26" fillId="0" borderId="0" xfId="48" applyNumberFormat="1" applyFont="1" applyAlignment="1">
      <alignment horizontal="right" vertical="center"/>
    </xf>
    <xf numFmtId="0" fontId="26" fillId="0" borderId="0" xfId="48" applyFont="1" applyAlignment="1">
      <alignment vertical="center"/>
    </xf>
    <xf numFmtId="4" fontId="26" fillId="0" borderId="12" xfId="48" applyNumberFormat="1" applyFont="1" applyBorder="1" applyAlignment="1">
      <alignment horizontal="right" vertical="center"/>
    </xf>
    <xf numFmtId="0" fontId="26" fillId="0" borderId="12" xfId="48" applyFont="1" applyBorder="1" applyAlignment="1">
      <alignment horizontal="center" vertical="center"/>
    </xf>
    <xf numFmtId="4" fontId="26" fillId="0" borderId="12" xfId="48" applyNumberFormat="1" applyFont="1" applyBorder="1" applyAlignment="1">
      <alignment horizontal="center" vertical="center"/>
    </xf>
    <xf numFmtId="0" fontId="26" fillId="0" borderId="12" xfId="48" applyFont="1" applyBorder="1" applyAlignment="1">
      <alignment vertical="center"/>
    </xf>
    <xf numFmtId="2" fontId="26" fillId="0" borderId="12" xfId="48" applyNumberFormat="1" applyFont="1" applyBorder="1" applyAlignment="1">
      <alignment horizontal="right" vertical="center"/>
    </xf>
    <xf numFmtId="2" fontId="25" fillId="0" borderId="12" xfId="48" applyNumberFormat="1" applyFont="1" applyBorder="1" applyAlignment="1">
      <alignment horizontal="center" vertical="center" wrapText="1"/>
    </xf>
    <xf numFmtId="0" fontId="25" fillId="0" borderId="12" xfId="48" applyFont="1" applyBorder="1" applyAlignment="1">
      <alignment horizontal="center" vertical="center" wrapText="1"/>
    </xf>
    <xf numFmtId="4" fontId="25" fillId="0" borderId="12" xfId="48" applyNumberFormat="1" applyFont="1" applyBorder="1" applyAlignment="1">
      <alignment horizontal="center" vertical="center" wrapText="1"/>
    </xf>
    <xf numFmtId="0" fontId="26" fillId="0" borderId="0" xfId="48" applyFont="1" applyAlignment="1">
      <alignment horizontal="left" vertical="center" wrapText="1"/>
    </xf>
    <xf numFmtId="10" fontId="26" fillId="0" borderId="12" xfId="50" applyNumberFormat="1" applyFont="1" applyBorder="1" applyAlignment="1">
      <alignment wrapText="1"/>
    </xf>
    <xf numFmtId="2" fontId="38" fillId="0" borderId="0" xfId="48" applyNumberFormat="1" applyFont="1"/>
    <xf numFmtId="10" fontId="23" fillId="0" borderId="0" xfId="45" applyNumberFormat="1" applyFont="1"/>
    <xf numFmtId="0" fontId="25" fillId="0" borderId="0" xfId="0" applyFont="1" applyAlignment="1">
      <alignment vertical="center"/>
    </xf>
    <xf numFmtId="165" fontId="25" fillId="0" borderId="12" xfId="0" applyNumberFormat="1" applyFont="1" applyBorder="1"/>
    <xf numFmtId="164" fontId="20" fillId="0" borderId="0" xfId="53" applyFont="1" applyFill="1" applyAlignment="1">
      <alignment vertical="center"/>
    </xf>
    <xf numFmtId="0" fontId="25" fillId="0" borderId="0" xfId="52" applyFont="1" applyAlignment="1">
      <alignment vertical="center"/>
    </xf>
    <xf numFmtId="2" fontId="25" fillId="0" borderId="0" xfId="0" applyNumberFormat="1" applyFont="1" applyAlignment="1">
      <alignment horizontal="right" vertical="center"/>
    </xf>
    <xf numFmtId="0" fontId="20" fillId="0" borderId="12" xfId="52" applyFont="1" applyBorder="1" applyAlignment="1">
      <alignment horizontal="center" vertical="center" wrapText="1"/>
    </xf>
    <xf numFmtId="4" fontId="20" fillId="0" borderId="12" xfId="53" applyNumberFormat="1" applyFont="1" applyFill="1" applyBorder="1" applyAlignment="1">
      <alignment horizontal="center" vertical="center" wrapText="1"/>
    </xf>
    <xf numFmtId="4" fontId="20" fillId="0" borderId="12" xfId="52" applyNumberFormat="1" applyFont="1" applyBorder="1" applyAlignment="1">
      <alignment horizontal="center" vertical="center" wrapText="1"/>
    </xf>
    <xf numFmtId="0" fontId="26" fillId="0" borderId="0" xfId="0" applyFont="1" applyAlignment="1">
      <alignment vertical="center"/>
    </xf>
    <xf numFmtId="2" fontId="26" fillId="0" borderId="0" xfId="0" applyNumberFormat="1" applyFont="1" applyAlignment="1">
      <alignment horizontal="right" vertical="center"/>
    </xf>
    <xf numFmtId="0" fontId="25" fillId="0" borderId="0" xfId="0" applyFont="1" applyAlignment="1">
      <alignment horizontal="left" vertical="center" wrapText="1"/>
    </xf>
    <xf numFmtId="10" fontId="25" fillId="0" borderId="0" xfId="50" applyNumberFormat="1" applyFont="1" applyFill="1" applyAlignment="1">
      <alignment horizontal="center" vertical="center"/>
    </xf>
    <xf numFmtId="0" fontId="25" fillId="0" borderId="0" xfId="0" applyFont="1" applyAlignment="1">
      <alignment vertical="center" wrapText="1"/>
    </xf>
    <xf numFmtId="10" fontId="36" fillId="0" borderId="0" xfId="50" applyNumberFormat="1" applyFont="1" applyFill="1" applyAlignment="1">
      <alignment horizontal="center" vertical="center"/>
    </xf>
    <xf numFmtId="0" fontId="20" fillId="0" borderId="12" xfId="52" applyFont="1" applyBorder="1" applyAlignment="1">
      <alignment horizontal="justify" vertical="center" wrapText="1"/>
    </xf>
    <xf numFmtId="4" fontId="20" fillId="0" borderId="12" xfId="53" applyNumberFormat="1" applyFont="1" applyFill="1" applyBorder="1" applyAlignment="1">
      <alignment horizontal="center" vertical="center"/>
    </xf>
    <xf numFmtId="17" fontId="43" fillId="0" borderId="12" xfId="0" applyNumberFormat="1" applyFont="1" applyBorder="1"/>
    <xf numFmtId="0" fontId="43" fillId="0" borderId="12" xfId="0" applyFont="1" applyBorder="1"/>
    <xf numFmtId="4" fontId="25" fillId="0" borderId="12" xfId="0" applyNumberFormat="1" applyFont="1" applyBorder="1" applyAlignment="1">
      <alignment horizontal="right"/>
    </xf>
    <xf numFmtId="2" fontId="25" fillId="0" borderId="0" xfId="0" applyNumberFormat="1" applyFont="1" applyAlignment="1">
      <alignment horizontal="right"/>
    </xf>
    <xf numFmtId="0" fontId="20" fillId="0" borderId="12" xfId="0" applyFont="1" applyBorder="1" applyAlignment="1">
      <alignment vertical="center"/>
    </xf>
    <xf numFmtId="164" fontId="25" fillId="0" borderId="12" xfId="53" applyFont="1" applyFill="1" applyBorder="1" applyAlignment="1">
      <alignment horizontal="right"/>
    </xf>
    <xf numFmtId="4" fontId="25" fillId="0" borderId="0" xfId="54" applyNumberFormat="1" applyFont="1"/>
    <xf numFmtId="0" fontId="25" fillId="0" borderId="0" xfId="54" applyFont="1"/>
    <xf numFmtId="2" fontId="25" fillId="0" borderId="0" xfId="54" applyNumberFormat="1" applyFont="1" applyAlignment="1">
      <alignment horizontal="right"/>
    </xf>
    <xf numFmtId="0" fontId="20" fillId="0" borderId="13" xfId="52" applyFont="1" applyBorder="1" applyAlignment="1">
      <alignment horizontal="center" vertical="center" wrapText="1"/>
    </xf>
    <xf numFmtId="0" fontId="26" fillId="0" borderId="0" xfId="0" quotePrefix="1" applyFont="1" applyAlignment="1">
      <alignment vertical="center"/>
    </xf>
    <xf numFmtId="0" fontId="26" fillId="0" borderId="0" xfId="0" applyFont="1" applyAlignment="1">
      <alignment horizontal="justify" vertical="center" wrapText="1"/>
    </xf>
    <xf numFmtId="2" fontId="28" fillId="0" borderId="0" xfId="0" applyNumberFormat="1" applyFont="1" applyAlignment="1">
      <alignment horizontal="center"/>
    </xf>
    <xf numFmtId="0" fontId="24" fillId="0" borderId="0" xfId="0" applyFont="1" applyAlignment="1">
      <alignment horizontal="center"/>
    </xf>
    <xf numFmtId="0" fontId="25" fillId="0" borderId="11" xfId="0" applyFont="1" applyBorder="1" applyAlignment="1">
      <alignment horizontal="center" vertical="center" wrapText="1"/>
    </xf>
    <xf numFmtId="0" fontId="25" fillId="0" borderId="20" xfId="0" applyFont="1" applyBorder="1" applyAlignment="1">
      <alignment horizontal="center" vertical="center" wrapText="1"/>
    </xf>
    <xf numFmtId="0" fontId="25" fillId="0" borderId="19" xfId="0" applyFont="1" applyBorder="1" applyAlignment="1">
      <alignment horizontal="center" vertical="center" wrapText="1"/>
    </xf>
    <xf numFmtId="0" fontId="25" fillId="0" borderId="0" xfId="0" applyFont="1" applyAlignment="1">
      <alignment horizontal="center" vertical="center" wrapText="1"/>
    </xf>
    <xf numFmtId="0" fontId="31" fillId="0" borderId="12" xfId="47" applyFont="1" applyBorder="1" applyAlignment="1">
      <alignment horizontal="center"/>
    </xf>
    <xf numFmtId="0" fontId="36" fillId="0" borderId="18" xfId="46" applyFont="1" applyBorder="1" applyAlignment="1">
      <alignment horizontal="center" vertical="center"/>
    </xf>
    <xf numFmtId="0" fontId="36" fillId="0" borderId="10" xfId="46" applyFont="1" applyBorder="1" applyAlignment="1">
      <alignment horizontal="center" vertical="center"/>
    </xf>
    <xf numFmtId="0" fontId="36" fillId="0" borderId="13" xfId="46" applyFont="1" applyBorder="1" applyAlignment="1">
      <alignment horizontal="center" vertical="center"/>
    </xf>
    <xf numFmtId="0" fontId="31" fillId="20" borderId="12" xfId="47" applyFont="1" applyFill="1" applyBorder="1" applyAlignment="1">
      <alignment horizontal="center"/>
    </xf>
    <xf numFmtId="0" fontId="37" fillId="19" borderId="18" xfId="0" applyFont="1" applyFill="1" applyBorder="1" applyAlignment="1">
      <alignment horizontal="center"/>
    </xf>
    <xf numFmtId="0" fontId="37" fillId="19" borderId="10" xfId="0" applyFont="1" applyFill="1" applyBorder="1" applyAlignment="1">
      <alignment horizontal="center"/>
    </xf>
    <xf numFmtId="0" fontId="37" fillId="19" borderId="13" xfId="0" applyFont="1" applyFill="1" applyBorder="1" applyAlignment="1">
      <alignment horizontal="center"/>
    </xf>
    <xf numFmtId="0" fontId="40" fillId="0" borderId="27" xfId="0" applyFont="1" applyBorder="1" applyAlignment="1">
      <alignment horizontal="center"/>
    </xf>
    <xf numFmtId="0" fontId="40" fillId="0" borderId="28" xfId="0" applyFont="1" applyBorder="1" applyAlignment="1">
      <alignment horizontal="center"/>
    </xf>
    <xf numFmtId="0" fontId="40" fillId="0" borderId="29" xfId="0" applyFont="1" applyBorder="1" applyAlignment="1">
      <alignment horizontal="center"/>
    </xf>
    <xf numFmtId="0" fontId="24" fillId="18" borderId="12" xfId="0" applyFont="1" applyFill="1" applyBorder="1" applyAlignment="1">
      <alignment horizontal="center"/>
    </xf>
    <xf numFmtId="2" fontId="26" fillId="0" borderId="12" xfId="0" applyNumberFormat="1" applyFont="1" applyBorder="1" applyAlignment="1">
      <alignment horizontal="center" vertical="top" wrapText="1"/>
    </xf>
    <xf numFmtId="0" fontId="4" fillId="0" borderId="12" xfId="0" applyFont="1" applyBorder="1" applyAlignment="1">
      <alignment horizontal="center"/>
    </xf>
    <xf numFmtId="0" fontId="26" fillId="0" borderId="12" xfId="0" applyFont="1" applyBorder="1"/>
    <xf numFmtId="2" fontId="26" fillId="0" borderId="12" xfId="41" applyNumberFormat="1" applyFont="1" applyBorder="1" applyAlignment="1">
      <alignment horizontal="center" vertical="top" wrapText="1"/>
    </xf>
    <xf numFmtId="9" fontId="4" fillId="0" borderId="12" xfId="41" applyFont="1" applyBorder="1" applyAlignment="1">
      <alignment horizontal="center"/>
    </xf>
    <xf numFmtId="2" fontId="29" fillId="0" borderId="12" xfId="0" applyNumberFormat="1" applyFont="1" applyBorder="1" applyAlignment="1">
      <alignment horizontal="center" vertical="center" wrapText="1"/>
    </xf>
    <xf numFmtId="0" fontId="26" fillId="0" borderId="12" xfId="0" applyFont="1" applyBorder="1" applyAlignment="1">
      <alignment horizontal="center"/>
    </xf>
    <xf numFmtId="0" fontId="25" fillId="0" borderId="12" xfId="0" applyFont="1" applyBorder="1" applyAlignment="1">
      <alignment horizontal="left" vertical="top" wrapText="1"/>
    </xf>
    <xf numFmtId="2" fontId="25" fillId="0" borderId="12" xfId="0" applyNumberFormat="1" applyFont="1" applyBorder="1" applyAlignment="1">
      <alignment horizontal="center" vertical="top" wrapText="1"/>
    </xf>
    <xf numFmtId="2" fontId="26" fillId="0" borderId="12" xfId="28" applyNumberFormat="1" applyFont="1" applyBorder="1" applyAlignment="1">
      <alignment horizontal="center" vertical="top" wrapText="1"/>
    </xf>
    <xf numFmtId="164" fontId="4" fillId="0" borderId="12" xfId="28" applyFont="1" applyBorder="1" applyAlignment="1">
      <alignment horizontal="center"/>
    </xf>
    <xf numFmtId="0" fontId="26" fillId="0" borderId="12" xfId="48" applyFont="1" applyBorder="1" applyAlignment="1">
      <alignment horizontal="left" vertical="center" wrapText="1"/>
    </xf>
    <xf numFmtId="2" fontId="26" fillId="0" borderId="12" xfId="0" applyNumberFormat="1" applyFont="1" applyBorder="1" applyAlignment="1">
      <alignment horizontal="center" vertical="top"/>
    </xf>
    <xf numFmtId="0" fontId="25" fillId="0" borderId="12" xfId="0" applyFont="1" applyBorder="1" applyAlignment="1">
      <alignment horizontal="center" vertical="center" wrapText="1"/>
    </xf>
    <xf numFmtId="2" fontId="25" fillId="0" borderId="12" xfId="0" applyNumberFormat="1" applyFont="1" applyBorder="1" applyAlignment="1">
      <alignment horizontal="center" vertical="center" wrapText="1"/>
    </xf>
    <xf numFmtId="0" fontId="26" fillId="0" borderId="12" xfId="0" applyFont="1" applyBorder="1" applyAlignment="1">
      <alignment horizontal="justify" vertical="center" wrapText="1"/>
    </xf>
    <xf numFmtId="0" fontId="26" fillId="0" borderId="12" xfId="48" applyFont="1" applyBorder="1" applyAlignment="1">
      <alignment horizontal="left" vertical="center"/>
    </xf>
    <xf numFmtId="0" fontId="39" fillId="18" borderId="12" xfId="48" applyFont="1" applyFill="1" applyBorder="1" applyAlignment="1">
      <alignment horizontal="center"/>
    </xf>
    <xf numFmtId="0" fontId="39" fillId="18" borderId="12" xfId="0" applyFont="1" applyFill="1" applyBorder="1" applyAlignment="1">
      <alignment horizontal="center"/>
    </xf>
    <xf numFmtId="0" fontId="25" fillId="18" borderId="12" xfId="48" applyFont="1" applyFill="1" applyBorder="1" applyAlignment="1">
      <alignment horizontal="center"/>
    </xf>
    <xf numFmtId="0" fontId="42" fillId="0" borderId="44" xfId="0" applyFont="1" applyBorder="1" applyAlignment="1">
      <alignment vertical="center" wrapText="1"/>
    </xf>
    <xf numFmtId="0" fontId="42" fillId="0" borderId="43" xfId="0" applyFont="1" applyBorder="1" applyAlignment="1">
      <alignment vertical="center" wrapText="1"/>
    </xf>
    <xf numFmtId="0" fontId="42" fillId="0" borderId="44" xfId="0" applyFont="1" applyBorder="1" applyAlignment="1">
      <alignment horizontal="center" vertical="center" wrapText="1"/>
    </xf>
    <xf numFmtId="0" fontId="42" fillId="0" borderId="43" xfId="0" applyFont="1" applyBorder="1" applyAlignment="1">
      <alignment horizontal="center" vertical="center" wrapText="1"/>
    </xf>
    <xf numFmtId="0" fontId="26" fillId="0" borderId="12" xfId="48" applyFont="1" applyBorder="1" applyAlignment="1">
      <alignment horizontal="left" vertical="top" wrapText="1"/>
    </xf>
    <xf numFmtId="0" fontId="42" fillId="0" borderId="44" xfId="0" applyFont="1" applyBorder="1" applyAlignment="1">
      <alignment vertical="center"/>
    </xf>
    <xf numFmtId="0" fontId="42" fillId="0" borderId="43" xfId="0" applyFont="1" applyBorder="1" applyAlignment="1">
      <alignment vertical="center"/>
    </xf>
    <xf numFmtId="0" fontId="26" fillId="0" borderId="18" xfId="0" applyFont="1" applyBorder="1" applyAlignment="1">
      <alignment horizontal="justify" vertical="center" wrapText="1"/>
    </xf>
    <xf numFmtId="0" fontId="26" fillId="0" borderId="10" xfId="0" applyFont="1" applyBorder="1" applyAlignment="1">
      <alignment horizontal="justify" vertical="center" wrapText="1"/>
    </xf>
    <xf numFmtId="0" fontId="26" fillId="0" borderId="13" xfId="0" applyFont="1" applyBorder="1" applyAlignment="1">
      <alignment horizontal="justify" vertical="center" wrapText="1"/>
    </xf>
    <xf numFmtId="0" fontId="25" fillId="0" borderId="18" xfId="0" applyFont="1" applyBorder="1" applyAlignment="1">
      <alignment horizontal="center" vertical="center" wrapText="1"/>
    </xf>
    <xf numFmtId="0" fontId="25" fillId="0" borderId="10" xfId="0" applyFont="1" applyBorder="1" applyAlignment="1">
      <alignment horizontal="center" vertical="center" wrapText="1"/>
    </xf>
    <xf numFmtId="0" fontId="25" fillId="0" borderId="13" xfId="0" applyFont="1" applyBorder="1" applyAlignment="1">
      <alignment horizontal="center" vertical="center" wrapText="1"/>
    </xf>
    <xf numFmtId="2" fontId="25" fillId="0" borderId="11" xfId="0" applyNumberFormat="1" applyFont="1" applyBorder="1" applyAlignment="1">
      <alignment horizontal="center" vertical="center" wrapText="1"/>
    </xf>
    <xf numFmtId="2" fontId="25" fillId="0" borderId="20" xfId="0" applyNumberFormat="1" applyFont="1" applyBorder="1" applyAlignment="1">
      <alignment horizontal="center" vertical="center" wrapText="1"/>
    </xf>
    <xf numFmtId="2" fontId="25" fillId="0" borderId="19" xfId="0" applyNumberFormat="1" applyFont="1" applyBorder="1" applyAlignment="1">
      <alignment horizontal="center" vertical="center" wrapText="1"/>
    </xf>
    <xf numFmtId="2" fontId="26" fillId="0" borderId="12" xfId="0" applyNumberFormat="1" applyFont="1" applyBorder="1" applyAlignment="1">
      <alignment horizontal="center"/>
    </xf>
    <xf numFmtId="2" fontId="26" fillId="0" borderId="21" xfId="0" applyNumberFormat="1" applyFont="1" applyBorder="1" applyAlignment="1">
      <alignment horizontal="center" vertical="top"/>
    </xf>
    <xf numFmtId="2" fontId="26" fillId="0" borderId="22" xfId="0" applyNumberFormat="1" applyFont="1" applyBorder="1" applyAlignment="1">
      <alignment horizontal="center" vertical="top"/>
    </xf>
    <xf numFmtId="2" fontId="26" fillId="0" borderId="23" xfId="0" applyNumberFormat="1" applyFont="1" applyBorder="1" applyAlignment="1">
      <alignment horizontal="center" vertical="top"/>
    </xf>
    <xf numFmtId="0" fontId="26" fillId="0" borderId="24" xfId="0" applyFont="1" applyBorder="1" applyAlignment="1">
      <alignment horizontal="center"/>
    </xf>
    <xf numFmtId="0" fontId="26" fillId="0" borderId="25" xfId="0" applyFont="1" applyBorder="1" applyAlignment="1">
      <alignment horizontal="center"/>
    </xf>
    <xf numFmtId="0" fontId="26" fillId="0" borderId="26" xfId="0" applyFont="1" applyBorder="1" applyAlignment="1">
      <alignment horizontal="center"/>
    </xf>
    <xf numFmtId="0" fontId="26" fillId="0" borderId="18" xfId="48" applyFont="1" applyBorder="1" applyAlignment="1">
      <alignment horizontal="left" vertical="center" wrapText="1"/>
    </xf>
    <xf numFmtId="0" fontId="26" fillId="0" borderId="10" xfId="48" applyFont="1" applyBorder="1" applyAlignment="1">
      <alignment horizontal="left" vertical="center" wrapText="1"/>
    </xf>
    <xf numFmtId="0" fontId="26" fillId="0" borderId="13" xfId="48" applyFont="1" applyBorder="1" applyAlignment="1">
      <alignment horizontal="left" vertical="center" wrapText="1"/>
    </xf>
    <xf numFmtId="0" fontId="26" fillId="0" borderId="18" xfId="48" applyFont="1" applyBorder="1" applyAlignment="1">
      <alignment horizontal="left" vertical="center"/>
    </xf>
    <xf numFmtId="0" fontId="26" fillId="0" borderId="10" xfId="48" applyFont="1" applyBorder="1" applyAlignment="1">
      <alignment horizontal="left" vertical="center"/>
    </xf>
    <xf numFmtId="0" fontId="26" fillId="0" borderId="13" xfId="48" applyFont="1" applyBorder="1" applyAlignment="1">
      <alignment horizontal="left" vertical="center"/>
    </xf>
    <xf numFmtId="0" fontId="24" fillId="18" borderId="18" xfId="0" applyFont="1" applyFill="1" applyBorder="1" applyAlignment="1">
      <alignment horizontal="center"/>
    </xf>
    <xf numFmtId="0" fontId="24" fillId="18" borderId="10" xfId="0" applyFont="1" applyFill="1" applyBorder="1" applyAlignment="1">
      <alignment horizontal="center"/>
    </xf>
    <xf numFmtId="0" fontId="24" fillId="18" borderId="13" xfId="0" applyFont="1" applyFill="1" applyBorder="1" applyAlignment="1">
      <alignment horizontal="center"/>
    </xf>
  </cellXfs>
  <cellStyles count="5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2 2" xfId="53" xr:uid="{6BFF9E42-A6F0-4544-AFE9-E359AD31A06E}"/>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35" builtinId="8"/>
    <cellStyle name="Input" xfId="36" builtinId="20" customBuiltin="1"/>
    <cellStyle name="Linked Cell" xfId="37" builtinId="24" customBuiltin="1"/>
    <cellStyle name="Neutral" xfId="38" builtinId="28" customBuiltin="1"/>
    <cellStyle name="Normal" xfId="0" builtinId="0"/>
    <cellStyle name="Normal 2" xfId="46" xr:uid="{3E1062F4-F914-49F5-850C-1051AB9C1A4B}"/>
    <cellStyle name="Normal 2 2" xfId="47" xr:uid="{4C2B2AF3-E368-4AF7-BCF3-0BB63963ABB7}"/>
    <cellStyle name="Normal 2 3" xfId="48" xr:uid="{F1044A57-CCA3-42A3-BE1F-BF6A38DC8880}"/>
    <cellStyle name="Normal 2 3 2" xfId="51" xr:uid="{35537F7B-1F62-4E6E-93BD-86B230536DE1}"/>
    <cellStyle name="Normal 3" xfId="52" xr:uid="{8C60C54E-647D-4D1A-8474-9ABE33C65069}"/>
    <cellStyle name="Normal 4" xfId="49" xr:uid="{2F9A39F8-EDD5-4D73-ADD8-2FCA9003F371}"/>
    <cellStyle name="Normal 5" xfId="54" xr:uid="{FF2F77A6-0058-4871-B31B-9FF67070A19D}"/>
    <cellStyle name="Note" xfId="39" builtinId="10" customBuiltin="1"/>
    <cellStyle name="Output" xfId="40" builtinId="21" customBuiltin="1"/>
    <cellStyle name="Percent" xfId="45" builtinId="5"/>
    <cellStyle name="Percent 2" xfId="50" xr:uid="{288CC0A9-4F37-4212-A2EF-CF6ACFF095EE}"/>
    <cellStyle name="Percent 6" xfId="41" xr:uid="{00000000-0005-0000-0000-000029000000}"/>
    <cellStyle name="Title" xfId="42" builtinId="15" customBuiltin="1"/>
    <cellStyle name="Total" xfId="43" builtinId="25" customBuiltin="1"/>
    <cellStyle name="Warning Text" xfId="44" builtinId="11" customBuiltin="1"/>
  </cellStyles>
  <dxfs count="5">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1.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6.png"/></Relationships>
</file>

<file path=xl/drawings/_rels/drawing4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1.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2.png"/></Relationships>
</file>

<file path=xl/drawings/_rels/drawing52.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53.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2.png"/></Relationships>
</file>

<file path=xl/drawings/_rels/drawing54.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5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2.png"/></Relationships>
</file>

<file path=xl/drawings/_rels/drawing56.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57.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58.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59.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_rels/drawing60.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20.png"/></Relationships>
</file>

<file path=xl/drawings/_rels/drawing61.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2.png"/></Relationships>
</file>

<file path=xl/drawings/_rels/drawing62.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5.png"/></Relationships>
</file>

<file path=xl/drawings/_rels/drawing63.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5.png"/></Relationships>
</file>

<file path=xl/drawings/_rels/drawing6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8.png"/></Relationships>
</file>

<file path=xl/drawings/_rels/drawing65.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5.png"/></Relationships>
</file>

<file path=xl/drawings/_rels/drawing66.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67.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3</xdr:col>
      <xdr:colOff>57150</xdr:colOff>
      <xdr:row>2</xdr:row>
      <xdr:rowOff>101600</xdr:rowOff>
    </xdr:from>
    <xdr:to>
      <xdr:col>4</xdr:col>
      <xdr:colOff>0</xdr:colOff>
      <xdr:row>5</xdr:row>
      <xdr:rowOff>133350</xdr:rowOff>
    </xdr:to>
    <xdr:pic>
      <xdr:nvPicPr>
        <xdr:cNvPr id="2" name="Picture 8">
          <a:extLst>
            <a:ext uri="{FF2B5EF4-FFF2-40B4-BE49-F238E27FC236}">
              <a16:creationId xmlns:a16="http://schemas.microsoft.com/office/drawing/2014/main" id="{CC73FF76-C312-4ECB-AB94-12A43697CD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24875" y="425450"/>
          <a:ext cx="1990725" cy="679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xdr:colOff>
      <xdr:row>2</xdr:row>
      <xdr:rowOff>95250</xdr:rowOff>
    </xdr:from>
    <xdr:to>
      <xdr:col>3</xdr:col>
      <xdr:colOff>0</xdr:colOff>
      <xdr:row>5</xdr:row>
      <xdr:rowOff>139700</xdr:rowOff>
    </xdr:to>
    <xdr:pic>
      <xdr:nvPicPr>
        <xdr:cNvPr id="3" name="Picture 10">
          <a:extLst>
            <a:ext uri="{FF2B5EF4-FFF2-40B4-BE49-F238E27FC236}">
              <a16:creationId xmlns:a16="http://schemas.microsoft.com/office/drawing/2014/main" id="{AABC8990-47B3-45A1-B9A5-38DD495382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96050" y="419100"/>
          <a:ext cx="1971675" cy="69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82550</xdr:colOff>
      <xdr:row>2</xdr:row>
      <xdr:rowOff>76200</xdr:rowOff>
    </xdr:from>
    <xdr:to>
      <xdr:col>4</xdr:col>
      <xdr:colOff>0</xdr:colOff>
      <xdr:row>5</xdr:row>
      <xdr:rowOff>139700</xdr:rowOff>
    </xdr:to>
    <xdr:pic>
      <xdr:nvPicPr>
        <xdr:cNvPr id="2" name="Picture 6">
          <a:extLst>
            <a:ext uri="{FF2B5EF4-FFF2-40B4-BE49-F238E27FC236}">
              <a16:creationId xmlns:a16="http://schemas.microsoft.com/office/drawing/2014/main" id="{75764413-FA03-4403-8F15-CE303A3B1D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50275" y="400050"/>
          <a:ext cx="1965325" cy="711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57150</xdr:rowOff>
    </xdr:from>
    <xdr:to>
      <xdr:col>3</xdr:col>
      <xdr:colOff>0</xdr:colOff>
      <xdr:row>5</xdr:row>
      <xdr:rowOff>152400</xdr:rowOff>
    </xdr:to>
    <xdr:pic>
      <xdr:nvPicPr>
        <xdr:cNvPr id="3" name="Picture 8">
          <a:extLst>
            <a:ext uri="{FF2B5EF4-FFF2-40B4-BE49-F238E27FC236}">
              <a16:creationId xmlns:a16="http://schemas.microsoft.com/office/drawing/2014/main" id="{712C1AC2-9D12-4030-9C13-1EB9822B32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7950" y="381000"/>
          <a:ext cx="2009775"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12700</xdr:colOff>
      <xdr:row>2</xdr:row>
      <xdr:rowOff>82550</xdr:rowOff>
    </xdr:from>
    <xdr:to>
      <xdr:col>4</xdr:col>
      <xdr:colOff>0</xdr:colOff>
      <xdr:row>7</xdr:row>
      <xdr:rowOff>158750</xdr:rowOff>
    </xdr:to>
    <xdr:pic>
      <xdr:nvPicPr>
        <xdr:cNvPr id="2" name="Picture 3">
          <a:extLst>
            <a:ext uri="{FF2B5EF4-FFF2-40B4-BE49-F238E27FC236}">
              <a16:creationId xmlns:a16="http://schemas.microsoft.com/office/drawing/2014/main" id="{88D65E5F-7D30-492C-9F03-666AB60989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80425" y="406400"/>
          <a:ext cx="203517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107950</xdr:colOff>
      <xdr:row>2</xdr:row>
      <xdr:rowOff>82550</xdr:rowOff>
    </xdr:from>
    <xdr:to>
      <xdr:col>3</xdr:col>
      <xdr:colOff>0</xdr:colOff>
      <xdr:row>7</xdr:row>
      <xdr:rowOff>141432</xdr:rowOff>
    </xdr:to>
    <xdr:pic>
      <xdr:nvPicPr>
        <xdr:cNvPr id="3" name="Picture 6">
          <a:extLst>
            <a:ext uri="{FF2B5EF4-FFF2-40B4-BE49-F238E27FC236}">
              <a16:creationId xmlns:a16="http://schemas.microsoft.com/office/drawing/2014/main" id="{83694558-530A-4166-B945-2560E246AF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27800" y="406400"/>
          <a:ext cx="1939925" cy="10304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12700</xdr:colOff>
      <xdr:row>2</xdr:row>
      <xdr:rowOff>95250</xdr:rowOff>
    </xdr:from>
    <xdr:to>
      <xdr:col>4</xdr:col>
      <xdr:colOff>12700</xdr:colOff>
      <xdr:row>6</xdr:row>
      <xdr:rowOff>133350</xdr:rowOff>
    </xdr:to>
    <xdr:pic>
      <xdr:nvPicPr>
        <xdr:cNvPr id="2" name="Picture 1">
          <a:extLst>
            <a:ext uri="{FF2B5EF4-FFF2-40B4-BE49-F238E27FC236}">
              <a16:creationId xmlns:a16="http://schemas.microsoft.com/office/drawing/2014/main" id="{DB0616D2-B575-4830-AF8D-94BF252875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80425" y="419100"/>
          <a:ext cx="2047875"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63500</xdr:rowOff>
    </xdr:from>
    <xdr:to>
      <xdr:col>3</xdr:col>
      <xdr:colOff>0</xdr:colOff>
      <xdr:row>6</xdr:row>
      <xdr:rowOff>139398</xdr:rowOff>
    </xdr:to>
    <xdr:pic>
      <xdr:nvPicPr>
        <xdr:cNvPr id="3" name="Picture 2">
          <a:extLst>
            <a:ext uri="{FF2B5EF4-FFF2-40B4-BE49-F238E27FC236}">
              <a16:creationId xmlns:a16="http://schemas.microsoft.com/office/drawing/2014/main" id="{35641D25-0CB8-401E-9E1A-C7EDA1222A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7950" y="387350"/>
          <a:ext cx="2009775" cy="10474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101600</xdr:colOff>
      <xdr:row>2</xdr:row>
      <xdr:rowOff>120650</xdr:rowOff>
    </xdr:from>
    <xdr:to>
      <xdr:col>4</xdr:col>
      <xdr:colOff>0</xdr:colOff>
      <xdr:row>6</xdr:row>
      <xdr:rowOff>57150</xdr:rowOff>
    </xdr:to>
    <xdr:pic>
      <xdr:nvPicPr>
        <xdr:cNvPr id="2" name="Picture 1">
          <a:extLst>
            <a:ext uri="{FF2B5EF4-FFF2-40B4-BE49-F238E27FC236}">
              <a16:creationId xmlns:a16="http://schemas.microsoft.com/office/drawing/2014/main" id="{38547B4C-044A-4647-B8E0-8A6A0F10ED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69325" y="444500"/>
          <a:ext cx="1946275" cy="908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88900</xdr:colOff>
      <xdr:row>2</xdr:row>
      <xdr:rowOff>95250</xdr:rowOff>
    </xdr:from>
    <xdr:to>
      <xdr:col>3</xdr:col>
      <xdr:colOff>0</xdr:colOff>
      <xdr:row>6</xdr:row>
      <xdr:rowOff>101600</xdr:rowOff>
    </xdr:to>
    <xdr:pic>
      <xdr:nvPicPr>
        <xdr:cNvPr id="3" name="Picture 2">
          <a:extLst>
            <a:ext uri="{FF2B5EF4-FFF2-40B4-BE49-F238E27FC236}">
              <a16:creationId xmlns:a16="http://schemas.microsoft.com/office/drawing/2014/main" id="{9576D76C-FAEB-49B8-9606-5E2A66BC59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08750" y="419100"/>
          <a:ext cx="1958975" cy="977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57150</xdr:colOff>
      <xdr:row>2</xdr:row>
      <xdr:rowOff>25400</xdr:rowOff>
    </xdr:from>
    <xdr:to>
      <xdr:col>4</xdr:col>
      <xdr:colOff>0</xdr:colOff>
      <xdr:row>7</xdr:row>
      <xdr:rowOff>104775</xdr:rowOff>
    </xdr:to>
    <xdr:pic>
      <xdr:nvPicPr>
        <xdr:cNvPr id="2" name="Picture 5">
          <a:extLst>
            <a:ext uri="{FF2B5EF4-FFF2-40B4-BE49-F238E27FC236}">
              <a16:creationId xmlns:a16="http://schemas.microsoft.com/office/drawing/2014/main" id="{F1F9B57D-B813-4373-96A9-CB6964F28F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24875" y="349250"/>
          <a:ext cx="1990725" cy="889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2</xdr:row>
      <xdr:rowOff>44450</xdr:rowOff>
    </xdr:from>
    <xdr:to>
      <xdr:col>3</xdr:col>
      <xdr:colOff>0</xdr:colOff>
      <xdr:row>7</xdr:row>
      <xdr:rowOff>123825</xdr:rowOff>
    </xdr:to>
    <xdr:pic>
      <xdr:nvPicPr>
        <xdr:cNvPr id="3" name="Picture 6">
          <a:extLst>
            <a:ext uri="{FF2B5EF4-FFF2-40B4-BE49-F238E27FC236}">
              <a16:creationId xmlns:a16="http://schemas.microsoft.com/office/drawing/2014/main" id="{20EF8970-392D-4B1A-9790-0D789F4951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77000" y="368300"/>
          <a:ext cx="1990725" cy="889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19050</xdr:colOff>
      <xdr:row>2</xdr:row>
      <xdr:rowOff>44450</xdr:rowOff>
    </xdr:from>
    <xdr:to>
      <xdr:col>4</xdr:col>
      <xdr:colOff>0</xdr:colOff>
      <xdr:row>5</xdr:row>
      <xdr:rowOff>139700</xdr:rowOff>
    </xdr:to>
    <xdr:pic>
      <xdr:nvPicPr>
        <xdr:cNvPr id="2" name="Picture 1">
          <a:extLst>
            <a:ext uri="{FF2B5EF4-FFF2-40B4-BE49-F238E27FC236}">
              <a16:creationId xmlns:a16="http://schemas.microsoft.com/office/drawing/2014/main" id="{7520C5CF-32E7-416A-9150-0A865F668C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86775" y="368300"/>
          <a:ext cx="2028825"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139700</xdr:colOff>
      <xdr:row>2</xdr:row>
      <xdr:rowOff>25400</xdr:rowOff>
    </xdr:from>
    <xdr:to>
      <xdr:col>3</xdr:col>
      <xdr:colOff>0</xdr:colOff>
      <xdr:row>5</xdr:row>
      <xdr:rowOff>152400</xdr:rowOff>
    </xdr:to>
    <xdr:pic>
      <xdr:nvPicPr>
        <xdr:cNvPr id="3" name="Picture 2">
          <a:extLst>
            <a:ext uri="{FF2B5EF4-FFF2-40B4-BE49-F238E27FC236}">
              <a16:creationId xmlns:a16="http://schemas.microsoft.com/office/drawing/2014/main" id="{CFC88954-E1F3-4370-9D3A-0367F020CF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59550" y="349250"/>
          <a:ext cx="1908175" cy="774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38100</xdr:colOff>
      <xdr:row>2</xdr:row>
      <xdr:rowOff>82550</xdr:rowOff>
    </xdr:from>
    <xdr:to>
      <xdr:col>4</xdr:col>
      <xdr:colOff>3175</xdr:colOff>
      <xdr:row>6</xdr:row>
      <xdr:rowOff>34925</xdr:rowOff>
    </xdr:to>
    <xdr:pic>
      <xdr:nvPicPr>
        <xdr:cNvPr id="2" name="Picture 1">
          <a:extLst>
            <a:ext uri="{FF2B5EF4-FFF2-40B4-BE49-F238E27FC236}">
              <a16:creationId xmlns:a16="http://schemas.microsoft.com/office/drawing/2014/main" id="{6220F47E-CFF6-41B8-B16F-A164E76B03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05825" y="406400"/>
          <a:ext cx="201295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76200</xdr:rowOff>
    </xdr:from>
    <xdr:to>
      <xdr:col>3</xdr:col>
      <xdr:colOff>3175</xdr:colOff>
      <xdr:row>6</xdr:row>
      <xdr:rowOff>33959</xdr:rowOff>
    </xdr:to>
    <xdr:pic>
      <xdr:nvPicPr>
        <xdr:cNvPr id="3" name="Picture 2">
          <a:extLst>
            <a:ext uri="{FF2B5EF4-FFF2-40B4-BE49-F238E27FC236}">
              <a16:creationId xmlns:a16="http://schemas.microsoft.com/office/drawing/2014/main" id="{D0B0EADC-41CC-4178-939E-5E847627AC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7950" y="400050"/>
          <a:ext cx="2012950" cy="9578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76200</xdr:colOff>
      <xdr:row>2</xdr:row>
      <xdr:rowOff>57150</xdr:rowOff>
    </xdr:from>
    <xdr:to>
      <xdr:col>3</xdr:col>
      <xdr:colOff>3175</xdr:colOff>
      <xdr:row>5</xdr:row>
      <xdr:rowOff>528537</xdr:rowOff>
    </xdr:to>
    <xdr:pic>
      <xdr:nvPicPr>
        <xdr:cNvPr id="2" name="Picture 2">
          <a:extLst>
            <a:ext uri="{FF2B5EF4-FFF2-40B4-BE49-F238E27FC236}">
              <a16:creationId xmlns:a16="http://schemas.microsoft.com/office/drawing/2014/main" id="{A45D8796-A05A-4E43-9BC4-06FE5396E7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00850" y="381000"/>
          <a:ext cx="2073275" cy="12079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88900</xdr:colOff>
      <xdr:row>2</xdr:row>
      <xdr:rowOff>63501</xdr:rowOff>
    </xdr:from>
    <xdr:to>
      <xdr:col>4</xdr:col>
      <xdr:colOff>0</xdr:colOff>
      <xdr:row>5</xdr:row>
      <xdr:rowOff>508001</xdr:rowOff>
    </xdr:to>
    <xdr:pic>
      <xdr:nvPicPr>
        <xdr:cNvPr id="3" name="Picture 2">
          <a:extLst>
            <a:ext uri="{FF2B5EF4-FFF2-40B4-BE49-F238E27FC236}">
              <a16:creationId xmlns:a16="http://schemas.microsoft.com/office/drawing/2014/main" id="{78E0F1DB-CC3D-4492-83DB-2736E26DFA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59850" y="387351"/>
          <a:ext cx="2057400"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57150</xdr:colOff>
      <xdr:row>2</xdr:row>
      <xdr:rowOff>57150</xdr:rowOff>
    </xdr:from>
    <xdr:to>
      <xdr:col>4</xdr:col>
      <xdr:colOff>0</xdr:colOff>
      <xdr:row>6</xdr:row>
      <xdr:rowOff>250825</xdr:rowOff>
    </xdr:to>
    <xdr:pic>
      <xdr:nvPicPr>
        <xdr:cNvPr id="2" name="Picture 1">
          <a:extLst>
            <a:ext uri="{FF2B5EF4-FFF2-40B4-BE49-F238E27FC236}">
              <a16:creationId xmlns:a16="http://schemas.microsoft.com/office/drawing/2014/main" id="{F6968F00-10B7-4D43-870C-947B8183AD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24875" y="381000"/>
          <a:ext cx="1990725"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xdr:colOff>
      <xdr:row>2</xdr:row>
      <xdr:rowOff>57150</xdr:rowOff>
    </xdr:from>
    <xdr:to>
      <xdr:col>3</xdr:col>
      <xdr:colOff>3175</xdr:colOff>
      <xdr:row>6</xdr:row>
      <xdr:rowOff>250825</xdr:rowOff>
    </xdr:to>
    <xdr:pic>
      <xdr:nvPicPr>
        <xdr:cNvPr id="3" name="Picture 2">
          <a:extLst>
            <a:ext uri="{FF2B5EF4-FFF2-40B4-BE49-F238E27FC236}">
              <a16:creationId xmlns:a16="http://schemas.microsoft.com/office/drawing/2014/main" id="{DBD245DB-4672-4503-983E-9D2A0F48EE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381000"/>
          <a:ext cx="203200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139700</xdr:colOff>
      <xdr:row>2</xdr:row>
      <xdr:rowOff>25400</xdr:rowOff>
    </xdr:from>
    <xdr:to>
      <xdr:col>4</xdr:col>
      <xdr:colOff>0</xdr:colOff>
      <xdr:row>5</xdr:row>
      <xdr:rowOff>98425</xdr:rowOff>
    </xdr:to>
    <xdr:pic>
      <xdr:nvPicPr>
        <xdr:cNvPr id="2" name="Picture 3">
          <a:extLst>
            <a:ext uri="{FF2B5EF4-FFF2-40B4-BE49-F238E27FC236}">
              <a16:creationId xmlns:a16="http://schemas.microsoft.com/office/drawing/2014/main" id="{E6A83D04-9710-4C9B-8427-536123B8B1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07425" y="349250"/>
          <a:ext cx="1908175" cy="88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120650</xdr:colOff>
      <xdr:row>2</xdr:row>
      <xdr:rowOff>25400</xdr:rowOff>
    </xdr:from>
    <xdr:to>
      <xdr:col>3</xdr:col>
      <xdr:colOff>3175</xdr:colOff>
      <xdr:row>5</xdr:row>
      <xdr:rowOff>98425</xdr:rowOff>
    </xdr:to>
    <xdr:pic>
      <xdr:nvPicPr>
        <xdr:cNvPr id="3" name="Picture 4">
          <a:extLst>
            <a:ext uri="{FF2B5EF4-FFF2-40B4-BE49-F238E27FC236}">
              <a16:creationId xmlns:a16="http://schemas.microsoft.com/office/drawing/2014/main" id="{AE9E7F76-D5BF-4043-9AFD-9B96DDCAFF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40500" y="349250"/>
          <a:ext cx="1930400" cy="88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76200</xdr:colOff>
      <xdr:row>2</xdr:row>
      <xdr:rowOff>6350</xdr:rowOff>
    </xdr:from>
    <xdr:to>
      <xdr:col>3</xdr:col>
      <xdr:colOff>2044700</xdr:colOff>
      <xdr:row>6</xdr:row>
      <xdr:rowOff>336550</xdr:rowOff>
    </xdr:to>
    <xdr:pic>
      <xdr:nvPicPr>
        <xdr:cNvPr id="2" name="Picture 3">
          <a:extLst>
            <a:ext uri="{FF2B5EF4-FFF2-40B4-BE49-F238E27FC236}">
              <a16:creationId xmlns:a16="http://schemas.microsoft.com/office/drawing/2014/main" id="{E3C80160-2665-4C3D-B696-F9453162E7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7150" y="330200"/>
          <a:ext cx="196850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xdr:colOff>
      <xdr:row>2</xdr:row>
      <xdr:rowOff>25400</xdr:rowOff>
    </xdr:from>
    <xdr:to>
      <xdr:col>3</xdr:col>
      <xdr:colOff>3175</xdr:colOff>
      <xdr:row>6</xdr:row>
      <xdr:rowOff>343571</xdr:rowOff>
    </xdr:to>
    <xdr:pic>
      <xdr:nvPicPr>
        <xdr:cNvPr id="3" name="Picture 4">
          <a:extLst>
            <a:ext uri="{FF2B5EF4-FFF2-40B4-BE49-F238E27FC236}">
              <a16:creationId xmlns:a16="http://schemas.microsoft.com/office/drawing/2014/main" id="{6B81C86E-D674-4571-8801-5C4F97D9FE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43700" y="349250"/>
          <a:ext cx="2130425" cy="10547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69850</xdr:colOff>
      <xdr:row>2</xdr:row>
      <xdr:rowOff>57150</xdr:rowOff>
    </xdr:from>
    <xdr:to>
      <xdr:col>4</xdr:col>
      <xdr:colOff>0</xdr:colOff>
      <xdr:row>5</xdr:row>
      <xdr:rowOff>158750</xdr:rowOff>
    </xdr:to>
    <xdr:pic>
      <xdr:nvPicPr>
        <xdr:cNvPr id="2" name="Picture 3">
          <a:extLst>
            <a:ext uri="{FF2B5EF4-FFF2-40B4-BE49-F238E27FC236}">
              <a16:creationId xmlns:a16="http://schemas.microsoft.com/office/drawing/2014/main" id="{91C613F0-246D-43D7-A6DE-977F823C93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37575" y="381000"/>
          <a:ext cx="1978025" cy="74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101600</xdr:colOff>
      <xdr:row>2</xdr:row>
      <xdr:rowOff>38100</xdr:rowOff>
    </xdr:from>
    <xdr:to>
      <xdr:col>3</xdr:col>
      <xdr:colOff>0</xdr:colOff>
      <xdr:row>5</xdr:row>
      <xdr:rowOff>152400</xdr:rowOff>
    </xdr:to>
    <xdr:pic>
      <xdr:nvPicPr>
        <xdr:cNvPr id="3" name="Picture 4">
          <a:extLst>
            <a:ext uri="{FF2B5EF4-FFF2-40B4-BE49-F238E27FC236}">
              <a16:creationId xmlns:a16="http://schemas.microsoft.com/office/drawing/2014/main" id="{5F3214EE-45B6-4E28-A548-FF4FDAFD6B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21450" y="361950"/>
          <a:ext cx="1946275"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139700</xdr:colOff>
      <xdr:row>2</xdr:row>
      <xdr:rowOff>63500</xdr:rowOff>
    </xdr:from>
    <xdr:to>
      <xdr:col>4</xdr:col>
      <xdr:colOff>3175</xdr:colOff>
      <xdr:row>6</xdr:row>
      <xdr:rowOff>9525</xdr:rowOff>
    </xdr:to>
    <xdr:pic>
      <xdr:nvPicPr>
        <xdr:cNvPr id="2" name="Picture 3">
          <a:extLst>
            <a:ext uri="{FF2B5EF4-FFF2-40B4-BE49-F238E27FC236}">
              <a16:creationId xmlns:a16="http://schemas.microsoft.com/office/drawing/2014/main" id="{DC8D7815-30D6-4ABA-9879-7164EC980E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07425" y="387350"/>
          <a:ext cx="1911350" cy="755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19050</xdr:rowOff>
    </xdr:from>
    <xdr:to>
      <xdr:col>2</xdr:col>
      <xdr:colOff>2044700</xdr:colOff>
      <xdr:row>6</xdr:row>
      <xdr:rowOff>9525</xdr:rowOff>
    </xdr:to>
    <xdr:pic>
      <xdr:nvPicPr>
        <xdr:cNvPr id="3" name="Picture 4">
          <a:extLst>
            <a:ext uri="{FF2B5EF4-FFF2-40B4-BE49-F238E27FC236}">
              <a16:creationId xmlns:a16="http://schemas.microsoft.com/office/drawing/2014/main" id="{24354561-7769-47A7-B733-986B56BC13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1600" y="342900"/>
          <a:ext cx="2012950"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88900</xdr:colOff>
      <xdr:row>2</xdr:row>
      <xdr:rowOff>139700</xdr:rowOff>
    </xdr:from>
    <xdr:to>
      <xdr:col>4</xdr:col>
      <xdr:colOff>0</xdr:colOff>
      <xdr:row>7</xdr:row>
      <xdr:rowOff>0</xdr:rowOff>
    </xdr:to>
    <xdr:pic>
      <xdr:nvPicPr>
        <xdr:cNvPr id="2" name="Picture 1">
          <a:extLst>
            <a:ext uri="{FF2B5EF4-FFF2-40B4-BE49-F238E27FC236}">
              <a16:creationId xmlns:a16="http://schemas.microsoft.com/office/drawing/2014/main" id="{237AA860-C215-439A-B81B-15140ECAB5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56625" y="463550"/>
          <a:ext cx="1958975" cy="889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xdr:colOff>
      <xdr:row>2</xdr:row>
      <xdr:rowOff>95250</xdr:rowOff>
    </xdr:from>
    <xdr:to>
      <xdr:col>3</xdr:col>
      <xdr:colOff>0</xdr:colOff>
      <xdr:row>7</xdr:row>
      <xdr:rowOff>0</xdr:rowOff>
    </xdr:to>
    <xdr:pic>
      <xdr:nvPicPr>
        <xdr:cNvPr id="3" name="Picture 2">
          <a:extLst>
            <a:ext uri="{FF2B5EF4-FFF2-40B4-BE49-F238E27FC236}">
              <a16:creationId xmlns:a16="http://schemas.microsoft.com/office/drawing/2014/main" id="{DC44FD33-D776-483B-AFB8-DFA4B6222C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96050" y="419100"/>
          <a:ext cx="1971675"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3</xdr:col>
      <xdr:colOff>88900</xdr:colOff>
      <xdr:row>2</xdr:row>
      <xdr:rowOff>25400</xdr:rowOff>
    </xdr:from>
    <xdr:to>
      <xdr:col>4</xdr:col>
      <xdr:colOff>0</xdr:colOff>
      <xdr:row>7</xdr:row>
      <xdr:rowOff>323850</xdr:rowOff>
    </xdr:to>
    <xdr:pic>
      <xdr:nvPicPr>
        <xdr:cNvPr id="2" name="Picture 5">
          <a:extLst>
            <a:ext uri="{FF2B5EF4-FFF2-40B4-BE49-F238E27FC236}">
              <a16:creationId xmlns:a16="http://schemas.microsoft.com/office/drawing/2014/main" id="{BF49B15D-8C39-4278-AC10-B60A01D3F6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56625" y="349250"/>
          <a:ext cx="1958975" cy="1079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127000</xdr:colOff>
      <xdr:row>2</xdr:row>
      <xdr:rowOff>44450</xdr:rowOff>
    </xdr:from>
    <xdr:to>
      <xdr:col>3</xdr:col>
      <xdr:colOff>0</xdr:colOff>
      <xdr:row>7</xdr:row>
      <xdr:rowOff>285750</xdr:rowOff>
    </xdr:to>
    <xdr:pic>
      <xdr:nvPicPr>
        <xdr:cNvPr id="3" name="Picture 6">
          <a:extLst>
            <a:ext uri="{FF2B5EF4-FFF2-40B4-BE49-F238E27FC236}">
              <a16:creationId xmlns:a16="http://schemas.microsoft.com/office/drawing/2014/main" id="{AA5B51C2-C4EF-49CC-B8BF-A7B52DFCAC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46850" y="368300"/>
          <a:ext cx="1920875" cy="1022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57150</xdr:colOff>
      <xdr:row>2</xdr:row>
      <xdr:rowOff>63500</xdr:rowOff>
    </xdr:from>
    <xdr:to>
      <xdr:col>4</xdr:col>
      <xdr:colOff>0</xdr:colOff>
      <xdr:row>5</xdr:row>
      <xdr:rowOff>158750</xdr:rowOff>
    </xdr:to>
    <xdr:pic>
      <xdr:nvPicPr>
        <xdr:cNvPr id="2" name="Picture 3">
          <a:extLst>
            <a:ext uri="{FF2B5EF4-FFF2-40B4-BE49-F238E27FC236}">
              <a16:creationId xmlns:a16="http://schemas.microsoft.com/office/drawing/2014/main" id="{6B2109C8-8B4C-4AAD-A6FB-493CD34D9A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24875" y="387350"/>
          <a:ext cx="1990725"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50800</xdr:colOff>
      <xdr:row>2</xdr:row>
      <xdr:rowOff>38100</xdr:rowOff>
    </xdr:from>
    <xdr:to>
      <xdr:col>3</xdr:col>
      <xdr:colOff>0</xdr:colOff>
      <xdr:row>6</xdr:row>
      <xdr:rowOff>28575</xdr:rowOff>
    </xdr:to>
    <xdr:pic>
      <xdr:nvPicPr>
        <xdr:cNvPr id="3" name="Picture 4">
          <a:extLst>
            <a:ext uri="{FF2B5EF4-FFF2-40B4-BE49-F238E27FC236}">
              <a16:creationId xmlns:a16="http://schemas.microsoft.com/office/drawing/2014/main" id="{119E6548-EC5D-47C5-B0B0-9BA69108FB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70650" y="361950"/>
          <a:ext cx="199707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38100</xdr:colOff>
      <xdr:row>2</xdr:row>
      <xdr:rowOff>76200</xdr:rowOff>
    </xdr:from>
    <xdr:to>
      <xdr:col>3</xdr:col>
      <xdr:colOff>1974850</xdr:colOff>
      <xdr:row>6</xdr:row>
      <xdr:rowOff>180975</xdr:rowOff>
    </xdr:to>
    <xdr:pic>
      <xdr:nvPicPr>
        <xdr:cNvPr id="2" name="Picture 1">
          <a:extLst>
            <a:ext uri="{FF2B5EF4-FFF2-40B4-BE49-F238E27FC236}">
              <a16:creationId xmlns:a16="http://schemas.microsoft.com/office/drawing/2014/main" id="{865987EF-28BA-4FAA-A9FC-2A19AC7C90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05825" y="400050"/>
          <a:ext cx="193675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xdr:colOff>
      <xdr:row>2</xdr:row>
      <xdr:rowOff>63500</xdr:rowOff>
    </xdr:from>
    <xdr:to>
      <xdr:col>3</xdr:col>
      <xdr:colOff>3175</xdr:colOff>
      <xdr:row>7</xdr:row>
      <xdr:rowOff>1284</xdr:rowOff>
    </xdr:to>
    <xdr:pic>
      <xdr:nvPicPr>
        <xdr:cNvPr id="3" name="Picture 2">
          <a:extLst>
            <a:ext uri="{FF2B5EF4-FFF2-40B4-BE49-F238E27FC236}">
              <a16:creationId xmlns:a16="http://schemas.microsoft.com/office/drawing/2014/main" id="{666C681B-DBAF-4942-8231-4793124B40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2550" y="387350"/>
          <a:ext cx="2038350" cy="8236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3</xdr:col>
      <xdr:colOff>177800</xdr:colOff>
      <xdr:row>2</xdr:row>
      <xdr:rowOff>6350</xdr:rowOff>
    </xdr:from>
    <xdr:to>
      <xdr:col>3</xdr:col>
      <xdr:colOff>2044700</xdr:colOff>
      <xdr:row>5</xdr:row>
      <xdr:rowOff>158750</xdr:rowOff>
    </xdr:to>
    <xdr:pic>
      <xdr:nvPicPr>
        <xdr:cNvPr id="2" name="Picture 1">
          <a:extLst>
            <a:ext uri="{FF2B5EF4-FFF2-40B4-BE49-F238E27FC236}">
              <a16:creationId xmlns:a16="http://schemas.microsoft.com/office/drawing/2014/main" id="{4D77E46E-52BB-40FE-80FD-6124281E45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45525" y="330200"/>
          <a:ext cx="1866900"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171450</xdr:colOff>
      <xdr:row>2</xdr:row>
      <xdr:rowOff>25400</xdr:rowOff>
    </xdr:from>
    <xdr:to>
      <xdr:col>3</xdr:col>
      <xdr:colOff>0</xdr:colOff>
      <xdr:row>5</xdr:row>
      <xdr:rowOff>152400</xdr:rowOff>
    </xdr:to>
    <xdr:pic>
      <xdr:nvPicPr>
        <xdr:cNvPr id="3" name="Picture 2">
          <a:extLst>
            <a:ext uri="{FF2B5EF4-FFF2-40B4-BE49-F238E27FC236}">
              <a16:creationId xmlns:a16="http://schemas.microsoft.com/office/drawing/2014/main" id="{30AF042D-D1FC-402E-B4A3-6D8FDF7467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91300" y="349250"/>
          <a:ext cx="1876425" cy="774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101600</xdr:colOff>
      <xdr:row>2</xdr:row>
      <xdr:rowOff>82550</xdr:rowOff>
    </xdr:from>
    <xdr:to>
      <xdr:col>4</xdr:col>
      <xdr:colOff>0</xdr:colOff>
      <xdr:row>5</xdr:row>
      <xdr:rowOff>120650</xdr:rowOff>
    </xdr:to>
    <xdr:pic>
      <xdr:nvPicPr>
        <xdr:cNvPr id="2" name="Picture 3">
          <a:extLst>
            <a:ext uri="{FF2B5EF4-FFF2-40B4-BE49-F238E27FC236}">
              <a16:creationId xmlns:a16="http://schemas.microsoft.com/office/drawing/2014/main" id="{56CF3226-6AF0-4193-AB32-FF691BB08A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69325" y="406400"/>
          <a:ext cx="1946275"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107950</xdr:colOff>
      <xdr:row>2</xdr:row>
      <xdr:rowOff>44450</xdr:rowOff>
    </xdr:from>
    <xdr:to>
      <xdr:col>3</xdr:col>
      <xdr:colOff>0</xdr:colOff>
      <xdr:row>5</xdr:row>
      <xdr:rowOff>139700</xdr:rowOff>
    </xdr:to>
    <xdr:pic>
      <xdr:nvPicPr>
        <xdr:cNvPr id="3" name="Picture 4">
          <a:extLst>
            <a:ext uri="{FF2B5EF4-FFF2-40B4-BE49-F238E27FC236}">
              <a16:creationId xmlns:a16="http://schemas.microsoft.com/office/drawing/2014/main" id="{4136AFEB-C0AA-4A1B-A01F-46831CB38B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27800" y="368300"/>
          <a:ext cx="1939925"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3</xdr:col>
      <xdr:colOff>158750</xdr:colOff>
      <xdr:row>2</xdr:row>
      <xdr:rowOff>101600</xdr:rowOff>
    </xdr:from>
    <xdr:to>
      <xdr:col>4</xdr:col>
      <xdr:colOff>3175</xdr:colOff>
      <xdr:row>6</xdr:row>
      <xdr:rowOff>85725</xdr:rowOff>
    </xdr:to>
    <xdr:pic>
      <xdr:nvPicPr>
        <xdr:cNvPr id="2" name="Picture 1">
          <a:extLst>
            <a:ext uri="{FF2B5EF4-FFF2-40B4-BE49-F238E27FC236}">
              <a16:creationId xmlns:a16="http://schemas.microsoft.com/office/drawing/2014/main" id="{04A711A8-2E5B-40C0-8441-D03E0AF71B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26475" y="425450"/>
          <a:ext cx="1892300" cy="793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95250</xdr:rowOff>
    </xdr:from>
    <xdr:to>
      <xdr:col>3</xdr:col>
      <xdr:colOff>6350</xdr:colOff>
      <xdr:row>6</xdr:row>
      <xdr:rowOff>85725</xdr:rowOff>
    </xdr:to>
    <xdr:pic>
      <xdr:nvPicPr>
        <xdr:cNvPr id="3" name="Picture 2">
          <a:extLst>
            <a:ext uri="{FF2B5EF4-FFF2-40B4-BE49-F238E27FC236}">
              <a16:creationId xmlns:a16="http://schemas.microsoft.com/office/drawing/2014/main" id="{D2AFA234-B840-4DF0-A390-5DB8EF9131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7950" y="419100"/>
          <a:ext cx="20161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3</xdr:col>
      <xdr:colOff>171450</xdr:colOff>
      <xdr:row>2</xdr:row>
      <xdr:rowOff>107950</xdr:rowOff>
    </xdr:from>
    <xdr:to>
      <xdr:col>3</xdr:col>
      <xdr:colOff>2044700</xdr:colOff>
      <xdr:row>6</xdr:row>
      <xdr:rowOff>98425</xdr:rowOff>
    </xdr:to>
    <xdr:pic>
      <xdr:nvPicPr>
        <xdr:cNvPr id="2" name="Picture 1">
          <a:extLst>
            <a:ext uri="{FF2B5EF4-FFF2-40B4-BE49-F238E27FC236}">
              <a16:creationId xmlns:a16="http://schemas.microsoft.com/office/drawing/2014/main" id="{43769D5A-9B7E-40C6-9C3D-A3A96A4D7D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39175" y="431800"/>
          <a:ext cx="1873250"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50800</xdr:colOff>
      <xdr:row>2</xdr:row>
      <xdr:rowOff>107949</xdr:rowOff>
    </xdr:from>
    <xdr:to>
      <xdr:col>3</xdr:col>
      <xdr:colOff>3175</xdr:colOff>
      <xdr:row>6</xdr:row>
      <xdr:rowOff>67123</xdr:rowOff>
    </xdr:to>
    <xdr:pic>
      <xdr:nvPicPr>
        <xdr:cNvPr id="3" name="Picture 2">
          <a:extLst>
            <a:ext uri="{FF2B5EF4-FFF2-40B4-BE49-F238E27FC236}">
              <a16:creationId xmlns:a16="http://schemas.microsoft.com/office/drawing/2014/main" id="{11C0DF01-10C8-4D5B-9AFB-253E35D855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70650" y="431799"/>
          <a:ext cx="2000250" cy="768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3</xdr:col>
      <xdr:colOff>152400</xdr:colOff>
      <xdr:row>2</xdr:row>
      <xdr:rowOff>44450</xdr:rowOff>
    </xdr:from>
    <xdr:to>
      <xdr:col>4</xdr:col>
      <xdr:colOff>0</xdr:colOff>
      <xdr:row>6</xdr:row>
      <xdr:rowOff>104775</xdr:rowOff>
    </xdr:to>
    <xdr:pic>
      <xdr:nvPicPr>
        <xdr:cNvPr id="2" name="Picture 3">
          <a:extLst>
            <a:ext uri="{FF2B5EF4-FFF2-40B4-BE49-F238E27FC236}">
              <a16:creationId xmlns:a16="http://schemas.microsoft.com/office/drawing/2014/main" id="{4B4FCA50-8DA1-4F98-9F38-DAF4499D96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20125" y="368300"/>
          <a:ext cx="1895475" cy="869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25399</xdr:rowOff>
    </xdr:from>
    <xdr:to>
      <xdr:col>3</xdr:col>
      <xdr:colOff>0</xdr:colOff>
      <xdr:row>6</xdr:row>
      <xdr:rowOff>100285</xdr:rowOff>
    </xdr:to>
    <xdr:pic>
      <xdr:nvPicPr>
        <xdr:cNvPr id="3" name="Picture 4">
          <a:extLst>
            <a:ext uri="{FF2B5EF4-FFF2-40B4-BE49-F238E27FC236}">
              <a16:creationId xmlns:a16="http://schemas.microsoft.com/office/drawing/2014/main" id="{758104D6-43CB-40F2-B0AB-E77E836E66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1600" y="349249"/>
          <a:ext cx="2016125" cy="8845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3</xdr:col>
      <xdr:colOff>38100</xdr:colOff>
      <xdr:row>2</xdr:row>
      <xdr:rowOff>95250</xdr:rowOff>
    </xdr:from>
    <xdr:to>
      <xdr:col>4</xdr:col>
      <xdr:colOff>38100</xdr:colOff>
      <xdr:row>6</xdr:row>
      <xdr:rowOff>104775</xdr:rowOff>
    </xdr:to>
    <xdr:pic>
      <xdr:nvPicPr>
        <xdr:cNvPr id="2" name="Picture 3">
          <a:extLst>
            <a:ext uri="{FF2B5EF4-FFF2-40B4-BE49-F238E27FC236}">
              <a16:creationId xmlns:a16="http://schemas.microsoft.com/office/drawing/2014/main" id="{EB6E0CF4-B343-4CC2-9D31-F8DA930519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05825" y="419100"/>
          <a:ext cx="204787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25400</xdr:rowOff>
    </xdr:from>
    <xdr:to>
      <xdr:col>3</xdr:col>
      <xdr:colOff>6350</xdr:colOff>
      <xdr:row>6</xdr:row>
      <xdr:rowOff>110520</xdr:rowOff>
    </xdr:to>
    <xdr:pic>
      <xdr:nvPicPr>
        <xdr:cNvPr id="3" name="Picture 4">
          <a:extLst>
            <a:ext uri="{FF2B5EF4-FFF2-40B4-BE49-F238E27FC236}">
              <a16:creationId xmlns:a16="http://schemas.microsoft.com/office/drawing/2014/main" id="{9D40384A-6649-4DC2-ABFA-C82193B19B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1600" y="349250"/>
          <a:ext cx="2022475" cy="8947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3</xdr:col>
      <xdr:colOff>38100</xdr:colOff>
      <xdr:row>2</xdr:row>
      <xdr:rowOff>57150</xdr:rowOff>
    </xdr:from>
    <xdr:to>
      <xdr:col>4</xdr:col>
      <xdr:colOff>0</xdr:colOff>
      <xdr:row>6</xdr:row>
      <xdr:rowOff>9525</xdr:rowOff>
    </xdr:to>
    <xdr:pic>
      <xdr:nvPicPr>
        <xdr:cNvPr id="2" name="Picture 3">
          <a:extLst>
            <a:ext uri="{FF2B5EF4-FFF2-40B4-BE49-F238E27FC236}">
              <a16:creationId xmlns:a16="http://schemas.microsoft.com/office/drawing/2014/main" id="{6A340F26-08ED-4BE8-9757-68D509730F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05825" y="381000"/>
          <a:ext cx="2009775"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xdr:colOff>
      <xdr:row>2</xdr:row>
      <xdr:rowOff>44450</xdr:rowOff>
    </xdr:from>
    <xdr:to>
      <xdr:col>3</xdr:col>
      <xdr:colOff>0</xdr:colOff>
      <xdr:row>5</xdr:row>
      <xdr:rowOff>152400</xdr:rowOff>
    </xdr:to>
    <xdr:pic>
      <xdr:nvPicPr>
        <xdr:cNvPr id="3" name="Picture 4">
          <a:extLst>
            <a:ext uri="{FF2B5EF4-FFF2-40B4-BE49-F238E27FC236}">
              <a16:creationId xmlns:a16="http://schemas.microsoft.com/office/drawing/2014/main" id="{3E8719A5-E949-459C-8AFA-54473C64A6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2550" y="368300"/>
          <a:ext cx="2035175" cy="755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3</xdr:col>
      <xdr:colOff>88900</xdr:colOff>
      <xdr:row>2</xdr:row>
      <xdr:rowOff>25400</xdr:rowOff>
    </xdr:from>
    <xdr:to>
      <xdr:col>4</xdr:col>
      <xdr:colOff>0</xdr:colOff>
      <xdr:row>7</xdr:row>
      <xdr:rowOff>127000</xdr:rowOff>
    </xdr:to>
    <xdr:pic>
      <xdr:nvPicPr>
        <xdr:cNvPr id="2" name="Picture 5">
          <a:extLst>
            <a:ext uri="{FF2B5EF4-FFF2-40B4-BE49-F238E27FC236}">
              <a16:creationId xmlns:a16="http://schemas.microsoft.com/office/drawing/2014/main" id="{2C1CF0E7-465E-4AB0-A51E-34013A6DFD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9850" y="349250"/>
          <a:ext cx="2057400" cy="1022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127000</xdr:colOff>
      <xdr:row>2</xdr:row>
      <xdr:rowOff>44450</xdr:rowOff>
    </xdr:from>
    <xdr:to>
      <xdr:col>3</xdr:col>
      <xdr:colOff>0</xdr:colOff>
      <xdr:row>7</xdr:row>
      <xdr:rowOff>131658</xdr:rowOff>
    </xdr:to>
    <xdr:pic>
      <xdr:nvPicPr>
        <xdr:cNvPr id="3" name="Picture 6">
          <a:extLst>
            <a:ext uri="{FF2B5EF4-FFF2-40B4-BE49-F238E27FC236}">
              <a16:creationId xmlns:a16="http://schemas.microsoft.com/office/drawing/2014/main" id="{40005AC8-D12F-492C-B70F-63B1081202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51650" y="368300"/>
          <a:ext cx="2019300" cy="10079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3</xdr:col>
      <xdr:colOff>88900</xdr:colOff>
      <xdr:row>2</xdr:row>
      <xdr:rowOff>82550</xdr:rowOff>
    </xdr:from>
    <xdr:to>
      <xdr:col>4</xdr:col>
      <xdr:colOff>0</xdr:colOff>
      <xdr:row>6</xdr:row>
      <xdr:rowOff>139700</xdr:rowOff>
    </xdr:to>
    <xdr:pic>
      <xdr:nvPicPr>
        <xdr:cNvPr id="2" name="Picture 1">
          <a:extLst>
            <a:ext uri="{FF2B5EF4-FFF2-40B4-BE49-F238E27FC236}">
              <a16:creationId xmlns:a16="http://schemas.microsoft.com/office/drawing/2014/main" id="{BD917892-8541-4911-A763-B2A0DD81EC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9850" y="406400"/>
          <a:ext cx="2057400" cy="793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xdr:colOff>
      <xdr:row>2</xdr:row>
      <xdr:rowOff>82550</xdr:rowOff>
    </xdr:from>
    <xdr:to>
      <xdr:col>3</xdr:col>
      <xdr:colOff>0</xdr:colOff>
      <xdr:row>6</xdr:row>
      <xdr:rowOff>139700</xdr:rowOff>
    </xdr:to>
    <xdr:pic>
      <xdr:nvPicPr>
        <xdr:cNvPr id="3" name="Picture 2">
          <a:extLst>
            <a:ext uri="{FF2B5EF4-FFF2-40B4-BE49-F238E27FC236}">
              <a16:creationId xmlns:a16="http://schemas.microsoft.com/office/drawing/2014/main" id="{D15F7092-790D-4BD6-A5A6-923B5A545B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00850" y="406400"/>
          <a:ext cx="2070100" cy="793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3</xdr:col>
      <xdr:colOff>76200</xdr:colOff>
      <xdr:row>2</xdr:row>
      <xdr:rowOff>44450</xdr:rowOff>
    </xdr:from>
    <xdr:to>
      <xdr:col>4</xdr:col>
      <xdr:colOff>3175</xdr:colOff>
      <xdr:row>6</xdr:row>
      <xdr:rowOff>101600</xdr:rowOff>
    </xdr:to>
    <xdr:pic>
      <xdr:nvPicPr>
        <xdr:cNvPr id="2" name="Picture 1">
          <a:extLst>
            <a:ext uri="{FF2B5EF4-FFF2-40B4-BE49-F238E27FC236}">
              <a16:creationId xmlns:a16="http://schemas.microsoft.com/office/drawing/2014/main" id="{6A1EFA7F-1F4C-4905-889E-2BF0EB2842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7150" y="368300"/>
          <a:ext cx="2073275" cy="793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57149</xdr:rowOff>
    </xdr:from>
    <xdr:to>
      <xdr:col>3</xdr:col>
      <xdr:colOff>0</xdr:colOff>
      <xdr:row>6</xdr:row>
      <xdr:rowOff>99180</xdr:rowOff>
    </xdr:to>
    <xdr:pic>
      <xdr:nvPicPr>
        <xdr:cNvPr id="3" name="Picture 2">
          <a:extLst>
            <a:ext uri="{FF2B5EF4-FFF2-40B4-BE49-F238E27FC236}">
              <a16:creationId xmlns:a16="http://schemas.microsoft.com/office/drawing/2014/main" id="{E3DF98F4-1AD4-4DDB-BFA4-E025008C19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2750" y="380999"/>
          <a:ext cx="2108200" cy="7786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3</xdr:col>
      <xdr:colOff>88900</xdr:colOff>
      <xdr:row>2</xdr:row>
      <xdr:rowOff>57150</xdr:rowOff>
    </xdr:from>
    <xdr:to>
      <xdr:col>3</xdr:col>
      <xdr:colOff>2044700</xdr:colOff>
      <xdr:row>6</xdr:row>
      <xdr:rowOff>295275</xdr:rowOff>
    </xdr:to>
    <xdr:pic>
      <xdr:nvPicPr>
        <xdr:cNvPr id="2" name="Picture 1">
          <a:extLst>
            <a:ext uri="{FF2B5EF4-FFF2-40B4-BE49-F238E27FC236}">
              <a16:creationId xmlns:a16="http://schemas.microsoft.com/office/drawing/2014/main" id="{9CD5B675-B6F7-424F-B058-38357EB7B0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56625" y="381000"/>
          <a:ext cx="195580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88900</xdr:colOff>
      <xdr:row>2</xdr:row>
      <xdr:rowOff>82550</xdr:rowOff>
    </xdr:from>
    <xdr:to>
      <xdr:col>2</xdr:col>
      <xdr:colOff>2044700</xdr:colOff>
      <xdr:row>6</xdr:row>
      <xdr:rowOff>276225</xdr:rowOff>
    </xdr:to>
    <xdr:pic>
      <xdr:nvPicPr>
        <xdr:cNvPr id="3" name="Picture 2">
          <a:extLst>
            <a:ext uri="{FF2B5EF4-FFF2-40B4-BE49-F238E27FC236}">
              <a16:creationId xmlns:a16="http://schemas.microsoft.com/office/drawing/2014/main" id="{E5059FF3-8957-405A-911A-46310595280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508750" y="406400"/>
          <a:ext cx="195580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3</xdr:col>
      <xdr:colOff>57150</xdr:colOff>
      <xdr:row>2</xdr:row>
      <xdr:rowOff>82550</xdr:rowOff>
    </xdr:from>
    <xdr:to>
      <xdr:col>3</xdr:col>
      <xdr:colOff>1974850</xdr:colOff>
      <xdr:row>6</xdr:row>
      <xdr:rowOff>307975</xdr:rowOff>
    </xdr:to>
    <xdr:pic>
      <xdr:nvPicPr>
        <xdr:cNvPr id="2" name="Picture 1">
          <a:extLst>
            <a:ext uri="{FF2B5EF4-FFF2-40B4-BE49-F238E27FC236}">
              <a16:creationId xmlns:a16="http://schemas.microsoft.com/office/drawing/2014/main" id="{7D1CA7EB-F2D3-4D66-911D-F13463647F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24875" y="406400"/>
          <a:ext cx="1917700" cy="84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69850</xdr:colOff>
      <xdr:row>2</xdr:row>
      <xdr:rowOff>38100</xdr:rowOff>
    </xdr:from>
    <xdr:to>
      <xdr:col>3</xdr:col>
      <xdr:colOff>3175</xdr:colOff>
      <xdr:row>6</xdr:row>
      <xdr:rowOff>295234</xdr:rowOff>
    </xdr:to>
    <xdr:pic>
      <xdr:nvPicPr>
        <xdr:cNvPr id="3" name="Picture 2">
          <a:extLst>
            <a:ext uri="{FF2B5EF4-FFF2-40B4-BE49-F238E27FC236}">
              <a16:creationId xmlns:a16="http://schemas.microsoft.com/office/drawing/2014/main" id="{788D680F-75F7-4948-AD9E-32B6B8FD58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89700" y="361950"/>
          <a:ext cx="1981200" cy="8762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3</xdr:col>
      <xdr:colOff>82550</xdr:colOff>
      <xdr:row>2</xdr:row>
      <xdr:rowOff>95250</xdr:rowOff>
    </xdr:from>
    <xdr:to>
      <xdr:col>4</xdr:col>
      <xdr:colOff>0</xdr:colOff>
      <xdr:row>5</xdr:row>
      <xdr:rowOff>139700</xdr:rowOff>
    </xdr:to>
    <xdr:pic>
      <xdr:nvPicPr>
        <xdr:cNvPr id="2" name="Picture 1">
          <a:extLst>
            <a:ext uri="{FF2B5EF4-FFF2-40B4-BE49-F238E27FC236}">
              <a16:creationId xmlns:a16="http://schemas.microsoft.com/office/drawing/2014/main" id="{221C0D07-E36E-4924-8242-F035FFFD08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50275" y="419100"/>
          <a:ext cx="1965325" cy="69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63500</xdr:rowOff>
    </xdr:from>
    <xdr:to>
      <xdr:col>3</xdr:col>
      <xdr:colOff>0</xdr:colOff>
      <xdr:row>5</xdr:row>
      <xdr:rowOff>139700</xdr:rowOff>
    </xdr:to>
    <xdr:pic>
      <xdr:nvPicPr>
        <xdr:cNvPr id="3" name="Picture 2">
          <a:extLst>
            <a:ext uri="{FF2B5EF4-FFF2-40B4-BE49-F238E27FC236}">
              <a16:creationId xmlns:a16="http://schemas.microsoft.com/office/drawing/2014/main" id="{E28C75A9-C106-4E8C-B25D-6B7B404654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7950" y="387350"/>
          <a:ext cx="200977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3</xdr:col>
      <xdr:colOff>76200</xdr:colOff>
      <xdr:row>2</xdr:row>
      <xdr:rowOff>127000</xdr:rowOff>
    </xdr:from>
    <xdr:to>
      <xdr:col>4</xdr:col>
      <xdr:colOff>0</xdr:colOff>
      <xdr:row>6</xdr:row>
      <xdr:rowOff>301625</xdr:rowOff>
    </xdr:to>
    <xdr:pic>
      <xdr:nvPicPr>
        <xdr:cNvPr id="2" name="Picture 1">
          <a:extLst>
            <a:ext uri="{FF2B5EF4-FFF2-40B4-BE49-F238E27FC236}">
              <a16:creationId xmlns:a16="http://schemas.microsoft.com/office/drawing/2014/main" id="{46068CD7-3C10-4FBE-A8DB-981B897AB8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3925" y="450850"/>
          <a:ext cx="1971675" cy="793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2</xdr:row>
      <xdr:rowOff>76201</xdr:rowOff>
    </xdr:from>
    <xdr:to>
      <xdr:col>3</xdr:col>
      <xdr:colOff>3175</xdr:colOff>
      <xdr:row>6</xdr:row>
      <xdr:rowOff>294732</xdr:rowOff>
    </xdr:to>
    <xdr:pic>
      <xdr:nvPicPr>
        <xdr:cNvPr id="3" name="Picture 2">
          <a:extLst>
            <a:ext uri="{FF2B5EF4-FFF2-40B4-BE49-F238E27FC236}">
              <a16:creationId xmlns:a16="http://schemas.microsoft.com/office/drawing/2014/main" id="{4F7E813A-136F-467C-BC65-0E7717D5BC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77000" y="400051"/>
          <a:ext cx="1993900" cy="8376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3</xdr:col>
      <xdr:colOff>57150</xdr:colOff>
      <xdr:row>2</xdr:row>
      <xdr:rowOff>95250</xdr:rowOff>
    </xdr:from>
    <xdr:to>
      <xdr:col>4</xdr:col>
      <xdr:colOff>3175</xdr:colOff>
      <xdr:row>6</xdr:row>
      <xdr:rowOff>295275</xdr:rowOff>
    </xdr:to>
    <xdr:pic>
      <xdr:nvPicPr>
        <xdr:cNvPr id="2" name="Picture 1">
          <a:extLst>
            <a:ext uri="{FF2B5EF4-FFF2-40B4-BE49-F238E27FC236}">
              <a16:creationId xmlns:a16="http://schemas.microsoft.com/office/drawing/2014/main" id="{15DAA4FC-75F5-450C-883E-D62EAABEA5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24875" y="419100"/>
          <a:ext cx="199390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57150</xdr:rowOff>
    </xdr:from>
    <xdr:to>
      <xdr:col>2</xdr:col>
      <xdr:colOff>2044700</xdr:colOff>
      <xdr:row>6</xdr:row>
      <xdr:rowOff>289573</xdr:rowOff>
    </xdr:to>
    <xdr:pic>
      <xdr:nvPicPr>
        <xdr:cNvPr id="3" name="Picture 2">
          <a:extLst>
            <a:ext uri="{FF2B5EF4-FFF2-40B4-BE49-F238E27FC236}">
              <a16:creationId xmlns:a16="http://schemas.microsoft.com/office/drawing/2014/main" id="{7F430413-EFFE-4730-9932-ACA429B3A3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1600" y="381000"/>
          <a:ext cx="2012950" cy="851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3</xdr:col>
      <xdr:colOff>31750</xdr:colOff>
      <xdr:row>2</xdr:row>
      <xdr:rowOff>57150</xdr:rowOff>
    </xdr:from>
    <xdr:to>
      <xdr:col>4</xdr:col>
      <xdr:colOff>0</xdr:colOff>
      <xdr:row>6</xdr:row>
      <xdr:rowOff>276225</xdr:rowOff>
    </xdr:to>
    <xdr:pic>
      <xdr:nvPicPr>
        <xdr:cNvPr id="2" name="Picture 1">
          <a:extLst>
            <a:ext uri="{FF2B5EF4-FFF2-40B4-BE49-F238E27FC236}">
              <a16:creationId xmlns:a16="http://schemas.microsoft.com/office/drawing/2014/main" id="{1296C678-67DA-46A1-B841-125E5B0880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99475" y="381000"/>
          <a:ext cx="2016125"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2</xdr:row>
      <xdr:rowOff>57150</xdr:rowOff>
    </xdr:from>
    <xdr:to>
      <xdr:col>2</xdr:col>
      <xdr:colOff>2044700</xdr:colOff>
      <xdr:row>6</xdr:row>
      <xdr:rowOff>276225</xdr:rowOff>
    </xdr:to>
    <xdr:pic>
      <xdr:nvPicPr>
        <xdr:cNvPr id="3" name="Picture 2">
          <a:extLst>
            <a:ext uri="{FF2B5EF4-FFF2-40B4-BE49-F238E27FC236}">
              <a16:creationId xmlns:a16="http://schemas.microsoft.com/office/drawing/2014/main" id="{154EF923-8753-446E-ADFB-BCD3512B13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19850" y="381000"/>
          <a:ext cx="20447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3</xdr:col>
      <xdr:colOff>139700</xdr:colOff>
      <xdr:row>2</xdr:row>
      <xdr:rowOff>0</xdr:rowOff>
    </xdr:from>
    <xdr:to>
      <xdr:col>3</xdr:col>
      <xdr:colOff>2019300</xdr:colOff>
      <xdr:row>6</xdr:row>
      <xdr:rowOff>336550</xdr:rowOff>
    </xdr:to>
    <xdr:pic>
      <xdr:nvPicPr>
        <xdr:cNvPr id="2" name="Picture 1">
          <a:extLst>
            <a:ext uri="{FF2B5EF4-FFF2-40B4-BE49-F238E27FC236}">
              <a16:creationId xmlns:a16="http://schemas.microsoft.com/office/drawing/2014/main" id="{5836B64F-6307-49CF-9569-618E761D95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10650" y="323850"/>
          <a:ext cx="1879600" cy="1073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2</xdr:row>
      <xdr:rowOff>38101</xdr:rowOff>
    </xdr:from>
    <xdr:to>
      <xdr:col>3</xdr:col>
      <xdr:colOff>3175</xdr:colOff>
      <xdr:row>6</xdr:row>
      <xdr:rowOff>349167</xdr:rowOff>
    </xdr:to>
    <xdr:pic>
      <xdr:nvPicPr>
        <xdr:cNvPr id="3" name="Picture 2">
          <a:extLst>
            <a:ext uri="{FF2B5EF4-FFF2-40B4-BE49-F238E27FC236}">
              <a16:creationId xmlns:a16="http://schemas.microsoft.com/office/drawing/2014/main" id="{AEDB3E60-2868-4FEF-BB38-3F1ADCA143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81800" y="361951"/>
          <a:ext cx="2092325" cy="10476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3</xdr:col>
      <xdr:colOff>31750</xdr:colOff>
      <xdr:row>2</xdr:row>
      <xdr:rowOff>76200</xdr:rowOff>
    </xdr:from>
    <xdr:to>
      <xdr:col>4</xdr:col>
      <xdr:colOff>3175</xdr:colOff>
      <xdr:row>6</xdr:row>
      <xdr:rowOff>315091</xdr:rowOff>
    </xdr:to>
    <xdr:pic>
      <xdr:nvPicPr>
        <xdr:cNvPr id="2" name="Picture 1">
          <a:extLst>
            <a:ext uri="{FF2B5EF4-FFF2-40B4-BE49-F238E27FC236}">
              <a16:creationId xmlns:a16="http://schemas.microsoft.com/office/drawing/2014/main" id="{1C49DEB3-95CF-40AA-B387-1B95D27149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99475" y="400050"/>
          <a:ext cx="2019300" cy="8580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38100</xdr:rowOff>
    </xdr:from>
    <xdr:to>
      <xdr:col>3</xdr:col>
      <xdr:colOff>3175</xdr:colOff>
      <xdr:row>6</xdr:row>
      <xdr:rowOff>301625</xdr:rowOff>
    </xdr:to>
    <xdr:pic>
      <xdr:nvPicPr>
        <xdr:cNvPr id="3" name="Picture 2">
          <a:extLst>
            <a:ext uri="{FF2B5EF4-FFF2-40B4-BE49-F238E27FC236}">
              <a16:creationId xmlns:a16="http://schemas.microsoft.com/office/drawing/2014/main" id="{B58FAF2A-2FD4-4676-84EB-39825D6CD4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1600" y="361950"/>
          <a:ext cx="2019300" cy="88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3</xdr:col>
      <xdr:colOff>0</xdr:colOff>
      <xdr:row>2</xdr:row>
      <xdr:rowOff>82551</xdr:rowOff>
    </xdr:from>
    <xdr:to>
      <xdr:col>3</xdr:col>
      <xdr:colOff>2044700</xdr:colOff>
      <xdr:row>6</xdr:row>
      <xdr:rowOff>171451</xdr:rowOff>
    </xdr:to>
    <xdr:pic>
      <xdr:nvPicPr>
        <xdr:cNvPr id="2" name="Picture 1">
          <a:extLst>
            <a:ext uri="{FF2B5EF4-FFF2-40B4-BE49-F238E27FC236}">
              <a16:creationId xmlns:a16="http://schemas.microsoft.com/office/drawing/2014/main" id="{2C829233-2496-4EC9-9650-E8EFA4BFEC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70950" y="406401"/>
          <a:ext cx="2044700" cy="82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xdr:colOff>
      <xdr:row>2</xdr:row>
      <xdr:rowOff>76201</xdr:rowOff>
    </xdr:from>
    <xdr:to>
      <xdr:col>2</xdr:col>
      <xdr:colOff>2025650</xdr:colOff>
      <xdr:row>6</xdr:row>
      <xdr:rowOff>160071</xdr:rowOff>
    </xdr:to>
    <xdr:pic>
      <xdr:nvPicPr>
        <xdr:cNvPr id="3" name="Picture 2">
          <a:extLst>
            <a:ext uri="{FF2B5EF4-FFF2-40B4-BE49-F238E27FC236}">
              <a16:creationId xmlns:a16="http://schemas.microsoft.com/office/drawing/2014/main" id="{A9EFEAB0-11AE-45BE-86C5-C49499B111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37350" y="400051"/>
          <a:ext cx="2012950" cy="820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3</xdr:col>
      <xdr:colOff>19050</xdr:colOff>
      <xdr:row>2</xdr:row>
      <xdr:rowOff>76200</xdr:rowOff>
    </xdr:from>
    <xdr:to>
      <xdr:col>3</xdr:col>
      <xdr:colOff>2038350</xdr:colOff>
      <xdr:row>6</xdr:row>
      <xdr:rowOff>276225</xdr:rowOff>
    </xdr:to>
    <xdr:pic>
      <xdr:nvPicPr>
        <xdr:cNvPr id="2" name="Picture 5">
          <a:extLst>
            <a:ext uri="{FF2B5EF4-FFF2-40B4-BE49-F238E27FC236}">
              <a16:creationId xmlns:a16="http://schemas.microsoft.com/office/drawing/2014/main" id="{4466A878-C85D-48B8-9255-23E7C4CA4B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86775" y="400050"/>
          <a:ext cx="201930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xdr:colOff>
      <xdr:row>2</xdr:row>
      <xdr:rowOff>76200</xdr:rowOff>
    </xdr:from>
    <xdr:to>
      <xdr:col>3</xdr:col>
      <xdr:colOff>3175</xdr:colOff>
      <xdr:row>6</xdr:row>
      <xdr:rowOff>270431</xdr:rowOff>
    </xdr:to>
    <xdr:pic>
      <xdr:nvPicPr>
        <xdr:cNvPr id="3" name="Picture 6">
          <a:extLst>
            <a:ext uri="{FF2B5EF4-FFF2-40B4-BE49-F238E27FC236}">
              <a16:creationId xmlns:a16="http://schemas.microsoft.com/office/drawing/2014/main" id="{87F96321-51BB-4647-B56C-90966B027A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400050"/>
          <a:ext cx="2032000" cy="8133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3</xdr:col>
      <xdr:colOff>82550</xdr:colOff>
      <xdr:row>2</xdr:row>
      <xdr:rowOff>82550</xdr:rowOff>
    </xdr:from>
    <xdr:to>
      <xdr:col>4</xdr:col>
      <xdr:colOff>0</xdr:colOff>
      <xdr:row>6</xdr:row>
      <xdr:rowOff>301625</xdr:rowOff>
    </xdr:to>
    <xdr:pic>
      <xdr:nvPicPr>
        <xdr:cNvPr id="2" name="Picture 1">
          <a:extLst>
            <a:ext uri="{FF2B5EF4-FFF2-40B4-BE49-F238E27FC236}">
              <a16:creationId xmlns:a16="http://schemas.microsoft.com/office/drawing/2014/main" id="{D3E0F697-F770-4DA8-ACC2-F29830070D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50275" y="406400"/>
          <a:ext cx="1965325"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82550</xdr:rowOff>
    </xdr:from>
    <xdr:to>
      <xdr:col>3</xdr:col>
      <xdr:colOff>3175</xdr:colOff>
      <xdr:row>6</xdr:row>
      <xdr:rowOff>301625</xdr:rowOff>
    </xdr:to>
    <xdr:pic>
      <xdr:nvPicPr>
        <xdr:cNvPr id="3" name="Picture 2">
          <a:extLst>
            <a:ext uri="{FF2B5EF4-FFF2-40B4-BE49-F238E27FC236}">
              <a16:creationId xmlns:a16="http://schemas.microsoft.com/office/drawing/2014/main" id="{0D1B7884-04F3-49A5-AA61-20012C63DF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7950" y="406400"/>
          <a:ext cx="201295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3</xdr:col>
      <xdr:colOff>139700</xdr:colOff>
      <xdr:row>2</xdr:row>
      <xdr:rowOff>69850</xdr:rowOff>
    </xdr:from>
    <xdr:to>
      <xdr:col>3</xdr:col>
      <xdr:colOff>1968500</xdr:colOff>
      <xdr:row>6</xdr:row>
      <xdr:rowOff>361950</xdr:rowOff>
    </xdr:to>
    <xdr:pic>
      <xdr:nvPicPr>
        <xdr:cNvPr id="2" name="Picture 1">
          <a:extLst>
            <a:ext uri="{FF2B5EF4-FFF2-40B4-BE49-F238E27FC236}">
              <a16:creationId xmlns:a16="http://schemas.microsoft.com/office/drawing/2014/main" id="{841BA661-4225-4EF7-B450-6CA3A910F2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10650" y="393700"/>
          <a:ext cx="182880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107950</xdr:colOff>
      <xdr:row>2</xdr:row>
      <xdr:rowOff>25399</xdr:rowOff>
    </xdr:from>
    <xdr:to>
      <xdr:col>2</xdr:col>
      <xdr:colOff>1974850</xdr:colOff>
      <xdr:row>6</xdr:row>
      <xdr:rowOff>353908</xdr:rowOff>
    </xdr:to>
    <xdr:pic>
      <xdr:nvPicPr>
        <xdr:cNvPr id="3" name="Picture 2">
          <a:extLst>
            <a:ext uri="{FF2B5EF4-FFF2-40B4-BE49-F238E27FC236}">
              <a16:creationId xmlns:a16="http://schemas.microsoft.com/office/drawing/2014/main" id="{B0F3508E-A255-414E-A699-A7DFB28D36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32600" y="349249"/>
          <a:ext cx="1866900" cy="10651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2</xdr:col>
      <xdr:colOff>88900</xdr:colOff>
      <xdr:row>2</xdr:row>
      <xdr:rowOff>38100</xdr:rowOff>
    </xdr:from>
    <xdr:to>
      <xdr:col>2</xdr:col>
      <xdr:colOff>2041525</xdr:colOff>
      <xdr:row>6</xdr:row>
      <xdr:rowOff>167181</xdr:rowOff>
    </xdr:to>
    <xdr:pic>
      <xdr:nvPicPr>
        <xdr:cNvPr id="4" name="Picture 2">
          <a:extLst>
            <a:ext uri="{FF2B5EF4-FFF2-40B4-BE49-F238E27FC236}">
              <a16:creationId xmlns:a16="http://schemas.microsoft.com/office/drawing/2014/main" id="{F96A8C46-B9E3-4675-A95A-75B69384DB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13550" y="361950"/>
          <a:ext cx="1952625" cy="8656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152400</xdr:colOff>
      <xdr:row>2</xdr:row>
      <xdr:rowOff>57150</xdr:rowOff>
    </xdr:from>
    <xdr:ext cx="1943100" cy="825500"/>
    <xdr:pic>
      <xdr:nvPicPr>
        <xdr:cNvPr id="5" name="Picture 2">
          <a:extLst>
            <a:ext uri="{FF2B5EF4-FFF2-40B4-BE49-F238E27FC236}">
              <a16:creationId xmlns:a16="http://schemas.microsoft.com/office/drawing/2014/main" id="{5BF59829-6D1D-43DC-8C19-24CAF5B874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023350" y="381000"/>
          <a:ext cx="1943100" cy="82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2.xml><?xml version="1.0" encoding="utf-8"?>
<xdr:wsDr xmlns:xdr="http://schemas.openxmlformats.org/drawingml/2006/spreadsheetDrawing" xmlns:a="http://schemas.openxmlformats.org/drawingml/2006/main">
  <xdr:twoCellAnchor editAs="oneCell">
    <xdr:from>
      <xdr:col>3</xdr:col>
      <xdr:colOff>50800</xdr:colOff>
      <xdr:row>2</xdr:row>
      <xdr:rowOff>76200</xdr:rowOff>
    </xdr:from>
    <xdr:to>
      <xdr:col>3</xdr:col>
      <xdr:colOff>2025650</xdr:colOff>
      <xdr:row>6</xdr:row>
      <xdr:rowOff>180975</xdr:rowOff>
    </xdr:to>
    <xdr:pic>
      <xdr:nvPicPr>
        <xdr:cNvPr id="2" name="Picture 1">
          <a:extLst>
            <a:ext uri="{FF2B5EF4-FFF2-40B4-BE49-F238E27FC236}">
              <a16:creationId xmlns:a16="http://schemas.microsoft.com/office/drawing/2014/main" id="{00522371-43C6-4501-B58D-9FE060A2E5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18525" y="400050"/>
          <a:ext cx="197485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57150</xdr:rowOff>
    </xdr:from>
    <xdr:to>
      <xdr:col>3</xdr:col>
      <xdr:colOff>0</xdr:colOff>
      <xdr:row>7</xdr:row>
      <xdr:rowOff>2849</xdr:rowOff>
    </xdr:to>
    <xdr:pic>
      <xdr:nvPicPr>
        <xdr:cNvPr id="3" name="Picture 2">
          <a:extLst>
            <a:ext uri="{FF2B5EF4-FFF2-40B4-BE49-F238E27FC236}">
              <a16:creationId xmlns:a16="http://schemas.microsoft.com/office/drawing/2014/main" id="{E5347753-E32D-46BE-BF47-4CFD6FFBB3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7950" y="381000"/>
          <a:ext cx="2009775" cy="863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3</xdr:col>
      <xdr:colOff>101600</xdr:colOff>
      <xdr:row>2</xdr:row>
      <xdr:rowOff>82550</xdr:rowOff>
    </xdr:from>
    <xdr:to>
      <xdr:col>3</xdr:col>
      <xdr:colOff>2019300</xdr:colOff>
      <xdr:row>6</xdr:row>
      <xdr:rowOff>301625</xdr:rowOff>
    </xdr:to>
    <xdr:pic>
      <xdr:nvPicPr>
        <xdr:cNvPr id="2" name="Picture 1">
          <a:extLst>
            <a:ext uri="{FF2B5EF4-FFF2-40B4-BE49-F238E27FC236}">
              <a16:creationId xmlns:a16="http://schemas.microsoft.com/office/drawing/2014/main" id="{48F9BD23-6AAE-49D6-ABFF-1DA652C63C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69325" y="406400"/>
          <a:ext cx="19177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25400</xdr:rowOff>
    </xdr:from>
    <xdr:to>
      <xdr:col>3</xdr:col>
      <xdr:colOff>3175</xdr:colOff>
      <xdr:row>6</xdr:row>
      <xdr:rowOff>308797</xdr:rowOff>
    </xdr:to>
    <xdr:pic>
      <xdr:nvPicPr>
        <xdr:cNvPr id="3" name="Picture 2">
          <a:extLst>
            <a:ext uri="{FF2B5EF4-FFF2-40B4-BE49-F238E27FC236}">
              <a16:creationId xmlns:a16="http://schemas.microsoft.com/office/drawing/2014/main" id="{D99DA453-EAF0-46EF-B18C-3EF2E4FE42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1600" y="349250"/>
          <a:ext cx="2019300" cy="9025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3</xdr:col>
      <xdr:colOff>69850</xdr:colOff>
      <xdr:row>2</xdr:row>
      <xdr:rowOff>57150</xdr:rowOff>
    </xdr:from>
    <xdr:to>
      <xdr:col>3</xdr:col>
      <xdr:colOff>1943100</xdr:colOff>
      <xdr:row>6</xdr:row>
      <xdr:rowOff>180975</xdr:rowOff>
    </xdr:to>
    <xdr:pic>
      <xdr:nvPicPr>
        <xdr:cNvPr id="2" name="Picture 1">
          <a:extLst>
            <a:ext uri="{FF2B5EF4-FFF2-40B4-BE49-F238E27FC236}">
              <a16:creationId xmlns:a16="http://schemas.microsoft.com/office/drawing/2014/main" id="{D33ED573-5CD1-4B46-953D-90645402C0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37575" y="381000"/>
          <a:ext cx="1873250" cy="850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50800</xdr:colOff>
      <xdr:row>2</xdr:row>
      <xdr:rowOff>38100</xdr:rowOff>
    </xdr:from>
    <xdr:to>
      <xdr:col>2</xdr:col>
      <xdr:colOff>2044700</xdr:colOff>
      <xdr:row>6</xdr:row>
      <xdr:rowOff>180975</xdr:rowOff>
    </xdr:to>
    <xdr:pic>
      <xdr:nvPicPr>
        <xdr:cNvPr id="3" name="Picture 2">
          <a:extLst>
            <a:ext uri="{FF2B5EF4-FFF2-40B4-BE49-F238E27FC236}">
              <a16:creationId xmlns:a16="http://schemas.microsoft.com/office/drawing/2014/main" id="{58D3D696-11C6-45B8-A79D-8219216EEC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70650" y="361950"/>
          <a:ext cx="1993900" cy="863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3</xdr:col>
      <xdr:colOff>57150</xdr:colOff>
      <xdr:row>2</xdr:row>
      <xdr:rowOff>101601</xdr:rowOff>
    </xdr:from>
    <xdr:to>
      <xdr:col>4</xdr:col>
      <xdr:colOff>0</xdr:colOff>
      <xdr:row>6</xdr:row>
      <xdr:rowOff>1</xdr:rowOff>
    </xdr:to>
    <xdr:pic>
      <xdr:nvPicPr>
        <xdr:cNvPr id="2" name="Picture 1">
          <a:extLst>
            <a:ext uri="{FF2B5EF4-FFF2-40B4-BE49-F238E27FC236}">
              <a16:creationId xmlns:a16="http://schemas.microsoft.com/office/drawing/2014/main" id="{A19B6D5C-EFFC-4F68-9FB1-544F7C3DB9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425451"/>
          <a:ext cx="208915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69850</xdr:colOff>
      <xdr:row>2</xdr:row>
      <xdr:rowOff>76200</xdr:rowOff>
    </xdr:from>
    <xdr:to>
      <xdr:col>3</xdr:col>
      <xdr:colOff>3175</xdr:colOff>
      <xdr:row>5</xdr:row>
      <xdr:rowOff>169565</xdr:rowOff>
    </xdr:to>
    <xdr:pic>
      <xdr:nvPicPr>
        <xdr:cNvPr id="3" name="Picture 2">
          <a:extLst>
            <a:ext uri="{FF2B5EF4-FFF2-40B4-BE49-F238E27FC236}">
              <a16:creationId xmlns:a16="http://schemas.microsoft.com/office/drawing/2014/main" id="{4E815E98-96EF-47D0-ABD1-8E041F0E98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94500" y="400050"/>
          <a:ext cx="2079625" cy="8299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3</xdr:col>
      <xdr:colOff>69850</xdr:colOff>
      <xdr:row>2</xdr:row>
      <xdr:rowOff>44450</xdr:rowOff>
    </xdr:from>
    <xdr:to>
      <xdr:col>4</xdr:col>
      <xdr:colOff>0</xdr:colOff>
      <xdr:row>6</xdr:row>
      <xdr:rowOff>342900</xdr:rowOff>
    </xdr:to>
    <xdr:pic>
      <xdr:nvPicPr>
        <xdr:cNvPr id="2" name="Picture 1">
          <a:extLst>
            <a:ext uri="{FF2B5EF4-FFF2-40B4-BE49-F238E27FC236}">
              <a16:creationId xmlns:a16="http://schemas.microsoft.com/office/drawing/2014/main" id="{19DE0401-0AEF-4582-9934-49E8D276A9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0800" y="368300"/>
          <a:ext cx="2076450" cy="103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88900</xdr:colOff>
      <xdr:row>2</xdr:row>
      <xdr:rowOff>19051</xdr:rowOff>
    </xdr:from>
    <xdr:to>
      <xdr:col>3</xdr:col>
      <xdr:colOff>0</xdr:colOff>
      <xdr:row>6</xdr:row>
      <xdr:rowOff>343329</xdr:rowOff>
    </xdr:to>
    <xdr:pic>
      <xdr:nvPicPr>
        <xdr:cNvPr id="3" name="Picture 2">
          <a:extLst>
            <a:ext uri="{FF2B5EF4-FFF2-40B4-BE49-F238E27FC236}">
              <a16:creationId xmlns:a16="http://schemas.microsoft.com/office/drawing/2014/main" id="{CB8D6D99-615D-4623-99B3-2619CC1B7B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13550" y="342901"/>
          <a:ext cx="2057400" cy="10608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3</xdr:col>
      <xdr:colOff>120650</xdr:colOff>
      <xdr:row>2</xdr:row>
      <xdr:rowOff>101600</xdr:rowOff>
    </xdr:from>
    <xdr:to>
      <xdr:col>4</xdr:col>
      <xdr:colOff>0</xdr:colOff>
      <xdr:row>7</xdr:row>
      <xdr:rowOff>177800</xdr:rowOff>
    </xdr:to>
    <xdr:pic>
      <xdr:nvPicPr>
        <xdr:cNvPr id="2" name="Picture 1">
          <a:extLst>
            <a:ext uri="{FF2B5EF4-FFF2-40B4-BE49-F238E27FC236}">
              <a16:creationId xmlns:a16="http://schemas.microsoft.com/office/drawing/2014/main" id="{BB769955-6F6F-47CD-87EC-98E5C6145E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91600" y="425450"/>
          <a:ext cx="2025650" cy="996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107950</xdr:colOff>
      <xdr:row>2</xdr:row>
      <xdr:rowOff>82550</xdr:rowOff>
    </xdr:from>
    <xdr:to>
      <xdr:col>3</xdr:col>
      <xdr:colOff>0</xdr:colOff>
      <xdr:row>7</xdr:row>
      <xdr:rowOff>153801</xdr:rowOff>
    </xdr:to>
    <xdr:pic>
      <xdr:nvPicPr>
        <xdr:cNvPr id="3" name="Picture 2">
          <a:extLst>
            <a:ext uri="{FF2B5EF4-FFF2-40B4-BE49-F238E27FC236}">
              <a16:creationId xmlns:a16="http://schemas.microsoft.com/office/drawing/2014/main" id="{E1A11D55-8A4D-47DE-8A05-0810EC0B3B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32600" y="406400"/>
          <a:ext cx="2038350" cy="9920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3</xdr:col>
      <xdr:colOff>107950</xdr:colOff>
      <xdr:row>2</xdr:row>
      <xdr:rowOff>25400</xdr:rowOff>
    </xdr:from>
    <xdr:to>
      <xdr:col>3</xdr:col>
      <xdr:colOff>2012950</xdr:colOff>
      <xdr:row>8</xdr:row>
      <xdr:rowOff>0</xdr:rowOff>
    </xdr:to>
    <xdr:pic>
      <xdr:nvPicPr>
        <xdr:cNvPr id="2" name="Picture 1">
          <a:extLst>
            <a:ext uri="{FF2B5EF4-FFF2-40B4-BE49-F238E27FC236}">
              <a16:creationId xmlns:a16="http://schemas.microsoft.com/office/drawing/2014/main" id="{6603BB84-EA31-4485-96CB-66D6AFE87B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5675" y="349250"/>
          <a:ext cx="190500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120650</xdr:colOff>
      <xdr:row>2</xdr:row>
      <xdr:rowOff>38100</xdr:rowOff>
    </xdr:from>
    <xdr:to>
      <xdr:col>3</xdr:col>
      <xdr:colOff>0</xdr:colOff>
      <xdr:row>8</xdr:row>
      <xdr:rowOff>0</xdr:rowOff>
    </xdr:to>
    <xdr:pic>
      <xdr:nvPicPr>
        <xdr:cNvPr id="3" name="Picture 2">
          <a:extLst>
            <a:ext uri="{FF2B5EF4-FFF2-40B4-BE49-F238E27FC236}">
              <a16:creationId xmlns:a16="http://schemas.microsoft.com/office/drawing/2014/main" id="{944D8040-2FCA-4BC0-83C2-BA9E371971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40500" y="361950"/>
          <a:ext cx="1927225" cy="101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3</xdr:col>
      <xdr:colOff>57150</xdr:colOff>
      <xdr:row>2</xdr:row>
      <xdr:rowOff>25400</xdr:rowOff>
    </xdr:from>
    <xdr:to>
      <xdr:col>4</xdr:col>
      <xdr:colOff>0</xdr:colOff>
      <xdr:row>7</xdr:row>
      <xdr:rowOff>349250</xdr:rowOff>
    </xdr:to>
    <xdr:pic>
      <xdr:nvPicPr>
        <xdr:cNvPr id="2" name="Picture 1">
          <a:extLst>
            <a:ext uri="{FF2B5EF4-FFF2-40B4-BE49-F238E27FC236}">
              <a16:creationId xmlns:a16="http://schemas.microsoft.com/office/drawing/2014/main" id="{AE7B5437-CF5B-4C7C-9122-0216A94903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24875" y="349250"/>
          <a:ext cx="1990725"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63500</xdr:colOff>
      <xdr:row>2</xdr:row>
      <xdr:rowOff>19050</xdr:rowOff>
    </xdr:from>
    <xdr:to>
      <xdr:col>3</xdr:col>
      <xdr:colOff>3175</xdr:colOff>
      <xdr:row>7</xdr:row>
      <xdr:rowOff>349250</xdr:rowOff>
    </xdr:to>
    <xdr:pic>
      <xdr:nvPicPr>
        <xdr:cNvPr id="3" name="Picture 2">
          <a:extLst>
            <a:ext uri="{FF2B5EF4-FFF2-40B4-BE49-F238E27FC236}">
              <a16:creationId xmlns:a16="http://schemas.microsoft.com/office/drawing/2014/main" id="{FE6EB4E5-63E9-483F-AAB8-1235C8C757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83350" y="342900"/>
          <a:ext cx="1987550" cy="111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3</xdr:col>
      <xdr:colOff>38100</xdr:colOff>
      <xdr:row>2</xdr:row>
      <xdr:rowOff>82550</xdr:rowOff>
    </xdr:from>
    <xdr:to>
      <xdr:col>4</xdr:col>
      <xdr:colOff>0</xdr:colOff>
      <xdr:row>6</xdr:row>
      <xdr:rowOff>276225</xdr:rowOff>
    </xdr:to>
    <xdr:pic>
      <xdr:nvPicPr>
        <xdr:cNvPr id="2" name="Picture 1">
          <a:extLst>
            <a:ext uri="{FF2B5EF4-FFF2-40B4-BE49-F238E27FC236}">
              <a16:creationId xmlns:a16="http://schemas.microsoft.com/office/drawing/2014/main" id="{B653E15D-5EF5-451D-84C7-503E5E4F24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05825" y="406400"/>
          <a:ext cx="2009775"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50800</xdr:colOff>
      <xdr:row>2</xdr:row>
      <xdr:rowOff>25400</xdr:rowOff>
    </xdr:from>
    <xdr:to>
      <xdr:col>2</xdr:col>
      <xdr:colOff>2044700</xdr:colOff>
      <xdr:row>6</xdr:row>
      <xdr:rowOff>296706</xdr:rowOff>
    </xdr:to>
    <xdr:pic>
      <xdr:nvPicPr>
        <xdr:cNvPr id="3" name="Picture 2">
          <a:extLst>
            <a:ext uri="{FF2B5EF4-FFF2-40B4-BE49-F238E27FC236}">
              <a16:creationId xmlns:a16="http://schemas.microsoft.com/office/drawing/2014/main" id="{5BBA1518-1FEC-407D-85E8-A9193A4ECC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70650" y="349250"/>
          <a:ext cx="1993900" cy="8904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2</xdr:col>
      <xdr:colOff>19050</xdr:colOff>
      <xdr:row>2</xdr:row>
      <xdr:rowOff>63499</xdr:rowOff>
    </xdr:from>
    <xdr:to>
      <xdr:col>3</xdr:col>
      <xdr:colOff>0</xdr:colOff>
      <xdr:row>7</xdr:row>
      <xdr:rowOff>319348</xdr:rowOff>
    </xdr:to>
    <xdr:pic>
      <xdr:nvPicPr>
        <xdr:cNvPr id="2" name="Picture 2">
          <a:extLst>
            <a:ext uri="{FF2B5EF4-FFF2-40B4-BE49-F238E27FC236}">
              <a16:creationId xmlns:a16="http://schemas.microsoft.com/office/drawing/2014/main" id="{0B690EC3-6CCA-4630-AB52-705368FC45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43700" y="387349"/>
          <a:ext cx="2127250" cy="13607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25400</xdr:colOff>
      <xdr:row>2</xdr:row>
      <xdr:rowOff>95250</xdr:rowOff>
    </xdr:from>
    <xdr:to>
      <xdr:col>4</xdr:col>
      <xdr:colOff>0</xdr:colOff>
      <xdr:row>7</xdr:row>
      <xdr:rowOff>323850</xdr:rowOff>
    </xdr:to>
    <xdr:pic>
      <xdr:nvPicPr>
        <xdr:cNvPr id="3" name="Picture 2">
          <a:extLst>
            <a:ext uri="{FF2B5EF4-FFF2-40B4-BE49-F238E27FC236}">
              <a16:creationId xmlns:a16="http://schemas.microsoft.com/office/drawing/2014/main" id="{3610B69A-7EBD-443C-ADC1-B8DA296177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96350" y="419100"/>
          <a:ext cx="2120900" cy="133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3</xdr:col>
      <xdr:colOff>88900</xdr:colOff>
      <xdr:row>2</xdr:row>
      <xdr:rowOff>25400</xdr:rowOff>
    </xdr:from>
    <xdr:to>
      <xdr:col>4</xdr:col>
      <xdr:colOff>0</xdr:colOff>
      <xdr:row>6</xdr:row>
      <xdr:rowOff>317500</xdr:rowOff>
    </xdr:to>
    <xdr:pic>
      <xdr:nvPicPr>
        <xdr:cNvPr id="2" name="Picture 3">
          <a:extLst>
            <a:ext uri="{FF2B5EF4-FFF2-40B4-BE49-F238E27FC236}">
              <a16:creationId xmlns:a16="http://schemas.microsoft.com/office/drawing/2014/main" id="{1DBE3E02-4776-462A-9648-9866E6897F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9850" y="349250"/>
          <a:ext cx="205740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69850</xdr:colOff>
      <xdr:row>2</xdr:row>
      <xdr:rowOff>19051</xdr:rowOff>
    </xdr:from>
    <xdr:to>
      <xdr:col>3</xdr:col>
      <xdr:colOff>3175</xdr:colOff>
      <xdr:row>6</xdr:row>
      <xdr:rowOff>315107</xdr:rowOff>
    </xdr:to>
    <xdr:pic>
      <xdr:nvPicPr>
        <xdr:cNvPr id="3" name="Picture 6">
          <a:extLst>
            <a:ext uri="{FF2B5EF4-FFF2-40B4-BE49-F238E27FC236}">
              <a16:creationId xmlns:a16="http://schemas.microsoft.com/office/drawing/2014/main" id="{DEEAA562-ED65-4D34-B90C-63822F3F95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94500" y="342901"/>
          <a:ext cx="2079625" cy="10326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2</xdr:col>
      <xdr:colOff>31750</xdr:colOff>
      <xdr:row>2</xdr:row>
      <xdr:rowOff>38100</xdr:rowOff>
    </xdr:from>
    <xdr:to>
      <xdr:col>3</xdr:col>
      <xdr:colOff>0</xdr:colOff>
      <xdr:row>6</xdr:row>
      <xdr:rowOff>294733</xdr:rowOff>
    </xdr:to>
    <xdr:pic>
      <xdr:nvPicPr>
        <xdr:cNvPr id="2" name="Picture 2">
          <a:extLst>
            <a:ext uri="{FF2B5EF4-FFF2-40B4-BE49-F238E27FC236}">
              <a16:creationId xmlns:a16="http://schemas.microsoft.com/office/drawing/2014/main" id="{A87291E8-4190-401F-A982-582C33BFE6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51600" y="361950"/>
          <a:ext cx="2016125" cy="8757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57150</xdr:colOff>
      <xdr:row>2</xdr:row>
      <xdr:rowOff>6350</xdr:rowOff>
    </xdr:from>
    <xdr:to>
      <xdr:col>4</xdr:col>
      <xdr:colOff>0</xdr:colOff>
      <xdr:row>6</xdr:row>
      <xdr:rowOff>295275</xdr:rowOff>
    </xdr:to>
    <xdr:pic>
      <xdr:nvPicPr>
        <xdr:cNvPr id="3" name="Picture 2">
          <a:extLst>
            <a:ext uri="{FF2B5EF4-FFF2-40B4-BE49-F238E27FC236}">
              <a16:creationId xmlns:a16="http://schemas.microsoft.com/office/drawing/2014/main" id="{02E3712F-7170-4DB7-A9CC-4C94DE1883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24875" y="330200"/>
          <a:ext cx="1990725" cy="908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3</xdr:col>
      <xdr:colOff>82550</xdr:colOff>
      <xdr:row>2</xdr:row>
      <xdr:rowOff>69850</xdr:rowOff>
    </xdr:from>
    <xdr:to>
      <xdr:col>3</xdr:col>
      <xdr:colOff>2044700</xdr:colOff>
      <xdr:row>7</xdr:row>
      <xdr:rowOff>139700</xdr:rowOff>
    </xdr:to>
    <xdr:pic>
      <xdr:nvPicPr>
        <xdr:cNvPr id="4" name="Picture 2">
          <a:extLst>
            <a:ext uri="{FF2B5EF4-FFF2-40B4-BE49-F238E27FC236}">
              <a16:creationId xmlns:a16="http://schemas.microsoft.com/office/drawing/2014/main" id="{5987B70A-C8A0-46FA-9890-A7D9385B75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393700"/>
          <a:ext cx="196215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xdr:colOff>
      <xdr:row>2</xdr:row>
      <xdr:rowOff>69850</xdr:rowOff>
    </xdr:from>
    <xdr:to>
      <xdr:col>3</xdr:col>
      <xdr:colOff>3175</xdr:colOff>
      <xdr:row>7</xdr:row>
      <xdr:rowOff>128247</xdr:rowOff>
    </xdr:to>
    <xdr:pic>
      <xdr:nvPicPr>
        <xdr:cNvPr id="5" name="Picture 4">
          <a:extLst>
            <a:ext uri="{FF2B5EF4-FFF2-40B4-BE49-F238E27FC236}">
              <a16:creationId xmlns:a16="http://schemas.microsoft.com/office/drawing/2014/main" id="{480B2268-1AD8-49D9-B2B5-1E163E5090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00850" y="393700"/>
          <a:ext cx="2073275" cy="9791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5.xml><?xml version="1.0" encoding="utf-8"?>
<xdr:wsDr xmlns:xdr="http://schemas.openxmlformats.org/drawingml/2006/spreadsheetDrawing" xmlns:a="http://schemas.openxmlformats.org/drawingml/2006/main">
  <xdr:oneCellAnchor>
    <xdr:from>
      <xdr:col>3</xdr:col>
      <xdr:colOff>53975</xdr:colOff>
      <xdr:row>2</xdr:row>
      <xdr:rowOff>48413</xdr:rowOff>
    </xdr:from>
    <xdr:ext cx="1962150" cy="1367637"/>
    <xdr:pic>
      <xdr:nvPicPr>
        <xdr:cNvPr id="2" name="Picture 1">
          <a:extLst>
            <a:ext uri="{FF2B5EF4-FFF2-40B4-BE49-F238E27FC236}">
              <a16:creationId xmlns:a16="http://schemas.microsoft.com/office/drawing/2014/main" id="{92F6D42A-6244-4D5C-8E06-F9215D0954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8025" y="365913"/>
          <a:ext cx="1962150" cy="13676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88900</xdr:colOff>
      <xdr:row>2</xdr:row>
      <xdr:rowOff>57151</xdr:rowOff>
    </xdr:from>
    <xdr:ext cx="2060575" cy="1333499"/>
    <xdr:pic>
      <xdr:nvPicPr>
        <xdr:cNvPr id="3" name="Picture 2">
          <a:extLst>
            <a:ext uri="{FF2B5EF4-FFF2-40B4-BE49-F238E27FC236}">
              <a16:creationId xmlns:a16="http://schemas.microsoft.com/office/drawing/2014/main" id="{BA34CEC4-39EB-45FF-97A0-BD5D910010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71600" y="374651"/>
          <a:ext cx="2060575" cy="1333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6.xml><?xml version="1.0" encoding="utf-8"?>
<xdr:wsDr xmlns:xdr="http://schemas.openxmlformats.org/drawingml/2006/spreadsheetDrawing" xmlns:a="http://schemas.openxmlformats.org/drawingml/2006/main">
  <xdr:oneCellAnchor>
    <xdr:from>
      <xdr:col>3</xdr:col>
      <xdr:colOff>142875</xdr:colOff>
      <xdr:row>2</xdr:row>
      <xdr:rowOff>76201</xdr:rowOff>
    </xdr:from>
    <xdr:ext cx="1876425" cy="1365249"/>
    <xdr:pic>
      <xdr:nvPicPr>
        <xdr:cNvPr id="2" name="Picture 1">
          <a:extLst>
            <a:ext uri="{FF2B5EF4-FFF2-40B4-BE49-F238E27FC236}">
              <a16:creationId xmlns:a16="http://schemas.microsoft.com/office/drawing/2014/main" id="{80EF0391-F7A6-45C3-A7A4-F8517B5030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66925" y="393701"/>
          <a:ext cx="1876425" cy="1365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133350</xdr:colOff>
      <xdr:row>2</xdr:row>
      <xdr:rowOff>57151</xdr:rowOff>
    </xdr:from>
    <xdr:ext cx="2012950" cy="1395207"/>
    <xdr:pic>
      <xdr:nvPicPr>
        <xdr:cNvPr id="3" name="Picture 2">
          <a:extLst>
            <a:ext uri="{FF2B5EF4-FFF2-40B4-BE49-F238E27FC236}">
              <a16:creationId xmlns:a16="http://schemas.microsoft.com/office/drawing/2014/main" id="{1D8E5999-8E2A-437B-99C7-D55D7FE728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16050" y="374651"/>
          <a:ext cx="2012950" cy="13952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7.xml><?xml version="1.0" encoding="utf-8"?>
<xdr:wsDr xmlns:xdr="http://schemas.openxmlformats.org/drawingml/2006/spreadsheetDrawing" xmlns:a="http://schemas.openxmlformats.org/drawingml/2006/main">
  <xdr:oneCellAnchor>
    <xdr:from>
      <xdr:col>2</xdr:col>
      <xdr:colOff>76200</xdr:colOff>
      <xdr:row>2</xdr:row>
      <xdr:rowOff>57151</xdr:rowOff>
    </xdr:from>
    <xdr:ext cx="1962150" cy="994791"/>
    <xdr:pic>
      <xdr:nvPicPr>
        <xdr:cNvPr id="2" name="Picture 4">
          <a:extLst>
            <a:ext uri="{FF2B5EF4-FFF2-40B4-BE49-F238E27FC236}">
              <a16:creationId xmlns:a16="http://schemas.microsoft.com/office/drawing/2014/main" id="{59145BD1-B708-4BEF-95F9-DC519EAAEE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8900" y="374651"/>
          <a:ext cx="1962150" cy="9947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123825</xdr:colOff>
      <xdr:row>2</xdr:row>
      <xdr:rowOff>19051</xdr:rowOff>
    </xdr:from>
    <xdr:ext cx="1838325" cy="1066799"/>
    <xdr:pic>
      <xdr:nvPicPr>
        <xdr:cNvPr id="3" name="Picture 3">
          <a:extLst>
            <a:ext uri="{FF2B5EF4-FFF2-40B4-BE49-F238E27FC236}">
              <a16:creationId xmlns:a16="http://schemas.microsoft.com/office/drawing/2014/main" id="{5F0210D6-83EF-4ED3-91E0-55C0B6299D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47875" y="336551"/>
          <a:ext cx="1838325" cy="1066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8.xml><?xml version="1.0" encoding="utf-8"?>
<xdr:wsDr xmlns:xdr="http://schemas.openxmlformats.org/drawingml/2006/spreadsheetDrawing" xmlns:a="http://schemas.openxmlformats.org/drawingml/2006/main">
  <xdr:twoCellAnchor editAs="oneCell">
    <xdr:from>
      <xdr:col>2</xdr:col>
      <xdr:colOff>19051</xdr:colOff>
      <xdr:row>2</xdr:row>
      <xdr:rowOff>19051</xdr:rowOff>
    </xdr:from>
    <xdr:to>
      <xdr:col>3</xdr:col>
      <xdr:colOff>3176</xdr:colOff>
      <xdr:row>5</xdr:row>
      <xdr:rowOff>317501</xdr:rowOff>
    </xdr:to>
    <xdr:pic>
      <xdr:nvPicPr>
        <xdr:cNvPr id="4" name="Picture 3">
          <a:extLst>
            <a:ext uri="{FF2B5EF4-FFF2-40B4-BE49-F238E27FC236}">
              <a16:creationId xmlns:a16="http://schemas.microsoft.com/office/drawing/2014/main" id="{11CFF10F-6A17-4BD4-A939-711467D785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43701" y="342901"/>
          <a:ext cx="2130425" cy="1035050"/>
        </a:xfrm>
        <a:prstGeom prst="rect">
          <a:avLst/>
        </a:prstGeom>
      </xdr:spPr>
    </xdr:pic>
    <xdr:clientData/>
  </xdr:twoCellAnchor>
  <xdr:twoCellAnchor editAs="oneCell">
    <xdr:from>
      <xdr:col>3</xdr:col>
      <xdr:colOff>0</xdr:colOff>
      <xdr:row>2</xdr:row>
      <xdr:rowOff>19050</xdr:rowOff>
    </xdr:from>
    <xdr:to>
      <xdr:col>3</xdr:col>
      <xdr:colOff>2044700</xdr:colOff>
      <xdr:row>5</xdr:row>
      <xdr:rowOff>349250</xdr:rowOff>
    </xdr:to>
    <xdr:pic>
      <xdr:nvPicPr>
        <xdr:cNvPr id="5" name="Picture 4">
          <a:extLst>
            <a:ext uri="{FF2B5EF4-FFF2-40B4-BE49-F238E27FC236}">
              <a16:creationId xmlns:a16="http://schemas.microsoft.com/office/drawing/2014/main" id="{D388049D-B5D2-40E4-94E1-8E61C80C834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870950" y="342900"/>
          <a:ext cx="2044700" cy="1066800"/>
        </a:xfrm>
        <a:prstGeom prst="rect">
          <a:avLst/>
        </a:prstGeom>
      </xdr:spPr>
    </xdr:pic>
    <xdr:clientData/>
  </xdr:twoCellAnchor>
</xdr:wsDr>
</file>

<file path=xl/drawings/drawing59.xml><?xml version="1.0" encoding="utf-8"?>
<xdr:wsDr xmlns:xdr="http://schemas.openxmlformats.org/drawingml/2006/spreadsheetDrawing" xmlns:a="http://schemas.openxmlformats.org/drawingml/2006/main">
  <xdr:oneCellAnchor>
    <xdr:from>
      <xdr:col>3</xdr:col>
      <xdr:colOff>57150</xdr:colOff>
      <xdr:row>2</xdr:row>
      <xdr:rowOff>66675</xdr:rowOff>
    </xdr:from>
    <xdr:ext cx="1971675" cy="962025"/>
    <xdr:pic>
      <xdr:nvPicPr>
        <xdr:cNvPr id="2" name="Picture 2">
          <a:extLst>
            <a:ext uri="{FF2B5EF4-FFF2-40B4-BE49-F238E27FC236}">
              <a16:creationId xmlns:a16="http://schemas.microsoft.com/office/drawing/2014/main" id="{BBBE8B99-778F-430A-9337-7B886A55AF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81200" y="384175"/>
          <a:ext cx="197167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107950</xdr:colOff>
      <xdr:row>2</xdr:row>
      <xdr:rowOff>82550</xdr:rowOff>
    </xdr:from>
    <xdr:ext cx="1895475" cy="962025"/>
    <xdr:pic>
      <xdr:nvPicPr>
        <xdr:cNvPr id="3" name="Picture 5">
          <a:extLst>
            <a:ext uri="{FF2B5EF4-FFF2-40B4-BE49-F238E27FC236}">
              <a16:creationId xmlns:a16="http://schemas.microsoft.com/office/drawing/2014/main" id="{5B1DC502-E8FE-4096-840F-A4E19AA7A1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0650" y="400050"/>
          <a:ext cx="189547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0.xml><?xml version="1.0" encoding="utf-8"?>
<xdr:wsDr xmlns:xdr="http://schemas.openxmlformats.org/drawingml/2006/spreadsheetDrawing" xmlns:a="http://schemas.openxmlformats.org/drawingml/2006/main">
  <xdr:oneCellAnchor>
    <xdr:from>
      <xdr:col>3</xdr:col>
      <xdr:colOff>114300</xdr:colOff>
      <xdr:row>2</xdr:row>
      <xdr:rowOff>1</xdr:rowOff>
    </xdr:from>
    <xdr:ext cx="1847850" cy="1028699"/>
    <xdr:pic>
      <xdr:nvPicPr>
        <xdr:cNvPr id="2" name="Picture 2">
          <a:extLst>
            <a:ext uri="{FF2B5EF4-FFF2-40B4-BE49-F238E27FC236}">
              <a16:creationId xmlns:a16="http://schemas.microsoft.com/office/drawing/2014/main" id="{7E8302FF-A84F-4859-A717-115C60C0E4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38350" y="317501"/>
          <a:ext cx="1847850" cy="1028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28575</xdr:colOff>
      <xdr:row>2</xdr:row>
      <xdr:rowOff>28575</xdr:rowOff>
    </xdr:from>
    <xdr:ext cx="1981200" cy="1030394"/>
    <xdr:pic>
      <xdr:nvPicPr>
        <xdr:cNvPr id="3" name="Picture 2">
          <a:extLst>
            <a:ext uri="{FF2B5EF4-FFF2-40B4-BE49-F238E27FC236}">
              <a16:creationId xmlns:a16="http://schemas.microsoft.com/office/drawing/2014/main" id="{F9CF5C28-1191-48DA-90A5-65BC284B13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11275" y="346075"/>
          <a:ext cx="1981200" cy="10303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1.xml><?xml version="1.0" encoding="utf-8"?>
<xdr:wsDr xmlns:xdr="http://schemas.openxmlformats.org/drawingml/2006/spreadsheetDrawing" xmlns:a="http://schemas.openxmlformats.org/drawingml/2006/main">
  <xdr:oneCellAnchor>
    <xdr:from>
      <xdr:col>3</xdr:col>
      <xdr:colOff>114300</xdr:colOff>
      <xdr:row>2</xdr:row>
      <xdr:rowOff>76200</xdr:rowOff>
    </xdr:from>
    <xdr:ext cx="1876425" cy="920750"/>
    <xdr:pic>
      <xdr:nvPicPr>
        <xdr:cNvPr id="2" name="Picture 2">
          <a:extLst>
            <a:ext uri="{FF2B5EF4-FFF2-40B4-BE49-F238E27FC236}">
              <a16:creationId xmlns:a16="http://schemas.microsoft.com/office/drawing/2014/main" id="{09D106F4-82C4-4D89-BD30-2DA928D6D0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38350" y="393700"/>
          <a:ext cx="1876425" cy="920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95250</xdr:colOff>
      <xdr:row>2</xdr:row>
      <xdr:rowOff>28575</xdr:rowOff>
    </xdr:from>
    <xdr:ext cx="1895475" cy="978056"/>
    <xdr:pic>
      <xdr:nvPicPr>
        <xdr:cNvPr id="3" name="Picture 6">
          <a:extLst>
            <a:ext uri="{FF2B5EF4-FFF2-40B4-BE49-F238E27FC236}">
              <a16:creationId xmlns:a16="http://schemas.microsoft.com/office/drawing/2014/main" id="{461B8414-E4F7-4A9E-B4AE-D36210961B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77950" y="346075"/>
          <a:ext cx="1895475" cy="978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2.xml><?xml version="1.0" encoding="utf-8"?>
<xdr:wsDr xmlns:xdr="http://schemas.openxmlformats.org/drawingml/2006/spreadsheetDrawing" xmlns:a="http://schemas.openxmlformats.org/drawingml/2006/main">
  <xdr:oneCellAnchor>
    <xdr:from>
      <xdr:col>3</xdr:col>
      <xdr:colOff>76200</xdr:colOff>
      <xdr:row>2</xdr:row>
      <xdr:rowOff>38100</xdr:rowOff>
    </xdr:from>
    <xdr:ext cx="1943100" cy="958850"/>
    <xdr:pic>
      <xdr:nvPicPr>
        <xdr:cNvPr id="2" name="Picture 2">
          <a:extLst>
            <a:ext uri="{FF2B5EF4-FFF2-40B4-BE49-F238E27FC236}">
              <a16:creationId xmlns:a16="http://schemas.microsoft.com/office/drawing/2014/main" id="{DA5144CC-0D57-45AD-9AA8-2F473D264C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0" y="355600"/>
          <a:ext cx="1943100" cy="95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114300</xdr:colOff>
      <xdr:row>2</xdr:row>
      <xdr:rowOff>38100</xdr:rowOff>
    </xdr:from>
    <xdr:ext cx="1895475" cy="958850"/>
    <xdr:pic>
      <xdr:nvPicPr>
        <xdr:cNvPr id="3" name="Picture 6">
          <a:extLst>
            <a:ext uri="{FF2B5EF4-FFF2-40B4-BE49-F238E27FC236}">
              <a16:creationId xmlns:a16="http://schemas.microsoft.com/office/drawing/2014/main" id="{C983FA54-52D5-4160-A7E2-32CF8E07F6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7000" y="355600"/>
          <a:ext cx="1895475" cy="95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3.xml><?xml version="1.0" encoding="utf-8"?>
<xdr:wsDr xmlns:xdr="http://schemas.openxmlformats.org/drawingml/2006/spreadsheetDrawing" xmlns:a="http://schemas.openxmlformats.org/drawingml/2006/main">
  <xdr:oneCellAnchor>
    <xdr:from>
      <xdr:col>3</xdr:col>
      <xdr:colOff>82550</xdr:colOff>
      <xdr:row>2</xdr:row>
      <xdr:rowOff>22225</xdr:rowOff>
    </xdr:from>
    <xdr:ext cx="1962150" cy="1190625"/>
    <xdr:pic>
      <xdr:nvPicPr>
        <xdr:cNvPr id="2" name="Picture 1">
          <a:extLst>
            <a:ext uri="{FF2B5EF4-FFF2-40B4-BE49-F238E27FC236}">
              <a16:creationId xmlns:a16="http://schemas.microsoft.com/office/drawing/2014/main" id="{2B5FEC0D-F695-480C-8471-6EF81E3AC3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6600" y="339725"/>
          <a:ext cx="1962150"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146050</xdr:colOff>
      <xdr:row>2</xdr:row>
      <xdr:rowOff>38100</xdr:rowOff>
    </xdr:from>
    <xdr:ext cx="2003425" cy="1169822"/>
    <xdr:pic>
      <xdr:nvPicPr>
        <xdr:cNvPr id="3" name="Picture 2">
          <a:extLst>
            <a:ext uri="{FF2B5EF4-FFF2-40B4-BE49-F238E27FC236}">
              <a16:creationId xmlns:a16="http://schemas.microsoft.com/office/drawing/2014/main" id="{56F002AF-18F6-4276-8883-25B9A2147A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28750" y="355600"/>
          <a:ext cx="2003425" cy="11698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4.xml><?xml version="1.0" encoding="utf-8"?>
<xdr:wsDr xmlns:xdr="http://schemas.openxmlformats.org/drawingml/2006/spreadsheetDrawing" xmlns:a="http://schemas.openxmlformats.org/drawingml/2006/main">
  <xdr:oneCellAnchor>
    <xdr:from>
      <xdr:col>3</xdr:col>
      <xdr:colOff>101600</xdr:colOff>
      <xdr:row>2</xdr:row>
      <xdr:rowOff>76200</xdr:rowOff>
    </xdr:from>
    <xdr:ext cx="1943100" cy="990600"/>
    <xdr:pic>
      <xdr:nvPicPr>
        <xdr:cNvPr id="2" name="Picture 2">
          <a:extLst>
            <a:ext uri="{FF2B5EF4-FFF2-40B4-BE49-F238E27FC236}">
              <a16:creationId xmlns:a16="http://schemas.microsoft.com/office/drawing/2014/main" id="{284EEA4B-01F0-449D-8194-681E51EDA6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650" y="393700"/>
          <a:ext cx="194310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63500</xdr:colOff>
      <xdr:row>2</xdr:row>
      <xdr:rowOff>76202</xdr:rowOff>
    </xdr:from>
    <xdr:ext cx="1981200" cy="995700"/>
    <xdr:pic>
      <xdr:nvPicPr>
        <xdr:cNvPr id="3" name="Picture 6">
          <a:extLst>
            <a:ext uri="{FF2B5EF4-FFF2-40B4-BE49-F238E27FC236}">
              <a16:creationId xmlns:a16="http://schemas.microsoft.com/office/drawing/2014/main" id="{FB6BD85E-9F19-45AE-BC53-41CD6232AA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6200" y="393702"/>
          <a:ext cx="1981200" cy="995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5.xml><?xml version="1.0" encoding="utf-8"?>
<xdr:wsDr xmlns:xdr="http://schemas.openxmlformats.org/drawingml/2006/spreadsheetDrawing" xmlns:a="http://schemas.openxmlformats.org/drawingml/2006/main">
  <xdr:twoCellAnchor editAs="oneCell">
    <xdr:from>
      <xdr:col>3</xdr:col>
      <xdr:colOff>107950</xdr:colOff>
      <xdr:row>2</xdr:row>
      <xdr:rowOff>120651</xdr:rowOff>
    </xdr:from>
    <xdr:to>
      <xdr:col>3</xdr:col>
      <xdr:colOff>2022475</xdr:colOff>
      <xdr:row>5</xdr:row>
      <xdr:rowOff>292100</xdr:rowOff>
    </xdr:to>
    <xdr:pic>
      <xdr:nvPicPr>
        <xdr:cNvPr id="4" name="Picture 3">
          <a:extLst>
            <a:ext uri="{FF2B5EF4-FFF2-40B4-BE49-F238E27FC236}">
              <a16:creationId xmlns:a16="http://schemas.microsoft.com/office/drawing/2014/main" id="{95399A7B-8DEC-411C-8008-9EFEB5BBB3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78900" y="444501"/>
          <a:ext cx="1914525" cy="10921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88900</xdr:colOff>
      <xdr:row>2</xdr:row>
      <xdr:rowOff>114300</xdr:rowOff>
    </xdr:from>
    <xdr:to>
      <xdr:col>2</xdr:col>
      <xdr:colOff>2044700</xdr:colOff>
      <xdr:row>5</xdr:row>
      <xdr:rowOff>268289</xdr:rowOff>
    </xdr:to>
    <xdr:pic>
      <xdr:nvPicPr>
        <xdr:cNvPr id="5" name="Picture 4">
          <a:extLst>
            <a:ext uri="{FF2B5EF4-FFF2-40B4-BE49-F238E27FC236}">
              <a16:creationId xmlns:a16="http://schemas.microsoft.com/office/drawing/2014/main" id="{14873378-B0EB-4400-A774-9B13AC9993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13550" y="438150"/>
          <a:ext cx="1955800" cy="10747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6.xml><?xml version="1.0" encoding="utf-8"?>
<xdr:wsDr xmlns:xdr="http://schemas.openxmlformats.org/drawingml/2006/spreadsheetDrawing" xmlns:a="http://schemas.openxmlformats.org/drawingml/2006/main">
  <xdr:oneCellAnchor>
    <xdr:from>
      <xdr:col>3</xdr:col>
      <xdr:colOff>139700</xdr:colOff>
      <xdr:row>2</xdr:row>
      <xdr:rowOff>22224</xdr:rowOff>
    </xdr:from>
    <xdr:ext cx="1905000" cy="1012825"/>
    <xdr:pic>
      <xdr:nvPicPr>
        <xdr:cNvPr id="2" name="Picture 3">
          <a:extLst>
            <a:ext uri="{FF2B5EF4-FFF2-40B4-BE49-F238E27FC236}">
              <a16:creationId xmlns:a16="http://schemas.microsoft.com/office/drawing/2014/main" id="{96C50742-9189-4B3A-A863-7E2B28B1AF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63750" y="339724"/>
          <a:ext cx="1905000" cy="1012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120650</xdr:colOff>
      <xdr:row>2</xdr:row>
      <xdr:rowOff>12700</xdr:rowOff>
    </xdr:from>
    <xdr:ext cx="1924050" cy="1018634"/>
    <xdr:pic>
      <xdr:nvPicPr>
        <xdr:cNvPr id="3" name="Picture 6">
          <a:extLst>
            <a:ext uri="{FF2B5EF4-FFF2-40B4-BE49-F238E27FC236}">
              <a16:creationId xmlns:a16="http://schemas.microsoft.com/office/drawing/2014/main" id="{92893EE2-BC04-4812-8F98-478FED3AFB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3350" y="330200"/>
          <a:ext cx="1924050" cy="10186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7.xml><?xml version="1.0" encoding="utf-8"?>
<xdr:wsDr xmlns:xdr="http://schemas.openxmlformats.org/drawingml/2006/spreadsheetDrawing" xmlns:a="http://schemas.openxmlformats.org/drawingml/2006/main">
  <xdr:twoCellAnchor editAs="oneCell">
    <xdr:from>
      <xdr:col>2</xdr:col>
      <xdr:colOff>82550</xdr:colOff>
      <xdr:row>2</xdr:row>
      <xdr:rowOff>85725</xdr:rowOff>
    </xdr:from>
    <xdr:to>
      <xdr:col>2</xdr:col>
      <xdr:colOff>2035175</xdr:colOff>
      <xdr:row>6</xdr:row>
      <xdr:rowOff>81456</xdr:rowOff>
    </xdr:to>
    <xdr:pic>
      <xdr:nvPicPr>
        <xdr:cNvPr id="4" name="Picture 2">
          <a:extLst>
            <a:ext uri="{FF2B5EF4-FFF2-40B4-BE49-F238E27FC236}">
              <a16:creationId xmlns:a16="http://schemas.microsoft.com/office/drawing/2014/main" id="{413573FB-F473-4201-80C2-24D19A2E3B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07200" y="409575"/>
          <a:ext cx="1952625" cy="12847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50800</xdr:colOff>
      <xdr:row>2</xdr:row>
      <xdr:rowOff>50800</xdr:rowOff>
    </xdr:from>
    <xdr:to>
      <xdr:col>4</xdr:col>
      <xdr:colOff>0</xdr:colOff>
      <xdr:row>6</xdr:row>
      <xdr:rowOff>57150</xdr:rowOff>
    </xdr:to>
    <xdr:pic>
      <xdr:nvPicPr>
        <xdr:cNvPr id="5" name="Picture 4">
          <a:extLst>
            <a:ext uri="{FF2B5EF4-FFF2-40B4-BE49-F238E27FC236}">
              <a16:creationId xmlns:a16="http://schemas.microsoft.com/office/drawing/2014/main" id="{16DD41A8-C2DA-4A3C-9BE3-5A5F47EDAF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21750" y="374650"/>
          <a:ext cx="2095500" cy="1295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_1" connectionId="1" xr16:uid="{E3C9BAC5-9EC2-42B4-80F5-D1FF3EA94168}" autoFormatId="16" applyNumberFormats="0" applyBorderFormats="0" applyFontFormats="1" applyPatternFormats="1" applyAlignmentFormats="0" applyWidthHeightFormats="0">
  <queryTableRefresh nextId="5">
    <queryTableFields count="3">
      <queryTableField id="1" name="CLASSIFICATION"/>
      <queryTableField id="2" name="SCHEME CODE"/>
      <queryTableField id="3" name="SCHEME NAME"/>
    </queryTableFields>
    <queryTableDeletedFields count="1">
      <deletedField name="HYBRID_SCHEME"/>
    </queryTableDeletedFields>
    <sortState xmlns:xlrd2="http://schemas.microsoft.com/office/spreadsheetml/2017/richdata2" ref="A3:D69">
      <sortCondition ref="C2"/>
    </sortState>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SLVFOF_EQ" connectionId="17026" xr16:uid="{00000000-0016-0000-0100-000001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SLVFOFNAV" headers="0" connectionId="17028" xr16:uid="{00000000-0016-0000-0100-00000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GLDFOF_EQ" connectionId="17023" xr16:uid="{00000000-0016-0000-0200-000003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GLDFOFNAV" headers="0" connectionId="17025" xr16:uid="{00000000-0016-0000-0200-000004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IPAAFOF_Mutual_F_Units" headers="0" connectionId="17019" xr16:uid="{00000000-0016-0000-0300-000006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IPAAFOFNAV" headers="0" connectionId="17021" xr16:uid="{00000000-0016-0000-0300-00000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SLVETF_EQ" connectionId="17014" xr16:uid="{00000000-0016-0000-0500-00000C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SLVETFNAV" headers="0" connectionId="17017" xr16:uid="{00000000-0016-0000-0500-00000D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GLDETF_EQ" connectionId="17011" xr16:uid="{00000000-0016-0000-0600-00000F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GLDETFNAV" headers="0" connectionId="17013" xr16:uid="{00000000-0016-0000-0600-00000E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EQPEF_EQ" connectionId="17007" xr16:uid="{00000000-0016-0000-0700-000010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EQPEFNAV" headers="0" connectionId="17010" xr16:uid="{00000000-0016-0000-0700-000011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SCAPF_EQ" connectionId="17002" xr16:uid="{00000000-0016-0000-0800-000013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SCAPFNAV" headers="0" connectionId="17005" xr16:uid="{00000000-0016-0000-0800-00001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SCAPF_EQ_FU_Related" connectionId="17003" xr16:uid="{00000000-0016-0000-0800-000014000000}"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RSFP_EQ" connectionId="16999" xr16:uid="{00000000-0016-0000-0900-000016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RSFPNAV" headers="0" connectionId="17001" xr16:uid="{00000000-0016-0000-0900-00001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RSFMNAV" headers="0" connectionId="16998" xr16:uid="{00000000-0016-0000-0A00-00001B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RSFM_Securitied_Debt" headers="0" connectionId="16996" xr16:uid="{00000000-0016-0000-0A00-00001A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16995" xr16:uid="{00000000-0016-0000-0A00-000019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RSFM_GOV_SEC" connectionId="16994" xr16:uid="{00000000-0016-0000-0A00-000018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RSFM_EQ" connectionId="16992" xr16:uid="{00000000-0016-0000-0A00-000017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REF_EQ" connectionId="16989" xr16:uid="{00000000-0016-0000-0B00-00001C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REFNAV" headers="0" connectionId="16991" xr16:uid="{00000000-0016-0000-0B00-00001D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NMIIF_EQ" connectionId="16986" xr16:uid="{00000000-0016-0000-0C00-00001F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NMIIFNAV" headers="0" connectionId="16988" xr16:uid="{00000000-0016-0000-0C00-00001E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NMIMIF_EQ" connectionId="16982" xr16:uid="{00000000-0016-0000-0D00-000020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NMIMIFNAV" headers="0" connectionId="16984" xr16:uid="{00000000-0016-0000-0D00-000021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NA30IF_EQ" connectionId="16978" xr16:uid="{00000000-0016-0000-0E00-000022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NA30IFNAV" headers="0" connectionId="16981" xr16:uid="{00000000-0016-0000-0E00-00002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NRIF_EQ" connectionId="16974" xr16:uid="{00000000-0016-0000-0F00-000025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NRIFNAV" headers="0" connectionId="16977" xr16:uid="{00000000-0016-0000-0F00-000024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NPBETF_EQ" connectionId="16971" xr16:uid="{00000000-0016-0000-1000-000026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NPBETFNAV" headers="0" connectionId="16973" xr16:uid="{00000000-0016-0000-1000-000027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NNIF_EQ" connectionId="16968" xr16:uid="{00000000-0016-0000-1100-000028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NNIFNAV" headers="0" connectionId="16970" xr16:uid="{00000000-0016-0000-1100-000029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NMSHIF_EQ" connectionId="16964" xr16:uid="{00000000-0016-0000-1200-00002B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NMSHIFNAV" headers="0" connectionId="16966" xr16:uid="{00000000-0016-0000-1200-00002A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NMMIF_EQ" connectionId="16961" xr16:uid="{00000000-0016-0000-1300-00002C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NMMIFNAV" headers="0" connectionId="16963" xr16:uid="{00000000-0016-0000-1300-00002D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NMIF150_EQ" connectionId="16957" xr16:uid="{00000000-0016-0000-1400-00002E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NMIF150NAV" headers="0" connectionId="16960" xr16:uid="{00000000-0016-0000-1400-00002F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NITIF_EQ" connectionId="16953" xr16:uid="{00000000-0016-0000-1500-000031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NITIFNAV" headers="0" connectionId="16956" xr16:uid="{00000000-0016-0000-1500-000030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NIDETF_EQ" connectionId="16950" xr16:uid="{00000000-0016-0000-1600-000032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NIDETFNAV" headers="0" connectionId="16952" xr16:uid="{00000000-0016-0000-1600-00003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NIDFOF_Mutual_F_Units" headers="0" connectionId="16946" xr16:uid="{00000000-0016-0000-1700-000034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NIDFOFNAV" headers="0" connectionId="16948" xr16:uid="{00000000-0016-0000-1700-00003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NFSIF_EQ" connectionId="16943" xr16:uid="{00000000-0016-0000-1800-000037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NFSIFNAV" headers="0" connectionId="16945" xr16:uid="{00000000-0016-0000-1800-00003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NCMIF_EQ" connectionId="16939" xr16:uid="{00000000-0016-0000-1900-000038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NCMIFNAV" headers="0" connectionId="16942" xr16:uid="{00000000-0016-0000-1900-000039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NAIF_EQ" connectionId="16935" xr16:uid="{00000000-0016-0000-1A00-00003B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NAIFNAV" headers="0" connectionId="16938" xr16:uid="{00000000-0016-0000-1A00-00003A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NAIF_EQ_FU_Related" connectionId="16936" xr16:uid="{00000000-0016-0000-1A00-00003C000000}"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IFNA_EQ" connectionId="16932" xr16:uid="{00000000-0016-0000-1B00-00003E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IFNANAV" headers="0" connectionId="16934" xr16:uid="{00000000-0016-0000-1B00-00003D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NETF_EQ" connectionId="16927" xr16:uid="{00000000-0016-0000-1C00-00003F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NETFNAV" headers="0" connectionId="16930" xr16:uid="{00000000-0016-0000-1C00-000040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MULTICF_EQ" connectionId="16924" xr16:uid="{00000000-0016-0000-1D00-000041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MULTICFNAV" headers="0" connectionId="16926" xr16:uid="{00000000-0016-0000-1D00-00004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MAOF_Mutual_F_Units" headers="0" connectionId="16918" xr16:uid="{00000000-0016-0000-1E00-000046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MAOF_MM" headers="0" connectionId="16921" xr16:uid="{00000000-0016-0000-1E00-000043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MAOF_EQ" connectionId="16915" xr16:uid="{00000000-0016-0000-1E00-000049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MAOFNAV" headers="0" connectionId="16923" xr16:uid="{00000000-0016-0000-1E00-00004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16920" xr16:uid="{00000000-0016-0000-1E00-000048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MAOF_GOV_SEC" connectionId="16919" xr16:uid="{00000000-0016-0000-1E00-000047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MAOF_EQ_Related" headers="0" connectionId="16916" xr16:uid="{00000000-0016-0000-1E00-000044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INR_EQ" connectionId="16911" xr16:uid="{00000000-0016-0000-1F00-00004B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INRNAV" headers="0" connectionId="16914" xr16:uid="{00000000-0016-0000-1F00-00004A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INR_EQ_Related" headers="0" connectionId="16912" xr16:uid="{00000000-0016-0000-1F00-00004C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TOFE_EQ" connectionId="16907" xr16:uid="{00000000-0016-0000-2000-00004E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TOFENAV" headers="0" connectionId="16910" xr16:uid="{00000000-0016-0000-2000-00004D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TOFE_EQ_Related" headers="0" connectionId="16908" xr16:uid="{00000000-0016-0000-2000-00004F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EOF_EQ" connectionId="16903" xr16:uid="{00000000-0016-0000-2100-000051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EOFNAV" headers="0" connectionId="16905" xr16:uid="{00000000-0016-0000-2100-000050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ISF_EQ" connectionId="16899" xr16:uid="{00000000-0016-0000-2200-000053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ISFNAV" headers="0" connectionId="16902" xr16:uid="{00000000-0016-0000-2200-00005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ISF_EQ_FU_Related" connectionId="16900" xr16:uid="{00000000-0016-0000-2200-000054000000}"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IPHF_EQ" connectionId="16894" xr16:uid="{00000000-0016-0000-2300-000055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IPHFNAV" headers="0" connectionId="16898" xr16:uid="{00000000-0016-0000-2300-00005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IIF_EQ" connectionId="16891" xr16:uid="{00000000-0016-0000-2400-000058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IIFNAV" headers="0" connectionId="16893" xr16:uid="{00000000-0016-0000-2400-000057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ICF_EQ" connectionId="16888" xr16:uid="{00000000-0016-0000-2500-000059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ICFNAV" headers="0" connectionId="16890" xr16:uid="{00000000-0016-0000-2500-00005A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HOF_EQ" connectionId="16883" xr16:uid="{00000000-0016-0000-2600-00005C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HOFNAV" headers="0" connectionId="16886" xr16:uid="{00000000-0016-0000-2600-00005B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HOF_EQ_FU_Related" connectionId="16884" xr16:uid="{00000000-0016-0000-2600-00005D000000}"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FEF_EQ" connectionId="16880" xr16:uid="{00000000-0016-0000-2700-00005F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FEFNAV" headers="0" connectionId="16882" xr16:uid="{00000000-0016-0000-2700-00005E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MCAPF_EQ" connectionId="16876" xr16:uid="{00000000-0016-0000-2800-000060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MCAPFNAV" headers="0" connectionId="16879" xr16:uid="{00000000-0016-0000-2800-000061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CS_EQ" connectionId="16873" xr16:uid="{00000000-0016-0000-2900-000062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CSNAV" headers="0" connectionId="16875" xr16:uid="{00000000-0016-0000-2900-00006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MIFNAV" headers="0" connectionId="16872" xr16:uid="{00000000-0016-0000-2A00-00006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MIF_GOV_SEC" connectionId="16870" xr16:uid="{00000000-0016-0000-2A00-000069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MIF_EQ_Related" headers="0" connectionId="16867" xr16:uid="{00000000-0016-0000-2A00-000066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MIF_EQ" connectionId="16866" xr16:uid="{00000000-0016-0000-2A00-000064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MIF_EQ_FU_Related" connectionId="16868" xr16:uid="{00000000-0016-0000-2A00-000067000000}"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MIF_Mutual_F_Units" headers="0" connectionId="16869" xr16:uid="{00000000-0016-0000-2A00-000068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TSF96_EQ" connectionId="16861" xr16:uid="{00000000-0016-0000-2B00-00006A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TSF96NAV" headers="0" connectionId="16863" xr16:uid="{00000000-0016-0000-2B00-00006B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DIVYF_EQ" connectionId="16856" xr16:uid="{00000000-0016-0000-2C00-00006D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DIVYFNAV" headers="0" connectionId="16860" xr16:uid="{00000000-0016-0000-2C00-00006C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DIVYF_Mutual_F_Units" headers="0" connectionId="16858" xr16:uid="{00000000-0016-0000-2C00-00006F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DIVYF_EQ_FU_Related" connectionId="16857" xr16:uid="{00000000-0016-0000-2C00-00006E000000}"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DIF_EQ" connectionId="16852" xr16:uid="{00000000-0016-0000-2D00-000071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DIFNAV" headers="0" connectionId="16855" xr16:uid="{00000000-0016-0000-2D00-000070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YCF_EQ" connectionId="16848" xr16:uid="{00000000-0016-0000-2E00-000073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YCFNAV" headers="0" connectionId="16851" xr16:uid="{00000000-0016-0000-2E00-00007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YCF_EQ_FU_Related" connectionId="16849" xr16:uid="{00000000-0016-0000-2E00-000074000000}"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BCF_EQ" connectionId="16844" xr16:uid="{00000000-0016-0000-2F00-000076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BCFNAV" headers="0" connectionId="16847" xr16:uid="{00000000-0016-0000-2F00-00007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BCF_Mutual_F_Units" headers="0" connectionId="16845" xr16:uid="{00000000-0016-0000-2F00-000077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IFSA_EQ" connectionId="16840" xr16:uid="{00000000-0016-0000-3000-000079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IFSANAV" headers="0" connectionId="16842" xr16:uid="{00000000-0016-0000-3000-000078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BSBGIF_EQ" connectionId="16837" xr16:uid="{00000000-0016-0000-3100-00007A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BSBGIFNAV" headers="0" connectionId="16839" xr16:uid="{00000000-0016-0000-3100-00007B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BSEQIF_EQ" connectionId="16832" xr16:uid="{00000000-0016-0000-3200-00007C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BSEQIFNAV" headers="0" connectionId="16836" xr16:uid="{00000000-0016-0000-3200-00007D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BFSF_EQ" connectionId="16829" xr16:uid="{00000000-0016-0000-3300-00007F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BFSFNAV" headers="0" connectionId="16831" xr16:uid="{00000000-0016-0000-3300-00007E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BAF_MM" headers="0" connectionId="16827" xr16:uid="{00000000-0016-0000-3400-000086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BAF_GOV_SEC" connectionId="16823" xr16:uid="{00000000-0016-0000-3400-000080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BAF_EQ" connectionId="16819" xr16:uid="{00000000-0016-0000-3400-000082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BAF_Mutual_F_Units" headers="0" connectionId="16822" xr16:uid="{00000000-0016-0000-3400-000087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BAF_EQ_FU_Related" connectionId="16821" xr16:uid="{00000000-0016-0000-3400-000085000000}"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BAF_Securitied_Debt" headers="0" connectionId="16825" xr16:uid="{00000000-0016-0000-3400-000083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BAF_EQ_Related" headers="0" connectionId="16820" xr16:uid="{00000000-0016-0000-3400-000084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BAF_Debt_Related" headers="0" connectionId="16824" xr16:uid="{00000000-0016-0000-3400-000081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BAFNAV" headers="0" connectionId="16828" xr16:uid="{00000000-0016-0000-3400-000088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AF_MM" headers="0" connectionId="16816" xr16:uid="{00000000-0016-0000-3500-00008B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AF_Mutual_F_Units" headers="0" connectionId="16813" xr16:uid="{00000000-0016-0000-3500-000089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AF_EQ_Related" headers="0" connectionId="16812" xr16:uid="{00000000-0016-0000-3500-00008E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AF_EQ" connectionId="16811" xr16:uid="{00000000-0016-0000-3500-00008C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AFNAV" headers="0" connectionId="16817" xr16:uid="{00000000-0016-0000-3500-00008D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AF_Debt_Related" connectionId="16815" xr16:uid="{00000000-0016-0000-3500-00008A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EGF_Mutual_F_Units" headers="0" connectionId="16800" xr16:uid="{00000000-0016-0000-3600-000092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EGF_Securitied_Debt" headers="0" connectionId="16806" xr16:uid="{00000000-0016-0000-3600-00008F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EGF_EQ" connectionId="16798" xr16:uid="{00000000-0016-0000-3600-000095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EGFNAV" headers="0" connectionId="16809" xr16:uid="{00000000-0016-0000-3600-000091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16803" xr16:uid="{00000000-0016-0000-3600-000094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EGF_GOV_SEC" connectionId="16801" xr16:uid="{00000000-0016-0000-3600-000093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EGF_EQ_Related" headers="0" connectionId="16799" xr16:uid="{00000000-0016-0000-3600-000090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46.xml><?xml version="1.0" encoding="utf-8"?>
<queryTable xmlns="http://schemas.openxmlformats.org/spreadsheetml/2006/main" xmlns:mc="http://schemas.openxmlformats.org/markup-compatibility/2006" xmlns:xr16="http://schemas.microsoft.com/office/spreadsheetml/2017/revision16" mc:Ignorable="xr16" name="TFRSTF_Aif_cat" headers="0" connectionId="16808" xr16:uid="{C3F82902-3E8D-4FFC-A035-9FB6CBC18C9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7.xml><?xml version="1.0" encoding="utf-8"?>
<queryTable xmlns="http://schemas.openxmlformats.org/spreadsheetml/2006/main" xmlns:mc="http://schemas.openxmlformats.org/markup-compatibility/2006" xmlns:xr16="http://schemas.microsoft.com/office/spreadsheetml/2017/revision16" mc:Ignorable="xr16" name="TFRSTFNAV" headers="0" connectionId="16810" xr16:uid="{32B195F9-E62C-4A54-8189-7749FB86536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8.xml><?xml version="1.0" encoding="utf-8"?>
<queryTable xmlns="http://schemas.openxmlformats.org/spreadsheetml/2006/main" xmlns:mc="http://schemas.openxmlformats.org/markup-compatibility/2006" xmlns:xr16="http://schemas.microsoft.com/office/spreadsheetml/2017/revision16" mc:Ignorable="xr16" name="TFRSTF_GOV_SEC" connectionId="16802" xr16:uid="{199B8D34-939D-4259-B8A0-E03190E6EFF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9.xml><?xml version="1.0" encoding="utf-8"?>
<queryTable xmlns="http://schemas.openxmlformats.org/spreadsheetml/2006/main" xmlns:mc="http://schemas.openxmlformats.org/markup-compatibility/2006" xmlns:xr16="http://schemas.microsoft.com/office/spreadsheetml/2017/revision16" mc:Ignorable="xr16" name="TFRSTF_Debt_Related" headers="0" connectionId="16804" xr16:uid="{A6FB5C1C-BBED-41D6-BAD3-76C7F3D329F4}"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0.xml><?xml version="1.0" encoding="utf-8"?>
<queryTable xmlns="http://schemas.openxmlformats.org/spreadsheetml/2006/main" xmlns:mc="http://schemas.openxmlformats.org/markup-compatibility/2006" xmlns:xr16="http://schemas.microsoft.com/office/spreadsheetml/2017/revision16" mc:Ignorable="xr16" name="TFRSTF_MM" headers="0" connectionId="16807" xr16:uid="{A3070E56-8EAE-4080-A682-EB22A9F9B62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1.xml><?xml version="1.0" encoding="utf-8"?>
<queryTable xmlns="http://schemas.openxmlformats.org/spreadsheetml/2006/main" xmlns:mc="http://schemas.openxmlformats.org/markup-compatibility/2006" xmlns:xr16="http://schemas.microsoft.com/office/spreadsheetml/2017/revision16" mc:Ignorable="xr16" name="TUSTF_Debt_Related" headers="0" connectionId="16793" xr16:uid="{00000000-0016-0000-0200-000008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2.xml><?xml version="1.0" encoding="utf-8"?>
<queryTable xmlns="http://schemas.openxmlformats.org/spreadsheetml/2006/main" xmlns:mc="http://schemas.openxmlformats.org/markup-compatibility/2006" xmlns:xr16="http://schemas.microsoft.com/office/spreadsheetml/2017/revision16" mc:Ignorable="xr16" name="TUSTF_GOV_SEC" connectionId="16792" xr16:uid="{00000000-0016-0000-0200-000007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3.xml><?xml version="1.0" encoding="utf-8"?>
<queryTable xmlns="http://schemas.openxmlformats.org/spreadsheetml/2006/main" xmlns:mc="http://schemas.openxmlformats.org/markup-compatibility/2006" xmlns:xr16="http://schemas.microsoft.com/office/spreadsheetml/2017/revision16" mc:Ignorable="xr16" name="TUSTFNAV" headers="0" connectionId="16797" xr16:uid="{00000000-0016-0000-0200-00000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4.xml><?xml version="1.0" encoding="utf-8"?>
<queryTable xmlns="http://schemas.openxmlformats.org/spreadsheetml/2006/main" xmlns:mc="http://schemas.openxmlformats.org/markup-compatibility/2006" xmlns:xr16="http://schemas.microsoft.com/office/spreadsheetml/2017/revision16" mc:Ignorable="xr16" name="TUSTF_Aif_cat" headers="0" connectionId="16795" xr16:uid="{00000000-0016-0000-0200-00000A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5.xml><?xml version="1.0" encoding="utf-8"?>
<queryTable xmlns="http://schemas.openxmlformats.org/spreadsheetml/2006/main" xmlns:mc="http://schemas.openxmlformats.org/markup-compatibility/2006" xmlns:xr16="http://schemas.microsoft.com/office/spreadsheetml/2017/revision16" mc:Ignorable="xr16" name="TUSTF_MM" headers="0" connectionId="16794" xr16:uid="{00000000-0016-0000-0200-000009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6.xml><?xml version="1.0" encoding="utf-8"?>
<queryTable xmlns="http://schemas.openxmlformats.org/spreadsheetml/2006/main" xmlns:mc="http://schemas.openxmlformats.org/markup-compatibility/2006" xmlns:xr16="http://schemas.microsoft.com/office/spreadsheetml/2017/revision16" mc:Ignorable="xr16" name="TFF_Securitied_Debt" headers="0" connectionId="16787" xr16:uid="{00000000-0016-0000-0300-00000C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7.xml><?xml version="1.0" encoding="utf-8"?>
<queryTable xmlns="http://schemas.openxmlformats.org/spreadsheetml/2006/main" xmlns:mc="http://schemas.openxmlformats.org/markup-compatibility/2006" xmlns:xr16="http://schemas.microsoft.com/office/spreadsheetml/2017/revision16" mc:Ignorable="xr16" name="TFF_MM" headers="0" connectionId="16788" xr16:uid="{00000000-0016-0000-0300-00000D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8.xml><?xml version="1.0" encoding="utf-8"?>
<queryTable xmlns="http://schemas.openxmlformats.org/spreadsheetml/2006/main" xmlns:mc="http://schemas.openxmlformats.org/markup-compatibility/2006" xmlns:xr16="http://schemas.microsoft.com/office/spreadsheetml/2017/revision16" mc:Ignorable="xr16" name="TFFNAV" headers="0" connectionId="16790" xr16:uid="{00000000-0016-0000-0300-000010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9.xml><?xml version="1.0" encoding="utf-8"?>
<queryTable xmlns="http://schemas.openxmlformats.org/spreadsheetml/2006/main" xmlns:mc="http://schemas.openxmlformats.org/markup-compatibility/2006" xmlns:xr16="http://schemas.microsoft.com/office/spreadsheetml/2017/revision16" mc:Ignorable="xr16" name="TFF_GOV_SEC" connectionId="16784" xr16:uid="{00000000-0016-0000-0300-00000F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0.xml><?xml version="1.0" encoding="utf-8"?>
<queryTable xmlns="http://schemas.openxmlformats.org/spreadsheetml/2006/main" xmlns:mc="http://schemas.openxmlformats.org/markup-compatibility/2006" xmlns:xr16="http://schemas.microsoft.com/office/spreadsheetml/2017/revision16" mc:Ignorable="xr16" name="TFF_Aif_cat" headers="0" connectionId="16789" xr16:uid="{00000000-0016-0000-0300-00000E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1.xml><?xml version="1.0" encoding="utf-8"?>
<queryTable xmlns="http://schemas.openxmlformats.org/spreadsheetml/2006/main" xmlns:mc="http://schemas.openxmlformats.org/markup-compatibility/2006" xmlns:xr16="http://schemas.microsoft.com/office/spreadsheetml/2017/revision16" mc:Ignorable="xr16" name="TFF_Debt_Related" headers="0" connectionId="16786" xr16:uid="{00000000-0016-0000-0300-00000B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2.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16777" xr16:uid="{00000000-0016-0000-0400-000011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3.xml><?xml version="1.0" encoding="utf-8"?>
<queryTable xmlns="http://schemas.openxmlformats.org/spreadsheetml/2006/main" xmlns:mc="http://schemas.openxmlformats.org/markup-compatibility/2006" xmlns:xr16="http://schemas.microsoft.com/office/spreadsheetml/2017/revision16" mc:Ignorable="xr16" name="TSTBF_Mutual_F_Units" headers="0" connectionId="16775" xr16:uid="{00000000-0016-0000-0400-000015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4.xml><?xml version="1.0" encoding="utf-8"?>
<queryTable xmlns="http://schemas.openxmlformats.org/spreadsheetml/2006/main" xmlns:mc="http://schemas.openxmlformats.org/markup-compatibility/2006" xmlns:xr16="http://schemas.microsoft.com/office/spreadsheetml/2017/revision16" mc:Ignorable="xr16" name="TSTBF_Aif_cat" headers="0" connectionId="16782" xr16:uid="{00000000-0016-0000-0400-000016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5.xml><?xml version="1.0" encoding="utf-8"?>
<queryTable xmlns="http://schemas.openxmlformats.org/spreadsheetml/2006/main" xmlns:mc="http://schemas.openxmlformats.org/markup-compatibility/2006" xmlns:xr16="http://schemas.microsoft.com/office/spreadsheetml/2017/revision16" mc:Ignorable="xr16" name="TSTBF_MM" headers="0" connectionId="16781" xr16:uid="{00000000-0016-0000-0400-000013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6.xml><?xml version="1.0" encoding="utf-8"?>
<queryTable xmlns="http://schemas.openxmlformats.org/spreadsheetml/2006/main" xmlns:mc="http://schemas.openxmlformats.org/markup-compatibility/2006" xmlns:xr16="http://schemas.microsoft.com/office/spreadsheetml/2017/revision16" mc:Ignorable="xr16" name="TSTBF_Securitied_Debt" headers="0" connectionId="16778" xr16:uid="{00000000-0016-0000-0400-000012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7.xml><?xml version="1.0" encoding="utf-8"?>
<queryTable xmlns="http://schemas.openxmlformats.org/spreadsheetml/2006/main" xmlns:mc="http://schemas.openxmlformats.org/markup-compatibility/2006" xmlns:xr16="http://schemas.microsoft.com/office/spreadsheetml/2017/revision16" mc:Ignorable="xr16" name="TSTBFNAV" headers="0" connectionId="16783" xr16:uid="{00000000-0016-0000-0400-000018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8.xml><?xml version="1.0" encoding="utf-8"?>
<queryTable xmlns="http://schemas.openxmlformats.org/spreadsheetml/2006/main" xmlns:mc="http://schemas.openxmlformats.org/markup-compatibility/2006" xmlns:xr16="http://schemas.microsoft.com/office/spreadsheetml/2017/revision16" mc:Ignorable="xr16" name="TSTBF_EQ_FU_Related" connectionId="16774" xr16:uid="{00000000-0016-0000-0400-000014000000}"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69.xml><?xml version="1.0" encoding="utf-8"?>
<queryTable xmlns="http://schemas.openxmlformats.org/spreadsheetml/2006/main" xmlns:mc="http://schemas.openxmlformats.org/markup-compatibility/2006" xmlns:xr16="http://schemas.microsoft.com/office/spreadsheetml/2017/revision16" mc:Ignorable="xr16" name="TSTBF_GOV_SEC" connectionId="16776" xr16:uid="{00000000-0016-0000-0400-000017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0.xml><?xml version="1.0" encoding="utf-8"?>
<queryTable xmlns="http://schemas.openxmlformats.org/spreadsheetml/2006/main" xmlns:mc="http://schemas.openxmlformats.org/markup-compatibility/2006" xmlns:xr16="http://schemas.microsoft.com/office/spreadsheetml/2017/revision16" mc:Ignorable="xr16" name="TRSFC_Securitied_Debt" headers="0" connectionId="16771" xr16:uid="{747F7882-0DF2-4AF0-942D-EE02F89275D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71.xml><?xml version="1.0" encoding="utf-8"?>
<queryTable xmlns="http://schemas.openxmlformats.org/spreadsheetml/2006/main" xmlns:mc="http://schemas.openxmlformats.org/markup-compatibility/2006" xmlns:xr16="http://schemas.microsoft.com/office/spreadsheetml/2017/revision16" mc:Ignorable="xr16" name="TRSFCNAV" headers="0" connectionId="16772" xr16:uid="{59E9EF93-05ED-4D5D-AC4D-7AB7DFAC3B1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2.xml><?xml version="1.0" encoding="utf-8"?>
<queryTable xmlns="http://schemas.openxmlformats.org/spreadsheetml/2006/main" xmlns:mc="http://schemas.openxmlformats.org/markup-compatibility/2006" xmlns:xr16="http://schemas.microsoft.com/office/spreadsheetml/2017/revision16" mc:Ignorable="xr16" name="TRSFC_EQ" connectionId="16767" xr16:uid="{B69F31B1-EFA8-4E6A-8963-4326BA64C82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73.xml><?xml version="1.0" encoding="utf-8"?>
<queryTable xmlns="http://schemas.openxmlformats.org/spreadsheetml/2006/main" xmlns:mc="http://schemas.openxmlformats.org/markup-compatibility/2006" xmlns:xr16="http://schemas.microsoft.com/office/spreadsheetml/2017/revision16" mc:Ignorable="xr16" name="TRSFC_GOV_SEC" connectionId="16769" xr16:uid="{43EF4D44-A44B-481C-980B-C05225F04A4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4.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16770" xr16:uid="{9A98D3C6-B773-449C-BFE5-F5774027B8D1}"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75.xml><?xml version="1.0" encoding="utf-8"?>
<queryTable xmlns="http://schemas.openxmlformats.org/spreadsheetml/2006/main" xmlns:mc="http://schemas.openxmlformats.org/markup-compatibility/2006" xmlns:xr16="http://schemas.microsoft.com/office/spreadsheetml/2017/revision16" mc:Ignorable="xr16" name="TOFNAV" headers="0" connectionId="16766" xr16:uid="{00000000-0016-0000-0600-00001F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6.xml><?xml version="1.0" encoding="utf-8"?>
<queryTable xmlns="http://schemas.openxmlformats.org/spreadsheetml/2006/main" xmlns:mc="http://schemas.openxmlformats.org/markup-compatibility/2006" xmlns:xr16="http://schemas.microsoft.com/office/spreadsheetml/2017/revision16" mc:Ignorable="xr16" name="TOF_MM" connectionId="16765" xr16:uid="{00000000-0016-0000-0600-00001E000000}" autoFormatId="16" applyNumberFormats="0" applyBorderFormats="0" applyFontFormats="1" applyPatternFormats="1" applyAlignmentFormats="0" applyWidthHeightFormats="0">
  <queryTableRefresh nextId="8">
    <queryTableFields count="7">
      <queryTableField id="1" name="NAME OF THE INSTRUMENT"/>
      <queryTableField id="2" name="YIELD"/>
      <queryTableField id="3" name="RATINGS"/>
      <queryTableField id="4" name="ISIN CODE"/>
      <queryTableField id="5" name="QUANTITY"/>
      <queryTableField id="6" name="MKT VAL(Rs. Lacs)"/>
      <queryTableField id="7" name="% to NAV"/>
    </queryTableFields>
  </queryTableRefresh>
</queryTable>
</file>

<file path=xl/queryTables/queryTable177.xml><?xml version="1.0" encoding="utf-8"?>
<queryTable xmlns="http://schemas.openxmlformats.org/spreadsheetml/2006/main" xmlns:mc="http://schemas.openxmlformats.org/markup-compatibility/2006" xmlns:xr16="http://schemas.microsoft.com/office/spreadsheetml/2017/revision16" mc:Ignorable="xr16" name="TNSIFDEC27_Debt_Related" headers="0" connectionId="16761" xr16:uid="{00000000-0016-0000-0700-000021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78.xml><?xml version="1.0" encoding="utf-8"?>
<queryTable xmlns="http://schemas.openxmlformats.org/spreadsheetml/2006/main" xmlns:mc="http://schemas.openxmlformats.org/markup-compatibility/2006" xmlns:xr16="http://schemas.microsoft.com/office/spreadsheetml/2017/revision16" mc:Ignorable="xr16" name="TNSIFDEC27_GOV_SEC" connectionId="16760" xr16:uid="{00000000-0016-0000-0700-000020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9.xml><?xml version="1.0" encoding="utf-8"?>
<queryTable xmlns="http://schemas.openxmlformats.org/spreadsheetml/2006/main" xmlns:mc="http://schemas.openxmlformats.org/markup-compatibility/2006" xmlns:xr16="http://schemas.microsoft.com/office/spreadsheetml/2017/revision16" mc:Ignorable="xr16" name="TNSIFDEC27NAV" headers="0" connectionId="16763" xr16:uid="{00000000-0016-0000-0700-00002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0.xml><?xml version="1.0" encoding="utf-8"?>
<queryTable xmlns="http://schemas.openxmlformats.org/spreadsheetml/2006/main" xmlns:mc="http://schemas.openxmlformats.org/markup-compatibility/2006" xmlns:xr16="http://schemas.microsoft.com/office/spreadsheetml/2017/revision16" mc:Ignorable="xr16" name="TNGIF1229NAV" headers="0" connectionId="16758" xr16:uid="{00000000-0016-0000-0800-00002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1.xml><?xml version="1.0" encoding="utf-8"?>
<queryTable xmlns="http://schemas.openxmlformats.org/spreadsheetml/2006/main" xmlns:mc="http://schemas.openxmlformats.org/markup-compatibility/2006" xmlns:xr16="http://schemas.microsoft.com/office/spreadsheetml/2017/revision16" mc:Ignorable="xr16" name="TNGIF1229_GOV_SEC" connectionId="16756" xr16:uid="{00000000-0016-0000-0800-000024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82.xml><?xml version="1.0" encoding="utf-8"?>
<queryTable xmlns="http://schemas.openxmlformats.org/spreadsheetml/2006/main" xmlns:mc="http://schemas.openxmlformats.org/markup-compatibility/2006" xmlns:xr16="http://schemas.microsoft.com/office/spreadsheetml/2017/revision16" mc:Ignorable="xr16" name="TNGIF1226NAV" headers="0" connectionId="16755" xr16:uid="{00000000-0016-0000-0900-00002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3.xml><?xml version="1.0" encoding="utf-8"?>
<queryTable xmlns="http://schemas.openxmlformats.org/spreadsheetml/2006/main" xmlns:mc="http://schemas.openxmlformats.org/markup-compatibility/2006" xmlns:xr16="http://schemas.microsoft.com/office/spreadsheetml/2017/revision16" mc:Ignorable="xr16" name="TNGIF1226_GOV_SEC" connectionId="16753" xr16:uid="{00000000-0016-0000-0900-000025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84.xml><?xml version="1.0" encoding="utf-8"?>
<queryTable xmlns="http://schemas.openxmlformats.org/spreadsheetml/2006/main" xmlns:mc="http://schemas.openxmlformats.org/markup-compatibility/2006" xmlns:xr16="http://schemas.microsoft.com/office/spreadsheetml/2017/revision16" mc:Ignorable="xr16" name="TLF_Aif_cat" headers="0" connectionId="16750" xr16:uid="{00000000-0016-0000-0A00-000029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5.xml><?xml version="1.0" encoding="utf-8"?>
<queryTable xmlns="http://schemas.openxmlformats.org/spreadsheetml/2006/main" xmlns:mc="http://schemas.openxmlformats.org/markup-compatibility/2006" xmlns:xr16="http://schemas.microsoft.com/office/spreadsheetml/2017/revision16" mc:Ignorable="xr16" name="TLF_MM" headers="0" connectionId="16749" xr16:uid="{00000000-0016-0000-0A00-000028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6.xml><?xml version="1.0" encoding="utf-8"?>
<queryTable xmlns="http://schemas.openxmlformats.org/spreadsheetml/2006/main" xmlns:mc="http://schemas.openxmlformats.org/markup-compatibility/2006" xmlns:xr16="http://schemas.microsoft.com/office/spreadsheetml/2017/revision16" mc:Ignorable="xr16" name="TLF_GOV_SEC" connectionId="16748" xr16:uid="{00000000-0016-0000-0A00-000027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87.xml><?xml version="1.0" encoding="utf-8"?>
<queryTable xmlns="http://schemas.openxmlformats.org/spreadsheetml/2006/main" xmlns:mc="http://schemas.openxmlformats.org/markup-compatibility/2006" xmlns:xr16="http://schemas.microsoft.com/office/spreadsheetml/2017/revision16" mc:Ignorable="xr16" name="TLFNAV" headers="0" connectionId="16751" xr16:uid="{00000000-0016-0000-0A00-00002A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8.xml><?xml version="1.0" encoding="utf-8"?>
<queryTable xmlns="http://schemas.openxmlformats.org/spreadsheetml/2006/main" xmlns:mc="http://schemas.openxmlformats.org/markup-compatibility/2006" xmlns:xr16="http://schemas.microsoft.com/office/spreadsheetml/2017/revision16" mc:Ignorable="xr16" name="TGSFRNAV" headers="0" connectionId="16746" xr16:uid="{00000000-0016-0000-0B00-00002B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9.xml><?xml version="1.0" encoding="utf-8"?>
<queryTable xmlns="http://schemas.openxmlformats.org/spreadsheetml/2006/main" xmlns:mc="http://schemas.openxmlformats.org/markup-compatibility/2006" xmlns:xr16="http://schemas.microsoft.com/office/spreadsheetml/2017/revision16" mc:Ignorable="xr16" name="TGSFR_GOV_SEC" connectionId="16743" xr16:uid="{00000000-0016-0000-0B00-00002C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90.xml><?xml version="1.0" encoding="utf-8"?>
<queryTable xmlns="http://schemas.openxmlformats.org/spreadsheetml/2006/main" xmlns:mc="http://schemas.openxmlformats.org/markup-compatibility/2006" xmlns:xr16="http://schemas.microsoft.com/office/spreadsheetml/2017/revision16" mc:Ignorable="xr16" name="TFRF_GOV_SEC" connectionId="16737" xr16:uid="{2BA6F865-7C51-4993-8A1F-06F52BB6969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91.xml><?xml version="1.0" encoding="utf-8"?>
<queryTable xmlns="http://schemas.openxmlformats.org/spreadsheetml/2006/main" xmlns:mc="http://schemas.openxmlformats.org/markup-compatibility/2006" xmlns:xr16="http://schemas.microsoft.com/office/spreadsheetml/2017/revision16" mc:Ignorable="xr16" name="TFRF_Debt_Related" headers="0" connectionId="16738" xr16:uid="{D74E7B8E-F033-46DF-8E71-29F09E0F3F95}"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92.xml><?xml version="1.0" encoding="utf-8"?>
<queryTable xmlns="http://schemas.openxmlformats.org/spreadsheetml/2006/main" xmlns:mc="http://schemas.openxmlformats.org/markup-compatibility/2006" xmlns:xr16="http://schemas.microsoft.com/office/spreadsheetml/2017/revision16" mc:Ignorable="xr16" name="TFRF_Securitied_Debt" headers="0" connectionId="16739" xr16:uid="{14A23F88-B129-46F6-BA07-4F9B2CEE4B2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93.xml><?xml version="1.0" encoding="utf-8"?>
<queryTable xmlns="http://schemas.openxmlformats.org/spreadsheetml/2006/main" xmlns:mc="http://schemas.openxmlformats.org/markup-compatibility/2006" xmlns:xr16="http://schemas.microsoft.com/office/spreadsheetml/2017/revision16" mc:Ignorable="xr16" name="TFRF_Aif_cat" headers="0" connectionId="16740" xr16:uid="{59B0040B-0CEB-4895-A89B-FACB57C4EB2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94.xml><?xml version="1.0" encoding="utf-8"?>
<queryTable xmlns="http://schemas.openxmlformats.org/spreadsheetml/2006/main" xmlns:mc="http://schemas.openxmlformats.org/markup-compatibility/2006" xmlns:xr16="http://schemas.microsoft.com/office/spreadsheetml/2017/revision16" mc:Ignorable="xr16" name="TFRFNAV" headers="0" connectionId="16742" xr16:uid="{13B5EC5C-0319-49D4-883D-EBB78D37EBA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95.xml><?xml version="1.0" encoding="utf-8"?>
<queryTable xmlns="http://schemas.openxmlformats.org/spreadsheetml/2006/main" xmlns:mc="http://schemas.openxmlformats.org/markup-compatibility/2006" xmlns:xr16="http://schemas.microsoft.com/office/spreadsheetml/2017/revision16" mc:Ignorable="xr16" name="TCIGIF0426_GOV_SEC" connectionId="16733" xr16:uid="{00000000-0016-0000-0D00-000032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96.xml><?xml version="1.0" encoding="utf-8"?>
<queryTable xmlns="http://schemas.openxmlformats.org/spreadsheetml/2006/main" xmlns:mc="http://schemas.openxmlformats.org/markup-compatibility/2006" xmlns:xr16="http://schemas.microsoft.com/office/spreadsheetml/2017/revision16" mc:Ignorable="xr16" name="TCIGIF0426NAV" headers="0" connectionId="16735" xr16:uid="{00000000-0016-0000-0D00-00003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97.xml><?xml version="1.0" encoding="utf-8"?>
<queryTable xmlns="http://schemas.openxmlformats.org/spreadsheetml/2006/main" xmlns:mc="http://schemas.openxmlformats.org/markup-compatibility/2006" xmlns:xr16="http://schemas.microsoft.com/office/spreadsheetml/2017/revision16" mc:Ignorable="xr16" name="TCORPBF_Aif_cat" headers="0" connectionId="16731" xr16:uid="{B98F1E30-24F1-4762-B289-FE82EEA8A7C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98.xml><?xml version="1.0" encoding="utf-8"?>
<queryTable xmlns="http://schemas.openxmlformats.org/spreadsheetml/2006/main" xmlns:mc="http://schemas.openxmlformats.org/markup-compatibility/2006" xmlns:xr16="http://schemas.microsoft.com/office/spreadsheetml/2017/revision16" mc:Ignorable="xr16" name="TCORPBFNAV" headers="0" connectionId="16732" xr16:uid="{1136298C-6B7F-4D08-8506-FB3779A6E16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99.xml><?xml version="1.0" encoding="utf-8"?>
<queryTable xmlns="http://schemas.openxmlformats.org/spreadsheetml/2006/main" xmlns:mc="http://schemas.openxmlformats.org/markup-compatibility/2006" xmlns:xr16="http://schemas.microsoft.com/office/spreadsheetml/2017/revision16" mc:Ignorable="xr16" name="TCORPBF_GOV_SEC" connectionId="16690" xr16:uid="{09CF3C3D-E39C-4507-8C3B-3625EC57B8F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00.xml><?xml version="1.0" encoding="utf-8"?>
<queryTable xmlns="http://schemas.openxmlformats.org/spreadsheetml/2006/main" xmlns:mc="http://schemas.openxmlformats.org/markup-compatibility/2006" xmlns:xr16="http://schemas.microsoft.com/office/spreadsheetml/2017/revision16" mc:Ignorable="xr16" name="TCORPBF_Debt_Related" headers="0" connectionId="16724" xr16:uid="{40274832-8D23-47A5-807B-1982B3B4EE41}"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01.xml><?xml version="1.0" encoding="utf-8"?>
<queryTable xmlns="http://schemas.openxmlformats.org/spreadsheetml/2006/main" xmlns:mc="http://schemas.openxmlformats.org/markup-compatibility/2006" xmlns:xr16="http://schemas.microsoft.com/office/spreadsheetml/2017/revision16" mc:Ignorable="xr16" name="TCORPBF_Securitied_Debt" headers="0" connectionId="16729" xr16:uid="{24473D8A-5558-46F4-A522-1DE8675EDD2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5.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queryTable" Target="../queryTables/queryTable5.xml"/><Relationship Id="rId2" Type="http://schemas.openxmlformats.org/officeDocument/2006/relationships/queryTable" Target="../queryTables/queryTable4.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queryTable" Target="../queryTables/queryTable7.xml"/><Relationship Id="rId2" Type="http://schemas.openxmlformats.org/officeDocument/2006/relationships/queryTable" Target="../queryTables/queryTable6.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9.xml"/><Relationship Id="rId2" Type="http://schemas.openxmlformats.org/officeDocument/2006/relationships/queryTable" Target="../queryTables/queryTable8.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11.xml"/><Relationship Id="rId2" Type="http://schemas.openxmlformats.org/officeDocument/2006/relationships/queryTable" Target="../queryTables/queryTable10.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13.xml"/><Relationship Id="rId2" Type="http://schemas.openxmlformats.org/officeDocument/2006/relationships/queryTable" Target="../queryTables/queryTable12.xml"/><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3" Type="http://schemas.openxmlformats.org/officeDocument/2006/relationships/queryTable" Target="../queryTables/queryTable15.xml"/><Relationship Id="rId2" Type="http://schemas.openxmlformats.org/officeDocument/2006/relationships/queryTable" Target="../queryTables/queryTable14.xml"/><Relationship Id="rId1" Type="http://schemas.openxmlformats.org/officeDocument/2006/relationships/drawing" Target="../drawings/drawing7.xml"/><Relationship Id="rId4" Type="http://schemas.openxmlformats.org/officeDocument/2006/relationships/queryTable" Target="../queryTables/queryTable16.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18.xml"/><Relationship Id="rId2" Type="http://schemas.openxmlformats.org/officeDocument/2006/relationships/queryTable" Target="../queryTables/queryTable17.xml"/><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20.xml"/><Relationship Id="rId2" Type="http://schemas.openxmlformats.org/officeDocument/2006/relationships/queryTable" Target="../queryTables/queryTable19.xml"/><Relationship Id="rId1" Type="http://schemas.openxmlformats.org/officeDocument/2006/relationships/drawing" Target="../drawings/drawing9.xml"/><Relationship Id="rId6" Type="http://schemas.openxmlformats.org/officeDocument/2006/relationships/queryTable" Target="../queryTables/queryTable23.xml"/><Relationship Id="rId5" Type="http://schemas.openxmlformats.org/officeDocument/2006/relationships/queryTable" Target="../queryTables/queryTable22.xml"/><Relationship Id="rId4" Type="http://schemas.openxmlformats.org/officeDocument/2006/relationships/queryTable" Target="../queryTables/queryTable21.xml"/></Relationships>
</file>

<file path=xl/worksheets/_rels/sheet14.xml.rels><?xml version="1.0" encoding="UTF-8" standalone="yes"?>
<Relationships xmlns="http://schemas.openxmlformats.org/package/2006/relationships"><Relationship Id="rId3" Type="http://schemas.openxmlformats.org/officeDocument/2006/relationships/queryTable" Target="../queryTables/queryTable25.xml"/><Relationship Id="rId2" Type="http://schemas.openxmlformats.org/officeDocument/2006/relationships/queryTable" Target="../queryTables/queryTable24.xml"/><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27.xml"/><Relationship Id="rId2" Type="http://schemas.openxmlformats.org/officeDocument/2006/relationships/queryTable" Target="../queryTables/queryTable26.xml"/><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29.xml"/><Relationship Id="rId2" Type="http://schemas.openxmlformats.org/officeDocument/2006/relationships/queryTable" Target="../queryTables/queryTable28.xml"/><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31.xml"/><Relationship Id="rId2" Type="http://schemas.openxmlformats.org/officeDocument/2006/relationships/queryTable" Target="../queryTables/queryTable30.xml"/><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33.xml"/><Relationship Id="rId2" Type="http://schemas.openxmlformats.org/officeDocument/2006/relationships/queryTable" Target="../queryTables/queryTable32.xml"/><Relationship Id="rId1" Type="http://schemas.openxmlformats.org/officeDocument/2006/relationships/drawing" Target="../drawings/drawing14.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35.xml"/><Relationship Id="rId2" Type="http://schemas.openxmlformats.org/officeDocument/2006/relationships/queryTable" Target="../queryTables/queryTable34.xml"/><Relationship Id="rId1" Type="http://schemas.openxmlformats.org/officeDocument/2006/relationships/drawing" Target="../drawings/drawing15.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37.xml"/><Relationship Id="rId2" Type="http://schemas.openxmlformats.org/officeDocument/2006/relationships/queryTable" Target="../queryTables/queryTable36.xml"/><Relationship Id="rId1" Type="http://schemas.openxmlformats.org/officeDocument/2006/relationships/drawing" Target="../drawings/drawing16.xml"/></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39.xml"/><Relationship Id="rId2" Type="http://schemas.openxmlformats.org/officeDocument/2006/relationships/queryTable" Target="../queryTables/queryTable38.xml"/><Relationship Id="rId1" Type="http://schemas.openxmlformats.org/officeDocument/2006/relationships/drawing" Target="../drawings/drawing17.xml"/></Relationships>
</file>

<file path=xl/worksheets/_rels/sheet22.xml.rels><?xml version="1.0" encoding="UTF-8" standalone="yes"?>
<Relationships xmlns="http://schemas.openxmlformats.org/package/2006/relationships"><Relationship Id="rId3" Type="http://schemas.openxmlformats.org/officeDocument/2006/relationships/queryTable" Target="../queryTables/queryTable41.xml"/><Relationship Id="rId2" Type="http://schemas.openxmlformats.org/officeDocument/2006/relationships/queryTable" Target="../queryTables/queryTable40.xml"/><Relationship Id="rId1" Type="http://schemas.openxmlformats.org/officeDocument/2006/relationships/drawing" Target="../drawings/drawing18.xml"/></Relationships>
</file>

<file path=xl/worksheets/_rels/sheet23.xml.rels><?xml version="1.0" encoding="UTF-8" standalone="yes"?>
<Relationships xmlns="http://schemas.openxmlformats.org/package/2006/relationships"><Relationship Id="rId3" Type="http://schemas.openxmlformats.org/officeDocument/2006/relationships/queryTable" Target="../queryTables/queryTable43.xml"/><Relationship Id="rId2" Type="http://schemas.openxmlformats.org/officeDocument/2006/relationships/queryTable" Target="../queryTables/queryTable42.xml"/><Relationship Id="rId1" Type="http://schemas.openxmlformats.org/officeDocument/2006/relationships/drawing" Target="../drawings/drawing19.xml"/></Relationships>
</file>

<file path=xl/worksheets/_rels/sheet24.xml.rels><?xml version="1.0" encoding="UTF-8" standalone="yes"?>
<Relationships xmlns="http://schemas.openxmlformats.org/package/2006/relationships"><Relationship Id="rId3" Type="http://schemas.openxmlformats.org/officeDocument/2006/relationships/queryTable" Target="../queryTables/queryTable45.xml"/><Relationship Id="rId2" Type="http://schemas.openxmlformats.org/officeDocument/2006/relationships/queryTable" Target="../queryTables/queryTable44.xml"/><Relationship Id="rId1" Type="http://schemas.openxmlformats.org/officeDocument/2006/relationships/drawing" Target="../drawings/drawing20.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47.xml"/><Relationship Id="rId2" Type="http://schemas.openxmlformats.org/officeDocument/2006/relationships/queryTable" Target="../queryTables/queryTable46.xml"/><Relationship Id="rId1" Type="http://schemas.openxmlformats.org/officeDocument/2006/relationships/drawing" Target="../drawings/drawing21.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49.xml"/><Relationship Id="rId2" Type="http://schemas.openxmlformats.org/officeDocument/2006/relationships/queryTable" Target="../queryTables/queryTable48.xml"/><Relationship Id="rId1" Type="http://schemas.openxmlformats.org/officeDocument/2006/relationships/drawing" Target="../drawings/drawing22.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51.xml"/><Relationship Id="rId2" Type="http://schemas.openxmlformats.org/officeDocument/2006/relationships/queryTable" Target="../queryTables/queryTable50.xml"/><Relationship Id="rId1" Type="http://schemas.openxmlformats.org/officeDocument/2006/relationships/drawing" Target="../drawings/drawing23.xml"/></Relationships>
</file>

<file path=xl/worksheets/_rels/sheet28.xml.rels><?xml version="1.0" encoding="UTF-8" standalone="yes"?>
<Relationships xmlns="http://schemas.openxmlformats.org/package/2006/relationships"><Relationship Id="rId3" Type="http://schemas.openxmlformats.org/officeDocument/2006/relationships/queryTable" Target="../queryTables/queryTable53.xml"/><Relationship Id="rId2" Type="http://schemas.openxmlformats.org/officeDocument/2006/relationships/queryTable" Target="../queryTables/queryTable52.xml"/><Relationship Id="rId1" Type="http://schemas.openxmlformats.org/officeDocument/2006/relationships/drawing" Target="../drawings/drawing24.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55.xml"/><Relationship Id="rId2" Type="http://schemas.openxmlformats.org/officeDocument/2006/relationships/queryTable" Target="../queryTables/queryTable54.xml"/><Relationship Id="rId1" Type="http://schemas.openxmlformats.org/officeDocument/2006/relationships/drawing" Target="../drawings/drawing25.xml"/><Relationship Id="rId4" Type="http://schemas.openxmlformats.org/officeDocument/2006/relationships/queryTable" Target="../queryTables/queryTable56.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58.xml"/><Relationship Id="rId2" Type="http://schemas.openxmlformats.org/officeDocument/2006/relationships/queryTable" Target="../queryTables/queryTable57.xml"/><Relationship Id="rId1" Type="http://schemas.openxmlformats.org/officeDocument/2006/relationships/drawing" Target="../drawings/drawing26.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60.xml"/><Relationship Id="rId2" Type="http://schemas.openxmlformats.org/officeDocument/2006/relationships/queryTable" Target="../queryTables/queryTable59.xml"/><Relationship Id="rId1" Type="http://schemas.openxmlformats.org/officeDocument/2006/relationships/drawing" Target="../drawings/drawing27.xml"/></Relationships>
</file>

<file path=xl/worksheets/_rels/sheet32.xml.rels><?xml version="1.0" encoding="UTF-8" standalone="yes"?>
<Relationships xmlns="http://schemas.openxmlformats.org/package/2006/relationships"><Relationship Id="rId3" Type="http://schemas.openxmlformats.org/officeDocument/2006/relationships/queryTable" Target="../queryTables/queryTable62.xml"/><Relationship Id="rId2" Type="http://schemas.openxmlformats.org/officeDocument/2006/relationships/queryTable" Target="../queryTables/queryTable61.xml"/><Relationship Id="rId1" Type="http://schemas.openxmlformats.org/officeDocument/2006/relationships/drawing" Target="../drawings/drawing28.xml"/></Relationships>
</file>

<file path=xl/worksheets/_rels/sheet33.xml.rels><?xml version="1.0" encoding="UTF-8" standalone="yes"?>
<Relationships xmlns="http://schemas.openxmlformats.org/package/2006/relationships"><Relationship Id="rId8" Type="http://schemas.openxmlformats.org/officeDocument/2006/relationships/queryTable" Target="../queryTables/queryTable69.xml"/><Relationship Id="rId3" Type="http://schemas.openxmlformats.org/officeDocument/2006/relationships/queryTable" Target="../queryTables/queryTable64.xml"/><Relationship Id="rId7" Type="http://schemas.openxmlformats.org/officeDocument/2006/relationships/queryTable" Target="../queryTables/queryTable68.xml"/><Relationship Id="rId2" Type="http://schemas.openxmlformats.org/officeDocument/2006/relationships/queryTable" Target="../queryTables/queryTable63.xml"/><Relationship Id="rId1" Type="http://schemas.openxmlformats.org/officeDocument/2006/relationships/drawing" Target="../drawings/drawing29.xml"/><Relationship Id="rId6" Type="http://schemas.openxmlformats.org/officeDocument/2006/relationships/queryTable" Target="../queryTables/queryTable67.xml"/><Relationship Id="rId5" Type="http://schemas.openxmlformats.org/officeDocument/2006/relationships/queryTable" Target="../queryTables/queryTable66.xml"/><Relationship Id="rId4" Type="http://schemas.openxmlformats.org/officeDocument/2006/relationships/queryTable" Target="../queryTables/queryTable65.xml"/></Relationships>
</file>

<file path=xl/worksheets/_rels/sheet34.xml.rels><?xml version="1.0" encoding="UTF-8" standalone="yes"?>
<Relationships xmlns="http://schemas.openxmlformats.org/package/2006/relationships"><Relationship Id="rId3" Type="http://schemas.openxmlformats.org/officeDocument/2006/relationships/queryTable" Target="../queryTables/queryTable71.xml"/><Relationship Id="rId2" Type="http://schemas.openxmlformats.org/officeDocument/2006/relationships/queryTable" Target="../queryTables/queryTable70.xml"/><Relationship Id="rId1" Type="http://schemas.openxmlformats.org/officeDocument/2006/relationships/drawing" Target="../drawings/drawing30.xml"/><Relationship Id="rId4" Type="http://schemas.openxmlformats.org/officeDocument/2006/relationships/queryTable" Target="../queryTables/queryTable72.xml"/></Relationships>
</file>

<file path=xl/worksheets/_rels/sheet35.xml.rels><?xml version="1.0" encoding="UTF-8" standalone="yes"?>
<Relationships xmlns="http://schemas.openxmlformats.org/package/2006/relationships"><Relationship Id="rId3" Type="http://schemas.openxmlformats.org/officeDocument/2006/relationships/queryTable" Target="../queryTables/queryTable74.xml"/><Relationship Id="rId2" Type="http://schemas.openxmlformats.org/officeDocument/2006/relationships/queryTable" Target="../queryTables/queryTable73.xml"/><Relationship Id="rId1" Type="http://schemas.openxmlformats.org/officeDocument/2006/relationships/drawing" Target="../drawings/drawing31.xml"/><Relationship Id="rId4" Type="http://schemas.openxmlformats.org/officeDocument/2006/relationships/queryTable" Target="../queryTables/queryTable75.xml"/></Relationships>
</file>

<file path=xl/worksheets/_rels/sheet36.xml.rels><?xml version="1.0" encoding="UTF-8" standalone="yes"?>
<Relationships xmlns="http://schemas.openxmlformats.org/package/2006/relationships"><Relationship Id="rId3" Type="http://schemas.openxmlformats.org/officeDocument/2006/relationships/queryTable" Target="../queryTables/queryTable77.xml"/><Relationship Id="rId2" Type="http://schemas.openxmlformats.org/officeDocument/2006/relationships/queryTable" Target="../queryTables/queryTable76.xml"/><Relationship Id="rId1" Type="http://schemas.openxmlformats.org/officeDocument/2006/relationships/drawing" Target="../drawings/drawing32.xml"/></Relationships>
</file>

<file path=xl/worksheets/_rels/sheet37.xml.rels><?xml version="1.0" encoding="UTF-8" standalone="yes"?>
<Relationships xmlns="http://schemas.openxmlformats.org/package/2006/relationships"><Relationship Id="rId3" Type="http://schemas.openxmlformats.org/officeDocument/2006/relationships/queryTable" Target="../queryTables/queryTable79.xml"/><Relationship Id="rId2" Type="http://schemas.openxmlformats.org/officeDocument/2006/relationships/queryTable" Target="../queryTables/queryTable78.xml"/><Relationship Id="rId1" Type="http://schemas.openxmlformats.org/officeDocument/2006/relationships/drawing" Target="../drawings/drawing33.xml"/><Relationship Id="rId4" Type="http://schemas.openxmlformats.org/officeDocument/2006/relationships/queryTable" Target="../queryTables/queryTable80.xml"/></Relationships>
</file>

<file path=xl/worksheets/_rels/sheet38.xml.rels><?xml version="1.0" encoding="UTF-8" standalone="yes"?>
<Relationships xmlns="http://schemas.openxmlformats.org/package/2006/relationships"><Relationship Id="rId3" Type="http://schemas.openxmlformats.org/officeDocument/2006/relationships/queryTable" Target="../queryTables/queryTable82.xml"/><Relationship Id="rId2" Type="http://schemas.openxmlformats.org/officeDocument/2006/relationships/queryTable" Target="../queryTables/queryTable81.xml"/><Relationship Id="rId1" Type="http://schemas.openxmlformats.org/officeDocument/2006/relationships/drawing" Target="../drawings/drawing34.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84.xml"/><Relationship Id="rId2" Type="http://schemas.openxmlformats.org/officeDocument/2006/relationships/queryTable" Target="../queryTables/queryTable83.xml"/><Relationship Id="rId1" Type="http://schemas.openxmlformats.org/officeDocument/2006/relationships/drawing" Target="../drawings/drawing35.xml"/></Relationships>
</file>

<file path=xl/worksheets/_rels/sheet40.xml.rels><?xml version="1.0" encoding="UTF-8" standalone="yes"?>
<Relationships xmlns="http://schemas.openxmlformats.org/package/2006/relationships"><Relationship Id="rId3" Type="http://schemas.openxmlformats.org/officeDocument/2006/relationships/queryTable" Target="../queryTables/queryTable86.xml"/><Relationship Id="rId2" Type="http://schemas.openxmlformats.org/officeDocument/2006/relationships/queryTable" Target="../queryTables/queryTable85.xml"/><Relationship Id="rId1" Type="http://schemas.openxmlformats.org/officeDocument/2006/relationships/drawing" Target="../drawings/drawing36.xml"/></Relationships>
</file>

<file path=xl/worksheets/_rels/sheet41.xml.rels><?xml version="1.0" encoding="UTF-8" standalone="yes"?>
<Relationships xmlns="http://schemas.openxmlformats.org/package/2006/relationships"><Relationship Id="rId3" Type="http://schemas.openxmlformats.org/officeDocument/2006/relationships/queryTable" Target="../queryTables/queryTable88.xml"/><Relationship Id="rId2" Type="http://schemas.openxmlformats.org/officeDocument/2006/relationships/queryTable" Target="../queryTables/queryTable87.xml"/><Relationship Id="rId1" Type="http://schemas.openxmlformats.org/officeDocument/2006/relationships/drawing" Target="../drawings/drawing37.xml"/><Relationship Id="rId4" Type="http://schemas.openxmlformats.org/officeDocument/2006/relationships/queryTable" Target="../queryTables/queryTable89.xml"/></Relationships>
</file>

<file path=xl/worksheets/_rels/sheet42.xml.rels><?xml version="1.0" encoding="UTF-8" standalone="yes"?>
<Relationships xmlns="http://schemas.openxmlformats.org/package/2006/relationships"><Relationship Id="rId3" Type="http://schemas.openxmlformats.org/officeDocument/2006/relationships/queryTable" Target="../queryTables/queryTable91.xml"/><Relationship Id="rId2" Type="http://schemas.openxmlformats.org/officeDocument/2006/relationships/queryTable" Target="../queryTables/queryTable90.xml"/><Relationship Id="rId1" Type="http://schemas.openxmlformats.org/officeDocument/2006/relationships/drawing" Target="../drawings/drawing38.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93.xml"/><Relationship Id="rId2" Type="http://schemas.openxmlformats.org/officeDocument/2006/relationships/queryTable" Target="../queryTables/queryTable92.xml"/><Relationship Id="rId1" Type="http://schemas.openxmlformats.org/officeDocument/2006/relationships/drawing" Target="../drawings/drawing39.xml"/></Relationships>
</file>

<file path=xl/worksheets/_rels/sheet44.xml.rels><?xml version="1.0" encoding="UTF-8" standalone="yes"?>
<Relationships xmlns="http://schemas.openxmlformats.org/package/2006/relationships"><Relationship Id="rId3" Type="http://schemas.openxmlformats.org/officeDocument/2006/relationships/queryTable" Target="../queryTables/queryTable95.xml"/><Relationship Id="rId2" Type="http://schemas.openxmlformats.org/officeDocument/2006/relationships/queryTable" Target="../queryTables/queryTable94.xml"/><Relationship Id="rId1" Type="http://schemas.openxmlformats.org/officeDocument/2006/relationships/drawing" Target="../drawings/drawing40.xml"/></Relationships>
</file>

<file path=xl/worksheets/_rels/sheet45.xml.rels><?xml version="1.0" encoding="UTF-8" standalone="yes"?>
<Relationships xmlns="http://schemas.openxmlformats.org/package/2006/relationships"><Relationship Id="rId3" Type="http://schemas.openxmlformats.org/officeDocument/2006/relationships/queryTable" Target="../queryTables/queryTable97.xml"/><Relationship Id="rId7" Type="http://schemas.openxmlformats.org/officeDocument/2006/relationships/queryTable" Target="../queryTables/queryTable101.xml"/><Relationship Id="rId2" Type="http://schemas.openxmlformats.org/officeDocument/2006/relationships/queryTable" Target="../queryTables/queryTable96.xml"/><Relationship Id="rId1" Type="http://schemas.openxmlformats.org/officeDocument/2006/relationships/drawing" Target="../drawings/drawing41.xml"/><Relationship Id="rId6" Type="http://schemas.openxmlformats.org/officeDocument/2006/relationships/queryTable" Target="../queryTables/queryTable100.xml"/><Relationship Id="rId5" Type="http://schemas.openxmlformats.org/officeDocument/2006/relationships/queryTable" Target="../queryTables/queryTable99.xml"/><Relationship Id="rId4" Type="http://schemas.openxmlformats.org/officeDocument/2006/relationships/queryTable" Target="../queryTables/queryTable98.xml"/></Relationships>
</file>

<file path=xl/worksheets/_rels/sheet46.xml.rels><?xml version="1.0" encoding="UTF-8" standalone="yes"?>
<Relationships xmlns="http://schemas.openxmlformats.org/package/2006/relationships"><Relationship Id="rId3" Type="http://schemas.openxmlformats.org/officeDocument/2006/relationships/queryTable" Target="../queryTables/queryTable103.xml"/><Relationship Id="rId2" Type="http://schemas.openxmlformats.org/officeDocument/2006/relationships/queryTable" Target="../queryTables/queryTable102.xml"/><Relationship Id="rId1" Type="http://schemas.openxmlformats.org/officeDocument/2006/relationships/drawing" Target="../drawings/drawing42.xml"/></Relationships>
</file>

<file path=xl/worksheets/_rels/sheet47.xml.rels><?xml version="1.0" encoding="UTF-8" standalone="yes"?>
<Relationships xmlns="http://schemas.openxmlformats.org/package/2006/relationships"><Relationship Id="rId3" Type="http://schemas.openxmlformats.org/officeDocument/2006/relationships/queryTable" Target="../queryTables/queryTable105.xml"/><Relationship Id="rId2" Type="http://schemas.openxmlformats.org/officeDocument/2006/relationships/queryTable" Target="../queryTables/queryTable104.xml"/><Relationship Id="rId1" Type="http://schemas.openxmlformats.org/officeDocument/2006/relationships/drawing" Target="../drawings/drawing43.xml"/><Relationship Id="rId5" Type="http://schemas.openxmlformats.org/officeDocument/2006/relationships/queryTable" Target="../queryTables/queryTable107.xml"/><Relationship Id="rId4" Type="http://schemas.openxmlformats.org/officeDocument/2006/relationships/queryTable" Target="../queryTables/queryTable106.xml"/></Relationships>
</file>

<file path=xl/worksheets/_rels/sheet48.xml.rels><?xml version="1.0" encoding="UTF-8" standalone="yes"?>
<Relationships xmlns="http://schemas.openxmlformats.org/package/2006/relationships"><Relationship Id="rId3" Type="http://schemas.openxmlformats.org/officeDocument/2006/relationships/queryTable" Target="../queryTables/queryTable109.xml"/><Relationship Id="rId2" Type="http://schemas.openxmlformats.org/officeDocument/2006/relationships/queryTable" Target="../queryTables/queryTable108.xml"/><Relationship Id="rId1" Type="http://schemas.openxmlformats.org/officeDocument/2006/relationships/drawing" Target="../drawings/drawing44.xml"/></Relationships>
</file>

<file path=xl/worksheets/_rels/sheet49.xml.rels><?xml version="1.0" encoding="UTF-8" standalone="yes"?>
<Relationships xmlns="http://schemas.openxmlformats.org/package/2006/relationships"><Relationship Id="rId3" Type="http://schemas.openxmlformats.org/officeDocument/2006/relationships/queryTable" Target="../queryTables/queryTable111.xml"/><Relationship Id="rId2" Type="http://schemas.openxmlformats.org/officeDocument/2006/relationships/queryTable" Target="../queryTables/queryTable110.xml"/><Relationship Id="rId1" Type="http://schemas.openxmlformats.org/officeDocument/2006/relationships/drawing" Target="../drawings/drawing45.xml"/><Relationship Id="rId4" Type="http://schemas.openxmlformats.org/officeDocument/2006/relationships/queryTable" Target="../queryTables/queryTable112.xml"/></Relationships>
</file>

<file path=xl/worksheets/_rels/sheet50.xml.rels><?xml version="1.0" encoding="UTF-8" standalone="yes"?>
<Relationships xmlns="http://schemas.openxmlformats.org/package/2006/relationships"><Relationship Id="rId3" Type="http://schemas.openxmlformats.org/officeDocument/2006/relationships/queryTable" Target="../queryTables/queryTable114.xml"/><Relationship Id="rId2" Type="http://schemas.openxmlformats.org/officeDocument/2006/relationships/queryTable" Target="../queryTables/queryTable113.xml"/><Relationship Id="rId1" Type="http://schemas.openxmlformats.org/officeDocument/2006/relationships/drawing" Target="../drawings/drawing46.xml"/><Relationship Id="rId4" Type="http://schemas.openxmlformats.org/officeDocument/2006/relationships/queryTable" Target="../queryTables/queryTable115.xml"/></Relationships>
</file>

<file path=xl/worksheets/_rels/sheet51.xml.rels><?xml version="1.0" encoding="UTF-8" standalone="yes"?>
<Relationships xmlns="http://schemas.openxmlformats.org/package/2006/relationships"><Relationship Id="rId3" Type="http://schemas.openxmlformats.org/officeDocument/2006/relationships/queryTable" Target="../queryTables/queryTable117.xml"/><Relationship Id="rId2" Type="http://schemas.openxmlformats.org/officeDocument/2006/relationships/queryTable" Target="../queryTables/queryTable116.xml"/><Relationship Id="rId1" Type="http://schemas.openxmlformats.org/officeDocument/2006/relationships/drawing" Target="../drawings/drawing47.xml"/></Relationships>
</file>

<file path=xl/worksheets/_rels/sheet52.xml.rels><?xml version="1.0" encoding="UTF-8" standalone="yes"?>
<Relationships xmlns="http://schemas.openxmlformats.org/package/2006/relationships"><Relationship Id="rId3" Type="http://schemas.openxmlformats.org/officeDocument/2006/relationships/queryTable" Target="../queryTables/queryTable119.xml"/><Relationship Id="rId2" Type="http://schemas.openxmlformats.org/officeDocument/2006/relationships/queryTable" Target="../queryTables/queryTable118.xml"/><Relationship Id="rId1" Type="http://schemas.openxmlformats.org/officeDocument/2006/relationships/drawing" Target="../drawings/drawing48.xml"/></Relationships>
</file>

<file path=xl/worksheets/_rels/sheet53.xml.rels><?xml version="1.0" encoding="UTF-8" standalone="yes"?>
<Relationships xmlns="http://schemas.openxmlformats.org/package/2006/relationships"><Relationship Id="rId3" Type="http://schemas.openxmlformats.org/officeDocument/2006/relationships/queryTable" Target="../queryTables/queryTable121.xml"/><Relationship Id="rId2" Type="http://schemas.openxmlformats.org/officeDocument/2006/relationships/queryTable" Target="../queryTables/queryTable120.xml"/><Relationship Id="rId1" Type="http://schemas.openxmlformats.org/officeDocument/2006/relationships/drawing" Target="../drawings/drawing49.xml"/></Relationships>
</file>

<file path=xl/worksheets/_rels/sheet54.xml.rels><?xml version="1.0" encoding="UTF-8" standalone="yes"?>
<Relationships xmlns="http://schemas.openxmlformats.org/package/2006/relationships"><Relationship Id="rId3" Type="http://schemas.openxmlformats.org/officeDocument/2006/relationships/queryTable" Target="../queryTables/queryTable123.xml"/><Relationship Id="rId2" Type="http://schemas.openxmlformats.org/officeDocument/2006/relationships/queryTable" Target="../queryTables/queryTable122.xml"/><Relationship Id="rId1" Type="http://schemas.openxmlformats.org/officeDocument/2006/relationships/drawing" Target="../drawings/drawing50.xml"/></Relationships>
</file>

<file path=xl/worksheets/_rels/sheet55.xml.rels><?xml version="1.0" encoding="UTF-8" standalone="yes"?>
<Relationships xmlns="http://schemas.openxmlformats.org/package/2006/relationships"><Relationship Id="rId8" Type="http://schemas.openxmlformats.org/officeDocument/2006/relationships/queryTable" Target="../queryTables/queryTable130.xml"/><Relationship Id="rId3" Type="http://schemas.openxmlformats.org/officeDocument/2006/relationships/queryTable" Target="../queryTables/queryTable125.xml"/><Relationship Id="rId7" Type="http://schemas.openxmlformats.org/officeDocument/2006/relationships/queryTable" Target="../queryTables/queryTable129.xml"/><Relationship Id="rId2" Type="http://schemas.openxmlformats.org/officeDocument/2006/relationships/queryTable" Target="../queryTables/queryTable124.xml"/><Relationship Id="rId1" Type="http://schemas.openxmlformats.org/officeDocument/2006/relationships/drawing" Target="../drawings/drawing51.xml"/><Relationship Id="rId6" Type="http://schemas.openxmlformats.org/officeDocument/2006/relationships/queryTable" Target="../queryTables/queryTable128.xml"/><Relationship Id="rId5" Type="http://schemas.openxmlformats.org/officeDocument/2006/relationships/queryTable" Target="../queryTables/queryTable127.xml"/><Relationship Id="rId10" Type="http://schemas.openxmlformats.org/officeDocument/2006/relationships/queryTable" Target="../queryTables/queryTable132.xml"/><Relationship Id="rId4" Type="http://schemas.openxmlformats.org/officeDocument/2006/relationships/queryTable" Target="../queryTables/queryTable126.xml"/><Relationship Id="rId9" Type="http://schemas.openxmlformats.org/officeDocument/2006/relationships/queryTable" Target="../queryTables/queryTable131.xml"/></Relationships>
</file>

<file path=xl/worksheets/_rels/sheet56.xml.rels><?xml version="1.0" encoding="UTF-8" standalone="yes"?>
<Relationships xmlns="http://schemas.openxmlformats.org/package/2006/relationships"><Relationship Id="rId3" Type="http://schemas.openxmlformats.org/officeDocument/2006/relationships/queryTable" Target="../queryTables/queryTable134.xml"/><Relationship Id="rId7" Type="http://schemas.openxmlformats.org/officeDocument/2006/relationships/queryTable" Target="../queryTables/queryTable138.xml"/><Relationship Id="rId2" Type="http://schemas.openxmlformats.org/officeDocument/2006/relationships/queryTable" Target="../queryTables/queryTable133.xml"/><Relationship Id="rId1" Type="http://schemas.openxmlformats.org/officeDocument/2006/relationships/drawing" Target="../drawings/drawing52.xml"/><Relationship Id="rId6" Type="http://schemas.openxmlformats.org/officeDocument/2006/relationships/queryTable" Target="../queryTables/queryTable137.xml"/><Relationship Id="rId5" Type="http://schemas.openxmlformats.org/officeDocument/2006/relationships/queryTable" Target="../queryTables/queryTable136.xml"/><Relationship Id="rId4" Type="http://schemas.openxmlformats.org/officeDocument/2006/relationships/queryTable" Target="../queryTables/queryTable135.xml"/></Relationships>
</file>

<file path=xl/worksheets/_rels/sheet57.xml.rels><?xml version="1.0" encoding="UTF-8" standalone="yes"?>
<Relationships xmlns="http://schemas.openxmlformats.org/package/2006/relationships"><Relationship Id="rId8" Type="http://schemas.openxmlformats.org/officeDocument/2006/relationships/queryTable" Target="../queryTables/queryTable145.xml"/><Relationship Id="rId3" Type="http://schemas.openxmlformats.org/officeDocument/2006/relationships/queryTable" Target="../queryTables/queryTable140.xml"/><Relationship Id="rId7" Type="http://schemas.openxmlformats.org/officeDocument/2006/relationships/queryTable" Target="../queryTables/queryTable144.xml"/><Relationship Id="rId2" Type="http://schemas.openxmlformats.org/officeDocument/2006/relationships/queryTable" Target="../queryTables/queryTable139.xml"/><Relationship Id="rId1" Type="http://schemas.openxmlformats.org/officeDocument/2006/relationships/drawing" Target="../drawings/drawing53.xml"/><Relationship Id="rId6" Type="http://schemas.openxmlformats.org/officeDocument/2006/relationships/queryTable" Target="../queryTables/queryTable143.xml"/><Relationship Id="rId5" Type="http://schemas.openxmlformats.org/officeDocument/2006/relationships/queryTable" Target="../queryTables/queryTable142.xml"/><Relationship Id="rId4" Type="http://schemas.openxmlformats.org/officeDocument/2006/relationships/queryTable" Target="../queryTables/queryTable141.xml"/></Relationships>
</file>

<file path=xl/worksheets/_rels/sheet58.xml.rels><?xml version="1.0" encoding="UTF-8" standalone="yes"?>
<Relationships xmlns="http://schemas.openxmlformats.org/package/2006/relationships"><Relationship Id="rId3" Type="http://schemas.openxmlformats.org/officeDocument/2006/relationships/queryTable" Target="../queryTables/queryTable147.xml"/><Relationship Id="rId2" Type="http://schemas.openxmlformats.org/officeDocument/2006/relationships/queryTable" Target="../queryTables/queryTable146.xml"/><Relationship Id="rId1" Type="http://schemas.openxmlformats.org/officeDocument/2006/relationships/drawing" Target="../drawings/drawing54.xml"/><Relationship Id="rId6" Type="http://schemas.openxmlformats.org/officeDocument/2006/relationships/queryTable" Target="../queryTables/queryTable150.xml"/><Relationship Id="rId5" Type="http://schemas.openxmlformats.org/officeDocument/2006/relationships/queryTable" Target="../queryTables/queryTable149.xml"/><Relationship Id="rId4" Type="http://schemas.openxmlformats.org/officeDocument/2006/relationships/queryTable" Target="../queryTables/queryTable148.xml"/></Relationships>
</file>

<file path=xl/worksheets/_rels/sheet59.xml.rels><?xml version="1.0" encoding="UTF-8" standalone="yes"?>
<Relationships xmlns="http://schemas.openxmlformats.org/package/2006/relationships"><Relationship Id="rId3" Type="http://schemas.openxmlformats.org/officeDocument/2006/relationships/queryTable" Target="../queryTables/queryTable152.xml"/><Relationship Id="rId2" Type="http://schemas.openxmlformats.org/officeDocument/2006/relationships/queryTable" Target="../queryTables/queryTable151.xml"/><Relationship Id="rId1" Type="http://schemas.openxmlformats.org/officeDocument/2006/relationships/drawing" Target="../drawings/drawing55.xml"/><Relationship Id="rId6" Type="http://schemas.openxmlformats.org/officeDocument/2006/relationships/queryTable" Target="../queryTables/queryTable155.xml"/><Relationship Id="rId5" Type="http://schemas.openxmlformats.org/officeDocument/2006/relationships/queryTable" Target="../queryTables/queryTable154.xml"/><Relationship Id="rId4" Type="http://schemas.openxmlformats.org/officeDocument/2006/relationships/queryTable" Target="../queryTables/queryTable153.xml"/></Relationships>
</file>

<file path=xl/worksheets/_rels/sheet60.xml.rels><?xml version="1.0" encoding="UTF-8" standalone="yes"?>
<Relationships xmlns="http://schemas.openxmlformats.org/package/2006/relationships"><Relationship Id="rId3" Type="http://schemas.openxmlformats.org/officeDocument/2006/relationships/queryTable" Target="../queryTables/queryTable157.xml"/><Relationship Id="rId7" Type="http://schemas.openxmlformats.org/officeDocument/2006/relationships/queryTable" Target="../queryTables/queryTable161.xml"/><Relationship Id="rId2" Type="http://schemas.openxmlformats.org/officeDocument/2006/relationships/queryTable" Target="../queryTables/queryTable156.xml"/><Relationship Id="rId1" Type="http://schemas.openxmlformats.org/officeDocument/2006/relationships/drawing" Target="../drawings/drawing56.xml"/><Relationship Id="rId6" Type="http://schemas.openxmlformats.org/officeDocument/2006/relationships/queryTable" Target="../queryTables/queryTable160.xml"/><Relationship Id="rId5" Type="http://schemas.openxmlformats.org/officeDocument/2006/relationships/queryTable" Target="../queryTables/queryTable159.xml"/><Relationship Id="rId4" Type="http://schemas.openxmlformats.org/officeDocument/2006/relationships/queryTable" Target="../queryTables/queryTable158.xml"/></Relationships>
</file>

<file path=xl/worksheets/_rels/sheet61.xml.rels><?xml version="1.0" encoding="UTF-8" standalone="yes"?>
<Relationships xmlns="http://schemas.openxmlformats.org/package/2006/relationships"><Relationship Id="rId8" Type="http://schemas.openxmlformats.org/officeDocument/2006/relationships/queryTable" Target="../queryTables/queryTable168.xml"/><Relationship Id="rId3" Type="http://schemas.openxmlformats.org/officeDocument/2006/relationships/queryTable" Target="../queryTables/queryTable163.xml"/><Relationship Id="rId7" Type="http://schemas.openxmlformats.org/officeDocument/2006/relationships/queryTable" Target="../queryTables/queryTable167.xml"/><Relationship Id="rId2" Type="http://schemas.openxmlformats.org/officeDocument/2006/relationships/queryTable" Target="../queryTables/queryTable162.xml"/><Relationship Id="rId1" Type="http://schemas.openxmlformats.org/officeDocument/2006/relationships/drawing" Target="../drawings/drawing57.xml"/><Relationship Id="rId6" Type="http://schemas.openxmlformats.org/officeDocument/2006/relationships/queryTable" Target="../queryTables/queryTable166.xml"/><Relationship Id="rId5" Type="http://schemas.openxmlformats.org/officeDocument/2006/relationships/queryTable" Target="../queryTables/queryTable165.xml"/><Relationship Id="rId4" Type="http://schemas.openxmlformats.org/officeDocument/2006/relationships/queryTable" Target="../queryTables/queryTable164.xml"/><Relationship Id="rId9" Type="http://schemas.openxmlformats.org/officeDocument/2006/relationships/queryTable" Target="../queryTables/queryTable169.xml"/></Relationships>
</file>

<file path=xl/worksheets/_rels/sheet62.xml.rels><?xml version="1.0" encoding="UTF-8" standalone="yes"?>
<Relationships xmlns="http://schemas.openxmlformats.org/package/2006/relationships"><Relationship Id="rId3" Type="http://schemas.openxmlformats.org/officeDocument/2006/relationships/queryTable" Target="../queryTables/queryTable171.xml"/><Relationship Id="rId2" Type="http://schemas.openxmlformats.org/officeDocument/2006/relationships/queryTable" Target="../queryTables/queryTable170.xml"/><Relationship Id="rId1" Type="http://schemas.openxmlformats.org/officeDocument/2006/relationships/drawing" Target="../drawings/drawing58.xml"/><Relationship Id="rId6" Type="http://schemas.openxmlformats.org/officeDocument/2006/relationships/queryTable" Target="../queryTables/queryTable174.xml"/><Relationship Id="rId5" Type="http://schemas.openxmlformats.org/officeDocument/2006/relationships/queryTable" Target="../queryTables/queryTable173.xml"/><Relationship Id="rId4" Type="http://schemas.openxmlformats.org/officeDocument/2006/relationships/queryTable" Target="../queryTables/queryTable172.xml"/></Relationships>
</file>

<file path=xl/worksheets/_rels/sheet63.xml.rels><?xml version="1.0" encoding="UTF-8" standalone="yes"?>
<Relationships xmlns="http://schemas.openxmlformats.org/package/2006/relationships"><Relationship Id="rId3" Type="http://schemas.openxmlformats.org/officeDocument/2006/relationships/queryTable" Target="../queryTables/queryTable176.xml"/><Relationship Id="rId2" Type="http://schemas.openxmlformats.org/officeDocument/2006/relationships/queryTable" Target="../queryTables/queryTable175.xml"/><Relationship Id="rId1" Type="http://schemas.openxmlformats.org/officeDocument/2006/relationships/drawing" Target="../drawings/drawing59.xml"/></Relationships>
</file>

<file path=xl/worksheets/_rels/sheet64.xml.rels><?xml version="1.0" encoding="UTF-8" standalone="yes"?>
<Relationships xmlns="http://schemas.openxmlformats.org/package/2006/relationships"><Relationship Id="rId3" Type="http://schemas.openxmlformats.org/officeDocument/2006/relationships/queryTable" Target="../queryTables/queryTable178.xml"/><Relationship Id="rId2" Type="http://schemas.openxmlformats.org/officeDocument/2006/relationships/queryTable" Target="../queryTables/queryTable177.xml"/><Relationship Id="rId1" Type="http://schemas.openxmlformats.org/officeDocument/2006/relationships/drawing" Target="../drawings/drawing60.xml"/><Relationship Id="rId4" Type="http://schemas.openxmlformats.org/officeDocument/2006/relationships/queryTable" Target="../queryTables/queryTable179.xml"/></Relationships>
</file>

<file path=xl/worksheets/_rels/sheet65.xml.rels><?xml version="1.0" encoding="UTF-8" standalone="yes"?>
<Relationships xmlns="http://schemas.openxmlformats.org/package/2006/relationships"><Relationship Id="rId3" Type="http://schemas.openxmlformats.org/officeDocument/2006/relationships/queryTable" Target="../queryTables/queryTable181.xml"/><Relationship Id="rId2" Type="http://schemas.openxmlformats.org/officeDocument/2006/relationships/queryTable" Target="../queryTables/queryTable180.xml"/><Relationship Id="rId1" Type="http://schemas.openxmlformats.org/officeDocument/2006/relationships/drawing" Target="../drawings/drawing61.xml"/></Relationships>
</file>

<file path=xl/worksheets/_rels/sheet66.xml.rels><?xml version="1.0" encoding="UTF-8" standalone="yes"?>
<Relationships xmlns="http://schemas.openxmlformats.org/package/2006/relationships"><Relationship Id="rId3" Type="http://schemas.openxmlformats.org/officeDocument/2006/relationships/queryTable" Target="../queryTables/queryTable183.xml"/><Relationship Id="rId2" Type="http://schemas.openxmlformats.org/officeDocument/2006/relationships/queryTable" Target="../queryTables/queryTable182.xml"/><Relationship Id="rId1" Type="http://schemas.openxmlformats.org/officeDocument/2006/relationships/drawing" Target="../drawings/drawing62.xml"/></Relationships>
</file>

<file path=xl/worksheets/_rels/sheet67.xml.rels><?xml version="1.0" encoding="UTF-8" standalone="yes"?>
<Relationships xmlns="http://schemas.openxmlformats.org/package/2006/relationships"><Relationship Id="rId3" Type="http://schemas.openxmlformats.org/officeDocument/2006/relationships/queryTable" Target="../queryTables/queryTable185.xml"/><Relationship Id="rId2" Type="http://schemas.openxmlformats.org/officeDocument/2006/relationships/queryTable" Target="../queryTables/queryTable184.xml"/><Relationship Id="rId1" Type="http://schemas.openxmlformats.org/officeDocument/2006/relationships/drawing" Target="../drawings/drawing63.xml"/><Relationship Id="rId5" Type="http://schemas.openxmlformats.org/officeDocument/2006/relationships/queryTable" Target="../queryTables/queryTable187.xml"/><Relationship Id="rId4" Type="http://schemas.openxmlformats.org/officeDocument/2006/relationships/queryTable" Target="../queryTables/queryTable186.xml"/></Relationships>
</file>

<file path=xl/worksheets/_rels/sheet68.xml.rels><?xml version="1.0" encoding="UTF-8" standalone="yes"?>
<Relationships xmlns="http://schemas.openxmlformats.org/package/2006/relationships"><Relationship Id="rId3" Type="http://schemas.openxmlformats.org/officeDocument/2006/relationships/queryTable" Target="../queryTables/queryTable189.xml"/><Relationship Id="rId2" Type="http://schemas.openxmlformats.org/officeDocument/2006/relationships/queryTable" Target="../queryTables/queryTable188.xml"/><Relationship Id="rId1" Type="http://schemas.openxmlformats.org/officeDocument/2006/relationships/drawing" Target="../drawings/drawing64.xml"/></Relationships>
</file>

<file path=xl/worksheets/_rels/sheet69.xml.rels><?xml version="1.0" encoding="UTF-8" standalone="yes"?>
<Relationships xmlns="http://schemas.openxmlformats.org/package/2006/relationships"><Relationship Id="rId3" Type="http://schemas.openxmlformats.org/officeDocument/2006/relationships/queryTable" Target="../queryTables/queryTable191.xml"/><Relationship Id="rId2" Type="http://schemas.openxmlformats.org/officeDocument/2006/relationships/queryTable" Target="../queryTables/queryTable190.xml"/><Relationship Id="rId1" Type="http://schemas.openxmlformats.org/officeDocument/2006/relationships/drawing" Target="../drawings/drawing65.xml"/><Relationship Id="rId6" Type="http://schemas.openxmlformats.org/officeDocument/2006/relationships/queryTable" Target="../queryTables/queryTable194.xml"/><Relationship Id="rId5" Type="http://schemas.openxmlformats.org/officeDocument/2006/relationships/queryTable" Target="../queryTables/queryTable193.xml"/><Relationship Id="rId4" Type="http://schemas.openxmlformats.org/officeDocument/2006/relationships/queryTable" Target="../queryTables/queryTable192.xml"/></Relationships>
</file>

<file path=xl/worksheets/_rels/sheet70.xml.rels><?xml version="1.0" encoding="UTF-8" standalone="yes"?>
<Relationships xmlns="http://schemas.openxmlformats.org/package/2006/relationships"><Relationship Id="rId3" Type="http://schemas.openxmlformats.org/officeDocument/2006/relationships/queryTable" Target="../queryTables/queryTable196.xml"/><Relationship Id="rId2" Type="http://schemas.openxmlformats.org/officeDocument/2006/relationships/queryTable" Target="../queryTables/queryTable195.xml"/><Relationship Id="rId1" Type="http://schemas.openxmlformats.org/officeDocument/2006/relationships/drawing" Target="../drawings/drawing66.xml"/></Relationships>
</file>

<file path=xl/worksheets/_rels/sheet71.xml.rels><?xml version="1.0" encoding="UTF-8" standalone="yes"?>
<Relationships xmlns="http://schemas.openxmlformats.org/package/2006/relationships"><Relationship Id="rId3" Type="http://schemas.openxmlformats.org/officeDocument/2006/relationships/queryTable" Target="../queryTables/queryTable198.xml"/><Relationship Id="rId2" Type="http://schemas.openxmlformats.org/officeDocument/2006/relationships/queryTable" Target="../queryTables/queryTable197.xml"/><Relationship Id="rId1" Type="http://schemas.openxmlformats.org/officeDocument/2006/relationships/drawing" Target="../drawings/drawing67.xml"/><Relationship Id="rId6" Type="http://schemas.openxmlformats.org/officeDocument/2006/relationships/queryTable" Target="../queryTables/queryTable201.xml"/><Relationship Id="rId5" Type="http://schemas.openxmlformats.org/officeDocument/2006/relationships/queryTable" Target="../queryTables/queryTable200.xml"/><Relationship Id="rId4" Type="http://schemas.openxmlformats.org/officeDocument/2006/relationships/queryTable" Target="../queryTables/queryTable19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8"/>
  <sheetViews>
    <sheetView workbookViewId="0">
      <selection sqref="A1:C1"/>
    </sheetView>
  </sheetViews>
  <sheetFormatPr defaultColWidth="9.21875" defaultRowHeight="13.2"/>
  <cols>
    <col min="1" max="1" width="16.77734375" style="2" bestFit="1" customWidth="1"/>
    <col min="2" max="2" width="14.5546875" style="2" bestFit="1" customWidth="1"/>
    <col min="3" max="3" width="106.77734375" style="2" bestFit="1" customWidth="1"/>
    <col min="4" max="16384" width="9.21875" style="2"/>
  </cols>
  <sheetData>
    <row r="1" spans="1:3">
      <c r="A1" s="208" t="s">
        <v>582</v>
      </c>
      <c r="B1" s="208"/>
      <c r="C1" s="208"/>
    </row>
    <row r="2" spans="1:3">
      <c r="A2" s="3" t="s">
        <v>636</v>
      </c>
      <c r="B2" s="3" t="s">
        <v>637</v>
      </c>
      <c r="C2" s="3" t="s">
        <v>638</v>
      </c>
    </row>
    <row r="3" spans="1:3">
      <c r="A3" s="12" t="s">
        <v>2668</v>
      </c>
      <c r="B3" s="12" t="s">
        <v>2669</v>
      </c>
      <c r="C3" s="12" t="s">
        <v>938</v>
      </c>
    </row>
    <row r="4" spans="1:3">
      <c r="A4" s="12" t="s">
        <v>2668</v>
      </c>
      <c r="B4" s="12" t="s">
        <v>2670</v>
      </c>
      <c r="C4" s="12" t="s">
        <v>1047</v>
      </c>
    </row>
    <row r="5" spans="1:3">
      <c r="A5" s="12" t="s">
        <v>2668</v>
      </c>
      <c r="B5" s="12" t="s">
        <v>2671</v>
      </c>
      <c r="C5" s="12" t="s">
        <v>1664</v>
      </c>
    </row>
    <row r="6" spans="1:3">
      <c r="A6" s="12" t="s">
        <v>2668</v>
      </c>
      <c r="B6" s="12" t="s">
        <v>2672</v>
      </c>
      <c r="C6" s="12" t="s">
        <v>1752</v>
      </c>
    </row>
    <row r="7" spans="1:3">
      <c r="A7" s="12" t="s">
        <v>2668</v>
      </c>
      <c r="B7" s="12" t="s">
        <v>2673</v>
      </c>
      <c r="C7" s="12" t="s">
        <v>1785</v>
      </c>
    </row>
    <row r="8" spans="1:3">
      <c r="A8" s="12" t="s">
        <v>2668</v>
      </c>
      <c r="B8" s="12" t="s">
        <v>2674</v>
      </c>
      <c r="C8" s="12" t="s">
        <v>1816</v>
      </c>
    </row>
    <row r="9" spans="1:3">
      <c r="A9" s="12" t="s">
        <v>2668</v>
      </c>
      <c r="B9" s="12" t="s">
        <v>2675</v>
      </c>
      <c r="C9" s="12" t="s">
        <v>1831</v>
      </c>
    </row>
    <row r="10" spans="1:3">
      <c r="A10" s="12" t="s">
        <v>2668</v>
      </c>
      <c r="B10" s="12" t="s">
        <v>2676</v>
      </c>
      <c r="C10" s="12" t="s">
        <v>1837</v>
      </c>
    </row>
    <row r="11" spans="1:3">
      <c r="A11" s="12" t="s">
        <v>2668</v>
      </c>
      <c r="B11" s="12" t="s">
        <v>2677</v>
      </c>
      <c r="C11" s="12" t="s">
        <v>1864</v>
      </c>
    </row>
    <row r="12" spans="1:3">
      <c r="A12" s="12" t="s">
        <v>563</v>
      </c>
      <c r="B12" s="12" t="s">
        <v>564</v>
      </c>
      <c r="C12" s="12" t="s">
        <v>3622</v>
      </c>
    </row>
    <row r="13" spans="1:3">
      <c r="A13" s="12" t="s">
        <v>563</v>
      </c>
      <c r="B13" s="12" t="s">
        <v>565</v>
      </c>
      <c r="C13" s="12" t="s">
        <v>28</v>
      </c>
    </row>
    <row r="14" spans="1:3">
      <c r="A14" s="12" t="s">
        <v>2668</v>
      </c>
      <c r="B14" s="12" t="s">
        <v>2678</v>
      </c>
      <c r="C14" s="12" t="s">
        <v>1904</v>
      </c>
    </row>
    <row r="15" spans="1:3">
      <c r="A15" s="12" t="s">
        <v>2668</v>
      </c>
      <c r="B15" s="12" t="s">
        <v>2679</v>
      </c>
      <c r="C15" s="12" t="s">
        <v>1943</v>
      </c>
    </row>
    <row r="16" spans="1:3">
      <c r="A16" s="12" t="s">
        <v>2668</v>
      </c>
      <c r="B16" s="12" t="s">
        <v>2680</v>
      </c>
      <c r="C16" s="12" t="s">
        <v>1971</v>
      </c>
    </row>
    <row r="17" spans="1:3">
      <c r="A17" s="12" t="s">
        <v>2668</v>
      </c>
      <c r="B17" s="12" t="s">
        <v>2681</v>
      </c>
      <c r="C17" s="12" t="s">
        <v>2001</v>
      </c>
    </row>
    <row r="18" spans="1:3">
      <c r="A18" s="12" t="s">
        <v>2668</v>
      </c>
      <c r="B18" s="12" t="s">
        <v>2682</v>
      </c>
      <c r="C18" s="12" t="s">
        <v>2016</v>
      </c>
    </row>
    <row r="19" spans="1:3">
      <c r="A19" s="12" t="s">
        <v>2668</v>
      </c>
      <c r="B19" s="12" t="s">
        <v>2683</v>
      </c>
      <c r="C19" s="12" t="s">
        <v>2052</v>
      </c>
    </row>
    <row r="20" spans="1:3">
      <c r="A20" s="12" t="s">
        <v>563</v>
      </c>
      <c r="B20" s="12" t="s">
        <v>566</v>
      </c>
      <c r="C20" s="12" t="s">
        <v>37</v>
      </c>
    </row>
    <row r="21" spans="1:3">
      <c r="A21" s="12" t="s">
        <v>2668</v>
      </c>
      <c r="B21" s="12" t="s">
        <v>2684</v>
      </c>
      <c r="C21" s="12" t="s">
        <v>2075</v>
      </c>
    </row>
    <row r="22" spans="1:3">
      <c r="A22" s="12" t="s">
        <v>563</v>
      </c>
      <c r="B22" s="12" t="s">
        <v>567</v>
      </c>
      <c r="C22" s="12" t="s">
        <v>46</v>
      </c>
    </row>
    <row r="23" spans="1:3">
      <c r="B23" s="2" t="s">
        <v>2719</v>
      </c>
      <c r="C23" s="2" t="s">
        <v>2660</v>
      </c>
    </row>
    <row r="24" spans="1:3">
      <c r="A24" s="12" t="s">
        <v>2668</v>
      </c>
      <c r="B24" s="12" t="s">
        <v>2685</v>
      </c>
      <c r="C24" s="12" t="s">
        <v>2603</v>
      </c>
    </row>
    <row r="25" spans="1:3">
      <c r="A25" s="12" t="s">
        <v>2668</v>
      </c>
      <c r="B25" s="12" t="s">
        <v>2686</v>
      </c>
      <c r="C25" s="12" t="s">
        <v>2084</v>
      </c>
    </row>
    <row r="26" spans="1:3">
      <c r="B26" s="2" t="s">
        <v>2720</v>
      </c>
      <c r="C26" s="2" t="s">
        <v>2655</v>
      </c>
    </row>
    <row r="27" spans="1:3">
      <c r="A27" s="12" t="s">
        <v>2668</v>
      </c>
      <c r="B27" s="12" t="s">
        <v>2687</v>
      </c>
      <c r="C27" s="12" t="s">
        <v>2098</v>
      </c>
    </row>
    <row r="28" spans="1:3">
      <c r="A28" s="12" t="s">
        <v>2668</v>
      </c>
      <c r="B28" s="12" t="s">
        <v>2688</v>
      </c>
      <c r="C28" s="12" t="s">
        <v>2110</v>
      </c>
    </row>
    <row r="29" spans="1:3">
      <c r="A29" s="12" t="s">
        <v>2668</v>
      </c>
      <c r="B29" s="12" t="s">
        <v>2689</v>
      </c>
      <c r="C29" s="12" t="s">
        <v>2135</v>
      </c>
    </row>
    <row r="30" spans="1:3">
      <c r="A30" s="12" t="s">
        <v>2668</v>
      </c>
      <c r="B30" s="12" t="s">
        <v>2690</v>
      </c>
      <c r="C30" s="12" t="s">
        <v>2155</v>
      </c>
    </row>
    <row r="31" spans="1:3">
      <c r="A31" s="12" t="s">
        <v>2668</v>
      </c>
      <c r="B31" s="12" t="s">
        <v>2691</v>
      </c>
      <c r="C31" s="12" t="s">
        <v>2202</v>
      </c>
    </row>
    <row r="32" spans="1:3">
      <c r="A32" s="12" t="s">
        <v>2668</v>
      </c>
      <c r="B32" s="12" t="s">
        <v>2692</v>
      </c>
      <c r="C32" s="12" t="s">
        <v>2230</v>
      </c>
    </row>
    <row r="33" spans="1:3">
      <c r="A33" s="12" t="s">
        <v>577</v>
      </c>
      <c r="B33" s="12" t="s">
        <v>578</v>
      </c>
      <c r="C33" s="12" t="s">
        <v>558</v>
      </c>
    </row>
    <row r="34" spans="1:3">
      <c r="A34" s="12" t="s">
        <v>2668</v>
      </c>
      <c r="B34" s="12" t="s">
        <v>2693</v>
      </c>
      <c r="C34" s="12" t="s">
        <v>2234</v>
      </c>
    </row>
    <row r="35" spans="1:3">
      <c r="A35" s="12" t="s">
        <v>563</v>
      </c>
      <c r="B35" s="12" t="s">
        <v>568</v>
      </c>
      <c r="C35" s="12" t="s">
        <v>142</v>
      </c>
    </row>
    <row r="36" spans="1:3">
      <c r="A36" s="12" t="s">
        <v>2668</v>
      </c>
      <c r="B36" s="12" t="s">
        <v>2694</v>
      </c>
      <c r="C36" s="12" t="s">
        <v>2250</v>
      </c>
    </row>
    <row r="37" spans="1:3">
      <c r="A37" s="12" t="s">
        <v>2668</v>
      </c>
      <c r="B37" s="12" t="s">
        <v>2695</v>
      </c>
      <c r="C37" s="12" t="s">
        <v>2276</v>
      </c>
    </row>
    <row r="38" spans="1:3">
      <c r="A38" s="12" t="s">
        <v>2668</v>
      </c>
      <c r="B38" s="12" t="s">
        <v>2696</v>
      </c>
      <c r="C38" s="12" t="s">
        <v>2291</v>
      </c>
    </row>
    <row r="39" spans="1:3">
      <c r="A39" s="12" t="s">
        <v>2668</v>
      </c>
      <c r="B39" s="12" t="s">
        <v>2697</v>
      </c>
      <c r="C39" s="12" t="s">
        <v>2296</v>
      </c>
    </row>
    <row r="40" spans="1:3">
      <c r="A40" s="12" t="s">
        <v>2668</v>
      </c>
      <c r="B40" s="12" t="s">
        <v>2698</v>
      </c>
      <c r="C40" s="12" t="s">
        <v>1860</v>
      </c>
    </row>
    <row r="41" spans="1:3">
      <c r="A41" s="12" t="s">
        <v>2668</v>
      </c>
      <c r="B41" s="12" t="s">
        <v>2699</v>
      </c>
      <c r="C41" s="12" t="s">
        <v>2304</v>
      </c>
    </row>
    <row r="42" spans="1:3">
      <c r="A42" s="12" t="s">
        <v>2668</v>
      </c>
      <c r="B42" s="12" t="s">
        <v>2700</v>
      </c>
      <c r="C42" s="12" t="s">
        <v>2319</v>
      </c>
    </row>
    <row r="43" spans="1:3">
      <c r="A43" s="12" t="s">
        <v>563</v>
      </c>
      <c r="B43" s="12" t="s">
        <v>569</v>
      </c>
      <c r="C43" s="12" t="s">
        <v>147</v>
      </c>
    </row>
    <row r="44" spans="1:3">
      <c r="A44" s="12" t="s">
        <v>563</v>
      </c>
      <c r="B44" s="12" t="s">
        <v>570</v>
      </c>
      <c r="C44" s="12" t="s">
        <v>316</v>
      </c>
    </row>
    <row r="45" spans="1:3">
      <c r="A45" s="12" t="s">
        <v>2668</v>
      </c>
      <c r="B45" s="12" t="s">
        <v>2701</v>
      </c>
      <c r="C45" s="12" t="s">
        <v>2324</v>
      </c>
    </row>
    <row r="46" spans="1:3">
      <c r="A46" s="12" t="s">
        <v>2668</v>
      </c>
      <c r="B46" s="12" t="s">
        <v>2702</v>
      </c>
      <c r="C46" s="12" t="s">
        <v>1862</v>
      </c>
    </row>
    <row r="47" spans="1:3">
      <c r="A47" s="12" t="s">
        <v>2668</v>
      </c>
      <c r="B47" s="12" t="s">
        <v>2703</v>
      </c>
      <c r="C47" s="12" t="s">
        <v>2339</v>
      </c>
    </row>
    <row r="48" spans="1:3">
      <c r="A48" s="12" t="s">
        <v>2668</v>
      </c>
      <c r="B48" s="12" t="s">
        <v>2704</v>
      </c>
      <c r="C48" s="12" t="s">
        <v>2358</v>
      </c>
    </row>
    <row r="49" spans="1:3">
      <c r="A49" s="12" t="s">
        <v>2668</v>
      </c>
      <c r="B49" s="12" t="s">
        <v>2705</v>
      </c>
      <c r="C49" s="12" t="s">
        <v>2417</v>
      </c>
    </row>
    <row r="50" spans="1:3">
      <c r="A50" s="12" t="s">
        <v>2668</v>
      </c>
      <c r="B50" s="12" t="s">
        <v>2706</v>
      </c>
      <c r="C50" s="12" t="s">
        <v>2420</v>
      </c>
    </row>
    <row r="51" spans="1:3">
      <c r="A51" s="12" t="s">
        <v>2668</v>
      </c>
      <c r="B51" s="12" t="s">
        <v>2707</v>
      </c>
      <c r="C51" s="12" t="s">
        <v>2436</v>
      </c>
    </row>
    <row r="52" spans="1:3">
      <c r="A52" s="12" t="s">
        <v>2668</v>
      </c>
      <c r="B52" s="12" t="s">
        <v>2708</v>
      </c>
      <c r="C52" s="12" t="s">
        <v>2443</v>
      </c>
    </row>
    <row r="53" spans="1:3">
      <c r="A53" s="12" t="s">
        <v>2668</v>
      </c>
      <c r="B53" s="12" t="s">
        <v>2709</v>
      </c>
      <c r="C53" s="12" t="s">
        <v>2447</v>
      </c>
    </row>
    <row r="54" spans="1:3">
      <c r="A54" s="12" t="s">
        <v>563</v>
      </c>
      <c r="B54" s="12" t="s">
        <v>571</v>
      </c>
      <c r="C54" s="12" t="s">
        <v>323</v>
      </c>
    </row>
    <row r="55" spans="1:3">
      <c r="A55" s="12" t="s">
        <v>2668</v>
      </c>
      <c r="B55" s="12" t="s">
        <v>2710</v>
      </c>
      <c r="C55" s="12" t="s">
        <v>2452</v>
      </c>
    </row>
    <row r="56" spans="1:3">
      <c r="A56" s="12" t="s">
        <v>2668</v>
      </c>
      <c r="B56" s="12" t="s">
        <v>2711</v>
      </c>
      <c r="C56" s="12" t="s">
        <v>2455</v>
      </c>
    </row>
    <row r="57" spans="1:3">
      <c r="A57" s="12" t="s">
        <v>2668</v>
      </c>
      <c r="B57" s="12" t="s">
        <v>2712</v>
      </c>
      <c r="C57" s="12" t="s">
        <v>2480</v>
      </c>
    </row>
    <row r="58" spans="1:3">
      <c r="A58" s="12" t="s">
        <v>563</v>
      </c>
      <c r="B58" s="12" t="s">
        <v>572</v>
      </c>
      <c r="C58" s="12" t="s">
        <v>378</v>
      </c>
    </row>
    <row r="59" spans="1:3">
      <c r="A59" s="12" t="s">
        <v>2668</v>
      </c>
      <c r="B59" s="12" t="s">
        <v>2713</v>
      </c>
      <c r="C59" s="12" t="s">
        <v>2504</v>
      </c>
    </row>
    <row r="60" spans="1:3">
      <c r="A60" s="12" t="s">
        <v>563</v>
      </c>
      <c r="B60" s="12" t="s">
        <v>573</v>
      </c>
      <c r="C60" s="12" t="s">
        <v>388</v>
      </c>
    </row>
    <row r="61" spans="1:3">
      <c r="A61" s="12" t="s">
        <v>2668</v>
      </c>
      <c r="B61" s="12" t="s">
        <v>2714</v>
      </c>
      <c r="C61" s="12" t="s">
        <v>2518</v>
      </c>
    </row>
    <row r="62" spans="1:3">
      <c r="A62" s="12" t="s">
        <v>2668</v>
      </c>
      <c r="B62" s="12" t="s">
        <v>2715</v>
      </c>
      <c r="C62" s="12" t="s">
        <v>2526</v>
      </c>
    </row>
    <row r="63" spans="1:3">
      <c r="A63" s="12" t="s">
        <v>563</v>
      </c>
      <c r="B63" s="12" t="s">
        <v>574</v>
      </c>
      <c r="C63" s="12" t="s">
        <v>3623</v>
      </c>
    </row>
    <row r="64" spans="1:3">
      <c r="B64" s="2" t="s">
        <v>2721</v>
      </c>
      <c r="C64" s="2" t="s">
        <v>2664</v>
      </c>
    </row>
    <row r="65" spans="1:3">
      <c r="A65" s="12" t="s">
        <v>2668</v>
      </c>
      <c r="B65" s="12" t="s">
        <v>2716</v>
      </c>
      <c r="C65" s="12" t="s">
        <v>2608</v>
      </c>
    </row>
    <row r="66" spans="1:3">
      <c r="A66" s="12" t="s">
        <v>2668</v>
      </c>
      <c r="B66" s="12" t="s">
        <v>2717</v>
      </c>
      <c r="C66" s="12" t="s">
        <v>2531</v>
      </c>
    </row>
    <row r="67" spans="1:3">
      <c r="A67" s="12" t="s">
        <v>563</v>
      </c>
      <c r="B67" s="12" t="s">
        <v>575</v>
      </c>
      <c r="C67" s="12" t="s">
        <v>3624</v>
      </c>
    </row>
    <row r="68" spans="1:3">
      <c r="A68" s="12" t="s">
        <v>563</v>
      </c>
      <c r="B68" s="12" t="s">
        <v>576</v>
      </c>
      <c r="C68" s="12" t="s">
        <v>535</v>
      </c>
    </row>
    <row r="69" spans="1:3">
      <c r="A69" s="12" t="s">
        <v>2668</v>
      </c>
      <c r="B69" s="12" t="s">
        <v>2718</v>
      </c>
      <c r="C69" s="12" t="s">
        <v>2589</v>
      </c>
    </row>
    <row r="71" spans="1:3" ht="28.8">
      <c r="A71" s="209" t="s">
        <v>3625</v>
      </c>
      <c r="B71" s="35">
        <v>1</v>
      </c>
      <c r="C71" s="53" t="s">
        <v>3628</v>
      </c>
    </row>
    <row r="72" spans="1:3" ht="14.4">
      <c r="A72" s="210"/>
      <c r="B72" s="35">
        <v>2</v>
      </c>
      <c r="C72" s="53" t="s">
        <v>3629</v>
      </c>
    </row>
    <row r="73" spans="1:3" ht="14.4">
      <c r="A73" s="210"/>
      <c r="B73" s="35">
        <v>3</v>
      </c>
      <c r="C73" s="53" t="s">
        <v>3630</v>
      </c>
    </row>
    <row r="74" spans="1:3" ht="28.8">
      <c r="A74" s="210"/>
      <c r="B74" s="35">
        <v>4</v>
      </c>
      <c r="C74" s="69" t="s">
        <v>3631</v>
      </c>
    </row>
    <row r="75" spans="1:3" ht="14.4">
      <c r="A75" s="210"/>
      <c r="B75" s="35">
        <v>5</v>
      </c>
      <c r="C75" s="53" t="s">
        <v>3626</v>
      </c>
    </row>
    <row r="76" spans="1:3" ht="14.4">
      <c r="A76" s="211"/>
      <c r="B76" s="35">
        <v>6</v>
      </c>
      <c r="C76" s="53" t="s">
        <v>3632</v>
      </c>
    </row>
    <row r="78" spans="1:3" ht="14.4">
      <c r="A78" s="212" t="s">
        <v>3627</v>
      </c>
      <c r="B78" s="212"/>
      <c r="C78" s="212"/>
    </row>
  </sheetData>
  <mergeCells count="3">
    <mergeCell ref="A1:C1"/>
    <mergeCell ref="A71:A76"/>
    <mergeCell ref="A78:C78"/>
  </mergeCells>
  <hyperlinks>
    <hyperlink ref="A51:C51" location="TNNIF!A1" display="TNNIF!A1" xr:uid="{DB403EA3-420C-4697-A255-27F4BB97EB6D}"/>
    <hyperlink ref="A12:C12" location="TCORPBF!A1" display="TCORPBF!A1" xr:uid="{8E10F092-C5D1-4B91-A4FF-A77751723D65}"/>
    <hyperlink ref="A13:C13" location="TCIGIF0426!A1" display="TCIGIF0426!A1" xr:uid="{B67BF21F-90BE-4ECD-ABFB-8123B895290F}"/>
    <hyperlink ref="A20:C20" location="TFRF!A1" display="TFRF!A1" xr:uid="{B0638D02-94C2-4B4F-9210-3EDEAA1ADBEC}"/>
    <hyperlink ref="A22:C22" location="TGSFR!A1" display="TGSFR!A1" xr:uid="{25D8F916-F1BF-4B4F-91D0-00B58B93A079}"/>
    <hyperlink ref="A35:C35" location="TLF!A1" display="TLF!A1" xr:uid="{157F5662-294D-4598-988C-BB0742924C83}"/>
    <hyperlink ref="A43:C43" location="TNGIF1226!A1" display="TNGIF1226!A1" xr:uid="{E3ACEC2B-F3ED-497E-A1D5-A886275941A3}"/>
    <hyperlink ref="A44:C44" location="TNGIF1229!A1" display="TNGIF1229!A1" xr:uid="{09D2A9DB-286A-4756-987C-742862A86B75}"/>
    <hyperlink ref="A3:C3" location="TEGF!A1" display="TEGF!A1" xr:uid="{8EED3CA0-8DEA-4D19-A8E3-646E4F962828}"/>
    <hyperlink ref="A4:C4" location="TAF!A1" display="TAF!A1" xr:uid="{00BE6641-FB33-46A8-B236-F7669F6A4099}"/>
    <hyperlink ref="A5:C5" location="TBAF!A1" display="TBAF!A1" xr:uid="{62FBA983-3FA9-43F1-A419-8A8A70848C1E}"/>
    <hyperlink ref="A6:C6" location="TBFSF!A1" display="TBFSF!A1" xr:uid="{8D72B7C3-3A90-46CC-ADA0-7BC000E9F0C9}"/>
    <hyperlink ref="A7:C7" location="TBSEQIF!A1" display="TBSEQIF!A1" xr:uid="{276F19C3-15DC-4C44-AECF-5A92EEB943FE}"/>
    <hyperlink ref="A8:C8" location="TBSBGIF!A1" display="TBSBGIF!A1" xr:uid="{BE6E0422-9839-4A60-B21F-8F4AF00069B5}"/>
    <hyperlink ref="A9:C9" location="TIFSA!A1" display="TIFSA!A1" xr:uid="{79FB835D-0437-4AE8-A1D3-DC1D654DC8E9}"/>
    <hyperlink ref="A10:C10" location="TBCF!A1" display="TBCF!A1" xr:uid="{B8CB636F-020E-406C-93B5-A0417F017B4D}"/>
    <hyperlink ref="A11:C11" location="TYCF!A1" display="TYCF!A1" xr:uid="{D997B510-EB84-4509-A715-6186559A8DD9}"/>
    <hyperlink ref="A14:C14" location="TDIF!A1" display="TDIF!A1" xr:uid="{38BD073D-8BC5-4BDC-9172-0E38EEFF7160}"/>
    <hyperlink ref="A15:C15" location="TDIVYF!A1" display="TDIVYF!A1" xr:uid="{ED1CDFC4-63F9-4682-9D1A-7E5DAAAC1DB2}"/>
    <hyperlink ref="A16:C16" location="TTSF96!A1" display="TTSF96!A1" xr:uid="{5C0F4893-58F7-415C-8C76-53929CBFB2DE}"/>
    <hyperlink ref="A17:C17" location="TMIF!A1" display="TMIF!A1" xr:uid="{7BD798AB-FC1C-41A2-A66C-41F0B9AB7138}"/>
    <hyperlink ref="A18:C18" location="TCS!A1" display="TCS!A1" xr:uid="{A34948CA-F1A9-45DF-BF33-D117703E8AEF}"/>
    <hyperlink ref="A19:C19" location="TMCAPF!A1" display="TMCAPF!A1" xr:uid="{29F7C152-885C-49D8-B8F7-FC2419233DE2}"/>
    <hyperlink ref="A21:C21" location="TFEF!A1" display="TFEF!A1" xr:uid="{8123CBFC-E7CC-47F6-ACA6-5039288A9922}"/>
    <hyperlink ref="A24:C24" location="TGLDETF!A1" display="TGLDETF!A1" xr:uid="{EE1DC3E9-51D6-4A1F-A53D-E9143920B0B4}"/>
    <hyperlink ref="A25:C25" location="THOF!A1" display="THOF!A1" xr:uid="{F7A3D5D8-91B5-494E-90A0-477AFFD635FD}"/>
    <hyperlink ref="A27:C27" location="TICF!A1" display="TICF!A1" xr:uid="{F8A6EABA-BB7D-4B82-8D47-67B43D1CEF2C}"/>
    <hyperlink ref="A28:C28" location="TIIF!A1" display="TIIF!A1" xr:uid="{F82A9767-FFBB-45F7-8DC4-E6DB666B7B94}"/>
    <hyperlink ref="A29:C29" location="TIPHF!A1" display="TIPHF!A1" xr:uid="{20DE7702-579D-4142-A2DF-32B7BCB7A76F}"/>
    <hyperlink ref="A30:C30" location="TISF!A1" display="TISF!A1" xr:uid="{95E99DAC-9EDA-4FE0-9695-62C947AFE609}"/>
    <hyperlink ref="A31:C31" location="TEOF!A1" display="TEOF!A1" xr:uid="{C1DBB78E-5485-492D-9822-E050B2D9814F}"/>
    <hyperlink ref="A32:C32" location="TTOFE!A1" display="TTOFE!A1" xr:uid="{20808FC0-7116-40E1-96EE-AB1FD464E926}"/>
    <hyperlink ref="A34:C34" location="TINR!A1" display="TINR!A1" xr:uid="{32C6E509-DD80-4432-A823-D3F0B89C805C}"/>
    <hyperlink ref="A36:C36" location="TMAOF!A1" display="TMAOF!A1" xr:uid="{721CEB53-18EB-45A5-9786-A90499481606}"/>
    <hyperlink ref="A37:C37" location="TMULTICF!A1" display="TMULTICF!A1" xr:uid="{736A5536-048C-4D32-8BFA-3C6CD6D46E66}"/>
    <hyperlink ref="A38:C38" location="TNETF!A1" display="TNETF!A1" xr:uid="{12A5DBC1-7887-444D-BDF8-6C6B2FE6FF80}"/>
    <hyperlink ref="A39:C39" location="TIFNA!A1" display="TIFNA!A1" xr:uid="{AEC8EF91-69D1-49CF-A8B9-C76509355B88}"/>
    <hyperlink ref="A40:C40" location="TNAIF!A1" display="TNAIF!A1" xr:uid="{927FD0E7-1DCF-432E-A141-6C763E51D343}"/>
    <hyperlink ref="A41:C41" location="TNCMIF!A1" display="TNCMIF!A1" xr:uid="{179DD3A1-B49D-403A-BA0D-DB249E50EF8E}"/>
    <hyperlink ref="A42:C42" location="TNFSIF!A1" display="TNFSIF!A1" xr:uid="{E3A4F1FE-6BB7-4A28-9182-708C42C9C741}"/>
    <hyperlink ref="A45:C45" location="TNIDFOF!A1" display="TNIDFOF!A1" xr:uid="{7FCAEDD1-C682-4650-B2BD-3A6E25C1A32B}"/>
    <hyperlink ref="A46:C46" location="TNIDETF!A1" display="TNIDETF!A1" xr:uid="{A4AF26AC-B0F3-40C1-8E17-48DD7F74A2C8}"/>
    <hyperlink ref="A47:C47" location="TNITIF!A1" display="TNITIF!A1" xr:uid="{F9EBBE35-209A-4EAF-83A3-068B018BE542}"/>
    <hyperlink ref="A48:C48" location="TNMIF150!A1" display="TNMIF150!A1" xr:uid="{CBD50D69-C16E-40E8-96E6-65742475FCBB}"/>
    <hyperlink ref="A49:C49" location="TNMMIF!A1" display="TNMMIF!A1" xr:uid="{184FE676-96CA-4DF0-B253-A60E64F90D2F}"/>
    <hyperlink ref="A50:C50" location="TNMSHIF!A1" display="TNMSHIF!A1" xr:uid="{C82F6297-F872-4B26-B70D-234236677EA6}"/>
    <hyperlink ref="C13" location="TCIGIF0426!A1" display="TCIGIF0426!A1" xr:uid="{B06DF472-AD47-4E23-99AF-851C782A8169}"/>
    <hyperlink ref="C20" location="TFRF!A1" display="TFRF!A1" xr:uid="{27217305-8921-4C0B-985A-A6BF0903953D}"/>
    <hyperlink ref="C22" location="TGSFR!A1" display="TGSFR!A1" xr:uid="{3EADEF31-4562-46B2-8A9D-25F87F531E13}"/>
    <hyperlink ref="C12" location="TCORPBF!A1" display="TCORPBF!A1" xr:uid="{4580E667-84C4-4BB9-AD3D-79BBCF0EE589}"/>
    <hyperlink ref="C35" location="TLF!A1" display="TLF!A1" xr:uid="{49C3A41B-D02A-4173-B727-0999462C219C}"/>
    <hyperlink ref="C43" location="TNGIF1226!A1" display="TNGIF1226!A1" xr:uid="{1CFB88F6-5243-467E-A5E6-280BB450E385}"/>
    <hyperlink ref="C44" location="TNGIF1229!A1" display="TNGIF1229!A1" xr:uid="{137D58D2-DA63-4108-A05E-D2E201780102}"/>
    <hyperlink ref="C33" location="TFRSTF!A1" display="TFRSTF!A1" xr:uid="{C029147F-B11B-4991-B91C-EF2C3D09DCE8}"/>
    <hyperlink ref="A54:C54" location="TNSIFDEC27!A1" display="TNSIFDEC27!A1" xr:uid="{F1752DFB-B50C-4144-B818-485166C295DE}"/>
    <hyperlink ref="A58:C58" location="TOF!A1" display="TOF!A1" xr:uid="{44AEBE58-634D-41BC-9D3B-393CDAFABADF}"/>
    <hyperlink ref="A60:C60" location="TRSFC!A1" display="TRSFC!A1" xr:uid="{68ABD3EB-F564-41A2-83F7-70ACE3776093}"/>
    <hyperlink ref="A63:C63" location="TSTBF!A1" display="TSTBF!A1" xr:uid="{C9735283-18C2-44A1-88D9-83469345932F}"/>
    <hyperlink ref="A52:C52" location="TNPBETF!A1" display="TNPBETF!A1" xr:uid="{3856EA9F-8E2C-4B4F-9622-D5F49AEF024D}"/>
    <hyperlink ref="A53:C53" location="TNRIF!A1" display="TNRIF!A1" xr:uid="{12E715DF-622B-450E-A105-C2DE373AC6EC}"/>
    <hyperlink ref="A55:C55" location="TNA30IF!A1" display="TNA30IF!A1" xr:uid="{06072BC2-776B-4982-99E6-9BF8851AC284}"/>
    <hyperlink ref="A56:C56" location="TNMIMIF!A1" display="TNMIMIF!A1" xr:uid="{08AFD894-91EE-4E9F-971E-A4C868AB78D1}"/>
    <hyperlink ref="A57:C57" location="TNMIIF!A1" display="TNMIIF!A1" xr:uid="{487818FA-38FB-4567-BD80-F926B377752E}"/>
    <hyperlink ref="A59:C59" location="TREF!A1" display="TREF!A1" xr:uid="{E5EFC217-7B80-48C2-AC2C-1D41616753C4}"/>
    <hyperlink ref="A61:C61" location="TRSFM!A1" display="TRSFM!A1" xr:uid="{CBBD2E02-9E80-4CEC-9D83-6672782981D3}"/>
    <hyperlink ref="A62:C62" location="TRSFP!A1" display="TRSFP!A1" xr:uid="{238B9D1D-1498-44F7-9619-3A00D17346AD}"/>
    <hyperlink ref="C54" location="TNSIFDEC27!A1" display="TNSIFDEC27!A1" xr:uid="{EADCBF72-9D91-4789-A03B-1ADA3573A8B2}"/>
    <hyperlink ref="C58" location="TOF!A1" display="TOF!A1" xr:uid="{45468CBC-9A35-4C57-995D-53B61F3854E1}"/>
    <hyperlink ref="C60" location="TRSFC!A1" display="TRSFC!A1" xr:uid="{F36D9938-28EA-41C4-A14F-4210E2940C55}"/>
    <hyperlink ref="C63" location="TSTBF!A1" display="TSTBF!A1" xr:uid="{1F5AA539-2624-4A60-A920-891783CEA7F7}"/>
    <hyperlink ref="A67:C67" location="TFF!A1" display="TFF!A1" xr:uid="{FE42EA79-77AC-4086-8EF7-4D3233084F01}"/>
    <hyperlink ref="A68:C68" location="TUSTF!A1" display="TUSTF!A1" xr:uid="{0B5DFE5D-C302-4FC1-8992-B2313860FCD7}"/>
    <hyperlink ref="A65:C65" location="TSLVETF!A1" display="TSLVETF!A1" xr:uid="{27FCF3F8-F693-4343-9D9D-9B04475B0697}"/>
    <hyperlink ref="A66:C66" location="TSCAPF!A1" display="TSCAPF!A1" xr:uid="{CEAF77CE-9150-4608-B9C1-28503A946C59}"/>
    <hyperlink ref="A69:C69" location="TEQPEF!A1" display="TEQPEF!A1" xr:uid="{4BE7B91E-0D60-4C5D-AFEA-628A22FE62AF}"/>
    <hyperlink ref="C68" location="TUSTF!A1" display="TUSTF!A1" xr:uid="{914DBDEC-F4E9-4445-B643-EFA00A022128}"/>
    <hyperlink ref="C67" location="TFF!A1" display="TFF!A1" xr:uid="{8F5B7AC4-4F09-46F1-9ACF-A408A7AF39B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6FF0E-F2C2-4806-9BB5-A13CCC6C5820}">
  <dimension ref="B1:J674"/>
  <sheetViews>
    <sheetView workbookViewId="0"/>
  </sheetViews>
  <sheetFormatPr defaultColWidth="9.21875" defaultRowHeight="14.4"/>
  <cols>
    <col min="1" max="1" width="9.21875" style="71"/>
    <col min="2" max="2" width="18.77734375" style="78" customWidth="1"/>
    <col min="3" max="3" width="21.77734375" style="71" customWidth="1"/>
    <col min="4" max="4" width="18.21875" style="71" customWidth="1"/>
    <col min="5" max="5" width="16.77734375" style="71" customWidth="1"/>
    <col min="6" max="7" width="9.21875" style="71"/>
    <col min="8" max="10" width="12.77734375" style="71" customWidth="1"/>
    <col min="11" max="257" width="9.21875" style="71"/>
    <col min="258" max="258" width="18.77734375" style="71" customWidth="1"/>
    <col min="259" max="259" width="21.77734375" style="71" customWidth="1"/>
    <col min="260" max="260" width="18.21875" style="71" customWidth="1"/>
    <col min="261" max="261" width="16.77734375" style="71" customWidth="1"/>
    <col min="262" max="513" width="9.21875" style="71"/>
    <col min="514" max="514" width="18.77734375" style="71" customWidth="1"/>
    <col min="515" max="515" width="21.77734375" style="71" customWidth="1"/>
    <col min="516" max="516" width="18.21875" style="71" customWidth="1"/>
    <col min="517" max="517" width="16.77734375" style="71" customWidth="1"/>
    <col min="518" max="769" width="9.21875" style="71"/>
    <col min="770" max="770" width="18.77734375" style="71" customWidth="1"/>
    <col min="771" max="771" width="21.77734375" style="71" customWidth="1"/>
    <col min="772" max="772" width="18.21875" style="71" customWidth="1"/>
    <col min="773" max="773" width="16.77734375" style="71" customWidth="1"/>
    <col min="774" max="1025" width="9.21875" style="71"/>
    <col min="1026" max="1026" width="18.77734375" style="71" customWidth="1"/>
    <col min="1027" max="1027" width="21.77734375" style="71" customWidth="1"/>
    <col min="1028" max="1028" width="18.21875" style="71" customWidth="1"/>
    <col min="1029" max="1029" width="16.77734375" style="71" customWidth="1"/>
    <col min="1030" max="1281" width="9.21875" style="71"/>
    <col min="1282" max="1282" width="18.77734375" style="71" customWidth="1"/>
    <col min="1283" max="1283" width="21.77734375" style="71" customWidth="1"/>
    <col min="1284" max="1284" width="18.21875" style="71" customWidth="1"/>
    <col min="1285" max="1285" width="16.77734375" style="71" customWidth="1"/>
    <col min="1286" max="1537" width="9.21875" style="71"/>
    <col min="1538" max="1538" width="18.77734375" style="71" customWidth="1"/>
    <col min="1539" max="1539" width="21.77734375" style="71" customWidth="1"/>
    <col min="1540" max="1540" width="18.21875" style="71" customWidth="1"/>
    <col min="1541" max="1541" width="16.77734375" style="71" customWidth="1"/>
    <col min="1542" max="1793" width="9.21875" style="71"/>
    <col min="1794" max="1794" width="18.77734375" style="71" customWidth="1"/>
    <col min="1795" max="1795" width="21.77734375" style="71" customWidth="1"/>
    <col min="1796" max="1796" width="18.21875" style="71" customWidth="1"/>
    <col min="1797" max="1797" width="16.77734375" style="71" customWidth="1"/>
    <col min="1798" max="2049" width="9.21875" style="71"/>
    <col min="2050" max="2050" width="18.77734375" style="71" customWidth="1"/>
    <col min="2051" max="2051" width="21.77734375" style="71" customWidth="1"/>
    <col min="2052" max="2052" width="18.21875" style="71" customWidth="1"/>
    <col min="2053" max="2053" width="16.77734375" style="71" customWidth="1"/>
    <col min="2054" max="2305" width="9.21875" style="71"/>
    <col min="2306" max="2306" width="18.77734375" style="71" customWidth="1"/>
    <col min="2307" max="2307" width="21.77734375" style="71" customWidth="1"/>
    <col min="2308" max="2308" width="18.21875" style="71" customWidth="1"/>
    <col min="2309" max="2309" width="16.77734375" style="71" customWidth="1"/>
    <col min="2310" max="2561" width="9.21875" style="71"/>
    <col min="2562" max="2562" width="18.77734375" style="71" customWidth="1"/>
    <col min="2563" max="2563" width="21.77734375" style="71" customWidth="1"/>
    <col min="2564" max="2564" width="18.21875" style="71" customWidth="1"/>
    <col min="2565" max="2565" width="16.77734375" style="71" customWidth="1"/>
    <col min="2566" max="2817" width="9.21875" style="71"/>
    <col min="2818" max="2818" width="18.77734375" style="71" customWidth="1"/>
    <col min="2819" max="2819" width="21.77734375" style="71" customWidth="1"/>
    <col min="2820" max="2820" width="18.21875" style="71" customWidth="1"/>
    <col min="2821" max="2821" width="16.77734375" style="71" customWidth="1"/>
    <col min="2822" max="3073" width="9.21875" style="71"/>
    <col min="3074" max="3074" width="18.77734375" style="71" customWidth="1"/>
    <col min="3075" max="3075" width="21.77734375" style="71" customWidth="1"/>
    <col min="3076" max="3076" width="18.21875" style="71" customWidth="1"/>
    <col min="3077" max="3077" width="16.77734375" style="71" customWidth="1"/>
    <col min="3078" max="3329" width="9.21875" style="71"/>
    <col min="3330" max="3330" width="18.77734375" style="71" customWidth="1"/>
    <col min="3331" max="3331" width="21.77734375" style="71" customWidth="1"/>
    <col min="3332" max="3332" width="18.21875" style="71" customWidth="1"/>
    <col min="3333" max="3333" width="16.77734375" style="71" customWidth="1"/>
    <col min="3334" max="3585" width="9.21875" style="71"/>
    <col min="3586" max="3586" width="18.77734375" style="71" customWidth="1"/>
    <col min="3587" max="3587" width="21.77734375" style="71" customWidth="1"/>
    <col min="3588" max="3588" width="18.21875" style="71" customWidth="1"/>
    <col min="3589" max="3589" width="16.77734375" style="71" customWidth="1"/>
    <col min="3590" max="3841" width="9.21875" style="71"/>
    <col min="3842" max="3842" width="18.77734375" style="71" customWidth="1"/>
    <col min="3843" max="3843" width="21.77734375" style="71" customWidth="1"/>
    <col min="3844" max="3844" width="18.21875" style="71" customWidth="1"/>
    <col min="3845" max="3845" width="16.77734375" style="71" customWidth="1"/>
    <col min="3846" max="4097" width="9.21875" style="71"/>
    <col min="4098" max="4098" width="18.77734375" style="71" customWidth="1"/>
    <col min="4099" max="4099" width="21.77734375" style="71" customWidth="1"/>
    <col min="4100" max="4100" width="18.21875" style="71" customWidth="1"/>
    <col min="4101" max="4101" width="16.77734375" style="71" customWidth="1"/>
    <col min="4102" max="4353" width="9.21875" style="71"/>
    <col min="4354" max="4354" width="18.77734375" style="71" customWidth="1"/>
    <col min="4355" max="4355" width="21.77734375" style="71" customWidth="1"/>
    <col min="4356" max="4356" width="18.21875" style="71" customWidth="1"/>
    <col min="4357" max="4357" width="16.77734375" style="71" customWidth="1"/>
    <col min="4358" max="4609" width="9.21875" style="71"/>
    <col min="4610" max="4610" width="18.77734375" style="71" customWidth="1"/>
    <col min="4611" max="4611" width="21.77734375" style="71" customWidth="1"/>
    <col min="4612" max="4612" width="18.21875" style="71" customWidth="1"/>
    <col min="4613" max="4613" width="16.77734375" style="71" customWidth="1"/>
    <col min="4614" max="4865" width="9.21875" style="71"/>
    <col min="4866" max="4866" width="18.77734375" style="71" customWidth="1"/>
    <col min="4867" max="4867" width="21.77734375" style="71" customWidth="1"/>
    <col min="4868" max="4868" width="18.21875" style="71" customWidth="1"/>
    <col min="4869" max="4869" width="16.77734375" style="71" customWidth="1"/>
    <col min="4870" max="5121" width="9.21875" style="71"/>
    <col min="5122" max="5122" width="18.77734375" style="71" customWidth="1"/>
    <col min="5123" max="5123" width="21.77734375" style="71" customWidth="1"/>
    <col min="5124" max="5124" width="18.21875" style="71" customWidth="1"/>
    <col min="5125" max="5125" width="16.77734375" style="71" customWidth="1"/>
    <col min="5126" max="5377" width="9.21875" style="71"/>
    <col min="5378" max="5378" width="18.77734375" style="71" customWidth="1"/>
    <col min="5379" max="5379" width="21.77734375" style="71" customWidth="1"/>
    <col min="5380" max="5380" width="18.21875" style="71" customWidth="1"/>
    <col min="5381" max="5381" width="16.77734375" style="71" customWidth="1"/>
    <col min="5382" max="5633" width="9.21875" style="71"/>
    <col min="5634" max="5634" width="18.77734375" style="71" customWidth="1"/>
    <col min="5635" max="5635" width="21.77734375" style="71" customWidth="1"/>
    <col min="5636" max="5636" width="18.21875" style="71" customWidth="1"/>
    <col min="5637" max="5637" width="16.77734375" style="71" customWidth="1"/>
    <col min="5638" max="5889" width="9.21875" style="71"/>
    <col min="5890" max="5890" width="18.77734375" style="71" customWidth="1"/>
    <col min="5891" max="5891" width="21.77734375" style="71" customWidth="1"/>
    <col min="5892" max="5892" width="18.21875" style="71" customWidth="1"/>
    <col min="5893" max="5893" width="16.77734375" style="71" customWidth="1"/>
    <col min="5894" max="6145" width="9.21875" style="71"/>
    <col min="6146" max="6146" width="18.77734375" style="71" customWidth="1"/>
    <col min="6147" max="6147" width="21.77734375" style="71" customWidth="1"/>
    <col min="6148" max="6148" width="18.21875" style="71" customWidth="1"/>
    <col min="6149" max="6149" width="16.77734375" style="71" customWidth="1"/>
    <col min="6150" max="6401" width="9.21875" style="71"/>
    <col min="6402" max="6402" width="18.77734375" style="71" customWidth="1"/>
    <col min="6403" max="6403" width="21.77734375" style="71" customWidth="1"/>
    <col min="6404" max="6404" width="18.21875" style="71" customWidth="1"/>
    <col min="6405" max="6405" width="16.77734375" style="71" customWidth="1"/>
    <col min="6406" max="6657" width="9.21875" style="71"/>
    <col min="6658" max="6658" width="18.77734375" style="71" customWidth="1"/>
    <col min="6659" max="6659" width="21.77734375" style="71" customWidth="1"/>
    <col min="6660" max="6660" width="18.21875" style="71" customWidth="1"/>
    <col min="6661" max="6661" width="16.77734375" style="71" customWidth="1"/>
    <col min="6662" max="6913" width="9.21875" style="71"/>
    <col min="6914" max="6914" width="18.77734375" style="71" customWidth="1"/>
    <col min="6915" max="6915" width="21.77734375" style="71" customWidth="1"/>
    <col min="6916" max="6916" width="18.21875" style="71" customWidth="1"/>
    <col min="6917" max="6917" width="16.77734375" style="71" customWidth="1"/>
    <col min="6918" max="7169" width="9.21875" style="71"/>
    <col min="7170" max="7170" width="18.77734375" style="71" customWidth="1"/>
    <col min="7171" max="7171" width="21.77734375" style="71" customWidth="1"/>
    <col min="7172" max="7172" width="18.21875" style="71" customWidth="1"/>
    <col min="7173" max="7173" width="16.77734375" style="71" customWidth="1"/>
    <col min="7174" max="7425" width="9.21875" style="71"/>
    <col min="7426" max="7426" width="18.77734375" style="71" customWidth="1"/>
    <col min="7427" max="7427" width="21.77734375" style="71" customWidth="1"/>
    <col min="7428" max="7428" width="18.21875" style="71" customWidth="1"/>
    <col min="7429" max="7429" width="16.77734375" style="71" customWidth="1"/>
    <col min="7430" max="7681" width="9.21875" style="71"/>
    <col min="7682" max="7682" width="18.77734375" style="71" customWidth="1"/>
    <col min="7683" max="7683" width="21.77734375" style="71" customWidth="1"/>
    <col min="7684" max="7684" width="18.21875" style="71" customWidth="1"/>
    <col min="7685" max="7685" width="16.77734375" style="71" customWidth="1"/>
    <col min="7686" max="7937" width="9.21875" style="71"/>
    <col min="7938" max="7938" width="18.77734375" style="71" customWidth="1"/>
    <col min="7939" max="7939" width="21.77734375" style="71" customWidth="1"/>
    <col min="7940" max="7940" width="18.21875" style="71" customWidth="1"/>
    <col min="7941" max="7941" width="16.77734375" style="71" customWidth="1"/>
    <col min="7942" max="8193" width="9.21875" style="71"/>
    <col min="8194" max="8194" width="18.77734375" style="71" customWidth="1"/>
    <col min="8195" max="8195" width="21.77734375" style="71" customWidth="1"/>
    <col min="8196" max="8196" width="18.21875" style="71" customWidth="1"/>
    <col min="8197" max="8197" width="16.77734375" style="71" customWidth="1"/>
    <col min="8198" max="8449" width="9.21875" style="71"/>
    <col min="8450" max="8450" width="18.77734375" style="71" customWidth="1"/>
    <col min="8451" max="8451" width="21.77734375" style="71" customWidth="1"/>
    <col min="8452" max="8452" width="18.21875" style="71" customWidth="1"/>
    <col min="8453" max="8453" width="16.77734375" style="71" customWidth="1"/>
    <col min="8454" max="8705" width="9.21875" style="71"/>
    <col min="8706" max="8706" width="18.77734375" style="71" customWidth="1"/>
    <col min="8707" max="8707" width="21.77734375" style="71" customWidth="1"/>
    <col min="8708" max="8708" width="18.21875" style="71" customWidth="1"/>
    <col min="8709" max="8709" width="16.77734375" style="71" customWidth="1"/>
    <col min="8710" max="8961" width="9.21875" style="71"/>
    <col min="8962" max="8962" width="18.77734375" style="71" customWidth="1"/>
    <col min="8963" max="8963" width="21.77734375" style="71" customWidth="1"/>
    <col min="8964" max="8964" width="18.21875" style="71" customWidth="1"/>
    <col min="8965" max="8965" width="16.77734375" style="71" customWidth="1"/>
    <col min="8966" max="9217" width="9.21875" style="71"/>
    <col min="9218" max="9218" width="18.77734375" style="71" customWidth="1"/>
    <col min="9219" max="9219" width="21.77734375" style="71" customWidth="1"/>
    <col min="9220" max="9220" width="18.21875" style="71" customWidth="1"/>
    <col min="9221" max="9221" width="16.77734375" style="71" customWidth="1"/>
    <col min="9222" max="9473" width="9.21875" style="71"/>
    <col min="9474" max="9474" width="18.77734375" style="71" customWidth="1"/>
    <col min="9475" max="9475" width="21.77734375" style="71" customWidth="1"/>
    <col min="9476" max="9476" width="18.21875" style="71" customWidth="1"/>
    <col min="9477" max="9477" width="16.77734375" style="71" customWidth="1"/>
    <col min="9478" max="9729" width="9.21875" style="71"/>
    <col min="9730" max="9730" width="18.77734375" style="71" customWidth="1"/>
    <col min="9731" max="9731" width="21.77734375" style="71" customWidth="1"/>
    <col min="9732" max="9732" width="18.21875" style="71" customWidth="1"/>
    <col min="9733" max="9733" width="16.77734375" style="71" customWidth="1"/>
    <col min="9734" max="9985" width="9.21875" style="71"/>
    <col min="9986" max="9986" width="18.77734375" style="71" customWidth="1"/>
    <col min="9987" max="9987" width="21.77734375" style="71" customWidth="1"/>
    <col min="9988" max="9988" width="18.21875" style="71" customWidth="1"/>
    <col min="9989" max="9989" width="16.77734375" style="71" customWidth="1"/>
    <col min="9990" max="10241" width="9.21875" style="71"/>
    <col min="10242" max="10242" width="18.77734375" style="71" customWidth="1"/>
    <col min="10243" max="10243" width="21.77734375" style="71" customWidth="1"/>
    <col min="10244" max="10244" width="18.21875" style="71" customWidth="1"/>
    <col min="10245" max="10245" width="16.77734375" style="71" customWidth="1"/>
    <col min="10246" max="10497" width="9.21875" style="71"/>
    <col min="10498" max="10498" width="18.77734375" style="71" customWidth="1"/>
    <col min="10499" max="10499" width="21.77734375" style="71" customWidth="1"/>
    <col min="10500" max="10500" width="18.21875" style="71" customWidth="1"/>
    <col min="10501" max="10501" width="16.77734375" style="71" customWidth="1"/>
    <col min="10502" max="10753" width="9.21875" style="71"/>
    <col min="10754" max="10754" width="18.77734375" style="71" customWidth="1"/>
    <col min="10755" max="10755" width="21.77734375" style="71" customWidth="1"/>
    <col min="10756" max="10756" width="18.21875" style="71" customWidth="1"/>
    <col min="10757" max="10757" width="16.77734375" style="71" customWidth="1"/>
    <col min="10758" max="11009" width="9.21875" style="71"/>
    <col min="11010" max="11010" width="18.77734375" style="71" customWidth="1"/>
    <col min="11011" max="11011" width="21.77734375" style="71" customWidth="1"/>
    <col min="11012" max="11012" width="18.21875" style="71" customWidth="1"/>
    <col min="11013" max="11013" width="16.77734375" style="71" customWidth="1"/>
    <col min="11014" max="11265" width="9.21875" style="71"/>
    <col min="11266" max="11266" width="18.77734375" style="71" customWidth="1"/>
    <col min="11267" max="11267" width="21.77734375" style="71" customWidth="1"/>
    <col min="11268" max="11268" width="18.21875" style="71" customWidth="1"/>
    <col min="11269" max="11269" width="16.77734375" style="71" customWidth="1"/>
    <col min="11270" max="11521" width="9.21875" style="71"/>
    <col min="11522" max="11522" width="18.77734375" style="71" customWidth="1"/>
    <col min="11523" max="11523" width="21.77734375" style="71" customWidth="1"/>
    <col min="11524" max="11524" width="18.21875" style="71" customWidth="1"/>
    <col min="11525" max="11525" width="16.77734375" style="71" customWidth="1"/>
    <col min="11526" max="11777" width="9.21875" style="71"/>
    <col min="11778" max="11778" width="18.77734375" style="71" customWidth="1"/>
    <col min="11779" max="11779" width="21.77734375" style="71" customWidth="1"/>
    <col min="11780" max="11780" width="18.21875" style="71" customWidth="1"/>
    <col min="11781" max="11781" width="16.77734375" style="71" customWidth="1"/>
    <col min="11782" max="12033" width="9.21875" style="71"/>
    <col min="12034" max="12034" width="18.77734375" style="71" customWidth="1"/>
    <col min="12035" max="12035" width="21.77734375" style="71" customWidth="1"/>
    <col min="12036" max="12036" width="18.21875" style="71" customWidth="1"/>
    <col min="12037" max="12037" width="16.77734375" style="71" customWidth="1"/>
    <col min="12038" max="12289" width="9.21875" style="71"/>
    <col min="12290" max="12290" width="18.77734375" style="71" customWidth="1"/>
    <col min="12291" max="12291" width="21.77734375" style="71" customWidth="1"/>
    <col min="12292" max="12292" width="18.21875" style="71" customWidth="1"/>
    <col min="12293" max="12293" width="16.77734375" style="71" customWidth="1"/>
    <col min="12294" max="12545" width="9.21875" style="71"/>
    <col min="12546" max="12546" width="18.77734375" style="71" customWidth="1"/>
    <col min="12547" max="12547" width="21.77734375" style="71" customWidth="1"/>
    <col min="12548" max="12548" width="18.21875" style="71" customWidth="1"/>
    <col min="12549" max="12549" width="16.77734375" style="71" customWidth="1"/>
    <col min="12550" max="12801" width="9.21875" style="71"/>
    <col min="12802" max="12802" width="18.77734375" style="71" customWidth="1"/>
    <col min="12803" max="12803" width="21.77734375" style="71" customWidth="1"/>
    <col min="12804" max="12804" width="18.21875" style="71" customWidth="1"/>
    <col min="12805" max="12805" width="16.77734375" style="71" customWidth="1"/>
    <col min="12806" max="13057" width="9.21875" style="71"/>
    <col min="13058" max="13058" width="18.77734375" style="71" customWidth="1"/>
    <col min="13059" max="13059" width="21.77734375" style="71" customWidth="1"/>
    <col min="13060" max="13060" width="18.21875" style="71" customWidth="1"/>
    <col min="13061" max="13061" width="16.77734375" style="71" customWidth="1"/>
    <col min="13062" max="13313" width="9.21875" style="71"/>
    <col min="13314" max="13314" width="18.77734375" style="71" customWidth="1"/>
    <col min="13315" max="13315" width="21.77734375" style="71" customWidth="1"/>
    <col min="13316" max="13316" width="18.21875" style="71" customWidth="1"/>
    <col min="13317" max="13317" width="16.77734375" style="71" customWidth="1"/>
    <col min="13318" max="13569" width="9.21875" style="71"/>
    <col min="13570" max="13570" width="18.77734375" style="71" customWidth="1"/>
    <col min="13571" max="13571" width="21.77734375" style="71" customWidth="1"/>
    <col min="13572" max="13572" width="18.21875" style="71" customWidth="1"/>
    <col min="13573" max="13573" width="16.77734375" style="71" customWidth="1"/>
    <col min="13574" max="13825" width="9.21875" style="71"/>
    <col min="13826" max="13826" width="18.77734375" style="71" customWidth="1"/>
    <col min="13827" max="13827" width="21.77734375" style="71" customWidth="1"/>
    <col min="13828" max="13828" width="18.21875" style="71" customWidth="1"/>
    <col min="13829" max="13829" width="16.77734375" style="71" customWidth="1"/>
    <col min="13830" max="14081" width="9.21875" style="71"/>
    <col min="14082" max="14082" width="18.77734375" style="71" customWidth="1"/>
    <col min="14083" max="14083" width="21.77734375" style="71" customWidth="1"/>
    <col min="14084" max="14084" width="18.21875" style="71" customWidth="1"/>
    <col min="14085" max="14085" width="16.77734375" style="71" customWidth="1"/>
    <col min="14086" max="14337" width="9.21875" style="71"/>
    <col min="14338" max="14338" width="18.77734375" style="71" customWidth="1"/>
    <col min="14339" max="14339" width="21.77734375" style="71" customWidth="1"/>
    <col min="14340" max="14340" width="18.21875" style="71" customWidth="1"/>
    <col min="14341" max="14341" width="16.77734375" style="71" customWidth="1"/>
    <col min="14342" max="14593" width="9.21875" style="71"/>
    <col min="14594" max="14594" width="18.77734375" style="71" customWidth="1"/>
    <col min="14595" max="14595" width="21.77734375" style="71" customWidth="1"/>
    <col min="14596" max="14596" width="18.21875" style="71" customWidth="1"/>
    <col min="14597" max="14597" width="16.77734375" style="71" customWidth="1"/>
    <col min="14598" max="14849" width="9.21875" style="71"/>
    <col min="14850" max="14850" width="18.77734375" style="71" customWidth="1"/>
    <col min="14851" max="14851" width="21.77734375" style="71" customWidth="1"/>
    <col min="14852" max="14852" width="18.21875" style="71" customWidth="1"/>
    <col min="14853" max="14853" width="16.77734375" style="71" customWidth="1"/>
    <col min="14854" max="15105" width="9.21875" style="71"/>
    <col min="15106" max="15106" width="18.77734375" style="71" customWidth="1"/>
    <col min="15107" max="15107" width="21.77734375" style="71" customWidth="1"/>
    <col min="15108" max="15108" width="18.21875" style="71" customWidth="1"/>
    <col min="15109" max="15109" width="16.77734375" style="71" customWidth="1"/>
    <col min="15110" max="15361" width="9.21875" style="71"/>
    <col min="15362" max="15362" width="18.77734375" style="71" customWidth="1"/>
    <col min="15363" max="15363" width="21.77734375" style="71" customWidth="1"/>
    <col min="15364" max="15364" width="18.21875" style="71" customWidth="1"/>
    <col min="15365" max="15365" width="16.77734375" style="71" customWidth="1"/>
    <col min="15366" max="15617" width="9.21875" style="71"/>
    <col min="15618" max="15618" width="18.77734375" style="71" customWidth="1"/>
    <col min="15619" max="15619" width="21.77734375" style="71" customWidth="1"/>
    <col min="15620" max="15620" width="18.21875" style="71" customWidth="1"/>
    <col min="15621" max="15621" width="16.77734375" style="71" customWidth="1"/>
    <col min="15622" max="15873" width="9.21875" style="71"/>
    <col min="15874" max="15874" width="18.77734375" style="71" customWidth="1"/>
    <col min="15875" max="15875" width="21.77734375" style="71" customWidth="1"/>
    <col min="15876" max="15876" width="18.21875" style="71" customWidth="1"/>
    <col min="15877" max="15877" width="16.77734375" style="71" customWidth="1"/>
    <col min="15878" max="16129" width="9.21875" style="71"/>
    <col min="16130" max="16130" width="18.77734375" style="71" customWidth="1"/>
    <col min="16131" max="16131" width="21.77734375" style="71" customWidth="1"/>
    <col min="16132" max="16132" width="18.21875" style="71" customWidth="1"/>
    <col min="16133" max="16133" width="16.77734375" style="71" customWidth="1"/>
    <col min="16134" max="16384" width="9.21875" style="71"/>
  </cols>
  <sheetData>
    <row r="1" spans="2:10" ht="15.6">
      <c r="B1" s="213" t="s">
        <v>3633</v>
      </c>
      <c r="C1" s="213"/>
      <c r="D1" s="213"/>
      <c r="E1" s="213"/>
    </row>
    <row r="2" spans="2:10" s="72" customFormat="1" ht="41.4">
      <c r="B2" s="73" t="s">
        <v>3634</v>
      </c>
      <c r="C2" s="74" t="s">
        <v>3635</v>
      </c>
      <c r="D2" s="75" t="s">
        <v>3636</v>
      </c>
      <c r="E2" s="75" t="s">
        <v>3637</v>
      </c>
      <c r="G2" s="93" t="s">
        <v>3659</v>
      </c>
      <c r="H2" s="214" t="s">
        <v>3660</v>
      </c>
      <c r="I2" s="215"/>
      <c r="J2" s="216"/>
    </row>
    <row r="3" spans="2:10">
      <c r="B3" s="76">
        <v>45812</v>
      </c>
      <c r="C3" s="77">
        <v>86.971299999999999</v>
      </c>
      <c r="D3" s="77">
        <v>0.36</v>
      </c>
      <c r="E3" s="77">
        <v>0.36</v>
      </c>
    </row>
    <row r="4" spans="2:10">
      <c r="B4" s="76">
        <v>45840</v>
      </c>
      <c r="C4" s="77">
        <v>88.378200000000007</v>
      </c>
      <c r="D4" s="77">
        <v>0.36</v>
      </c>
      <c r="E4" s="77">
        <v>0.36</v>
      </c>
    </row>
    <row r="5" spans="2:10">
      <c r="B5" s="76">
        <v>45875</v>
      </c>
      <c r="C5" s="77">
        <v>86.327799999999996</v>
      </c>
      <c r="D5" s="77">
        <v>0.37</v>
      </c>
      <c r="E5" s="77">
        <v>0.37</v>
      </c>
    </row>
    <row r="6" spans="2:10">
      <c r="B6" s="76">
        <v>45903</v>
      </c>
      <c r="C6" s="77">
        <v>86.504199999999997</v>
      </c>
      <c r="D6" s="77">
        <v>0.36</v>
      </c>
      <c r="E6" s="77">
        <v>0.36</v>
      </c>
    </row>
    <row r="7" spans="2:10">
      <c r="B7" s="76">
        <v>45931</v>
      </c>
      <c r="C7" s="77">
        <v>86.268799999999999</v>
      </c>
      <c r="D7" s="77">
        <v>0.36</v>
      </c>
      <c r="E7" s="77">
        <v>0.36</v>
      </c>
    </row>
    <row r="8" spans="2:10">
      <c r="B8" s="76">
        <v>45967</v>
      </c>
      <c r="C8" s="77">
        <v>88.105800000000002</v>
      </c>
      <c r="D8" s="77">
        <v>0.36</v>
      </c>
      <c r="E8" s="77">
        <v>0.36</v>
      </c>
    </row>
    <row r="10" spans="2:10" ht="15.6">
      <c r="B10" s="213" t="s">
        <v>3638</v>
      </c>
      <c r="C10" s="213"/>
      <c r="D10" s="213"/>
      <c r="E10" s="213"/>
    </row>
    <row r="11" spans="2:10" s="72" customFormat="1" ht="41.4">
      <c r="B11" s="73" t="s">
        <v>3634</v>
      </c>
      <c r="C11" s="74" t="s">
        <v>3635</v>
      </c>
      <c r="D11" s="75" t="s">
        <v>3636</v>
      </c>
      <c r="E11" s="75" t="s">
        <v>3637</v>
      </c>
    </row>
    <row r="12" spans="2:10">
      <c r="B12" s="76">
        <v>45812</v>
      </c>
      <c r="C12" s="77">
        <v>102.6041</v>
      </c>
      <c r="D12" s="77">
        <v>0.36</v>
      </c>
      <c r="E12" s="77">
        <v>0.36</v>
      </c>
    </row>
    <row r="13" spans="2:10">
      <c r="B13" s="76">
        <v>45840</v>
      </c>
      <c r="C13" s="77">
        <v>104.4046</v>
      </c>
      <c r="D13" s="77">
        <v>0.36</v>
      </c>
      <c r="E13" s="77">
        <v>0.36</v>
      </c>
    </row>
    <row r="14" spans="2:10">
      <c r="B14" s="76">
        <v>45875</v>
      </c>
      <c r="C14" s="77">
        <v>102.1378</v>
      </c>
      <c r="D14" s="77">
        <v>0.37</v>
      </c>
      <c r="E14" s="77">
        <v>0.37</v>
      </c>
    </row>
    <row r="15" spans="2:10">
      <c r="B15" s="76">
        <v>45903</v>
      </c>
      <c r="C15" s="77">
        <v>102.4879</v>
      </c>
      <c r="D15" s="77">
        <v>0.36</v>
      </c>
      <c r="E15" s="77">
        <v>0.36</v>
      </c>
    </row>
    <row r="16" spans="2:10">
      <c r="B16" s="76">
        <v>45931</v>
      </c>
      <c r="C16" s="77">
        <v>102.3498</v>
      </c>
      <c r="D16" s="77">
        <v>0.36</v>
      </c>
      <c r="E16" s="77">
        <v>0.36</v>
      </c>
    </row>
    <row r="17" spans="2:5">
      <c r="B17" s="76">
        <v>45967</v>
      </c>
      <c r="C17" s="77">
        <v>104.69499999999999</v>
      </c>
      <c r="D17" s="77">
        <v>0.36</v>
      </c>
      <c r="E17" s="77">
        <v>0.36</v>
      </c>
    </row>
    <row r="19" spans="2:5" ht="15.6">
      <c r="B19" s="217" t="s">
        <v>3639</v>
      </c>
      <c r="C19" s="217"/>
      <c r="D19" s="217"/>
      <c r="E19" s="217"/>
    </row>
    <row r="20" spans="2:5" s="72" customFormat="1" ht="41.4">
      <c r="B20" s="73" t="s">
        <v>3634</v>
      </c>
      <c r="C20" s="74" t="s">
        <v>3635</v>
      </c>
      <c r="D20" s="75" t="s">
        <v>3636</v>
      </c>
      <c r="E20" s="75" t="s">
        <v>3637</v>
      </c>
    </row>
    <row r="21" spans="2:5" s="79" customFormat="1">
      <c r="B21" s="80">
        <v>45810</v>
      </c>
      <c r="C21" s="81">
        <v>1006.7861</v>
      </c>
      <c r="D21" s="82">
        <v>0.55769999999999997</v>
      </c>
      <c r="E21" s="82">
        <v>0.55769999999999997</v>
      </c>
    </row>
    <row r="22" spans="2:5" s="79" customFormat="1">
      <c r="B22" s="80">
        <v>45811</v>
      </c>
      <c r="C22" s="81">
        <v>1006.8977</v>
      </c>
      <c r="D22" s="82">
        <v>0.1908</v>
      </c>
      <c r="E22" s="82">
        <v>0.1908</v>
      </c>
    </row>
    <row r="23" spans="2:5" s="79" customFormat="1">
      <c r="B23" s="80">
        <v>45812</v>
      </c>
      <c r="C23" s="81">
        <v>1006.76</v>
      </c>
      <c r="D23" s="82">
        <v>0.34129999999999999</v>
      </c>
      <c r="E23" s="82">
        <v>0.34129999999999999</v>
      </c>
    </row>
    <row r="24" spans="2:5" s="79" customFormat="1">
      <c r="B24" s="80">
        <v>45813</v>
      </c>
      <c r="C24" s="81">
        <v>1006.7415</v>
      </c>
      <c r="D24" s="82">
        <v>0.2737</v>
      </c>
      <c r="E24" s="82">
        <v>0.2737</v>
      </c>
    </row>
    <row r="25" spans="2:5" s="79" customFormat="1">
      <c r="B25" s="80">
        <v>45814</v>
      </c>
      <c r="C25" s="81">
        <v>1007.8686</v>
      </c>
      <c r="D25" s="82">
        <v>0.71740000000000004</v>
      </c>
      <c r="E25" s="82">
        <v>0.71740000000000004</v>
      </c>
    </row>
    <row r="26" spans="2:5" s="79" customFormat="1">
      <c r="B26" s="80">
        <v>45817</v>
      </c>
      <c r="C26" s="81">
        <v>1007.4507</v>
      </c>
      <c r="D26" s="82">
        <v>0.79859999999999998</v>
      </c>
      <c r="E26" s="82">
        <v>0.79859999999999998</v>
      </c>
    </row>
    <row r="27" spans="2:5" s="79" customFormat="1">
      <c r="B27" s="80">
        <v>45824</v>
      </c>
      <c r="C27" s="81">
        <v>1005.9579</v>
      </c>
      <c r="D27" s="82">
        <v>1.1206</v>
      </c>
      <c r="E27" s="82">
        <v>1.1206</v>
      </c>
    </row>
    <row r="28" spans="2:5" s="79" customFormat="1">
      <c r="B28" s="80">
        <v>45825</v>
      </c>
      <c r="C28" s="81">
        <v>1006.1665</v>
      </c>
      <c r="D28" s="82">
        <v>0.15479999999999999</v>
      </c>
      <c r="E28" s="82">
        <v>0.15479999999999999</v>
      </c>
    </row>
    <row r="29" spans="2:5" s="79" customFormat="1">
      <c r="B29" s="80">
        <v>45826</v>
      </c>
      <c r="C29" s="81">
        <v>1006.1385</v>
      </c>
      <c r="D29" s="82">
        <v>0.37569999999999998</v>
      </c>
      <c r="E29" s="82">
        <v>0.37569999999999998</v>
      </c>
    </row>
    <row r="30" spans="2:5" s="79" customFormat="1">
      <c r="B30" s="80">
        <v>45827</v>
      </c>
      <c r="C30" s="81">
        <v>1005.8398999999999</v>
      </c>
      <c r="D30" s="82">
        <v>0.36720000000000003</v>
      </c>
      <c r="E30" s="82">
        <v>0.36720000000000003</v>
      </c>
    </row>
    <row r="31" spans="2:5" s="79" customFormat="1">
      <c r="B31" s="80">
        <v>45828</v>
      </c>
      <c r="C31" s="81">
        <v>1005.5665</v>
      </c>
      <c r="D31" s="82">
        <v>0.34939999999999999</v>
      </c>
      <c r="E31" s="82">
        <v>0.34939999999999999</v>
      </c>
    </row>
    <row r="32" spans="2:5" s="79" customFormat="1">
      <c r="B32" s="80">
        <v>45831</v>
      </c>
      <c r="C32" s="81">
        <v>1005.4227</v>
      </c>
      <c r="D32" s="82">
        <v>0.55869999999999997</v>
      </c>
      <c r="E32" s="82">
        <v>0.55869999999999997</v>
      </c>
    </row>
    <row r="33" spans="2:5" s="79" customFormat="1">
      <c r="B33" s="80">
        <v>45832</v>
      </c>
      <c r="C33" s="81">
        <v>1005.2088</v>
      </c>
      <c r="D33" s="82">
        <v>0.4904</v>
      </c>
      <c r="E33" s="82">
        <v>0.4904</v>
      </c>
    </row>
    <row r="34" spans="2:5" s="79" customFormat="1">
      <c r="B34" s="80">
        <v>45833</v>
      </c>
      <c r="C34" s="81">
        <v>1005.04</v>
      </c>
      <c r="D34" s="82">
        <v>0.2069</v>
      </c>
      <c r="E34" s="82">
        <v>0.2069</v>
      </c>
    </row>
    <row r="35" spans="2:5" s="79" customFormat="1">
      <c r="B35" s="80">
        <v>45834</v>
      </c>
      <c r="C35" s="81">
        <v>1004.9717000000001</v>
      </c>
      <c r="D35" s="82">
        <v>0.15440000000000001</v>
      </c>
      <c r="E35" s="82">
        <v>0.15440000000000001</v>
      </c>
    </row>
    <row r="36" spans="2:5" s="79" customFormat="1">
      <c r="B36" s="80">
        <v>45835</v>
      </c>
      <c r="C36" s="81">
        <v>1004.9587</v>
      </c>
      <c r="D36" s="82">
        <v>0.17799999999999999</v>
      </c>
      <c r="E36" s="82">
        <v>0.17799999999999999</v>
      </c>
    </row>
    <row r="37" spans="2:5" s="79" customFormat="1">
      <c r="B37" s="80">
        <v>45838</v>
      </c>
      <c r="C37" s="81">
        <v>1005.0439</v>
      </c>
      <c r="D37" s="82">
        <v>0.52110000000000001</v>
      </c>
      <c r="E37" s="82">
        <v>0.52110000000000001</v>
      </c>
    </row>
    <row r="38" spans="2:5" s="79" customFormat="1">
      <c r="B38" s="80">
        <v>45839</v>
      </c>
      <c r="C38" s="81">
        <v>1004.8484999999999</v>
      </c>
      <c r="D38" s="82">
        <v>0.61970000000000003</v>
      </c>
      <c r="E38" s="82">
        <v>0.61970000000000003</v>
      </c>
    </row>
    <row r="39" spans="2:5" s="79" customFormat="1">
      <c r="B39" s="80">
        <v>45840</v>
      </c>
      <c r="C39" s="81">
        <v>1005.2813</v>
      </c>
      <c r="D39" s="82">
        <v>7.7399999999999997E-2</v>
      </c>
      <c r="E39" s="82">
        <v>7.7399999999999997E-2</v>
      </c>
    </row>
    <row r="40" spans="2:5" s="79" customFormat="1">
      <c r="B40" s="80">
        <v>45841</v>
      </c>
      <c r="C40" s="81">
        <v>1005.3398</v>
      </c>
      <c r="D40" s="82">
        <v>0.40749999999999997</v>
      </c>
      <c r="E40" s="82">
        <v>0.40749999999999997</v>
      </c>
    </row>
    <row r="41" spans="2:5" s="79" customFormat="1">
      <c r="B41" s="80">
        <v>45842</v>
      </c>
      <c r="C41" s="81">
        <v>1005.1678000000001</v>
      </c>
      <c r="D41" s="82">
        <v>0.3584</v>
      </c>
      <c r="E41" s="82">
        <v>0.3584</v>
      </c>
    </row>
    <row r="42" spans="2:5" s="79" customFormat="1">
      <c r="B42" s="80">
        <v>45845</v>
      </c>
      <c r="C42" s="81">
        <v>1005.1627</v>
      </c>
      <c r="D42" s="82">
        <v>0.59030000000000005</v>
      </c>
      <c r="E42" s="82">
        <v>0.59030000000000005</v>
      </c>
    </row>
    <row r="43" spans="2:5" s="79" customFormat="1">
      <c r="B43" s="80">
        <v>45847</v>
      </c>
      <c r="C43" s="81">
        <v>1005.1156999999999</v>
      </c>
      <c r="D43" s="82">
        <v>0.1487</v>
      </c>
      <c r="E43" s="82">
        <v>0.1487</v>
      </c>
    </row>
    <row r="44" spans="2:5" s="79" customFormat="1">
      <c r="B44" s="80">
        <v>45848</v>
      </c>
      <c r="C44" s="81">
        <v>1005.1905</v>
      </c>
      <c r="D44" s="82">
        <v>0.1201</v>
      </c>
      <c r="E44" s="82">
        <v>0.1201</v>
      </c>
    </row>
    <row r="45" spans="2:5" s="79" customFormat="1">
      <c r="B45" s="80">
        <v>45849</v>
      </c>
      <c r="C45" s="81">
        <v>1005.0256000000001</v>
      </c>
      <c r="D45" s="82">
        <v>0.25290000000000001</v>
      </c>
      <c r="E45" s="82">
        <v>0.25290000000000001</v>
      </c>
    </row>
    <row r="46" spans="2:5" s="79" customFormat="1">
      <c r="B46" s="80">
        <v>45852</v>
      </c>
      <c r="C46" s="81">
        <v>1004.9994</v>
      </c>
      <c r="D46" s="82">
        <v>0.60409999999999997</v>
      </c>
      <c r="E46" s="82">
        <v>0.60409999999999997</v>
      </c>
    </row>
    <row r="47" spans="2:5" s="79" customFormat="1">
      <c r="B47" s="80">
        <v>45853</v>
      </c>
      <c r="C47" s="81">
        <v>1004.7324</v>
      </c>
      <c r="D47" s="82">
        <v>0.3246</v>
      </c>
      <c r="E47" s="82">
        <v>0.3246</v>
      </c>
    </row>
    <row r="48" spans="2:5" s="79" customFormat="1">
      <c r="B48" s="80">
        <v>45854</v>
      </c>
      <c r="C48" s="81">
        <v>1004.6722</v>
      </c>
      <c r="D48" s="82">
        <v>0.2399</v>
      </c>
      <c r="E48" s="82">
        <v>0.2399</v>
      </c>
    </row>
    <row r="49" spans="2:5" s="79" customFormat="1">
      <c r="B49" s="80">
        <v>45855</v>
      </c>
      <c r="C49" s="81">
        <v>1004.7871</v>
      </c>
      <c r="D49" s="82">
        <v>0.17949999999999999</v>
      </c>
      <c r="E49" s="82">
        <v>0.17949999999999999</v>
      </c>
    </row>
    <row r="50" spans="2:5" s="79" customFormat="1">
      <c r="B50" s="80">
        <v>45856</v>
      </c>
      <c r="C50" s="81">
        <v>1004.8164</v>
      </c>
      <c r="D50" s="82">
        <v>0.16489999999999999</v>
      </c>
      <c r="E50" s="82">
        <v>0.16489999999999999</v>
      </c>
    </row>
    <row r="51" spans="2:5" s="79" customFormat="1">
      <c r="B51" s="80">
        <v>45859</v>
      </c>
      <c r="C51" s="81">
        <v>1004.7114</v>
      </c>
      <c r="D51" s="82">
        <v>0.57299999999999995</v>
      </c>
      <c r="E51" s="82">
        <v>0.57299999999999995</v>
      </c>
    </row>
    <row r="52" spans="2:5" s="79" customFormat="1">
      <c r="B52" s="80">
        <v>45860</v>
      </c>
      <c r="C52" s="81">
        <v>1004.6337</v>
      </c>
      <c r="D52" s="82">
        <v>0.20480000000000001</v>
      </c>
      <c r="E52" s="82">
        <v>0.20480000000000001</v>
      </c>
    </row>
    <row r="53" spans="2:5" s="79" customFormat="1">
      <c r="B53" s="80">
        <v>45861</v>
      </c>
      <c r="C53" s="81">
        <v>1004.6248000000001</v>
      </c>
      <c r="D53" s="82">
        <v>0.1522</v>
      </c>
      <c r="E53" s="82">
        <v>0.1522</v>
      </c>
    </row>
    <row r="54" spans="2:5" s="79" customFormat="1">
      <c r="B54" s="80">
        <v>45862</v>
      </c>
      <c r="C54" s="81">
        <v>1004.5518</v>
      </c>
      <c r="D54" s="82">
        <v>0.2319</v>
      </c>
      <c r="E54" s="82">
        <v>0.2319</v>
      </c>
    </row>
    <row r="55" spans="2:5" s="79" customFormat="1">
      <c r="B55" s="80">
        <v>45863</v>
      </c>
      <c r="C55" s="81">
        <v>1004.5666</v>
      </c>
      <c r="D55" s="82">
        <v>9.1399999999999995E-2</v>
      </c>
      <c r="E55" s="82">
        <v>9.1399999999999995E-2</v>
      </c>
    </row>
    <row r="56" spans="2:5" s="79" customFormat="1">
      <c r="B56" s="80">
        <v>45866</v>
      </c>
      <c r="C56" s="81">
        <v>1004.3766000000001</v>
      </c>
      <c r="D56" s="82">
        <v>0.56030000000000002</v>
      </c>
      <c r="E56" s="82">
        <v>0.56030000000000002</v>
      </c>
    </row>
    <row r="57" spans="2:5" s="79" customFormat="1">
      <c r="B57" s="80">
        <v>45868</v>
      </c>
      <c r="C57" s="81">
        <v>1004.2017</v>
      </c>
      <c r="D57" s="82">
        <v>0.32990000000000003</v>
      </c>
      <c r="E57" s="82">
        <v>0.32990000000000003</v>
      </c>
    </row>
    <row r="58" spans="2:5" s="79" customFormat="1">
      <c r="B58" s="80">
        <v>45869</v>
      </c>
      <c r="C58" s="81">
        <v>1004.2456</v>
      </c>
      <c r="D58" s="82">
        <v>0.1237</v>
      </c>
      <c r="E58" s="82">
        <v>0.1237</v>
      </c>
    </row>
    <row r="59" spans="2:5" s="79" customFormat="1">
      <c r="B59" s="80">
        <v>45870</v>
      </c>
      <c r="C59" s="81">
        <v>1004.1667</v>
      </c>
      <c r="D59" s="82">
        <v>0.31390000000000001</v>
      </c>
      <c r="E59" s="82">
        <v>0.31390000000000001</v>
      </c>
    </row>
    <row r="60" spans="2:5" s="79" customFormat="1">
      <c r="B60" s="80">
        <v>45873</v>
      </c>
      <c r="C60" s="81">
        <v>1004.1992</v>
      </c>
      <c r="D60" s="82">
        <v>0.49109999999999998</v>
      </c>
      <c r="E60" s="82">
        <v>0.49109999999999998</v>
      </c>
    </row>
    <row r="61" spans="2:5" s="79" customFormat="1">
      <c r="B61" s="80">
        <v>45874</v>
      </c>
      <c r="C61" s="81">
        <v>1004.2576</v>
      </c>
      <c r="D61" s="82">
        <v>0.16109999999999999</v>
      </c>
      <c r="E61" s="82">
        <v>0.16109999999999999</v>
      </c>
    </row>
    <row r="62" spans="2:5" s="79" customFormat="1">
      <c r="B62" s="80">
        <v>45876</v>
      </c>
      <c r="C62" s="81">
        <v>1003.8661</v>
      </c>
      <c r="D62" s="82">
        <v>0.34060000000000001</v>
      </c>
      <c r="E62" s="82">
        <v>0.34060000000000001</v>
      </c>
    </row>
    <row r="63" spans="2:5" s="79" customFormat="1">
      <c r="B63" s="80">
        <v>45877</v>
      </c>
      <c r="C63" s="81">
        <v>1003.6629</v>
      </c>
      <c r="D63" s="82">
        <v>0.2419</v>
      </c>
      <c r="E63" s="82">
        <v>0.2419</v>
      </c>
    </row>
    <row r="64" spans="2:5" s="79" customFormat="1">
      <c r="B64" s="80">
        <v>45880</v>
      </c>
      <c r="C64" s="81">
        <v>1003.4646</v>
      </c>
      <c r="D64" s="82">
        <v>0.54910000000000003</v>
      </c>
      <c r="E64" s="82">
        <v>0.54910000000000003</v>
      </c>
    </row>
    <row r="65" spans="2:7" s="79" customFormat="1">
      <c r="B65" s="80">
        <v>45883</v>
      </c>
      <c r="C65" s="81">
        <v>1003.1185</v>
      </c>
      <c r="D65" s="82">
        <v>0.54830000000000001</v>
      </c>
      <c r="E65" s="82">
        <v>0.54830000000000001</v>
      </c>
    </row>
    <row r="66" spans="2:7" s="79" customFormat="1">
      <c r="B66" s="80">
        <v>45888</v>
      </c>
      <c r="C66" s="81">
        <v>1003.5288</v>
      </c>
      <c r="D66" s="82">
        <v>9.1800000000000007E-2</v>
      </c>
      <c r="E66" s="82">
        <v>9.1800000000000007E-2</v>
      </c>
    </row>
    <row r="67" spans="2:7" s="79" customFormat="1">
      <c r="B67" s="80">
        <v>45889</v>
      </c>
      <c r="C67" s="81">
        <v>1003.5288</v>
      </c>
      <c r="D67" s="82">
        <v>0.1651</v>
      </c>
      <c r="E67" s="82">
        <v>0.1651</v>
      </c>
    </row>
    <row r="68" spans="2:7" s="79" customFormat="1">
      <c r="B68" s="80">
        <v>45890</v>
      </c>
      <c r="C68" s="81">
        <v>1003.5288</v>
      </c>
      <c r="D68" s="82">
        <v>0.1769</v>
      </c>
      <c r="E68" s="82">
        <v>0.1769</v>
      </c>
    </row>
    <row r="69" spans="2:7" s="79" customFormat="1">
      <c r="B69" s="80">
        <v>45894</v>
      </c>
      <c r="C69" s="81">
        <v>1003.5288</v>
      </c>
      <c r="D69" s="82">
        <v>0.3755</v>
      </c>
      <c r="E69" s="82">
        <v>0.3755</v>
      </c>
    </row>
    <row r="70" spans="2:7" s="79" customFormat="1">
      <c r="B70" s="80">
        <v>45897</v>
      </c>
      <c r="C70" s="81">
        <v>1003.5288</v>
      </c>
      <c r="D70" s="82">
        <v>0.29499999999999998</v>
      </c>
      <c r="E70" s="82">
        <v>0.29499999999999998</v>
      </c>
    </row>
    <row r="71" spans="2:7" s="79" customFormat="1">
      <c r="B71" s="80" t="s">
        <v>3640</v>
      </c>
      <c r="C71" s="81">
        <v>1003.5288</v>
      </c>
      <c r="D71" s="82">
        <v>5.3395999999999999</v>
      </c>
      <c r="E71" s="82">
        <v>5.3395999999999999</v>
      </c>
    </row>
    <row r="72" spans="2:7" s="79" customFormat="1">
      <c r="B72" s="80" t="s">
        <v>3641</v>
      </c>
      <c r="C72" s="81">
        <v>1003.5288</v>
      </c>
      <c r="D72" s="82">
        <v>5.5015000000000001</v>
      </c>
      <c r="E72" s="82">
        <v>5.5015000000000001</v>
      </c>
    </row>
    <row r="73" spans="2:7" s="79" customFormat="1">
      <c r="B73" s="80" t="s">
        <v>3642</v>
      </c>
      <c r="C73" s="81">
        <v>1003.5288</v>
      </c>
      <c r="D73" s="82">
        <v>4.9138000000000002</v>
      </c>
      <c r="E73" s="82">
        <v>4.9138000000000002</v>
      </c>
    </row>
    <row r="75" spans="2:7" ht="15.6">
      <c r="B75" s="217" t="s">
        <v>3643</v>
      </c>
      <c r="C75" s="217"/>
      <c r="D75" s="217"/>
      <c r="E75" s="217"/>
    </row>
    <row r="76" spans="2:7" s="72" customFormat="1" ht="41.4">
      <c r="B76" s="73" t="s">
        <v>3634</v>
      </c>
      <c r="C76" s="74" t="s">
        <v>3635</v>
      </c>
      <c r="D76" s="75" t="s">
        <v>3636</v>
      </c>
      <c r="E76" s="75" t="s">
        <v>3637</v>
      </c>
      <c r="G76" s="71"/>
    </row>
    <row r="77" spans="2:7" s="79" customFormat="1">
      <c r="B77" s="80">
        <v>45810</v>
      </c>
      <c r="C77" s="81">
        <v>1006.7862</v>
      </c>
      <c r="D77" s="82">
        <v>0.58009999999999995</v>
      </c>
      <c r="E77" s="82">
        <v>0.58009999999999995</v>
      </c>
    </row>
    <row r="78" spans="2:7" s="79" customFormat="1">
      <c r="B78" s="80">
        <v>45811</v>
      </c>
      <c r="C78" s="81">
        <v>1006.8977</v>
      </c>
      <c r="D78" s="82">
        <v>0.2001</v>
      </c>
      <c r="E78" s="82">
        <v>0.2001</v>
      </c>
    </row>
    <row r="79" spans="2:7" s="79" customFormat="1">
      <c r="B79" s="80">
        <v>45812</v>
      </c>
      <c r="C79" s="81">
        <v>1006.76</v>
      </c>
      <c r="D79" s="82">
        <v>0.35010000000000002</v>
      </c>
      <c r="E79" s="82">
        <v>0.35010000000000002</v>
      </c>
    </row>
    <row r="80" spans="2:7" s="79" customFormat="1">
      <c r="B80" s="80">
        <v>45813</v>
      </c>
      <c r="C80" s="81">
        <v>1006.7415</v>
      </c>
      <c r="D80" s="82">
        <v>0.2828</v>
      </c>
      <c r="E80" s="82">
        <v>0.2828</v>
      </c>
    </row>
    <row r="81" spans="2:5" s="79" customFormat="1">
      <c r="B81" s="80">
        <v>45814</v>
      </c>
      <c r="C81" s="81">
        <v>1007.8686</v>
      </c>
      <c r="D81" s="82">
        <v>0.72660000000000002</v>
      </c>
      <c r="E81" s="82">
        <v>0.72660000000000002</v>
      </c>
    </row>
    <row r="82" spans="2:5" s="79" customFormat="1">
      <c r="B82" s="80">
        <v>45817</v>
      </c>
      <c r="C82" s="81">
        <v>1007.4508</v>
      </c>
      <c r="D82" s="82">
        <v>0.82699999999999996</v>
      </c>
      <c r="E82" s="82">
        <v>0.82699999999999996</v>
      </c>
    </row>
    <row r="83" spans="2:5" s="79" customFormat="1">
      <c r="B83" s="80">
        <v>45824</v>
      </c>
      <c r="C83" s="81">
        <v>1005.9583</v>
      </c>
      <c r="D83" s="82">
        <v>1.2002999999999999</v>
      </c>
      <c r="E83" s="82">
        <v>1.2002999999999999</v>
      </c>
    </row>
    <row r="84" spans="2:5" s="79" customFormat="1">
      <c r="B84" s="80">
        <v>45825</v>
      </c>
      <c r="C84" s="81">
        <v>1006.1666</v>
      </c>
      <c r="D84" s="82">
        <v>0.16439999999999999</v>
      </c>
      <c r="E84" s="82">
        <v>0.16439999999999999</v>
      </c>
    </row>
    <row r="85" spans="2:5" s="79" customFormat="1">
      <c r="B85" s="80">
        <v>45826</v>
      </c>
      <c r="C85" s="81">
        <v>1006.1385</v>
      </c>
      <c r="D85" s="82">
        <v>0.38540000000000002</v>
      </c>
      <c r="E85" s="82">
        <v>0.38540000000000002</v>
      </c>
    </row>
    <row r="86" spans="2:5" s="79" customFormat="1">
      <c r="B86" s="80">
        <v>45827</v>
      </c>
      <c r="C86" s="81">
        <v>1005.8398999999999</v>
      </c>
      <c r="D86" s="82">
        <v>0.3765</v>
      </c>
      <c r="E86" s="82">
        <v>0.3765</v>
      </c>
    </row>
    <row r="87" spans="2:5" s="79" customFormat="1">
      <c r="B87" s="80">
        <v>45828</v>
      </c>
      <c r="C87" s="81">
        <v>1005.5665</v>
      </c>
      <c r="D87" s="82">
        <v>0.35880000000000001</v>
      </c>
      <c r="E87" s="82">
        <v>0.35880000000000001</v>
      </c>
    </row>
    <row r="88" spans="2:5" s="79" customFormat="1">
      <c r="B88" s="80">
        <v>45831</v>
      </c>
      <c r="C88" s="81">
        <v>1005.4227</v>
      </c>
      <c r="D88" s="82">
        <v>0.58919999999999995</v>
      </c>
      <c r="E88" s="82">
        <v>0.58919999999999995</v>
      </c>
    </row>
    <row r="89" spans="2:5" s="79" customFormat="1">
      <c r="B89" s="80">
        <v>45832</v>
      </c>
      <c r="C89" s="81">
        <v>1005.2089</v>
      </c>
      <c r="D89" s="82">
        <v>0.4995</v>
      </c>
      <c r="E89" s="82">
        <v>0.4995</v>
      </c>
    </row>
    <row r="90" spans="2:5" s="79" customFormat="1">
      <c r="B90" s="80">
        <v>45833</v>
      </c>
      <c r="C90" s="81">
        <v>1005.04</v>
      </c>
      <c r="D90" s="82">
        <v>0.21609999999999999</v>
      </c>
      <c r="E90" s="82">
        <v>0.21609999999999999</v>
      </c>
    </row>
    <row r="91" spans="2:5" s="79" customFormat="1">
      <c r="B91" s="80">
        <v>45834</v>
      </c>
      <c r="C91" s="81">
        <v>1004.9717000000001</v>
      </c>
      <c r="D91" s="82">
        <v>0.1636</v>
      </c>
      <c r="E91" s="82">
        <v>0.1636</v>
      </c>
    </row>
    <row r="92" spans="2:5" s="79" customFormat="1">
      <c r="B92" s="80">
        <v>45835</v>
      </c>
      <c r="C92" s="81">
        <v>1004.9587</v>
      </c>
      <c r="D92" s="82">
        <v>0.18759999999999999</v>
      </c>
      <c r="E92" s="82">
        <v>0.18759999999999999</v>
      </c>
    </row>
    <row r="93" spans="2:5" s="79" customFormat="1">
      <c r="B93" s="80">
        <v>45838</v>
      </c>
      <c r="C93" s="81">
        <v>1005.044</v>
      </c>
      <c r="D93" s="82">
        <v>0.54869999999999997</v>
      </c>
      <c r="E93" s="82">
        <v>0.54869999999999997</v>
      </c>
    </row>
    <row r="94" spans="2:5" s="79" customFormat="1">
      <c r="B94" s="80">
        <v>45839</v>
      </c>
      <c r="C94" s="81">
        <v>1004.8484999999999</v>
      </c>
      <c r="D94" s="82">
        <v>0.629</v>
      </c>
      <c r="E94" s="82">
        <v>0.629</v>
      </c>
    </row>
    <row r="95" spans="2:5" s="79" customFormat="1">
      <c r="B95" s="80">
        <v>45840</v>
      </c>
      <c r="C95" s="81">
        <v>1005.2814</v>
      </c>
      <c r="D95" s="82">
        <v>8.6599999999999996E-2</v>
      </c>
      <c r="E95" s="82">
        <v>8.6599999999999996E-2</v>
      </c>
    </row>
    <row r="96" spans="2:5" s="79" customFormat="1">
      <c r="B96" s="80">
        <v>45841</v>
      </c>
      <c r="C96" s="81">
        <v>1005.3397</v>
      </c>
      <c r="D96" s="82">
        <v>0.41649999999999998</v>
      </c>
      <c r="E96" s="82">
        <v>0.41649999999999998</v>
      </c>
    </row>
    <row r="97" spans="2:5" s="79" customFormat="1">
      <c r="B97" s="80">
        <v>45842</v>
      </c>
      <c r="C97" s="81">
        <v>1005.1677</v>
      </c>
      <c r="D97" s="82">
        <v>0.36770000000000003</v>
      </c>
      <c r="E97" s="82">
        <v>0.36770000000000003</v>
      </c>
    </row>
    <row r="98" spans="2:5" s="79" customFormat="1">
      <c r="B98" s="80">
        <v>45845</v>
      </c>
      <c r="C98" s="81">
        <v>1005.1627999999999</v>
      </c>
      <c r="D98" s="82">
        <v>0.61480000000000001</v>
      </c>
      <c r="E98" s="82">
        <v>0.61480000000000001</v>
      </c>
    </row>
    <row r="99" spans="2:5" s="79" customFormat="1">
      <c r="B99" s="80">
        <v>45847</v>
      </c>
      <c r="C99" s="81">
        <v>1005.1156999999999</v>
      </c>
      <c r="D99" s="82">
        <v>0.1671</v>
      </c>
      <c r="E99" s="82">
        <v>0.1671</v>
      </c>
    </row>
    <row r="100" spans="2:5" s="79" customFormat="1">
      <c r="B100" s="80">
        <v>45848</v>
      </c>
      <c r="C100" s="81">
        <v>1005.1905</v>
      </c>
      <c r="D100" s="82">
        <v>0.1295</v>
      </c>
      <c r="E100" s="82">
        <v>0.1295</v>
      </c>
    </row>
    <row r="101" spans="2:5" s="79" customFormat="1">
      <c r="B101" s="80">
        <v>45849</v>
      </c>
      <c r="C101" s="81">
        <v>1005.0256000000001</v>
      </c>
      <c r="D101" s="82">
        <v>0.26219999999999999</v>
      </c>
      <c r="E101" s="82">
        <v>0.26219999999999999</v>
      </c>
    </row>
    <row r="102" spans="2:5" s="79" customFormat="1">
      <c r="B102" s="80">
        <v>45852</v>
      </c>
      <c r="C102" s="81">
        <v>1004.9995</v>
      </c>
      <c r="D102" s="82">
        <v>0.63249999999999995</v>
      </c>
      <c r="E102" s="82">
        <v>0.63249999999999995</v>
      </c>
    </row>
    <row r="103" spans="2:5" s="79" customFormat="1">
      <c r="B103" s="80">
        <v>45853</v>
      </c>
      <c r="C103" s="81">
        <v>1004.7324</v>
      </c>
      <c r="D103" s="82">
        <v>0.33410000000000001</v>
      </c>
      <c r="E103" s="82">
        <v>0.33410000000000001</v>
      </c>
    </row>
    <row r="104" spans="2:5" s="79" customFormat="1">
      <c r="B104" s="80">
        <v>45854</v>
      </c>
      <c r="C104" s="81">
        <v>1004.6723</v>
      </c>
      <c r="D104" s="82">
        <v>0.24879999999999999</v>
      </c>
      <c r="E104" s="82">
        <v>0.24879999999999999</v>
      </c>
    </row>
    <row r="105" spans="2:5" s="79" customFormat="1">
      <c r="B105" s="80">
        <v>45855</v>
      </c>
      <c r="C105" s="81">
        <v>1004.7871</v>
      </c>
      <c r="D105" s="82">
        <v>0.1888</v>
      </c>
      <c r="E105" s="82">
        <v>0.1888</v>
      </c>
    </row>
    <row r="106" spans="2:5" s="79" customFormat="1">
      <c r="B106" s="80">
        <v>45856</v>
      </c>
      <c r="C106" s="81">
        <v>1004.8164</v>
      </c>
      <c r="D106" s="82">
        <v>0.1739</v>
      </c>
      <c r="E106" s="82">
        <v>0.1739</v>
      </c>
    </row>
    <row r="107" spans="2:5" s="79" customFormat="1">
      <c r="B107" s="80">
        <v>45859</v>
      </c>
      <c r="C107" s="81">
        <v>1004.7115</v>
      </c>
      <c r="D107" s="82">
        <v>0.61439999999999995</v>
      </c>
      <c r="E107" s="82">
        <v>0.61439999999999995</v>
      </c>
    </row>
    <row r="108" spans="2:5" s="79" customFormat="1">
      <c r="B108" s="80">
        <v>45860</v>
      </c>
      <c r="C108" s="81">
        <v>1004.6338</v>
      </c>
      <c r="D108" s="82">
        <v>0.21379999999999999</v>
      </c>
      <c r="E108" s="82">
        <v>0.21379999999999999</v>
      </c>
    </row>
    <row r="109" spans="2:5" s="79" customFormat="1">
      <c r="B109" s="80">
        <v>45861</v>
      </c>
      <c r="C109" s="81">
        <v>1004.6248000000001</v>
      </c>
      <c r="D109" s="82">
        <v>0.16139999999999999</v>
      </c>
      <c r="E109" s="82">
        <v>0.16139999999999999</v>
      </c>
    </row>
    <row r="110" spans="2:5" s="79" customFormat="1">
      <c r="B110" s="80">
        <v>45862</v>
      </c>
      <c r="C110" s="81">
        <v>1004.5518</v>
      </c>
      <c r="D110" s="82">
        <v>0.24160000000000001</v>
      </c>
      <c r="E110" s="82">
        <v>0.24160000000000001</v>
      </c>
    </row>
    <row r="111" spans="2:5" s="79" customFormat="1">
      <c r="B111" s="80">
        <v>45863</v>
      </c>
      <c r="C111" s="81">
        <v>1004.5666</v>
      </c>
      <c r="D111" s="82">
        <v>0.1007</v>
      </c>
      <c r="E111" s="82">
        <v>0.1007</v>
      </c>
    </row>
    <row r="112" spans="2:5" s="79" customFormat="1">
      <c r="B112" s="80">
        <v>45866</v>
      </c>
      <c r="C112" s="81">
        <v>1004.3766000000001</v>
      </c>
      <c r="D112" s="82">
        <v>0.57040000000000002</v>
      </c>
      <c r="E112" s="82">
        <v>0.57040000000000002</v>
      </c>
    </row>
    <row r="113" spans="2:5" s="79" customFormat="1">
      <c r="B113" s="80">
        <v>45868</v>
      </c>
      <c r="C113" s="81">
        <v>1004.2018</v>
      </c>
      <c r="D113" s="82">
        <v>0.3483</v>
      </c>
      <c r="E113" s="82">
        <v>0.3483</v>
      </c>
    </row>
    <row r="114" spans="2:5" s="79" customFormat="1">
      <c r="B114" s="80">
        <v>45869</v>
      </c>
      <c r="C114" s="81">
        <v>1004.2456</v>
      </c>
      <c r="D114" s="82">
        <v>0.1331</v>
      </c>
      <c r="E114" s="82">
        <v>0.1331</v>
      </c>
    </row>
    <row r="115" spans="2:5" s="79" customFormat="1">
      <c r="B115" s="80">
        <v>45870</v>
      </c>
      <c r="C115" s="81">
        <v>1004.1667</v>
      </c>
      <c r="D115" s="82">
        <v>0.32329999999999998</v>
      </c>
      <c r="E115" s="82">
        <v>0.32329999999999998</v>
      </c>
    </row>
    <row r="116" spans="2:5" s="79" customFormat="1">
      <c r="B116" s="80">
        <v>45873</v>
      </c>
      <c r="C116" s="81">
        <v>1004.1993</v>
      </c>
      <c r="D116" s="82">
        <v>0.51500000000000001</v>
      </c>
      <c r="E116" s="82">
        <v>0.51500000000000001</v>
      </c>
    </row>
    <row r="117" spans="2:5" s="79" customFormat="1">
      <c r="B117" s="80">
        <v>45874</v>
      </c>
      <c r="C117" s="81">
        <v>1004.2575000000001</v>
      </c>
      <c r="D117" s="82">
        <v>0.1706</v>
      </c>
      <c r="E117" s="82">
        <v>0.1706</v>
      </c>
    </row>
    <row r="118" spans="2:5" s="79" customFormat="1">
      <c r="B118" s="80">
        <v>45876</v>
      </c>
      <c r="C118" s="81">
        <v>1003.8662</v>
      </c>
      <c r="D118" s="82">
        <v>0.35909999999999997</v>
      </c>
      <c r="E118" s="82">
        <v>0.35909999999999997</v>
      </c>
    </row>
    <row r="119" spans="2:5" s="79" customFormat="1">
      <c r="B119" s="80">
        <v>45877</v>
      </c>
      <c r="C119" s="81">
        <v>1003.6629</v>
      </c>
      <c r="D119" s="82">
        <v>0.25119999999999998</v>
      </c>
      <c r="E119" s="82">
        <v>0.25119999999999998</v>
      </c>
    </row>
    <row r="120" spans="2:5" s="79" customFormat="1">
      <c r="B120" s="80">
        <v>45880</v>
      </c>
      <c r="C120" s="81">
        <v>1003.4646</v>
      </c>
      <c r="D120" s="82">
        <v>0.57709999999999995</v>
      </c>
      <c r="E120" s="82">
        <v>0.57709999999999995</v>
      </c>
    </row>
    <row r="121" spans="2:5" s="79" customFormat="1">
      <c r="B121" s="80">
        <v>45883</v>
      </c>
      <c r="C121" s="81">
        <v>1003.1186</v>
      </c>
      <c r="D121" s="82">
        <v>0.57599999999999996</v>
      </c>
      <c r="E121" s="82">
        <v>0.57599999999999996</v>
      </c>
    </row>
    <row r="122" spans="2:5" s="79" customFormat="1">
      <c r="B122" s="80">
        <v>45887</v>
      </c>
      <c r="C122" s="81">
        <v>1003.5316</v>
      </c>
      <c r="D122" s="82">
        <v>2.5399999999999999E-2</v>
      </c>
      <c r="E122" s="82">
        <v>2.5399999999999999E-2</v>
      </c>
    </row>
    <row r="123" spans="2:5" s="79" customFormat="1">
      <c r="B123" s="80">
        <v>45888</v>
      </c>
      <c r="C123" s="81">
        <v>1003.5316</v>
      </c>
      <c r="D123" s="82">
        <v>0.1101</v>
      </c>
      <c r="E123" s="82">
        <v>0.1101</v>
      </c>
    </row>
    <row r="124" spans="2:5" s="79" customFormat="1">
      <c r="B124" s="80">
        <v>45889</v>
      </c>
      <c r="C124" s="81">
        <v>1003.5316</v>
      </c>
      <c r="D124" s="82">
        <v>0.17419999999999999</v>
      </c>
      <c r="E124" s="82">
        <v>0.17419999999999999</v>
      </c>
    </row>
    <row r="125" spans="2:5" s="79" customFormat="1">
      <c r="B125" s="80">
        <v>45890</v>
      </c>
      <c r="C125" s="81">
        <v>1003.5316</v>
      </c>
      <c r="D125" s="82">
        <v>0.18629999999999999</v>
      </c>
      <c r="E125" s="82">
        <v>0.18629999999999999</v>
      </c>
    </row>
    <row r="126" spans="2:5" s="79" customFormat="1">
      <c r="B126" s="80">
        <v>45891</v>
      </c>
      <c r="C126" s="81">
        <v>1003.5316</v>
      </c>
      <c r="D126" s="82">
        <v>2.8999999999999998E-3</v>
      </c>
      <c r="E126" s="82">
        <v>2.8999999999999998E-3</v>
      </c>
    </row>
    <row r="127" spans="2:5" s="79" customFormat="1">
      <c r="B127" s="80">
        <v>45894</v>
      </c>
      <c r="C127" s="81">
        <v>1003.5316</v>
      </c>
      <c r="D127" s="82">
        <v>0.40939999999999999</v>
      </c>
      <c r="E127" s="82">
        <v>0.40939999999999999</v>
      </c>
    </row>
    <row r="128" spans="2:5" s="79" customFormat="1">
      <c r="B128" s="80">
        <v>45897</v>
      </c>
      <c r="C128" s="81">
        <v>1003.5316</v>
      </c>
      <c r="D128" s="82">
        <v>0.32679999999999998</v>
      </c>
      <c r="E128" s="82">
        <v>0.32679999999999998</v>
      </c>
    </row>
    <row r="129" spans="2:5" s="79" customFormat="1">
      <c r="B129" s="80" t="s">
        <v>3640</v>
      </c>
      <c r="C129" s="81">
        <v>1003.5316</v>
      </c>
      <c r="D129" s="82">
        <v>5.6342999999999996</v>
      </c>
      <c r="E129" s="82">
        <v>5.6342999999999996</v>
      </c>
    </row>
    <row r="130" spans="2:5" s="79" customFormat="1">
      <c r="B130" s="80" t="s">
        <v>3641</v>
      </c>
      <c r="C130" s="81">
        <v>1003.5316</v>
      </c>
      <c r="D130" s="82">
        <v>5.8010999999999999</v>
      </c>
      <c r="E130" s="82">
        <v>5.8010999999999999</v>
      </c>
    </row>
    <row r="131" spans="2:5" s="79" customFormat="1">
      <c r="B131" s="80" t="s">
        <v>3642</v>
      </c>
      <c r="C131" s="81">
        <v>1003.5316</v>
      </c>
      <c r="D131" s="82">
        <v>5.2313999999999998</v>
      </c>
      <c r="E131" s="82">
        <v>5.2313999999999998</v>
      </c>
    </row>
    <row r="132" spans="2:5">
      <c r="C132" s="83"/>
      <c r="D132" s="84"/>
      <c r="E132" s="84"/>
    </row>
    <row r="133" spans="2:5" ht="15.6">
      <c r="B133" s="213" t="s">
        <v>3644</v>
      </c>
      <c r="C133" s="213"/>
      <c r="D133" s="213"/>
      <c r="E133" s="213"/>
    </row>
    <row r="134" spans="2:5" s="72" customFormat="1" ht="41.4">
      <c r="B134" s="73" t="s">
        <v>3634</v>
      </c>
      <c r="C134" s="74" t="s">
        <v>3635</v>
      </c>
      <c r="D134" s="75" t="s">
        <v>3636</v>
      </c>
      <c r="E134" s="75" t="s">
        <v>3637</v>
      </c>
    </row>
    <row r="135" spans="2:5">
      <c r="B135" s="76">
        <v>45811</v>
      </c>
      <c r="C135" s="77">
        <v>1008.0658</v>
      </c>
      <c r="D135" s="77">
        <v>1.4964</v>
      </c>
      <c r="E135" s="77">
        <v>1.4964</v>
      </c>
    </row>
    <row r="136" spans="2:5">
      <c r="B136" s="76">
        <v>45818</v>
      </c>
      <c r="C136" s="77">
        <v>1008.0658</v>
      </c>
      <c r="D136" s="77">
        <v>2.4394999999999998</v>
      </c>
      <c r="E136" s="77">
        <v>2.4394999999999998</v>
      </c>
    </row>
    <row r="137" spans="2:5">
      <c r="B137" s="76">
        <v>45825</v>
      </c>
      <c r="C137" s="77">
        <v>1008.0658</v>
      </c>
      <c r="D137" s="77">
        <v>0.25519999999999998</v>
      </c>
      <c r="E137" s="77">
        <v>0.25519999999999998</v>
      </c>
    </row>
    <row r="138" spans="2:5">
      <c r="B138" s="76">
        <v>45832</v>
      </c>
      <c r="C138" s="77">
        <v>1008.0658</v>
      </c>
      <c r="D138" s="77">
        <v>1.1869000000000001</v>
      </c>
      <c r="E138" s="77">
        <v>1.1869000000000001</v>
      </c>
    </row>
    <row r="139" spans="2:5">
      <c r="B139" s="76">
        <v>45839</v>
      </c>
      <c r="C139" s="77">
        <v>1008.0658</v>
      </c>
      <c r="D139" s="77">
        <v>1.3245</v>
      </c>
      <c r="E139" s="77">
        <v>1.3245</v>
      </c>
    </row>
    <row r="140" spans="2:5">
      <c r="B140" s="76">
        <v>45846</v>
      </c>
      <c r="C140" s="77">
        <v>1008.0658</v>
      </c>
      <c r="D140" s="77">
        <v>1.8460000000000001</v>
      </c>
      <c r="E140" s="77">
        <v>1.8460000000000001</v>
      </c>
    </row>
    <row r="141" spans="2:5">
      <c r="B141" s="76">
        <v>45853</v>
      </c>
      <c r="C141" s="77">
        <v>1008.0658</v>
      </c>
      <c r="D141" s="77">
        <v>0.93200000000000005</v>
      </c>
      <c r="E141" s="77">
        <v>0.93200000000000005</v>
      </c>
    </row>
    <row r="142" spans="2:5">
      <c r="B142" s="76">
        <v>45860</v>
      </c>
      <c r="C142" s="77">
        <v>1008.0658</v>
      </c>
      <c r="D142" s="77">
        <v>1.2595000000000001</v>
      </c>
      <c r="E142" s="77">
        <v>1.2595000000000001</v>
      </c>
    </row>
    <row r="143" spans="2:5">
      <c r="B143" s="76">
        <v>45867</v>
      </c>
      <c r="C143" s="77">
        <v>1008.0658</v>
      </c>
      <c r="D143" s="77">
        <v>0.73950000000000005</v>
      </c>
      <c r="E143" s="77">
        <v>0.73950000000000005</v>
      </c>
    </row>
    <row r="144" spans="2:5">
      <c r="B144" s="76">
        <v>45874</v>
      </c>
      <c r="C144" s="77">
        <v>1008.0658</v>
      </c>
      <c r="D144" s="77">
        <v>1.3484</v>
      </c>
      <c r="E144" s="77">
        <v>1.3484</v>
      </c>
    </row>
    <row r="145" spans="2:5">
      <c r="B145" s="76">
        <v>45881</v>
      </c>
      <c r="C145" s="77">
        <v>1008.0658</v>
      </c>
      <c r="D145" s="77">
        <v>0.185</v>
      </c>
      <c r="E145" s="77">
        <v>0.185</v>
      </c>
    </row>
    <row r="146" spans="2:5">
      <c r="B146" s="76">
        <v>45888</v>
      </c>
      <c r="C146" s="77">
        <v>1008.0658</v>
      </c>
      <c r="D146" s="77">
        <v>0.86019999999999996</v>
      </c>
      <c r="E146" s="77">
        <v>0.86019999999999996</v>
      </c>
    </row>
    <row r="147" spans="2:5">
      <c r="B147" s="76">
        <v>45895</v>
      </c>
      <c r="C147" s="77">
        <v>1008.0658</v>
      </c>
      <c r="D147" s="77">
        <v>0.6472</v>
      </c>
      <c r="E147" s="77">
        <v>0.6472</v>
      </c>
    </row>
    <row r="148" spans="2:5">
      <c r="B148" s="76">
        <v>45902</v>
      </c>
      <c r="C148" s="77">
        <v>1008.0658</v>
      </c>
      <c r="D148" s="77">
        <v>0.67349999999999999</v>
      </c>
      <c r="E148" s="77">
        <v>0.67349999999999999</v>
      </c>
    </row>
    <row r="149" spans="2:5">
      <c r="B149" s="76">
        <v>45909</v>
      </c>
      <c r="C149" s="77">
        <v>1008.0658</v>
      </c>
      <c r="D149" s="77">
        <v>1.2925</v>
      </c>
      <c r="E149" s="77">
        <v>1.2925</v>
      </c>
    </row>
    <row r="150" spans="2:5">
      <c r="B150" s="76">
        <v>45916</v>
      </c>
      <c r="C150" s="77">
        <v>1008.0658</v>
      </c>
      <c r="D150" s="77">
        <v>1.0646</v>
      </c>
      <c r="E150" s="77">
        <v>1.0646</v>
      </c>
    </row>
    <row r="151" spans="2:5">
      <c r="B151" s="76">
        <v>45923</v>
      </c>
      <c r="C151" s="77">
        <v>1008.0658</v>
      </c>
      <c r="D151" s="77">
        <v>1.4166000000000001</v>
      </c>
      <c r="E151" s="77">
        <v>1.4166000000000001</v>
      </c>
    </row>
    <row r="152" spans="2:5">
      <c r="B152" s="76">
        <v>45930</v>
      </c>
      <c r="C152" s="77">
        <v>1008.0658</v>
      </c>
      <c r="D152" s="77">
        <v>1.2849999999999999</v>
      </c>
      <c r="E152" s="77">
        <v>1.2849999999999999</v>
      </c>
    </row>
    <row r="153" spans="2:5">
      <c r="B153" s="76">
        <v>45937</v>
      </c>
      <c r="C153" s="77">
        <v>1008.0658</v>
      </c>
      <c r="D153" s="77">
        <v>1.9423999999999999</v>
      </c>
      <c r="E153" s="77">
        <v>1.9423999999999999</v>
      </c>
    </row>
    <row r="154" spans="2:5">
      <c r="B154" s="76">
        <v>45944</v>
      </c>
      <c r="C154" s="77">
        <v>1008.0658</v>
      </c>
      <c r="D154" s="77">
        <v>0.97609999999999997</v>
      </c>
      <c r="E154" s="77">
        <v>0.97609999999999997</v>
      </c>
    </row>
    <row r="155" spans="2:5">
      <c r="B155" s="76">
        <v>45953</v>
      </c>
      <c r="C155" s="77">
        <v>1008.0658</v>
      </c>
      <c r="D155" s="77">
        <v>1.4359</v>
      </c>
      <c r="E155" s="77">
        <v>1.4359</v>
      </c>
    </row>
    <row r="156" spans="2:5">
      <c r="B156" s="76">
        <v>45958</v>
      </c>
      <c r="C156" s="77">
        <v>1008.0658</v>
      </c>
      <c r="D156" s="77">
        <v>0.67869999999999997</v>
      </c>
      <c r="E156" s="77">
        <v>0.67869999999999997</v>
      </c>
    </row>
    <row r="157" spans="2:5">
      <c r="B157" s="76">
        <v>45965</v>
      </c>
      <c r="C157" s="77">
        <v>1008.0658</v>
      </c>
      <c r="D157" s="77">
        <v>1.2541</v>
      </c>
      <c r="E157" s="77">
        <v>1.2541</v>
      </c>
    </row>
    <row r="158" spans="2:5">
      <c r="B158" s="76">
        <v>45972</v>
      </c>
      <c r="C158" s="77">
        <v>1008.0658</v>
      </c>
      <c r="D158" s="77">
        <v>1.3516999999999999</v>
      </c>
      <c r="E158" s="77">
        <v>1.3516999999999999</v>
      </c>
    </row>
    <row r="159" spans="2:5">
      <c r="B159" s="76">
        <v>45979</v>
      </c>
      <c r="C159" s="77">
        <v>1008.0658</v>
      </c>
      <c r="D159" s="77">
        <v>1.0732999999999999</v>
      </c>
      <c r="E159" s="77">
        <v>1.0732999999999999</v>
      </c>
    </row>
    <row r="160" spans="2:5">
      <c r="B160" s="76">
        <v>45986</v>
      </c>
      <c r="C160" s="77">
        <v>1008.0658</v>
      </c>
      <c r="D160" s="77">
        <v>1.08</v>
      </c>
      <c r="E160" s="77">
        <v>1.08</v>
      </c>
    </row>
    <row r="161" spans="2:5">
      <c r="B161" s="85"/>
      <c r="C161" s="86"/>
      <c r="D161" s="86"/>
      <c r="E161" s="86"/>
    </row>
    <row r="162" spans="2:5" ht="15.6">
      <c r="B162" s="213" t="s">
        <v>3645</v>
      </c>
      <c r="C162" s="213"/>
      <c r="D162" s="213"/>
      <c r="E162" s="213"/>
    </row>
    <row r="163" spans="2:5" s="72" customFormat="1" ht="41.4">
      <c r="B163" s="73" t="s">
        <v>3634</v>
      </c>
      <c r="C163" s="74" t="s">
        <v>3635</v>
      </c>
      <c r="D163" s="75" t="s">
        <v>3636</v>
      </c>
      <c r="E163" s="75" t="s">
        <v>3637</v>
      </c>
    </row>
    <row r="164" spans="2:5">
      <c r="B164" s="76">
        <v>45811</v>
      </c>
      <c r="C164" s="77">
        <v>1008.0658</v>
      </c>
      <c r="D164" s="77">
        <v>1.5617000000000001</v>
      </c>
      <c r="E164" s="77">
        <v>1.5617000000000001</v>
      </c>
    </row>
    <row r="165" spans="2:5">
      <c r="B165" s="76">
        <v>45818</v>
      </c>
      <c r="C165" s="77">
        <v>1008.0658</v>
      </c>
      <c r="D165" s="77">
        <v>2.4716999999999998</v>
      </c>
      <c r="E165" s="77">
        <v>2.4716999999999998</v>
      </c>
    </row>
    <row r="166" spans="2:5">
      <c r="B166" s="76">
        <v>45825</v>
      </c>
      <c r="C166" s="77">
        <v>1008.0658</v>
      </c>
      <c r="D166" s="77">
        <v>0.32119999999999999</v>
      </c>
      <c r="E166" s="77">
        <v>0.32119999999999999</v>
      </c>
    </row>
    <row r="167" spans="2:5">
      <c r="B167" s="76">
        <v>45832</v>
      </c>
      <c r="C167" s="77">
        <v>1008.0658</v>
      </c>
      <c r="D167" s="77">
        <v>1.2526999999999999</v>
      </c>
      <c r="E167" s="77">
        <v>1.2526999999999999</v>
      </c>
    </row>
    <row r="168" spans="2:5">
      <c r="B168" s="76">
        <v>45839</v>
      </c>
      <c r="C168" s="77">
        <v>1008.0658</v>
      </c>
      <c r="D168" s="77">
        <v>1.3898999999999999</v>
      </c>
      <c r="E168" s="77">
        <v>1.3898999999999999</v>
      </c>
    </row>
    <row r="169" spans="2:5">
      <c r="B169" s="76">
        <v>45846</v>
      </c>
      <c r="C169" s="77">
        <v>1008.0658</v>
      </c>
      <c r="D169" s="77">
        <v>1.9123000000000001</v>
      </c>
      <c r="E169" s="77">
        <v>1.9123000000000001</v>
      </c>
    </row>
    <row r="170" spans="2:5">
      <c r="B170" s="76">
        <v>45853</v>
      </c>
      <c r="C170" s="77">
        <v>1008.0658</v>
      </c>
      <c r="D170" s="77">
        <v>0.99719999999999998</v>
      </c>
      <c r="E170" s="77">
        <v>0.99719999999999998</v>
      </c>
    </row>
    <row r="171" spans="2:5">
      <c r="B171" s="76">
        <v>45860</v>
      </c>
      <c r="C171" s="77">
        <v>1008.0658</v>
      </c>
      <c r="D171" s="77">
        <v>1.3245</v>
      </c>
      <c r="E171" s="77">
        <v>1.3245</v>
      </c>
    </row>
    <row r="172" spans="2:5">
      <c r="B172" s="76">
        <v>45867</v>
      </c>
      <c r="C172" s="77">
        <v>1008.0658</v>
      </c>
      <c r="D172" s="77">
        <v>0.80479999999999996</v>
      </c>
      <c r="E172" s="77">
        <v>0.80479999999999996</v>
      </c>
    </row>
    <row r="173" spans="2:5">
      <c r="B173" s="76">
        <v>45874</v>
      </c>
      <c r="C173" s="77">
        <v>1008.0658</v>
      </c>
      <c r="D173" s="77">
        <v>1.4137999999999999</v>
      </c>
      <c r="E173" s="77">
        <v>1.4137999999999999</v>
      </c>
    </row>
    <row r="174" spans="2:5">
      <c r="B174" s="76">
        <v>45881</v>
      </c>
      <c r="C174" s="77">
        <v>1008.0658</v>
      </c>
      <c r="D174" s="77">
        <v>0.25330000000000003</v>
      </c>
      <c r="E174" s="77">
        <v>0.25330000000000003</v>
      </c>
    </row>
    <row r="175" spans="2:5">
      <c r="B175" s="76">
        <v>45888</v>
      </c>
      <c r="C175" s="77">
        <v>1008.0658</v>
      </c>
      <c r="D175" s="77">
        <v>0.92559999999999998</v>
      </c>
      <c r="E175" s="77">
        <v>0.92559999999999998</v>
      </c>
    </row>
    <row r="176" spans="2:5">
      <c r="B176" s="76">
        <v>45895</v>
      </c>
      <c r="C176" s="77">
        <v>1008.0658</v>
      </c>
      <c r="D176" s="77">
        <v>0.70930000000000004</v>
      </c>
      <c r="E176" s="77">
        <v>0.70930000000000004</v>
      </c>
    </row>
    <row r="177" spans="2:5">
      <c r="B177" s="76">
        <v>45902</v>
      </c>
      <c r="C177" s="77">
        <v>1008.0658</v>
      </c>
      <c r="D177" s="77">
        <v>0.7389</v>
      </c>
      <c r="E177" s="77">
        <v>0.7389</v>
      </c>
    </row>
    <row r="178" spans="2:5">
      <c r="B178" s="76">
        <v>45909</v>
      </c>
      <c r="C178" s="77">
        <v>1008.0658</v>
      </c>
      <c r="D178" s="77">
        <v>1.3577999999999999</v>
      </c>
      <c r="E178" s="77">
        <v>1.3577999999999999</v>
      </c>
    </row>
    <row r="179" spans="2:5">
      <c r="B179" s="76">
        <v>45916</v>
      </c>
      <c r="C179" s="77">
        <v>1008.0658</v>
      </c>
      <c r="D179" s="77">
        <v>1.1298999999999999</v>
      </c>
      <c r="E179" s="77">
        <v>1.1298999999999999</v>
      </c>
    </row>
    <row r="180" spans="2:5">
      <c r="B180" s="76">
        <v>45923</v>
      </c>
      <c r="C180" s="77">
        <v>1008.0658</v>
      </c>
      <c r="D180" s="77">
        <v>1.4819</v>
      </c>
      <c r="E180" s="77">
        <v>1.4819</v>
      </c>
    </row>
    <row r="181" spans="2:5">
      <c r="B181" s="76">
        <v>45930</v>
      </c>
      <c r="C181" s="77">
        <v>1008.0658</v>
      </c>
      <c r="D181" s="77">
        <v>1.32</v>
      </c>
      <c r="E181" s="77">
        <v>1.32</v>
      </c>
    </row>
    <row r="182" spans="2:5">
      <c r="B182" s="76">
        <v>45937</v>
      </c>
      <c r="C182" s="77">
        <v>1008.0658</v>
      </c>
      <c r="D182" s="77">
        <v>2.0066999999999999</v>
      </c>
      <c r="E182" s="77">
        <v>2.0066999999999999</v>
      </c>
    </row>
    <row r="183" spans="2:5">
      <c r="B183" s="76">
        <v>45944</v>
      </c>
      <c r="C183" s="77">
        <v>1008.0658</v>
      </c>
      <c r="D183" s="77">
        <v>1.0412999999999999</v>
      </c>
      <c r="E183" s="77">
        <v>1.0412999999999999</v>
      </c>
    </row>
    <row r="184" spans="2:5">
      <c r="B184" s="76">
        <v>45953</v>
      </c>
      <c r="C184" s="77">
        <v>1008.0658</v>
      </c>
      <c r="D184" s="77">
        <v>1.5199</v>
      </c>
      <c r="E184" s="77">
        <v>1.5199</v>
      </c>
    </row>
    <row r="185" spans="2:5">
      <c r="B185" s="76">
        <v>45958</v>
      </c>
      <c r="C185" s="77">
        <v>1008.0658</v>
      </c>
      <c r="D185" s="77">
        <v>0.72550000000000003</v>
      </c>
      <c r="E185" s="77">
        <v>0.72550000000000003</v>
      </c>
    </row>
    <row r="186" spans="2:5">
      <c r="B186" s="76">
        <v>45965</v>
      </c>
      <c r="C186" s="77">
        <v>1008.0658</v>
      </c>
      <c r="D186" s="77">
        <v>1.3192999999999999</v>
      </c>
      <c r="E186" s="77">
        <v>1.3192999999999999</v>
      </c>
    </row>
    <row r="187" spans="2:5">
      <c r="B187" s="76">
        <v>45972</v>
      </c>
      <c r="C187" s="77">
        <v>1008.0658</v>
      </c>
      <c r="D187" s="77">
        <v>1.4173</v>
      </c>
      <c r="E187" s="77">
        <v>1.4173</v>
      </c>
    </row>
    <row r="188" spans="2:5">
      <c r="B188" s="76">
        <v>45979</v>
      </c>
      <c r="C188" s="77">
        <v>1008.0658</v>
      </c>
      <c r="D188" s="77">
        <v>1.1387</v>
      </c>
      <c r="E188" s="77">
        <v>1.1387</v>
      </c>
    </row>
    <row r="189" spans="2:5">
      <c r="B189" s="76">
        <v>45986</v>
      </c>
      <c r="C189" s="77">
        <v>1008.0658</v>
      </c>
      <c r="D189" s="77">
        <v>1.1451</v>
      </c>
      <c r="E189" s="77">
        <v>1.1451</v>
      </c>
    </row>
    <row r="190" spans="2:5">
      <c r="B190" s="85"/>
      <c r="C190" s="86"/>
      <c r="D190" s="86"/>
      <c r="E190" s="86"/>
    </row>
    <row r="191" spans="2:5" ht="15.6">
      <c r="B191" s="213" t="s">
        <v>3646</v>
      </c>
      <c r="C191" s="213"/>
      <c r="D191" s="213"/>
      <c r="E191" s="213"/>
    </row>
    <row r="192" spans="2:5" s="72" customFormat="1" ht="41.4">
      <c r="B192" s="73" t="s">
        <v>3634</v>
      </c>
      <c r="C192" s="74" t="s">
        <v>3635</v>
      </c>
      <c r="D192" s="75" t="s">
        <v>3636</v>
      </c>
      <c r="E192" s="75" t="s">
        <v>3637</v>
      </c>
    </row>
    <row r="193" spans="2:5">
      <c r="B193" s="76">
        <v>45812</v>
      </c>
      <c r="C193" s="77">
        <v>17.573899999999998</v>
      </c>
      <c r="D193" s="77">
        <v>5.8000000000000003E-2</v>
      </c>
      <c r="E193" s="77">
        <v>5.8000000000000003E-2</v>
      </c>
    </row>
    <row r="194" spans="2:5">
      <c r="B194" s="76">
        <v>45840</v>
      </c>
      <c r="C194" s="77">
        <v>17.694400000000002</v>
      </c>
      <c r="D194" s="77">
        <v>5.8999999999999997E-2</v>
      </c>
      <c r="E194" s="77">
        <v>5.8999999999999997E-2</v>
      </c>
    </row>
    <row r="195" spans="2:5">
      <c r="B195" s="76">
        <v>45875</v>
      </c>
      <c r="C195" s="77">
        <v>17.569099999999999</v>
      </c>
      <c r="D195" s="77">
        <v>5.8999999999999997E-2</v>
      </c>
      <c r="E195" s="77">
        <v>5.8999999999999997E-2</v>
      </c>
    </row>
    <row r="196" spans="2:5">
      <c r="B196" s="76">
        <v>45903</v>
      </c>
      <c r="C196" s="77">
        <v>17.5746</v>
      </c>
      <c r="D196" s="77">
        <v>5.8999999999999997E-2</v>
      </c>
      <c r="E196" s="77">
        <v>5.8999999999999997E-2</v>
      </c>
    </row>
    <row r="197" spans="2:5">
      <c r="B197" s="76">
        <v>45931</v>
      </c>
      <c r="C197" s="77">
        <v>17.540700000000001</v>
      </c>
      <c r="D197" s="77">
        <v>5.8999999999999997E-2</v>
      </c>
      <c r="E197" s="77">
        <v>5.8999999999999997E-2</v>
      </c>
    </row>
    <row r="198" spans="2:5">
      <c r="B198" s="76">
        <v>45967</v>
      </c>
      <c r="C198" s="77">
        <v>17.678599999999999</v>
      </c>
      <c r="D198" s="77">
        <v>5.8999999999999997E-2</v>
      </c>
      <c r="E198" s="77">
        <v>5.8999999999999997E-2</v>
      </c>
    </row>
    <row r="199" spans="2:5">
      <c r="B199" s="85"/>
      <c r="C199" s="86"/>
      <c r="D199" s="86"/>
      <c r="E199" s="86"/>
    </row>
    <row r="200" spans="2:5" ht="15.6">
      <c r="B200" s="213" t="s">
        <v>3647</v>
      </c>
      <c r="C200" s="213"/>
      <c r="D200" s="213"/>
      <c r="E200" s="213"/>
    </row>
    <row r="201" spans="2:5" s="72" customFormat="1" ht="41.4">
      <c r="B201" s="73" t="s">
        <v>3634</v>
      </c>
      <c r="C201" s="74" t="s">
        <v>3635</v>
      </c>
      <c r="D201" s="75" t="s">
        <v>3636</v>
      </c>
      <c r="E201" s="75" t="s">
        <v>3637</v>
      </c>
    </row>
    <row r="202" spans="2:5">
      <c r="B202" s="76">
        <v>45812</v>
      </c>
      <c r="C202" s="77">
        <v>21.4742</v>
      </c>
      <c r="D202" s="77">
        <v>5.8000000000000003E-2</v>
      </c>
      <c r="E202" s="77">
        <v>5.8000000000000003E-2</v>
      </c>
    </row>
    <row r="203" spans="2:5">
      <c r="B203" s="76">
        <v>45840</v>
      </c>
      <c r="C203" s="77">
        <v>21.644600000000001</v>
      </c>
      <c r="D203" s="77">
        <v>5.8999999999999997E-2</v>
      </c>
      <c r="E203" s="77">
        <v>5.8999999999999997E-2</v>
      </c>
    </row>
    <row r="204" spans="2:5">
      <c r="B204" s="76">
        <v>45875</v>
      </c>
      <c r="C204" s="77">
        <v>21.517199999999999</v>
      </c>
      <c r="D204" s="77">
        <v>5.8999999999999997E-2</v>
      </c>
      <c r="E204" s="77">
        <v>5.8999999999999997E-2</v>
      </c>
    </row>
    <row r="205" spans="2:5">
      <c r="B205" s="76">
        <v>45903</v>
      </c>
      <c r="C205" s="77">
        <v>21.5474</v>
      </c>
      <c r="D205" s="77">
        <v>5.8999999999999997E-2</v>
      </c>
      <c r="E205" s="77">
        <v>5.8999999999999997E-2</v>
      </c>
    </row>
    <row r="206" spans="2:5">
      <c r="B206" s="76">
        <v>45931</v>
      </c>
      <c r="C206" s="77">
        <v>21.529299999999999</v>
      </c>
      <c r="D206" s="77">
        <v>5.8999999999999997E-2</v>
      </c>
      <c r="E206" s="77">
        <v>5.8999999999999997E-2</v>
      </c>
    </row>
    <row r="207" spans="2:5">
      <c r="B207" s="76">
        <v>45967</v>
      </c>
      <c r="C207" s="77">
        <v>21.725300000000001</v>
      </c>
      <c r="D207" s="77">
        <v>5.8999999999999997E-2</v>
      </c>
      <c r="E207" s="77">
        <v>5.8999999999999997E-2</v>
      </c>
    </row>
    <row r="209" spans="2:5" ht="15.6">
      <c r="B209" s="213" t="s">
        <v>3648</v>
      </c>
      <c r="C209" s="213"/>
      <c r="D209" s="213"/>
      <c r="E209" s="213"/>
    </row>
    <row r="210" spans="2:5" s="72" customFormat="1" ht="41.4">
      <c r="B210" s="73" t="s">
        <v>3634</v>
      </c>
      <c r="C210" s="74" t="s">
        <v>3635</v>
      </c>
      <c r="D210" s="75" t="s">
        <v>3636</v>
      </c>
      <c r="E210" s="75" t="s">
        <v>3637</v>
      </c>
    </row>
    <row r="211" spans="2:5" s="79" customFormat="1">
      <c r="B211" s="87" t="s">
        <v>3649</v>
      </c>
      <c r="C211" s="88">
        <v>1114.52</v>
      </c>
      <c r="D211" s="77">
        <v>7.0575999999999999</v>
      </c>
      <c r="E211" s="77">
        <v>7.0575999999999999</v>
      </c>
    </row>
    <row r="212" spans="2:5" s="79" customFormat="1">
      <c r="B212" s="87" t="s">
        <v>3650</v>
      </c>
      <c r="C212" s="88">
        <v>1114.52</v>
      </c>
      <c r="D212" s="77">
        <v>6.2987000000000002</v>
      </c>
      <c r="E212" s="77">
        <v>6.2987000000000002</v>
      </c>
    </row>
    <row r="213" spans="2:5" s="79" customFormat="1">
      <c r="B213" s="87" t="s">
        <v>3651</v>
      </c>
      <c r="C213" s="88">
        <v>1114.52</v>
      </c>
      <c r="D213" s="77">
        <v>4.7788000000000004</v>
      </c>
      <c r="E213" s="77">
        <v>4.7788000000000004</v>
      </c>
    </row>
    <row r="214" spans="2:5" s="79" customFormat="1">
      <c r="B214" s="87" t="s">
        <v>3640</v>
      </c>
      <c r="C214" s="88">
        <v>1114.52</v>
      </c>
      <c r="D214" s="77">
        <v>5.5140000000000002</v>
      </c>
      <c r="E214" s="77">
        <v>5.5140000000000002</v>
      </c>
    </row>
    <row r="215" spans="2:5" s="79" customFormat="1">
      <c r="B215" s="87" t="s">
        <v>3641</v>
      </c>
      <c r="C215" s="88">
        <v>1114.52</v>
      </c>
      <c r="D215" s="77">
        <v>5.5789999999999997</v>
      </c>
      <c r="E215" s="77">
        <v>5.5789999999999997</v>
      </c>
    </row>
    <row r="216" spans="2:5" s="79" customFormat="1">
      <c r="B216" s="87" t="s">
        <v>3642</v>
      </c>
      <c r="C216" s="88">
        <v>1114.52</v>
      </c>
      <c r="D216" s="77">
        <v>5.3657000000000004</v>
      </c>
      <c r="E216" s="77">
        <v>5.3657000000000004</v>
      </c>
    </row>
    <row r="218" spans="2:5" ht="15.6">
      <c r="B218" s="213" t="s">
        <v>3652</v>
      </c>
      <c r="C218" s="213"/>
      <c r="D218" s="213"/>
      <c r="E218" s="213"/>
    </row>
    <row r="219" spans="2:5" s="72" customFormat="1" ht="41.4">
      <c r="B219" s="73" t="s">
        <v>3634</v>
      </c>
      <c r="C219" s="74" t="s">
        <v>3635</v>
      </c>
      <c r="D219" s="75" t="s">
        <v>3636</v>
      </c>
      <c r="E219" s="75" t="s">
        <v>3637</v>
      </c>
    </row>
    <row r="220" spans="2:5">
      <c r="B220" s="87" t="s">
        <v>3649</v>
      </c>
      <c r="C220" s="88">
        <v>1114.52</v>
      </c>
      <c r="D220" s="77">
        <v>7.3083999999999998</v>
      </c>
      <c r="E220" s="77">
        <v>7.3083999999999998</v>
      </c>
    </row>
    <row r="221" spans="2:5">
      <c r="B221" s="87" t="s">
        <v>3650</v>
      </c>
      <c r="C221" s="88">
        <v>1114.52</v>
      </c>
      <c r="D221" s="77">
        <v>6.5439999999999996</v>
      </c>
      <c r="E221" s="77">
        <v>6.5439999999999996</v>
      </c>
    </row>
    <row r="222" spans="2:5">
      <c r="B222" s="87" t="s">
        <v>3651</v>
      </c>
      <c r="C222" s="88">
        <v>1114.52</v>
      </c>
      <c r="D222" s="77">
        <v>4.9991000000000003</v>
      </c>
      <c r="E222" s="77">
        <v>4.9991000000000003</v>
      </c>
    </row>
    <row r="223" spans="2:5">
      <c r="B223" s="87" t="s">
        <v>3640</v>
      </c>
      <c r="C223" s="88">
        <v>1114.52</v>
      </c>
      <c r="D223" s="77">
        <v>5.9401999999999999</v>
      </c>
      <c r="E223" s="77">
        <v>5.9401999999999999</v>
      </c>
    </row>
    <row r="224" spans="2:5">
      <c r="B224" s="87" t="s">
        <v>3641</v>
      </c>
      <c r="C224" s="88">
        <v>1114.52</v>
      </c>
      <c r="D224" s="77">
        <v>5.8227000000000002</v>
      </c>
      <c r="E224" s="77">
        <v>5.8227000000000002</v>
      </c>
    </row>
    <row r="225" spans="2:5">
      <c r="B225" s="87" t="s">
        <v>3642</v>
      </c>
      <c r="C225" s="88">
        <v>1114.52</v>
      </c>
      <c r="D225" s="77">
        <v>5.5395000000000003</v>
      </c>
      <c r="E225" s="77">
        <v>5.5395000000000003</v>
      </c>
    </row>
    <row r="226" spans="2:5">
      <c r="B226" s="89"/>
      <c r="C226" s="83"/>
    </row>
    <row r="227" spans="2:5" ht="15.6">
      <c r="B227" s="213" t="s">
        <v>3653</v>
      </c>
      <c r="C227" s="213"/>
      <c r="D227" s="213"/>
      <c r="E227" s="213"/>
    </row>
    <row r="228" spans="2:5" s="72" customFormat="1" ht="41.4">
      <c r="B228" s="73" t="s">
        <v>3634</v>
      </c>
      <c r="C228" s="74" t="s">
        <v>3635</v>
      </c>
      <c r="D228" s="75" t="s">
        <v>3636</v>
      </c>
      <c r="E228" s="75" t="s">
        <v>3637</v>
      </c>
    </row>
    <row r="229" spans="2:5">
      <c r="B229" s="80" t="s">
        <v>3649</v>
      </c>
      <c r="C229" s="88">
        <v>1001.5157</v>
      </c>
      <c r="D229" s="77">
        <v>5.1109999999999998</v>
      </c>
      <c r="E229" s="77">
        <v>5.1109999999999998</v>
      </c>
    </row>
    <row r="230" spans="2:5">
      <c r="B230" s="80" t="s">
        <v>3650</v>
      </c>
      <c r="C230" s="88">
        <v>1001.5157</v>
      </c>
      <c r="D230" s="77">
        <v>4.8643999999999998</v>
      </c>
      <c r="E230" s="77">
        <v>4.8643999999999998</v>
      </c>
    </row>
    <row r="231" spans="2:5">
      <c r="B231" s="80" t="s">
        <v>3651</v>
      </c>
      <c r="C231" s="88">
        <v>1001.5157</v>
      </c>
      <c r="D231" s="77">
        <v>4.6630000000000003</v>
      </c>
      <c r="E231" s="77">
        <v>4.6630000000000003</v>
      </c>
    </row>
    <row r="232" spans="2:5">
      <c r="B232" s="80" t="s">
        <v>3640</v>
      </c>
      <c r="C232" s="88">
        <v>1001.5157</v>
      </c>
      <c r="D232" s="77">
        <v>4.7039</v>
      </c>
      <c r="E232" s="77">
        <v>4.7039</v>
      </c>
    </row>
    <row r="233" spans="2:5">
      <c r="B233" s="80" t="s">
        <v>3641</v>
      </c>
      <c r="C233" s="88">
        <v>1001.5157</v>
      </c>
      <c r="D233" s="77">
        <v>4.7679999999999998</v>
      </c>
      <c r="E233" s="77">
        <v>4.7679999999999998</v>
      </c>
    </row>
    <row r="234" spans="2:5">
      <c r="B234" s="80" t="s">
        <v>3642</v>
      </c>
      <c r="C234" s="88">
        <v>1001.5157</v>
      </c>
      <c r="D234" s="77">
        <v>4.7626999999999997</v>
      </c>
      <c r="E234" s="77">
        <v>4.7626999999999997</v>
      </c>
    </row>
    <row r="235" spans="2:5">
      <c r="B235" s="90"/>
      <c r="C235" s="84"/>
      <c r="D235" s="84"/>
      <c r="E235" s="84"/>
    </row>
    <row r="236" spans="2:5" ht="15.6">
      <c r="B236" s="213" t="s">
        <v>3654</v>
      </c>
      <c r="C236" s="213"/>
      <c r="D236" s="213"/>
      <c r="E236" s="213"/>
    </row>
    <row r="237" spans="2:5" s="72" customFormat="1" ht="41.4">
      <c r="B237" s="73" t="s">
        <v>3634</v>
      </c>
      <c r="C237" s="74" t="s">
        <v>3635</v>
      </c>
      <c r="D237" s="75" t="s">
        <v>3636</v>
      </c>
      <c r="E237" s="75" t="s">
        <v>3637</v>
      </c>
    </row>
    <row r="238" spans="2:5">
      <c r="B238" s="80" t="s">
        <v>3649</v>
      </c>
      <c r="C238" s="88">
        <v>1001.5187</v>
      </c>
      <c r="D238" s="77">
        <v>5.1993999999999998</v>
      </c>
      <c r="E238" s="77">
        <v>5.1993999999999998</v>
      </c>
    </row>
    <row r="239" spans="2:5">
      <c r="B239" s="80" t="s">
        <v>3650</v>
      </c>
      <c r="C239" s="88">
        <v>1001.5187</v>
      </c>
      <c r="D239" s="77">
        <v>4.9638999999999998</v>
      </c>
      <c r="E239" s="77">
        <v>4.9638999999999998</v>
      </c>
    </row>
    <row r="240" spans="2:5">
      <c r="B240" s="80" t="s">
        <v>3651</v>
      </c>
      <c r="C240" s="88">
        <v>1001.5187</v>
      </c>
      <c r="D240" s="77">
        <v>4.7629000000000001</v>
      </c>
      <c r="E240" s="77">
        <v>4.7629000000000001</v>
      </c>
    </row>
    <row r="241" spans="2:5">
      <c r="B241" s="80" t="s">
        <v>3640</v>
      </c>
      <c r="C241" s="88">
        <v>1001.5187</v>
      </c>
      <c r="D241" s="77">
        <v>4.8009000000000004</v>
      </c>
      <c r="E241" s="77">
        <v>4.8009000000000004</v>
      </c>
    </row>
    <row r="242" spans="2:5">
      <c r="B242" s="80" t="s">
        <v>3641</v>
      </c>
      <c r="C242" s="88">
        <v>1001.5187</v>
      </c>
      <c r="D242" s="77">
        <v>4.8857999999999997</v>
      </c>
      <c r="E242" s="77">
        <v>4.8857999999999997</v>
      </c>
    </row>
    <row r="243" spans="2:5">
      <c r="B243" s="80" t="s">
        <v>3642</v>
      </c>
      <c r="C243" s="88">
        <v>1001.5187</v>
      </c>
      <c r="D243" s="77">
        <v>4.9518000000000004</v>
      </c>
      <c r="E243" s="77">
        <v>4.9518000000000004</v>
      </c>
    </row>
    <row r="244" spans="2:5">
      <c r="B244" s="91"/>
      <c r="C244" s="84"/>
      <c r="D244" s="84"/>
      <c r="E244" s="84"/>
    </row>
    <row r="245" spans="2:5" ht="15.6">
      <c r="B245" s="213" t="s">
        <v>3655</v>
      </c>
      <c r="C245" s="213"/>
      <c r="D245" s="213"/>
      <c r="E245" s="213"/>
    </row>
    <row r="246" spans="2:5" s="72" customFormat="1" ht="41.4">
      <c r="B246" s="73" t="s">
        <v>3634</v>
      </c>
      <c r="C246" s="74" t="s">
        <v>3635</v>
      </c>
      <c r="D246" s="75" t="s">
        <v>3636</v>
      </c>
      <c r="E246" s="75" t="s">
        <v>3637</v>
      </c>
    </row>
    <row r="247" spans="2:5" ht="15" customHeight="1">
      <c r="B247" s="80">
        <v>45809</v>
      </c>
      <c r="C247" s="88">
        <v>1000.0012</v>
      </c>
      <c r="D247" s="77">
        <v>0.15140000000000001</v>
      </c>
      <c r="E247" s="77">
        <v>0.15140000000000001</v>
      </c>
    </row>
    <row r="248" spans="2:5" ht="15" customHeight="1">
      <c r="B248" s="80">
        <v>45810</v>
      </c>
      <c r="C248" s="88">
        <v>1000.0011</v>
      </c>
      <c r="D248" s="77">
        <v>0.1492</v>
      </c>
      <c r="E248" s="77">
        <v>0.1492</v>
      </c>
    </row>
    <row r="249" spans="2:5" ht="15" customHeight="1">
      <c r="B249" s="80">
        <v>45811</v>
      </c>
      <c r="C249" s="88">
        <v>1000.0001</v>
      </c>
      <c r="D249" s="77">
        <v>0.1452</v>
      </c>
      <c r="E249" s="77">
        <v>0.1452</v>
      </c>
    </row>
    <row r="250" spans="2:5" ht="15" customHeight="1">
      <c r="B250" s="80">
        <v>45812</v>
      </c>
      <c r="C250" s="88">
        <v>1000.0012</v>
      </c>
      <c r="D250" s="77">
        <v>0.1482</v>
      </c>
      <c r="E250" s="77">
        <v>0.1482</v>
      </c>
    </row>
    <row r="251" spans="2:5" ht="15" customHeight="1">
      <c r="B251" s="80">
        <v>45813</v>
      </c>
      <c r="C251" s="88">
        <v>1000.0012</v>
      </c>
      <c r="D251" s="77">
        <v>0.14829999999999999</v>
      </c>
      <c r="E251" s="77">
        <v>0.14829999999999999</v>
      </c>
    </row>
    <row r="252" spans="2:5" ht="15" customHeight="1">
      <c r="B252" s="80">
        <v>45814</v>
      </c>
      <c r="C252" s="88">
        <v>1000.0019</v>
      </c>
      <c r="D252" s="77">
        <v>0.1414</v>
      </c>
      <c r="E252" s="77">
        <v>0.1414</v>
      </c>
    </row>
    <row r="253" spans="2:5" ht="15" customHeight="1">
      <c r="B253" s="80">
        <v>45815</v>
      </c>
      <c r="C253" s="88">
        <v>1000.0016000000001</v>
      </c>
      <c r="D253" s="77">
        <v>0.1424</v>
      </c>
      <c r="E253" s="77">
        <v>0.1424</v>
      </c>
    </row>
    <row r="254" spans="2:5" ht="15" customHeight="1">
      <c r="B254" s="80">
        <v>45816</v>
      </c>
      <c r="C254" s="88">
        <v>1000.0012</v>
      </c>
      <c r="D254" s="77">
        <v>0.1419</v>
      </c>
      <c r="E254" s="77">
        <v>0.1419</v>
      </c>
    </row>
    <row r="255" spans="2:5" ht="15" customHeight="1">
      <c r="B255" s="80">
        <v>45817</v>
      </c>
      <c r="C255" s="88">
        <v>1000.0009</v>
      </c>
      <c r="D255" s="77">
        <v>0.1356</v>
      </c>
      <c r="E255" s="77">
        <v>0.1356</v>
      </c>
    </row>
    <row r="256" spans="2:5" ht="15" customHeight="1">
      <c r="B256" s="80">
        <v>45818</v>
      </c>
      <c r="C256" s="88">
        <v>1000.0004</v>
      </c>
      <c r="D256" s="77">
        <v>0.13980000000000001</v>
      </c>
      <c r="E256" s="77">
        <v>0.13980000000000001</v>
      </c>
    </row>
    <row r="257" spans="2:5" ht="15" customHeight="1">
      <c r="B257" s="80">
        <v>45819</v>
      </c>
      <c r="C257" s="88">
        <v>1000</v>
      </c>
      <c r="D257" s="77">
        <v>0.1353</v>
      </c>
      <c r="E257" s="77">
        <v>0.1353</v>
      </c>
    </row>
    <row r="258" spans="2:5" ht="15" customHeight="1">
      <c r="B258" s="80">
        <v>45820</v>
      </c>
      <c r="C258" s="88">
        <v>1000</v>
      </c>
      <c r="D258" s="77">
        <v>0.13619999999999999</v>
      </c>
      <c r="E258" s="77">
        <v>0.13619999999999999</v>
      </c>
    </row>
    <row r="259" spans="2:5" ht="15" customHeight="1">
      <c r="B259" s="80">
        <v>45821</v>
      </c>
      <c r="C259" s="88">
        <v>1000.0001999999999</v>
      </c>
      <c r="D259" s="77">
        <v>0.1371</v>
      </c>
      <c r="E259" s="77">
        <v>0.1371</v>
      </c>
    </row>
    <row r="260" spans="2:5" ht="15" customHeight="1">
      <c r="B260" s="80">
        <v>45822</v>
      </c>
      <c r="C260" s="88">
        <v>1000.0001999999999</v>
      </c>
      <c r="D260" s="77">
        <v>0.13569999999999999</v>
      </c>
      <c r="E260" s="77">
        <v>0.13569999999999999</v>
      </c>
    </row>
    <row r="261" spans="2:5" ht="15" customHeight="1">
      <c r="B261" s="80">
        <v>45823</v>
      </c>
      <c r="C261" s="88">
        <v>1000.0001</v>
      </c>
      <c r="D261" s="77">
        <v>0.13569999999999999</v>
      </c>
      <c r="E261" s="77">
        <v>0.13569999999999999</v>
      </c>
    </row>
    <row r="262" spans="2:5" ht="15" customHeight="1">
      <c r="B262" s="80">
        <v>45824</v>
      </c>
      <c r="C262" s="88">
        <v>1000</v>
      </c>
      <c r="D262" s="77">
        <v>0.13420000000000001</v>
      </c>
      <c r="E262" s="77">
        <v>0.13420000000000001</v>
      </c>
    </row>
    <row r="263" spans="2:5" ht="15" customHeight="1">
      <c r="B263" s="80">
        <v>45825</v>
      </c>
      <c r="C263" s="88">
        <v>1000</v>
      </c>
      <c r="D263" s="77">
        <v>0.1336</v>
      </c>
      <c r="E263" s="77">
        <v>0.1336</v>
      </c>
    </row>
    <row r="264" spans="2:5" ht="15" customHeight="1">
      <c r="B264" s="80">
        <v>45826</v>
      </c>
      <c r="C264" s="88">
        <v>1000.0001</v>
      </c>
      <c r="D264" s="77">
        <v>0.1341</v>
      </c>
      <c r="E264" s="77">
        <v>0.1341</v>
      </c>
    </row>
    <row r="265" spans="2:5" ht="15" customHeight="1">
      <c r="B265" s="80">
        <v>45827</v>
      </c>
      <c r="C265" s="88">
        <v>1000.0001</v>
      </c>
      <c r="D265" s="77">
        <v>0.1331</v>
      </c>
      <c r="E265" s="77">
        <v>0.1331</v>
      </c>
    </row>
    <row r="266" spans="2:5" ht="15" customHeight="1">
      <c r="B266" s="80">
        <v>45828</v>
      </c>
      <c r="C266" s="88">
        <v>1000.0004</v>
      </c>
      <c r="D266" s="77">
        <v>0.13450000000000001</v>
      </c>
      <c r="E266" s="77">
        <v>0.13450000000000001</v>
      </c>
    </row>
    <row r="267" spans="2:5" ht="15" customHeight="1">
      <c r="B267" s="80">
        <v>45829</v>
      </c>
      <c r="C267" s="88">
        <v>1000.0003</v>
      </c>
      <c r="D267" s="77">
        <v>0.13500000000000001</v>
      </c>
      <c r="E267" s="77">
        <v>0.13500000000000001</v>
      </c>
    </row>
    <row r="268" spans="2:5" ht="15" customHeight="1">
      <c r="B268" s="80">
        <v>45830</v>
      </c>
      <c r="C268" s="88">
        <v>1000.0001999999999</v>
      </c>
      <c r="D268" s="77">
        <v>0.1348</v>
      </c>
      <c r="E268" s="77">
        <v>0.1348</v>
      </c>
    </row>
    <row r="269" spans="2:5" ht="15" customHeight="1">
      <c r="B269" s="80">
        <v>45831</v>
      </c>
      <c r="C269" s="88">
        <v>1000.0003</v>
      </c>
      <c r="D269" s="77">
        <v>0.13469999999999999</v>
      </c>
      <c r="E269" s="77">
        <v>0.13469999999999999</v>
      </c>
    </row>
    <row r="270" spans="2:5" ht="15" customHeight="1">
      <c r="B270" s="80">
        <v>45832</v>
      </c>
      <c r="C270" s="88">
        <v>1000.0001</v>
      </c>
      <c r="D270" s="77">
        <v>0.13370000000000001</v>
      </c>
      <c r="E270" s="77">
        <v>0.13370000000000001</v>
      </c>
    </row>
    <row r="271" spans="2:5" ht="15" customHeight="1">
      <c r="B271" s="80">
        <v>45833</v>
      </c>
      <c r="C271" s="88">
        <v>1000</v>
      </c>
      <c r="D271" s="77">
        <v>0.13439999999999999</v>
      </c>
      <c r="E271" s="77">
        <v>0.13439999999999999</v>
      </c>
    </row>
    <row r="272" spans="2:5" ht="15" customHeight="1">
      <c r="B272" s="80">
        <v>45834</v>
      </c>
      <c r="C272" s="88">
        <v>1000</v>
      </c>
      <c r="D272" s="77">
        <v>0.1338</v>
      </c>
      <c r="E272" s="77">
        <v>0.1338</v>
      </c>
    </row>
    <row r="273" spans="2:5" ht="15" customHeight="1">
      <c r="B273" s="80">
        <v>45835</v>
      </c>
      <c r="C273" s="88">
        <v>1000</v>
      </c>
      <c r="D273" s="77">
        <v>0.13489999999999999</v>
      </c>
      <c r="E273" s="77">
        <v>0.13489999999999999</v>
      </c>
    </row>
    <row r="274" spans="2:5" ht="15" customHeight="1">
      <c r="B274" s="80">
        <v>45836</v>
      </c>
      <c r="C274" s="88">
        <v>1000</v>
      </c>
      <c r="D274" s="77">
        <v>0.1416</v>
      </c>
      <c r="E274" s="77">
        <v>0.1416</v>
      </c>
    </row>
    <row r="275" spans="2:5" ht="15" customHeight="1">
      <c r="B275" s="80">
        <v>45837</v>
      </c>
      <c r="C275" s="88">
        <v>1000</v>
      </c>
      <c r="D275" s="77">
        <v>0.14169999999999999</v>
      </c>
      <c r="E275" s="77">
        <v>0.14169999999999999</v>
      </c>
    </row>
    <row r="276" spans="2:5" ht="15" customHeight="1">
      <c r="B276" s="80">
        <v>45838</v>
      </c>
      <c r="C276" s="88">
        <v>1000.0007000000001</v>
      </c>
      <c r="D276" s="77">
        <v>0.14249999999999999</v>
      </c>
      <c r="E276" s="77">
        <v>0.14249999999999999</v>
      </c>
    </row>
    <row r="277" spans="2:5" ht="15" customHeight="1">
      <c r="B277" s="80">
        <v>45839</v>
      </c>
      <c r="C277" s="88">
        <v>1000.0015</v>
      </c>
      <c r="D277" s="77">
        <v>0.1328</v>
      </c>
      <c r="E277" s="77">
        <v>0.1328</v>
      </c>
    </row>
    <row r="278" spans="2:5" ht="15" customHeight="1">
      <c r="B278" s="80">
        <v>45840</v>
      </c>
      <c r="C278" s="88">
        <v>1000.0019</v>
      </c>
      <c r="D278" s="77">
        <v>0.1328</v>
      </c>
      <c r="E278" s="77">
        <v>0.1328</v>
      </c>
    </row>
    <row r="279" spans="2:5" ht="15" customHeight="1">
      <c r="B279" s="80">
        <v>45841</v>
      </c>
      <c r="C279" s="88">
        <v>1000.0013</v>
      </c>
      <c r="D279" s="77">
        <v>0.13220000000000001</v>
      </c>
      <c r="E279" s="77">
        <v>0.13220000000000001</v>
      </c>
    </row>
    <row r="280" spans="2:5" ht="15" customHeight="1">
      <c r="B280" s="80">
        <v>45842</v>
      </c>
      <c r="C280" s="88">
        <v>1000.0021</v>
      </c>
      <c r="D280" s="77">
        <v>0.1343</v>
      </c>
      <c r="E280" s="77">
        <v>0.1343</v>
      </c>
    </row>
    <row r="281" spans="2:5" ht="15" customHeight="1">
      <c r="B281" s="80">
        <v>45843</v>
      </c>
      <c r="C281" s="88">
        <v>1000.0019</v>
      </c>
      <c r="D281" s="77">
        <v>0.13489999999999999</v>
      </c>
      <c r="E281" s="77">
        <v>0.13489999999999999</v>
      </c>
    </row>
    <row r="282" spans="2:5" ht="15" customHeight="1">
      <c r="B282" s="80">
        <v>45844</v>
      </c>
      <c r="C282" s="88">
        <v>1000.0018</v>
      </c>
      <c r="D282" s="77">
        <v>0.1346</v>
      </c>
      <c r="E282" s="77">
        <v>0.1346</v>
      </c>
    </row>
    <row r="283" spans="2:5" ht="15" customHeight="1">
      <c r="B283" s="80">
        <v>45845</v>
      </c>
      <c r="C283" s="88">
        <v>1000.0016000000001</v>
      </c>
      <c r="D283" s="77">
        <v>0.13289999999999999</v>
      </c>
      <c r="E283" s="77">
        <v>0.13289999999999999</v>
      </c>
    </row>
    <row r="284" spans="2:5" ht="15" customHeight="1">
      <c r="B284" s="80">
        <v>45846</v>
      </c>
      <c r="C284" s="88">
        <v>1000.001</v>
      </c>
      <c r="D284" s="77">
        <v>0.1326</v>
      </c>
      <c r="E284" s="77">
        <v>0.1326</v>
      </c>
    </row>
    <row r="285" spans="2:5" ht="15" customHeight="1">
      <c r="B285" s="80">
        <v>45847</v>
      </c>
      <c r="C285" s="88">
        <v>1000</v>
      </c>
      <c r="D285" s="77">
        <v>0.13800000000000001</v>
      </c>
      <c r="E285" s="77">
        <v>0.13800000000000001</v>
      </c>
    </row>
    <row r="286" spans="2:5" ht="15" customHeight="1">
      <c r="B286" s="80">
        <v>45848</v>
      </c>
      <c r="C286" s="88">
        <v>1000</v>
      </c>
      <c r="D286" s="77">
        <v>0.1396</v>
      </c>
      <c r="E286" s="77">
        <v>0.1396</v>
      </c>
    </row>
    <row r="287" spans="2:5" ht="15" customHeight="1">
      <c r="B287" s="80">
        <v>45849</v>
      </c>
      <c r="C287" s="88">
        <v>1000</v>
      </c>
      <c r="D287" s="77">
        <v>0.13589999999999999</v>
      </c>
      <c r="E287" s="77">
        <v>0.13589999999999999</v>
      </c>
    </row>
    <row r="288" spans="2:5" ht="15" customHeight="1">
      <c r="B288" s="80">
        <v>45850</v>
      </c>
      <c r="C288" s="88">
        <v>1000</v>
      </c>
      <c r="D288" s="77">
        <v>0.13819999999999999</v>
      </c>
      <c r="E288" s="77">
        <v>0.13819999999999999</v>
      </c>
    </row>
    <row r="289" spans="2:5" ht="15" customHeight="1">
      <c r="B289" s="80">
        <v>45851</v>
      </c>
      <c r="C289" s="88">
        <v>1000</v>
      </c>
      <c r="D289" s="77">
        <v>0.1376</v>
      </c>
      <c r="E289" s="77">
        <v>0.1376</v>
      </c>
    </row>
    <row r="290" spans="2:5" ht="15" customHeight="1">
      <c r="B290" s="80">
        <v>45852</v>
      </c>
      <c r="C290" s="88">
        <v>1000.0001</v>
      </c>
      <c r="D290" s="77">
        <v>0.13350000000000001</v>
      </c>
      <c r="E290" s="77">
        <v>0.13350000000000001</v>
      </c>
    </row>
    <row r="291" spans="2:5" ht="15" customHeight="1">
      <c r="B291" s="80">
        <v>45853</v>
      </c>
      <c r="C291" s="88">
        <v>1000</v>
      </c>
      <c r="D291" s="77">
        <v>0.1368</v>
      </c>
      <c r="E291" s="77">
        <v>0.1368</v>
      </c>
    </row>
    <row r="292" spans="2:5" ht="15" customHeight="1">
      <c r="B292" s="80">
        <v>45854</v>
      </c>
      <c r="C292" s="88">
        <v>1000</v>
      </c>
      <c r="D292" s="77">
        <v>0.13569999999999999</v>
      </c>
      <c r="E292" s="77">
        <v>0.13569999999999999</v>
      </c>
    </row>
    <row r="293" spans="2:5" ht="15" customHeight="1">
      <c r="B293" s="80">
        <v>45855</v>
      </c>
      <c r="C293" s="88">
        <v>1000</v>
      </c>
      <c r="D293" s="77">
        <v>0.1366</v>
      </c>
      <c r="E293" s="77">
        <v>0.1366</v>
      </c>
    </row>
    <row r="294" spans="2:5" ht="15" customHeight="1">
      <c r="B294" s="80">
        <v>45856</v>
      </c>
      <c r="C294" s="88">
        <v>1000</v>
      </c>
      <c r="D294" s="77">
        <v>0.13569999999999999</v>
      </c>
      <c r="E294" s="77">
        <v>0.13569999999999999</v>
      </c>
    </row>
    <row r="295" spans="2:5" ht="15" customHeight="1">
      <c r="B295" s="80">
        <v>45857</v>
      </c>
      <c r="C295" s="88">
        <v>1000</v>
      </c>
      <c r="D295" s="77">
        <v>0.1376</v>
      </c>
      <c r="E295" s="77">
        <v>0.1376</v>
      </c>
    </row>
    <row r="296" spans="2:5" ht="15" customHeight="1">
      <c r="B296" s="80">
        <v>45858</v>
      </c>
      <c r="C296" s="88">
        <v>1000</v>
      </c>
      <c r="D296" s="77">
        <v>0.13650000000000001</v>
      </c>
      <c r="E296" s="77">
        <v>0.13650000000000001</v>
      </c>
    </row>
    <row r="297" spans="2:5" ht="15" customHeight="1">
      <c r="B297" s="80">
        <v>45859</v>
      </c>
      <c r="C297" s="88">
        <v>1000</v>
      </c>
      <c r="D297" s="77">
        <v>0.14149999999999999</v>
      </c>
      <c r="E297" s="77">
        <v>0.14149999999999999</v>
      </c>
    </row>
    <row r="298" spans="2:5" ht="15" customHeight="1">
      <c r="B298" s="80">
        <v>45860</v>
      </c>
      <c r="C298" s="88">
        <v>1000</v>
      </c>
      <c r="D298" s="77">
        <v>0.14710000000000001</v>
      </c>
      <c r="E298" s="77">
        <v>0.14710000000000001</v>
      </c>
    </row>
    <row r="299" spans="2:5" ht="15" customHeight="1">
      <c r="B299" s="80">
        <v>45861</v>
      </c>
      <c r="C299" s="88">
        <v>1000</v>
      </c>
      <c r="D299" s="77">
        <v>0.14649999999999999</v>
      </c>
      <c r="E299" s="77">
        <v>0.14649999999999999</v>
      </c>
    </row>
    <row r="300" spans="2:5" ht="15" customHeight="1">
      <c r="B300" s="80">
        <v>45862</v>
      </c>
      <c r="C300" s="88">
        <v>1000</v>
      </c>
      <c r="D300" s="77">
        <v>0.14030000000000001</v>
      </c>
      <c r="E300" s="77">
        <v>0.14030000000000001</v>
      </c>
    </row>
    <row r="301" spans="2:5" ht="15" customHeight="1">
      <c r="B301" s="80">
        <v>45863</v>
      </c>
      <c r="C301" s="88">
        <v>1000.0001</v>
      </c>
      <c r="D301" s="77">
        <v>0.13639999999999999</v>
      </c>
      <c r="E301" s="77">
        <v>0.13639999999999999</v>
      </c>
    </row>
    <row r="302" spans="2:5" ht="15" customHeight="1">
      <c r="B302" s="80">
        <v>45864</v>
      </c>
      <c r="C302" s="88">
        <v>1000.0001</v>
      </c>
      <c r="D302" s="77">
        <v>0.1384</v>
      </c>
      <c r="E302" s="77">
        <v>0.1384</v>
      </c>
    </row>
    <row r="303" spans="2:5" ht="15" customHeight="1">
      <c r="B303" s="80">
        <v>45865</v>
      </c>
      <c r="C303" s="88">
        <v>1000</v>
      </c>
      <c r="D303" s="77">
        <v>0.1381</v>
      </c>
      <c r="E303" s="77">
        <v>0.1381</v>
      </c>
    </row>
    <row r="304" spans="2:5" ht="15" customHeight="1">
      <c r="B304" s="80">
        <v>45866</v>
      </c>
      <c r="C304" s="88">
        <v>1000</v>
      </c>
      <c r="D304" s="77">
        <v>0.13450000000000001</v>
      </c>
      <c r="E304" s="77">
        <v>0.13450000000000001</v>
      </c>
    </row>
    <row r="305" spans="2:5" ht="15" customHeight="1">
      <c r="B305" s="80">
        <v>45867</v>
      </c>
      <c r="C305" s="88">
        <v>1000</v>
      </c>
      <c r="D305" s="77">
        <v>0.1363</v>
      </c>
      <c r="E305" s="77">
        <v>0.1363</v>
      </c>
    </row>
    <row r="306" spans="2:5" ht="15" customHeight="1">
      <c r="B306" s="80">
        <v>45868</v>
      </c>
      <c r="C306" s="88">
        <v>1000</v>
      </c>
      <c r="D306" s="77">
        <v>0.1358</v>
      </c>
      <c r="E306" s="77">
        <v>0.1358</v>
      </c>
    </row>
    <row r="307" spans="2:5" ht="15" customHeight="1">
      <c r="B307" s="80">
        <v>45869</v>
      </c>
      <c r="C307" s="88">
        <v>1000.0003</v>
      </c>
      <c r="D307" s="77">
        <v>0.1401</v>
      </c>
      <c r="E307" s="77">
        <v>0.1401</v>
      </c>
    </row>
    <row r="308" spans="2:5" ht="15" customHeight="1">
      <c r="B308" s="80">
        <v>45870</v>
      </c>
      <c r="C308" s="88">
        <v>1000.0001999999999</v>
      </c>
      <c r="D308" s="77">
        <v>0.1363</v>
      </c>
      <c r="E308" s="77">
        <v>0.1363</v>
      </c>
    </row>
    <row r="309" spans="2:5" ht="15" customHeight="1">
      <c r="B309" s="80">
        <v>45871</v>
      </c>
      <c r="C309" s="88">
        <v>1000.0001</v>
      </c>
      <c r="D309" s="77">
        <v>0.1384</v>
      </c>
      <c r="E309" s="77">
        <v>0.1384</v>
      </c>
    </row>
    <row r="310" spans="2:5" ht="15" customHeight="1">
      <c r="B310" s="80">
        <v>45872</v>
      </c>
      <c r="C310" s="88">
        <v>1000.0001</v>
      </c>
      <c r="D310" s="77">
        <v>0.1381</v>
      </c>
      <c r="E310" s="77">
        <v>0.1381</v>
      </c>
    </row>
    <row r="311" spans="2:5" ht="15" customHeight="1">
      <c r="B311" s="80">
        <v>45873</v>
      </c>
      <c r="C311" s="88">
        <v>1000</v>
      </c>
      <c r="D311" s="77">
        <v>0.1341</v>
      </c>
      <c r="E311" s="77">
        <v>0.1341</v>
      </c>
    </row>
    <row r="312" spans="2:5" ht="15" customHeight="1">
      <c r="B312" s="80">
        <v>45874</v>
      </c>
      <c r="C312" s="88">
        <v>1000</v>
      </c>
      <c r="D312" s="77">
        <v>0.1343</v>
      </c>
      <c r="E312" s="77">
        <v>0.1343</v>
      </c>
    </row>
    <row r="313" spans="2:5" ht="15" customHeight="1">
      <c r="B313" s="80">
        <v>45875</v>
      </c>
      <c r="C313" s="88">
        <v>1000</v>
      </c>
      <c r="D313" s="77">
        <v>0.13320000000000001</v>
      </c>
      <c r="E313" s="77">
        <v>0.13320000000000001</v>
      </c>
    </row>
    <row r="314" spans="2:5" ht="15" customHeight="1">
      <c r="B314" s="80">
        <v>45876</v>
      </c>
      <c r="C314" s="88">
        <v>1000</v>
      </c>
      <c r="D314" s="77">
        <v>0.13800000000000001</v>
      </c>
      <c r="E314" s="77">
        <v>0.13800000000000001</v>
      </c>
    </row>
    <row r="315" spans="2:5" ht="15" customHeight="1">
      <c r="B315" s="80">
        <v>45877</v>
      </c>
      <c r="C315" s="88">
        <v>1000</v>
      </c>
      <c r="D315" s="77">
        <v>0.13980000000000001</v>
      </c>
      <c r="E315" s="77">
        <v>0.13980000000000001</v>
      </c>
    </row>
    <row r="316" spans="2:5" ht="15" customHeight="1">
      <c r="B316" s="80">
        <v>45878</v>
      </c>
      <c r="C316" s="88">
        <v>1000</v>
      </c>
      <c r="D316" s="77">
        <v>0.1409</v>
      </c>
      <c r="E316" s="77">
        <v>0.1409</v>
      </c>
    </row>
    <row r="317" spans="2:5" ht="15" customHeight="1">
      <c r="B317" s="80">
        <v>45879</v>
      </c>
      <c r="C317" s="88">
        <v>1000</v>
      </c>
      <c r="D317" s="77">
        <v>0.14080000000000001</v>
      </c>
      <c r="E317" s="77">
        <v>0.14080000000000001</v>
      </c>
    </row>
    <row r="318" spans="2:5" ht="15" customHeight="1">
      <c r="B318" s="80">
        <v>45880</v>
      </c>
      <c r="C318" s="88">
        <v>1000</v>
      </c>
      <c r="D318" s="77">
        <v>0.1366</v>
      </c>
      <c r="E318" s="77">
        <v>0.1366</v>
      </c>
    </row>
    <row r="319" spans="2:5" ht="15" customHeight="1">
      <c r="B319" s="80">
        <v>45881</v>
      </c>
      <c r="C319" s="88">
        <v>1000</v>
      </c>
      <c r="D319" s="77">
        <v>0.13789999999999999</v>
      </c>
      <c r="E319" s="77">
        <v>0.13789999999999999</v>
      </c>
    </row>
    <row r="320" spans="2:5" ht="15" customHeight="1">
      <c r="B320" s="80">
        <v>45882</v>
      </c>
      <c r="C320" s="88">
        <v>1000</v>
      </c>
      <c r="D320" s="77">
        <v>0.13789999999999999</v>
      </c>
      <c r="E320" s="77">
        <v>0.13789999999999999</v>
      </c>
    </row>
    <row r="321" spans="2:5" ht="15" customHeight="1">
      <c r="B321" s="80">
        <v>45883</v>
      </c>
      <c r="C321" s="88">
        <v>1000.0006</v>
      </c>
      <c r="D321" s="77">
        <v>0.13780000000000001</v>
      </c>
      <c r="E321" s="77">
        <v>0.13780000000000001</v>
      </c>
    </row>
    <row r="322" spans="2:5" ht="15" customHeight="1">
      <c r="B322" s="80">
        <v>45884</v>
      </c>
      <c r="C322" s="88">
        <v>1000.0005</v>
      </c>
      <c r="D322" s="77">
        <v>0.1386</v>
      </c>
      <c r="E322" s="77">
        <v>0.1386</v>
      </c>
    </row>
    <row r="323" spans="2:5" ht="15" customHeight="1">
      <c r="B323" s="80">
        <v>45885</v>
      </c>
      <c r="C323" s="88">
        <v>1000.0005</v>
      </c>
      <c r="D323" s="77">
        <v>0.13730000000000001</v>
      </c>
      <c r="E323" s="77">
        <v>0.13730000000000001</v>
      </c>
    </row>
    <row r="324" spans="2:5" ht="15" customHeight="1">
      <c r="B324" s="80">
        <v>45886</v>
      </c>
      <c r="C324" s="88">
        <v>1000.0005</v>
      </c>
      <c r="D324" s="77">
        <v>0.13830000000000001</v>
      </c>
      <c r="E324" s="77">
        <v>0.13830000000000001</v>
      </c>
    </row>
    <row r="325" spans="2:5" ht="15" customHeight="1">
      <c r="B325" s="80">
        <v>45887</v>
      </c>
      <c r="C325" s="88">
        <v>1000.0009</v>
      </c>
      <c r="D325" s="77">
        <v>0.1386</v>
      </c>
      <c r="E325" s="77">
        <v>0.1386</v>
      </c>
    </row>
    <row r="326" spans="2:5" ht="15" customHeight="1">
      <c r="B326" s="80">
        <v>45888</v>
      </c>
      <c r="C326" s="88">
        <v>1000</v>
      </c>
      <c r="D326" s="77">
        <v>0.1358</v>
      </c>
      <c r="E326" s="77">
        <v>0.1358</v>
      </c>
    </row>
    <row r="327" spans="2:5" ht="15" customHeight="1">
      <c r="B327" s="80">
        <v>45889</v>
      </c>
      <c r="C327" s="88">
        <v>1000.0001999999999</v>
      </c>
      <c r="D327" s="77">
        <v>0.1391</v>
      </c>
      <c r="E327" s="77">
        <v>0.1391</v>
      </c>
    </row>
    <row r="328" spans="2:5" ht="15" customHeight="1">
      <c r="B328" s="80">
        <v>45890</v>
      </c>
      <c r="C328" s="88">
        <v>1000</v>
      </c>
      <c r="D328" s="77">
        <v>0.1431</v>
      </c>
      <c r="E328" s="77">
        <v>0.1431</v>
      </c>
    </row>
    <row r="329" spans="2:5" ht="15" customHeight="1">
      <c r="B329" s="80">
        <v>45891</v>
      </c>
      <c r="C329" s="88">
        <v>1000</v>
      </c>
      <c r="D329" s="77">
        <v>0.1414</v>
      </c>
      <c r="E329" s="77">
        <v>0.1414</v>
      </c>
    </row>
    <row r="330" spans="2:5" ht="15" customHeight="1">
      <c r="B330" s="80">
        <v>45892</v>
      </c>
      <c r="C330" s="88">
        <v>1000</v>
      </c>
      <c r="D330" s="77">
        <v>0.1421</v>
      </c>
      <c r="E330" s="77">
        <v>0.1421</v>
      </c>
    </row>
    <row r="331" spans="2:5" ht="15" customHeight="1">
      <c r="B331" s="80">
        <v>45893</v>
      </c>
      <c r="C331" s="88">
        <v>1000</v>
      </c>
      <c r="D331" s="77">
        <v>0.14169999999999999</v>
      </c>
      <c r="E331" s="77">
        <v>0.14169999999999999</v>
      </c>
    </row>
    <row r="332" spans="2:5" ht="15" customHeight="1">
      <c r="B332" s="80">
        <v>45894</v>
      </c>
      <c r="C332" s="88">
        <v>1000</v>
      </c>
      <c r="D332" s="77">
        <v>0.1381</v>
      </c>
      <c r="E332" s="77">
        <v>0.1381</v>
      </c>
    </row>
    <row r="333" spans="2:5" ht="15" customHeight="1">
      <c r="B333" s="80">
        <v>45895</v>
      </c>
      <c r="C333" s="88">
        <v>1000</v>
      </c>
      <c r="D333" s="77">
        <v>0.1371</v>
      </c>
      <c r="E333" s="77">
        <v>0.1371</v>
      </c>
    </row>
    <row r="334" spans="2:5" ht="15" customHeight="1">
      <c r="B334" s="80">
        <v>45896</v>
      </c>
      <c r="C334" s="88">
        <v>1000</v>
      </c>
      <c r="D334" s="77">
        <v>0.13819999999999999</v>
      </c>
      <c r="E334" s="77">
        <v>0.13819999999999999</v>
      </c>
    </row>
    <row r="335" spans="2:5" ht="15" customHeight="1">
      <c r="B335" s="80">
        <v>45897</v>
      </c>
      <c r="C335" s="88">
        <v>1000</v>
      </c>
      <c r="D335" s="77">
        <v>0.13650000000000001</v>
      </c>
      <c r="E335" s="77">
        <v>0.13650000000000001</v>
      </c>
    </row>
    <row r="336" spans="2:5" ht="15" customHeight="1">
      <c r="B336" s="80">
        <v>45898</v>
      </c>
      <c r="C336" s="88">
        <v>1000</v>
      </c>
      <c r="D336" s="77">
        <v>0.1384</v>
      </c>
      <c r="E336" s="77">
        <v>0.1384</v>
      </c>
    </row>
    <row r="337" spans="2:5" ht="15" customHeight="1">
      <c r="B337" s="80">
        <v>45899</v>
      </c>
      <c r="C337" s="88">
        <v>1000</v>
      </c>
      <c r="D337" s="77">
        <v>0.13930000000000001</v>
      </c>
      <c r="E337" s="77">
        <v>0.13930000000000001</v>
      </c>
    </row>
    <row r="338" spans="2:5" ht="15" customHeight="1">
      <c r="B338" s="80">
        <v>45900</v>
      </c>
      <c r="C338" s="88">
        <v>1000</v>
      </c>
      <c r="D338" s="77">
        <v>0.1399</v>
      </c>
      <c r="E338" s="77">
        <v>0.1399</v>
      </c>
    </row>
    <row r="339" spans="2:5" ht="15" customHeight="1">
      <c r="B339" s="80">
        <v>45901</v>
      </c>
      <c r="C339" s="88">
        <v>1000.0001</v>
      </c>
      <c r="D339" s="77">
        <v>0.1358</v>
      </c>
      <c r="E339" s="77">
        <v>0.1358</v>
      </c>
    </row>
    <row r="340" spans="2:5" ht="15" customHeight="1">
      <c r="B340" s="80">
        <v>45902</v>
      </c>
      <c r="C340" s="88">
        <v>1000</v>
      </c>
      <c r="D340" s="77">
        <v>0.1348</v>
      </c>
      <c r="E340" s="77">
        <v>0.1348</v>
      </c>
    </row>
    <row r="341" spans="2:5" ht="15" customHeight="1">
      <c r="B341" s="80">
        <v>45903</v>
      </c>
      <c r="C341" s="88">
        <v>1000</v>
      </c>
      <c r="D341" s="77">
        <v>0.1358</v>
      </c>
      <c r="E341" s="77">
        <v>0.1358</v>
      </c>
    </row>
    <row r="342" spans="2:5" ht="15" customHeight="1">
      <c r="B342" s="80">
        <v>45904</v>
      </c>
      <c r="C342" s="88">
        <v>1000.0003</v>
      </c>
      <c r="D342" s="77">
        <v>0.13700000000000001</v>
      </c>
      <c r="E342" s="77">
        <v>0.13700000000000001</v>
      </c>
    </row>
    <row r="343" spans="2:5" ht="15" customHeight="1">
      <c r="B343" s="80">
        <v>45905</v>
      </c>
      <c r="C343" s="88">
        <v>1000.0024</v>
      </c>
      <c r="D343" s="77">
        <v>0.1384</v>
      </c>
      <c r="E343" s="77">
        <v>0.1384</v>
      </c>
    </row>
    <row r="344" spans="2:5" ht="15" customHeight="1">
      <c r="B344" s="80">
        <v>45906</v>
      </c>
      <c r="C344" s="88">
        <v>1000.0012</v>
      </c>
      <c r="D344" s="77">
        <v>0.13719999999999999</v>
      </c>
      <c r="E344" s="77">
        <v>0.13719999999999999</v>
      </c>
    </row>
    <row r="345" spans="2:5" ht="15" customHeight="1">
      <c r="B345" s="80">
        <v>45907</v>
      </c>
      <c r="C345" s="88">
        <v>1000</v>
      </c>
      <c r="D345" s="77">
        <v>0.13850000000000001</v>
      </c>
      <c r="E345" s="77">
        <v>0.13850000000000001</v>
      </c>
    </row>
    <row r="346" spans="2:5" ht="15" customHeight="1">
      <c r="B346" s="80">
        <v>45908</v>
      </c>
      <c r="C346" s="88">
        <v>1000</v>
      </c>
      <c r="D346" s="77">
        <v>0.13569999999999999</v>
      </c>
      <c r="E346" s="77">
        <v>0.13569999999999999</v>
      </c>
    </row>
    <row r="347" spans="2:5" ht="15" customHeight="1">
      <c r="B347" s="80">
        <v>45909</v>
      </c>
      <c r="C347" s="88">
        <v>1000</v>
      </c>
      <c r="D347" s="77">
        <v>0.13919999999999999</v>
      </c>
      <c r="E347" s="77">
        <v>0.13919999999999999</v>
      </c>
    </row>
    <row r="348" spans="2:5" ht="15" customHeight="1">
      <c r="B348" s="80">
        <v>45910</v>
      </c>
      <c r="C348" s="88">
        <v>1000</v>
      </c>
      <c r="D348" s="77">
        <v>0.13880000000000001</v>
      </c>
      <c r="E348" s="77">
        <v>0.13880000000000001</v>
      </c>
    </row>
    <row r="349" spans="2:5" ht="15" customHeight="1">
      <c r="B349" s="80">
        <v>45911</v>
      </c>
      <c r="C349" s="88">
        <v>1000</v>
      </c>
      <c r="D349" s="77">
        <v>0.1356</v>
      </c>
      <c r="E349" s="77">
        <v>0.1356</v>
      </c>
    </row>
    <row r="350" spans="2:5" ht="15" customHeight="1">
      <c r="B350" s="80">
        <v>45912</v>
      </c>
      <c r="C350" s="88">
        <v>1000</v>
      </c>
      <c r="D350" s="77">
        <v>0.13930000000000001</v>
      </c>
      <c r="E350" s="77">
        <v>0.13930000000000001</v>
      </c>
    </row>
    <row r="351" spans="2:5" ht="15" customHeight="1">
      <c r="B351" s="80">
        <v>45913</v>
      </c>
      <c r="C351" s="88">
        <v>1000</v>
      </c>
      <c r="D351" s="77">
        <v>0.13969999999999999</v>
      </c>
      <c r="E351" s="77">
        <v>0.13969999999999999</v>
      </c>
    </row>
    <row r="352" spans="2:5" ht="15" customHeight="1">
      <c r="B352" s="80">
        <v>45914</v>
      </c>
      <c r="C352" s="88">
        <v>1000</v>
      </c>
      <c r="D352" s="77">
        <v>0.13930000000000001</v>
      </c>
      <c r="E352" s="77">
        <v>0.13930000000000001</v>
      </c>
    </row>
    <row r="353" spans="2:5" ht="15" customHeight="1">
      <c r="B353" s="80">
        <v>45915</v>
      </c>
      <c r="C353" s="88">
        <v>1000</v>
      </c>
      <c r="D353" s="77">
        <v>0.13700000000000001</v>
      </c>
      <c r="E353" s="77">
        <v>0.13700000000000001</v>
      </c>
    </row>
    <row r="354" spans="2:5" ht="15" customHeight="1">
      <c r="B354" s="80">
        <v>45916</v>
      </c>
      <c r="C354" s="88">
        <v>1000.0001999999999</v>
      </c>
      <c r="D354" s="77">
        <v>0.14000000000000001</v>
      </c>
      <c r="E354" s="77">
        <v>0.14000000000000001</v>
      </c>
    </row>
    <row r="355" spans="2:5" ht="15" customHeight="1">
      <c r="B355" s="80">
        <v>45917</v>
      </c>
      <c r="C355" s="88">
        <v>1000.0001</v>
      </c>
      <c r="D355" s="77">
        <v>0.1406</v>
      </c>
      <c r="E355" s="77">
        <v>0.1406</v>
      </c>
    </row>
    <row r="356" spans="2:5" ht="15" customHeight="1">
      <c r="B356" s="80">
        <v>45918</v>
      </c>
      <c r="C356" s="88">
        <v>1000.0004</v>
      </c>
      <c r="D356" s="77">
        <v>0.1434</v>
      </c>
      <c r="E356" s="77">
        <v>0.1434</v>
      </c>
    </row>
    <row r="357" spans="2:5" ht="15" customHeight="1">
      <c r="B357" s="80">
        <v>45919</v>
      </c>
      <c r="C357" s="88">
        <v>1000.0001</v>
      </c>
      <c r="D357" s="77">
        <v>0.14180000000000001</v>
      </c>
      <c r="E357" s="77">
        <v>0.14180000000000001</v>
      </c>
    </row>
    <row r="358" spans="2:5" ht="15" customHeight="1">
      <c r="B358" s="80">
        <v>45920</v>
      </c>
      <c r="C358" s="88">
        <v>1000.0001</v>
      </c>
      <c r="D358" s="77">
        <v>0.1419</v>
      </c>
      <c r="E358" s="77">
        <v>0.1419</v>
      </c>
    </row>
    <row r="359" spans="2:5" ht="15" customHeight="1">
      <c r="B359" s="80">
        <v>45921</v>
      </c>
      <c r="C359" s="88">
        <v>1000</v>
      </c>
      <c r="D359" s="77">
        <v>0.1421</v>
      </c>
      <c r="E359" s="77">
        <v>0.1421</v>
      </c>
    </row>
    <row r="360" spans="2:5" ht="15" customHeight="1">
      <c r="B360" s="80">
        <v>45922</v>
      </c>
      <c r="C360" s="88">
        <v>1000</v>
      </c>
      <c r="D360" s="77">
        <v>0.1424</v>
      </c>
      <c r="E360" s="77">
        <v>0.1424</v>
      </c>
    </row>
    <row r="361" spans="2:5" ht="15" customHeight="1">
      <c r="B361" s="80">
        <v>45923</v>
      </c>
      <c r="C361" s="88">
        <v>1000</v>
      </c>
      <c r="D361" s="77">
        <v>0.1419</v>
      </c>
      <c r="E361" s="77">
        <v>0.1419</v>
      </c>
    </row>
    <row r="362" spans="2:5" ht="15" customHeight="1">
      <c r="B362" s="80">
        <v>45924</v>
      </c>
      <c r="C362" s="88">
        <v>1000</v>
      </c>
      <c r="D362" s="77">
        <v>0.1401</v>
      </c>
      <c r="E362" s="77">
        <v>0.1401</v>
      </c>
    </row>
    <row r="363" spans="2:5" ht="15" customHeight="1">
      <c r="B363" s="80">
        <v>45925</v>
      </c>
      <c r="C363" s="88">
        <v>1000.0001999999999</v>
      </c>
      <c r="D363" s="77">
        <v>0.1426</v>
      </c>
      <c r="E363" s="77">
        <v>0.1426</v>
      </c>
    </row>
    <row r="364" spans="2:5" ht="15" customHeight="1">
      <c r="B364" s="80">
        <v>45926</v>
      </c>
      <c r="C364" s="88">
        <v>1000</v>
      </c>
      <c r="D364" s="77">
        <v>0.14030000000000001</v>
      </c>
      <c r="E364" s="77">
        <v>0.14030000000000001</v>
      </c>
    </row>
    <row r="365" spans="2:5" ht="15" customHeight="1">
      <c r="B365" s="80">
        <v>45927</v>
      </c>
      <c r="C365" s="88">
        <v>1000</v>
      </c>
      <c r="D365" s="77">
        <v>0.14069999999999999</v>
      </c>
      <c r="E365" s="77">
        <v>0.14069999999999999</v>
      </c>
    </row>
    <row r="366" spans="2:5" ht="15" customHeight="1">
      <c r="B366" s="80">
        <v>45928</v>
      </c>
      <c r="C366" s="88">
        <v>1000</v>
      </c>
      <c r="D366" s="77">
        <v>0.14099999999999999</v>
      </c>
      <c r="E366" s="77">
        <v>0.14099999999999999</v>
      </c>
    </row>
    <row r="367" spans="2:5" ht="15" customHeight="1">
      <c r="B367" s="80">
        <v>45929</v>
      </c>
      <c r="C367" s="88">
        <v>1000.0001</v>
      </c>
      <c r="D367" s="77">
        <v>0.1416</v>
      </c>
      <c r="E367" s="77">
        <v>0.1416</v>
      </c>
    </row>
    <row r="368" spans="2:5" ht="15" customHeight="1">
      <c r="B368" s="80">
        <v>45930</v>
      </c>
      <c r="C368" s="88">
        <v>1000.0008</v>
      </c>
      <c r="D368" s="77">
        <v>0.1449</v>
      </c>
      <c r="E368" s="77">
        <v>0.1449</v>
      </c>
    </row>
    <row r="369" spans="2:5" ht="15" customHeight="1">
      <c r="B369" s="80">
        <v>45931</v>
      </c>
      <c r="C369" s="88">
        <v>1000.0005</v>
      </c>
      <c r="D369" s="77">
        <v>0.1384</v>
      </c>
      <c r="E369" s="77">
        <v>0.1384</v>
      </c>
    </row>
    <row r="370" spans="2:5" ht="15" customHeight="1">
      <c r="B370" s="80">
        <v>45932</v>
      </c>
      <c r="C370" s="88">
        <v>1000.0005</v>
      </c>
      <c r="D370" s="77">
        <v>0.13850000000000001</v>
      </c>
      <c r="E370" s="77">
        <v>0.13850000000000001</v>
      </c>
    </row>
    <row r="371" spans="2:5" ht="15" customHeight="1">
      <c r="B371" s="80">
        <v>45933</v>
      </c>
      <c r="C371" s="88">
        <v>1000.0004</v>
      </c>
      <c r="D371" s="77">
        <v>0.13739999999999999</v>
      </c>
      <c r="E371" s="77">
        <v>0.13739999999999999</v>
      </c>
    </row>
    <row r="372" spans="2:5" ht="15" customHeight="1">
      <c r="B372" s="80">
        <v>45934</v>
      </c>
      <c r="C372" s="88">
        <v>1000.0003</v>
      </c>
      <c r="D372" s="77">
        <v>0.13750000000000001</v>
      </c>
      <c r="E372" s="77">
        <v>0.13750000000000001</v>
      </c>
    </row>
    <row r="373" spans="2:5" ht="15" customHeight="1">
      <c r="B373" s="80">
        <v>45935</v>
      </c>
      <c r="C373" s="88">
        <v>1000.0003</v>
      </c>
      <c r="D373" s="77">
        <v>0.13750000000000001</v>
      </c>
      <c r="E373" s="77">
        <v>0.13750000000000001</v>
      </c>
    </row>
    <row r="374" spans="2:5" ht="15" customHeight="1">
      <c r="B374" s="80">
        <v>45936</v>
      </c>
      <c r="C374" s="88">
        <v>1000.0003</v>
      </c>
      <c r="D374" s="77">
        <v>0.13439999999999999</v>
      </c>
      <c r="E374" s="77">
        <v>0.13439999999999999</v>
      </c>
    </row>
    <row r="375" spans="2:5" ht="15" customHeight="1">
      <c r="B375" s="80">
        <v>45937</v>
      </c>
      <c r="C375" s="88">
        <v>1000.0003</v>
      </c>
      <c r="D375" s="77">
        <v>0.13789999999999999</v>
      </c>
      <c r="E375" s="77">
        <v>0.13789999999999999</v>
      </c>
    </row>
    <row r="376" spans="2:5" ht="15" customHeight="1">
      <c r="B376" s="80">
        <v>45938</v>
      </c>
      <c r="C376" s="88">
        <v>1000.0001999999999</v>
      </c>
      <c r="D376" s="77">
        <v>0.1351</v>
      </c>
      <c r="E376" s="77">
        <v>0.1351</v>
      </c>
    </row>
    <row r="377" spans="2:5" ht="15" customHeight="1">
      <c r="B377" s="80">
        <v>45939</v>
      </c>
      <c r="C377" s="88">
        <v>1000.0001</v>
      </c>
      <c r="D377" s="77">
        <v>0.1431</v>
      </c>
      <c r="E377" s="77">
        <v>0.1431</v>
      </c>
    </row>
    <row r="378" spans="2:5" ht="15" customHeight="1">
      <c r="B378" s="80">
        <v>45940</v>
      </c>
      <c r="C378" s="88">
        <v>1000</v>
      </c>
      <c r="D378" s="77">
        <v>0.14580000000000001</v>
      </c>
      <c r="E378" s="77">
        <v>0.14580000000000001</v>
      </c>
    </row>
    <row r="379" spans="2:5" ht="15" customHeight="1">
      <c r="B379" s="80">
        <v>45941</v>
      </c>
      <c r="C379" s="88">
        <v>1000.0001</v>
      </c>
      <c r="D379" s="77">
        <v>0.14299999999999999</v>
      </c>
      <c r="E379" s="77">
        <v>0.14299999999999999</v>
      </c>
    </row>
    <row r="380" spans="2:5" ht="15" customHeight="1">
      <c r="B380" s="80">
        <v>45942</v>
      </c>
      <c r="C380" s="88">
        <v>1000.0001</v>
      </c>
      <c r="D380" s="77">
        <v>0.14319999999999999</v>
      </c>
      <c r="E380" s="77">
        <v>0.14319999999999999</v>
      </c>
    </row>
    <row r="381" spans="2:5" ht="15" customHeight="1">
      <c r="B381" s="80">
        <v>45943</v>
      </c>
      <c r="C381" s="88">
        <v>1000</v>
      </c>
      <c r="D381" s="77">
        <v>0.13869999999999999</v>
      </c>
      <c r="E381" s="77">
        <v>0.13869999999999999</v>
      </c>
    </row>
    <row r="382" spans="2:5" ht="15" customHeight="1">
      <c r="B382" s="80">
        <v>45944</v>
      </c>
      <c r="C382" s="88">
        <v>1000</v>
      </c>
      <c r="D382" s="77">
        <v>0.13600000000000001</v>
      </c>
      <c r="E382" s="77">
        <v>0.13600000000000001</v>
      </c>
    </row>
    <row r="383" spans="2:5" ht="15" customHeight="1">
      <c r="B383" s="80">
        <v>45945</v>
      </c>
      <c r="C383" s="88">
        <v>1000</v>
      </c>
      <c r="D383" s="77">
        <v>0.13589999999999999</v>
      </c>
      <c r="E383" s="77">
        <v>0.13589999999999999</v>
      </c>
    </row>
    <row r="384" spans="2:5" ht="15" customHeight="1">
      <c r="B384" s="80">
        <v>45946</v>
      </c>
      <c r="C384" s="88">
        <v>1000</v>
      </c>
      <c r="D384" s="77">
        <v>0.13830000000000001</v>
      </c>
      <c r="E384" s="77">
        <v>0.13830000000000001</v>
      </c>
    </row>
    <row r="385" spans="2:5" ht="15" customHeight="1">
      <c r="B385" s="80">
        <v>45947</v>
      </c>
      <c r="C385" s="88">
        <v>1000</v>
      </c>
      <c r="D385" s="77">
        <v>0.14269999999999999</v>
      </c>
      <c r="E385" s="77">
        <v>0.14269999999999999</v>
      </c>
    </row>
    <row r="386" spans="2:5" ht="15" customHeight="1">
      <c r="B386" s="80">
        <v>45948</v>
      </c>
      <c r="C386" s="88">
        <v>1000</v>
      </c>
      <c r="D386" s="77">
        <v>0.14560000000000001</v>
      </c>
      <c r="E386" s="77">
        <v>0.14560000000000001</v>
      </c>
    </row>
    <row r="387" spans="2:5" ht="15" customHeight="1">
      <c r="B387" s="80">
        <v>45949</v>
      </c>
      <c r="C387" s="88">
        <v>1000</v>
      </c>
      <c r="D387" s="77">
        <v>0.14480000000000001</v>
      </c>
      <c r="E387" s="77">
        <v>0.14480000000000001</v>
      </c>
    </row>
    <row r="388" spans="2:5" ht="15" customHeight="1">
      <c r="B388" s="80">
        <v>45950</v>
      </c>
      <c r="C388" s="88">
        <v>1000</v>
      </c>
      <c r="D388" s="77">
        <v>0.1414</v>
      </c>
      <c r="E388" s="77">
        <v>0.1414</v>
      </c>
    </row>
    <row r="389" spans="2:5" ht="15" customHeight="1">
      <c r="B389" s="80">
        <v>45951</v>
      </c>
      <c r="C389" s="88">
        <v>1000</v>
      </c>
      <c r="D389" s="77">
        <v>0.14269999999999999</v>
      </c>
      <c r="E389" s="77">
        <v>0.14269999999999999</v>
      </c>
    </row>
    <row r="390" spans="2:5" ht="15" customHeight="1">
      <c r="B390" s="80">
        <v>45952</v>
      </c>
      <c r="C390" s="88">
        <v>1000</v>
      </c>
      <c r="D390" s="77">
        <v>0.14330000000000001</v>
      </c>
      <c r="E390" s="77">
        <v>0.14330000000000001</v>
      </c>
    </row>
    <row r="391" spans="2:5" ht="15" customHeight="1">
      <c r="B391" s="80">
        <v>45953</v>
      </c>
      <c r="C391" s="88">
        <v>1000</v>
      </c>
      <c r="D391" s="77">
        <v>0.13830000000000001</v>
      </c>
      <c r="E391" s="77">
        <v>0.13830000000000001</v>
      </c>
    </row>
    <row r="392" spans="2:5" ht="15" customHeight="1">
      <c r="B392" s="80">
        <v>45954</v>
      </c>
      <c r="C392" s="88">
        <v>1000.0003</v>
      </c>
      <c r="D392" s="77">
        <v>0.14299999999999999</v>
      </c>
      <c r="E392" s="77">
        <v>0.14299999999999999</v>
      </c>
    </row>
    <row r="393" spans="2:5" ht="15" customHeight="1">
      <c r="B393" s="80">
        <v>45955</v>
      </c>
      <c r="C393" s="88">
        <v>1000.0001999999999</v>
      </c>
      <c r="D393" s="77">
        <v>0.1447</v>
      </c>
      <c r="E393" s="77">
        <v>0.1447</v>
      </c>
    </row>
    <row r="394" spans="2:5" ht="15" customHeight="1">
      <c r="B394" s="80">
        <v>45956</v>
      </c>
      <c r="C394" s="88">
        <v>1000.0003</v>
      </c>
      <c r="D394" s="77">
        <v>0.14330000000000001</v>
      </c>
      <c r="E394" s="77">
        <v>0.14330000000000001</v>
      </c>
    </row>
    <row r="395" spans="2:5" ht="15" customHeight="1">
      <c r="B395" s="80">
        <v>45957</v>
      </c>
      <c r="C395" s="88">
        <v>1000</v>
      </c>
      <c r="D395" s="77">
        <v>0.14269999999999999</v>
      </c>
      <c r="E395" s="77">
        <v>0.14269999999999999</v>
      </c>
    </row>
    <row r="396" spans="2:5" ht="15" customHeight="1">
      <c r="B396" s="80">
        <v>45958</v>
      </c>
      <c r="C396" s="88">
        <v>1000</v>
      </c>
      <c r="D396" s="77">
        <v>0.14249999999999999</v>
      </c>
      <c r="E396" s="77">
        <v>0.14249999999999999</v>
      </c>
    </row>
    <row r="397" spans="2:5" ht="15" customHeight="1">
      <c r="B397" s="80">
        <v>45959</v>
      </c>
      <c r="C397" s="88">
        <v>1000</v>
      </c>
      <c r="D397" s="77">
        <v>0.14299999999999999</v>
      </c>
      <c r="E397" s="77">
        <v>0.14299999999999999</v>
      </c>
    </row>
    <row r="398" spans="2:5" ht="15" customHeight="1">
      <c r="B398" s="80">
        <v>45960</v>
      </c>
      <c r="C398" s="88">
        <v>1000</v>
      </c>
      <c r="D398" s="77">
        <v>0.1424</v>
      </c>
      <c r="E398" s="77">
        <v>0.1424</v>
      </c>
    </row>
    <row r="399" spans="2:5" ht="15" customHeight="1">
      <c r="B399" s="80">
        <v>45961</v>
      </c>
      <c r="C399" s="88">
        <v>1000.0001</v>
      </c>
      <c r="D399" s="77">
        <v>0.14480000000000001</v>
      </c>
      <c r="E399" s="77">
        <v>0.14480000000000001</v>
      </c>
    </row>
    <row r="400" spans="2:5" ht="15" customHeight="1">
      <c r="B400" s="80">
        <v>45962</v>
      </c>
      <c r="C400" s="88">
        <v>1000</v>
      </c>
      <c r="D400" s="77">
        <v>0.14449999999999999</v>
      </c>
      <c r="E400" s="77">
        <v>0.14449999999999999</v>
      </c>
    </row>
    <row r="401" spans="2:5" ht="15" customHeight="1">
      <c r="B401" s="80">
        <v>45963</v>
      </c>
      <c r="C401" s="88">
        <v>1000</v>
      </c>
      <c r="D401" s="77">
        <v>0.14419999999999999</v>
      </c>
      <c r="E401" s="77">
        <v>0.14419999999999999</v>
      </c>
    </row>
    <row r="402" spans="2:5" ht="15" customHeight="1">
      <c r="B402" s="80">
        <v>45964</v>
      </c>
      <c r="C402" s="88">
        <v>1000</v>
      </c>
      <c r="D402" s="77">
        <v>0.1396</v>
      </c>
      <c r="E402" s="77">
        <v>0.1396</v>
      </c>
    </row>
    <row r="403" spans="2:5" ht="15" customHeight="1">
      <c r="B403" s="80">
        <v>45965</v>
      </c>
      <c r="C403" s="88">
        <v>1000.0004</v>
      </c>
      <c r="D403" s="77">
        <v>0.13159999999999999</v>
      </c>
      <c r="E403" s="77">
        <v>0.13159999999999999</v>
      </c>
    </row>
    <row r="404" spans="2:5" ht="15" customHeight="1">
      <c r="B404" s="80">
        <v>45966</v>
      </c>
      <c r="C404" s="88">
        <v>1000.0003</v>
      </c>
      <c r="D404" s="77">
        <v>0.1343</v>
      </c>
      <c r="E404" s="77">
        <v>0.1343</v>
      </c>
    </row>
    <row r="405" spans="2:5" ht="15" customHeight="1">
      <c r="B405" s="80">
        <v>45967</v>
      </c>
      <c r="C405" s="88">
        <v>1000.0001999999999</v>
      </c>
      <c r="D405" s="77">
        <v>0.1328</v>
      </c>
      <c r="E405" s="77">
        <v>0.1328</v>
      </c>
    </row>
    <row r="406" spans="2:5" ht="15" customHeight="1">
      <c r="B406" s="80">
        <v>45968</v>
      </c>
      <c r="C406" s="88">
        <v>1000.0001999999999</v>
      </c>
      <c r="D406" s="77">
        <v>0.13159999999999999</v>
      </c>
      <c r="E406" s="77">
        <v>0.13159999999999999</v>
      </c>
    </row>
    <row r="407" spans="2:5" ht="15" customHeight="1">
      <c r="B407" s="80">
        <v>45969</v>
      </c>
      <c r="C407" s="88">
        <v>1000.0001999999999</v>
      </c>
      <c r="D407" s="77">
        <v>0.13370000000000001</v>
      </c>
      <c r="E407" s="77">
        <v>0.13370000000000001</v>
      </c>
    </row>
    <row r="408" spans="2:5" ht="15" customHeight="1">
      <c r="B408" s="80">
        <v>45970</v>
      </c>
      <c r="C408" s="88">
        <v>1000.0001999999999</v>
      </c>
      <c r="D408" s="77">
        <v>0.13339999999999999</v>
      </c>
      <c r="E408" s="77">
        <v>0.13339999999999999</v>
      </c>
    </row>
    <row r="409" spans="2:5" ht="15" customHeight="1">
      <c r="B409" s="80">
        <v>45971</v>
      </c>
      <c r="C409" s="88">
        <v>1000</v>
      </c>
      <c r="D409" s="77">
        <v>0.13639999999999999</v>
      </c>
      <c r="E409" s="77">
        <v>0.13639999999999999</v>
      </c>
    </row>
    <row r="410" spans="2:5" ht="15" customHeight="1">
      <c r="B410" s="80">
        <v>45972</v>
      </c>
      <c r="C410" s="88">
        <v>1000</v>
      </c>
      <c r="D410" s="77">
        <v>0.1278</v>
      </c>
      <c r="E410" s="77">
        <v>0.1278</v>
      </c>
    </row>
    <row r="411" spans="2:5" ht="15" customHeight="1">
      <c r="B411" s="80">
        <v>45973</v>
      </c>
      <c r="C411" s="88">
        <v>1000.0001999999999</v>
      </c>
      <c r="D411" s="77">
        <v>0.13159999999999999</v>
      </c>
      <c r="E411" s="77">
        <v>0.13159999999999999</v>
      </c>
    </row>
    <row r="412" spans="2:5" ht="15" customHeight="1">
      <c r="B412" s="80">
        <v>45974</v>
      </c>
      <c r="C412" s="88">
        <v>1000.0001</v>
      </c>
      <c r="D412" s="77">
        <v>0.13189999999999999</v>
      </c>
      <c r="E412" s="77">
        <v>0.13189999999999999</v>
      </c>
    </row>
    <row r="413" spans="2:5" ht="15" customHeight="1">
      <c r="B413" s="80">
        <v>45975</v>
      </c>
      <c r="C413" s="88">
        <v>1000.0001</v>
      </c>
      <c r="D413" s="77">
        <v>0.1356</v>
      </c>
      <c r="E413" s="77">
        <v>0.1356</v>
      </c>
    </row>
    <row r="414" spans="2:5" ht="15" customHeight="1">
      <c r="B414" s="80">
        <v>45976</v>
      </c>
      <c r="C414" s="88">
        <v>1000</v>
      </c>
      <c r="D414" s="77">
        <v>0.13700000000000001</v>
      </c>
      <c r="E414" s="77">
        <v>0.13700000000000001</v>
      </c>
    </row>
    <row r="415" spans="2:5" ht="15" customHeight="1">
      <c r="B415" s="80">
        <v>45977</v>
      </c>
      <c r="C415" s="88">
        <v>1000.0001</v>
      </c>
      <c r="D415" s="77">
        <v>0.13589999999999999</v>
      </c>
      <c r="E415" s="77">
        <v>0.13589999999999999</v>
      </c>
    </row>
    <row r="416" spans="2:5" ht="15" customHeight="1">
      <c r="B416" s="80">
        <v>45978</v>
      </c>
      <c r="C416" s="88">
        <v>1000.0001</v>
      </c>
      <c r="D416" s="77">
        <v>0.1326</v>
      </c>
      <c r="E416" s="77">
        <v>0.1326</v>
      </c>
    </row>
    <row r="417" spans="2:5" ht="15" customHeight="1">
      <c r="B417" s="80">
        <v>45979</v>
      </c>
      <c r="C417" s="88">
        <v>1000</v>
      </c>
      <c r="D417" s="77">
        <v>0.13189999999999999</v>
      </c>
      <c r="E417" s="77">
        <v>0.13189999999999999</v>
      </c>
    </row>
    <row r="418" spans="2:5" ht="15" customHeight="1">
      <c r="B418" s="80">
        <v>45980</v>
      </c>
      <c r="C418" s="88">
        <v>1000</v>
      </c>
      <c r="D418" s="77">
        <v>0.13100000000000001</v>
      </c>
      <c r="E418" s="77">
        <v>0.13100000000000001</v>
      </c>
    </row>
    <row r="419" spans="2:5" ht="15" customHeight="1">
      <c r="B419" s="80">
        <v>45981</v>
      </c>
      <c r="C419" s="88">
        <v>1000</v>
      </c>
      <c r="D419" s="77">
        <v>0.13519999999999999</v>
      </c>
      <c r="E419" s="77">
        <v>0.13519999999999999</v>
      </c>
    </row>
    <row r="420" spans="2:5" ht="15" customHeight="1">
      <c r="B420" s="80">
        <v>45982</v>
      </c>
      <c r="C420" s="88">
        <v>1000.0001</v>
      </c>
      <c r="D420" s="77">
        <v>0.13650000000000001</v>
      </c>
      <c r="E420" s="77">
        <v>0.13650000000000001</v>
      </c>
    </row>
    <row r="421" spans="2:5" ht="15" customHeight="1">
      <c r="B421" s="80">
        <v>45983</v>
      </c>
      <c r="C421" s="88">
        <v>1000.0001</v>
      </c>
      <c r="D421" s="77">
        <v>0.1368</v>
      </c>
      <c r="E421" s="77">
        <v>0.1368</v>
      </c>
    </row>
    <row r="422" spans="2:5" ht="15" customHeight="1">
      <c r="B422" s="80">
        <v>45984</v>
      </c>
      <c r="C422" s="88">
        <v>1000.0001</v>
      </c>
      <c r="D422" s="77">
        <v>0.1371</v>
      </c>
      <c r="E422" s="77">
        <v>0.1371</v>
      </c>
    </row>
    <row r="423" spans="2:5" ht="15" customHeight="1">
      <c r="B423" s="80">
        <v>45985</v>
      </c>
      <c r="C423" s="88">
        <v>1000</v>
      </c>
      <c r="D423" s="77">
        <v>0.1351</v>
      </c>
      <c r="E423" s="77">
        <v>0.1351</v>
      </c>
    </row>
    <row r="424" spans="2:5" ht="15" customHeight="1">
      <c r="B424" s="80">
        <v>45986</v>
      </c>
      <c r="C424" s="88">
        <v>1000</v>
      </c>
      <c r="D424" s="77">
        <v>0.13200000000000001</v>
      </c>
      <c r="E424" s="77">
        <v>0.13200000000000001</v>
      </c>
    </row>
    <row r="425" spans="2:5" ht="15" customHeight="1">
      <c r="B425" s="80">
        <v>45987</v>
      </c>
      <c r="C425" s="88">
        <v>1000.0001999999999</v>
      </c>
      <c r="D425" s="77">
        <v>0.1323</v>
      </c>
      <c r="E425" s="77">
        <v>0.1323</v>
      </c>
    </row>
    <row r="426" spans="2:5" ht="15" customHeight="1">
      <c r="B426" s="80">
        <v>45988</v>
      </c>
      <c r="C426" s="88">
        <v>1000</v>
      </c>
      <c r="D426" s="77">
        <v>0.13339999999999999</v>
      </c>
      <c r="E426" s="77">
        <v>0.13339999999999999</v>
      </c>
    </row>
    <row r="427" spans="2:5" ht="15" customHeight="1">
      <c r="B427" s="80">
        <v>45989</v>
      </c>
      <c r="C427" s="88">
        <v>1000.0001999999999</v>
      </c>
      <c r="D427" s="77">
        <v>0.1386</v>
      </c>
      <c r="E427" s="77">
        <v>0.1386</v>
      </c>
    </row>
    <row r="428" spans="2:5" ht="15" customHeight="1">
      <c r="B428" s="80">
        <v>45990</v>
      </c>
      <c r="C428" s="88">
        <v>1000.0001999999999</v>
      </c>
      <c r="D428" s="77">
        <v>0.1394</v>
      </c>
      <c r="E428" s="77">
        <v>0.1394</v>
      </c>
    </row>
    <row r="429" spans="2:5" ht="15" customHeight="1">
      <c r="B429" s="80">
        <v>45991</v>
      </c>
      <c r="C429" s="88">
        <v>1000.0001</v>
      </c>
      <c r="D429" s="77">
        <v>0.13900000000000001</v>
      </c>
      <c r="E429" s="77">
        <v>0.13900000000000001</v>
      </c>
    </row>
    <row r="430" spans="2:5" ht="15" customHeight="1">
      <c r="B430" s="89"/>
      <c r="C430" s="92"/>
      <c r="D430" s="84"/>
      <c r="E430" s="84"/>
    </row>
    <row r="431" spans="2:5" ht="15.6">
      <c r="B431" s="213" t="s">
        <v>3656</v>
      </c>
      <c r="C431" s="213"/>
      <c r="D431" s="213"/>
      <c r="E431" s="213"/>
    </row>
    <row r="432" spans="2:5" s="72" customFormat="1" ht="41.4">
      <c r="B432" s="73" t="s">
        <v>3634</v>
      </c>
      <c r="C432" s="74" t="s">
        <v>3635</v>
      </c>
      <c r="D432" s="75" t="s">
        <v>3636</v>
      </c>
      <c r="E432" s="75" t="s">
        <v>3637</v>
      </c>
    </row>
    <row r="433" spans="2:5" s="79" customFormat="1">
      <c r="B433" s="80">
        <v>45809</v>
      </c>
      <c r="C433" s="88">
        <v>1000.0011</v>
      </c>
      <c r="D433" s="77">
        <v>0.15040000000000001</v>
      </c>
      <c r="E433" s="77">
        <v>0.15040000000000001</v>
      </c>
    </row>
    <row r="434" spans="2:5" s="79" customFormat="1">
      <c r="B434" s="80">
        <v>45810</v>
      </c>
      <c r="C434" s="88">
        <v>1000.001</v>
      </c>
      <c r="D434" s="77">
        <v>0.1492</v>
      </c>
      <c r="E434" s="77">
        <v>0.1492</v>
      </c>
    </row>
    <row r="435" spans="2:5" s="79" customFormat="1">
      <c r="B435" s="80">
        <v>45811</v>
      </c>
      <c r="C435" s="88">
        <v>1000</v>
      </c>
      <c r="D435" s="77">
        <v>0.14699999999999999</v>
      </c>
      <c r="E435" s="77">
        <v>0.14699999999999999</v>
      </c>
    </row>
    <row r="436" spans="2:5" s="79" customFormat="1">
      <c r="B436" s="80">
        <v>45812</v>
      </c>
      <c r="C436" s="88">
        <v>1000.0012</v>
      </c>
      <c r="D436" s="77">
        <v>0.1507</v>
      </c>
      <c r="E436" s="77">
        <v>0.1507</v>
      </c>
    </row>
    <row r="437" spans="2:5" s="79" customFormat="1">
      <c r="B437" s="80">
        <v>45813</v>
      </c>
      <c r="C437" s="88">
        <v>1000.0012</v>
      </c>
      <c r="D437" s="77">
        <v>0.1482</v>
      </c>
      <c r="E437" s="77">
        <v>0.1482</v>
      </c>
    </row>
    <row r="438" spans="2:5" s="79" customFormat="1">
      <c r="B438" s="80">
        <v>45814</v>
      </c>
      <c r="C438" s="88">
        <v>1000.002</v>
      </c>
      <c r="D438" s="77">
        <v>0.1426</v>
      </c>
      <c r="E438" s="77">
        <v>0.1426</v>
      </c>
    </row>
    <row r="439" spans="2:5" s="79" customFormat="1">
      <c r="B439" s="80">
        <v>45815</v>
      </c>
      <c r="C439" s="88">
        <v>1000.0016000000001</v>
      </c>
      <c r="D439" s="77">
        <v>0.1424</v>
      </c>
      <c r="E439" s="77">
        <v>0.1424</v>
      </c>
    </row>
    <row r="440" spans="2:5" s="79" customFormat="1">
      <c r="B440" s="80">
        <v>45816</v>
      </c>
      <c r="C440" s="88">
        <v>1000.0012</v>
      </c>
      <c r="D440" s="77">
        <v>0.14219999999999999</v>
      </c>
      <c r="E440" s="77">
        <v>0.14219999999999999</v>
      </c>
    </row>
    <row r="441" spans="2:5" s="79" customFormat="1">
      <c r="B441" s="80">
        <v>45817</v>
      </c>
      <c r="C441" s="88">
        <v>1000.0009</v>
      </c>
      <c r="D441" s="77">
        <v>0.13539999999999999</v>
      </c>
      <c r="E441" s="77">
        <v>0.13539999999999999</v>
      </c>
    </row>
    <row r="442" spans="2:5" s="79" customFormat="1">
      <c r="B442" s="80">
        <v>45818</v>
      </c>
      <c r="C442" s="88">
        <v>1000.0004</v>
      </c>
      <c r="D442" s="77">
        <v>0.14230000000000001</v>
      </c>
      <c r="E442" s="77">
        <v>0.14230000000000001</v>
      </c>
    </row>
    <row r="443" spans="2:5" s="79" customFormat="1">
      <c r="B443" s="80">
        <v>45819</v>
      </c>
      <c r="C443" s="88">
        <v>1000</v>
      </c>
      <c r="D443" s="77">
        <v>0.13350000000000001</v>
      </c>
      <c r="E443" s="77">
        <v>0.13350000000000001</v>
      </c>
    </row>
    <row r="444" spans="2:5" s="79" customFormat="1">
      <c r="B444" s="80">
        <v>45820</v>
      </c>
      <c r="C444" s="88">
        <v>1000</v>
      </c>
      <c r="D444" s="77">
        <v>0.1404</v>
      </c>
      <c r="E444" s="77">
        <v>0.1404</v>
      </c>
    </row>
    <row r="445" spans="2:5" s="79" customFormat="1">
      <c r="B445" s="80">
        <v>45821</v>
      </c>
      <c r="C445" s="88">
        <v>1000.0001999999999</v>
      </c>
      <c r="D445" s="77">
        <v>0.14180000000000001</v>
      </c>
      <c r="E445" s="77">
        <v>0.14180000000000001</v>
      </c>
    </row>
    <row r="446" spans="2:5" s="79" customFormat="1">
      <c r="B446" s="80">
        <v>45822</v>
      </c>
      <c r="C446" s="88">
        <v>1000.0001999999999</v>
      </c>
      <c r="D446" s="77">
        <v>0.14069999999999999</v>
      </c>
      <c r="E446" s="77">
        <v>0.14069999999999999</v>
      </c>
    </row>
    <row r="447" spans="2:5" s="79" customFormat="1">
      <c r="B447" s="80">
        <v>45823</v>
      </c>
      <c r="C447" s="88">
        <v>1000.0001999999999</v>
      </c>
      <c r="D447" s="77">
        <v>0.14280000000000001</v>
      </c>
      <c r="E447" s="77">
        <v>0.14280000000000001</v>
      </c>
    </row>
    <row r="448" spans="2:5" s="79" customFormat="1">
      <c r="B448" s="80">
        <v>45824</v>
      </c>
      <c r="C448" s="88">
        <v>1000</v>
      </c>
      <c r="D448" s="77">
        <v>0.13850000000000001</v>
      </c>
      <c r="E448" s="77">
        <v>0.13850000000000001</v>
      </c>
    </row>
    <row r="449" spans="2:5" s="79" customFormat="1">
      <c r="B449" s="80">
        <v>45825</v>
      </c>
      <c r="C449" s="88">
        <v>1000</v>
      </c>
      <c r="D449" s="77">
        <v>0.1424</v>
      </c>
      <c r="E449" s="77">
        <v>0.1424</v>
      </c>
    </row>
    <row r="450" spans="2:5" s="79" customFormat="1">
      <c r="B450" s="80">
        <v>45826</v>
      </c>
      <c r="C450" s="88">
        <v>1000.0001</v>
      </c>
      <c r="D450" s="77">
        <v>0.1381</v>
      </c>
      <c r="E450" s="77">
        <v>0.1381</v>
      </c>
    </row>
    <row r="451" spans="2:5" s="79" customFormat="1">
      <c r="B451" s="80">
        <v>45827</v>
      </c>
      <c r="C451" s="88">
        <v>1000.0001</v>
      </c>
      <c r="D451" s="77">
        <v>0.1419</v>
      </c>
      <c r="E451" s="77">
        <v>0.1419</v>
      </c>
    </row>
    <row r="452" spans="2:5" s="79" customFormat="1">
      <c r="B452" s="80">
        <v>45828</v>
      </c>
      <c r="C452" s="88">
        <v>1000.0004</v>
      </c>
      <c r="D452" s="77">
        <v>0.13900000000000001</v>
      </c>
      <c r="E452" s="77">
        <v>0.13900000000000001</v>
      </c>
    </row>
    <row r="453" spans="2:5" s="79" customFormat="1">
      <c r="B453" s="80">
        <v>45829</v>
      </c>
      <c r="C453" s="88">
        <v>1000.0001999999999</v>
      </c>
      <c r="D453" s="77">
        <v>0.1421</v>
      </c>
      <c r="E453" s="77">
        <v>0.1421</v>
      </c>
    </row>
    <row r="454" spans="2:5" s="79" customFormat="1">
      <c r="B454" s="80">
        <v>45830</v>
      </c>
      <c r="C454" s="88">
        <v>1000.0003</v>
      </c>
      <c r="D454" s="77">
        <v>0.1404</v>
      </c>
      <c r="E454" s="77">
        <v>0.1404</v>
      </c>
    </row>
    <row r="455" spans="2:5" s="79" customFormat="1">
      <c r="B455" s="80">
        <v>45831</v>
      </c>
      <c r="C455" s="88">
        <v>1000.0003</v>
      </c>
      <c r="D455" s="77">
        <v>0.1411</v>
      </c>
      <c r="E455" s="77">
        <v>0.1411</v>
      </c>
    </row>
    <row r="456" spans="2:5" s="79" customFormat="1">
      <c r="B456" s="80">
        <v>45832</v>
      </c>
      <c r="C456" s="88">
        <v>1000.0001999999999</v>
      </c>
      <c r="D456" s="77">
        <v>0.13919999999999999</v>
      </c>
      <c r="E456" s="77">
        <v>0.13919999999999999</v>
      </c>
    </row>
    <row r="457" spans="2:5" s="79" customFormat="1">
      <c r="B457" s="80">
        <v>45833</v>
      </c>
      <c r="C457" s="88">
        <v>1000</v>
      </c>
      <c r="D457" s="77">
        <v>0.14050000000000001</v>
      </c>
      <c r="E457" s="77">
        <v>0.14050000000000001</v>
      </c>
    </row>
    <row r="458" spans="2:5" s="79" customFormat="1">
      <c r="B458" s="80">
        <v>45834</v>
      </c>
      <c r="C458" s="88">
        <v>1000</v>
      </c>
      <c r="D458" s="77">
        <v>0.14130000000000001</v>
      </c>
      <c r="E458" s="77">
        <v>0.14130000000000001</v>
      </c>
    </row>
    <row r="459" spans="2:5" s="79" customFormat="1">
      <c r="B459" s="80">
        <v>45835</v>
      </c>
      <c r="C459" s="88">
        <v>1000</v>
      </c>
      <c r="D459" s="77">
        <v>0.14099999999999999</v>
      </c>
      <c r="E459" s="77">
        <v>0.14099999999999999</v>
      </c>
    </row>
    <row r="460" spans="2:5" s="79" customFormat="1">
      <c r="B460" s="80">
        <v>45836</v>
      </c>
      <c r="C460" s="88">
        <v>1000</v>
      </c>
      <c r="D460" s="77">
        <v>0.14829999999999999</v>
      </c>
      <c r="E460" s="77">
        <v>0.14829999999999999</v>
      </c>
    </row>
    <row r="461" spans="2:5" s="79" customFormat="1">
      <c r="B461" s="80">
        <v>45837</v>
      </c>
      <c r="C461" s="88">
        <v>1000</v>
      </c>
      <c r="D461" s="77">
        <v>0.1484</v>
      </c>
      <c r="E461" s="77">
        <v>0.1484</v>
      </c>
    </row>
    <row r="462" spans="2:5" s="79" customFormat="1">
      <c r="B462" s="80">
        <v>45838</v>
      </c>
      <c r="C462" s="88">
        <v>1000.0007000000001</v>
      </c>
      <c r="D462" s="77">
        <v>0.14860000000000001</v>
      </c>
      <c r="E462" s="77">
        <v>0.14860000000000001</v>
      </c>
    </row>
    <row r="463" spans="2:5" s="79" customFormat="1">
      <c r="B463" s="80">
        <v>45839</v>
      </c>
      <c r="C463" s="88">
        <v>1000.0014</v>
      </c>
      <c r="D463" s="77">
        <v>0.13950000000000001</v>
      </c>
      <c r="E463" s="77">
        <v>0.13950000000000001</v>
      </c>
    </row>
    <row r="464" spans="2:5" s="79" customFormat="1">
      <c r="B464" s="80">
        <v>45840</v>
      </c>
      <c r="C464" s="88">
        <v>1000.0018</v>
      </c>
      <c r="D464" s="77">
        <v>0.13930000000000001</v>
      </c>
      <c r="E464" s="77">
        <v>0.13930000000000001</v>
      </c>
    </row>
    <row r="465" spans="2:5" s="79" customFormat="1">
      <c r="B465" s="80">
        <v>45841</v>
      </c>
      <c r="C465" s="88">
        <v>1000.0013</v>
      </c>
      <c r="D465" s="77">
        <v>0.13950000000000001</v>
      </c>
      <c r="E465" s="77">
        <v>0.13950000000000001</v>
      </c>
    </row>
    <row r="466" spans="2:5" s="79" customFormat="1">
      <c r="B466" s="80">
        <v>45842</v>
      </c>
      <c r="C466" s="88">
        <v>1000.0022</v>
      </c>
      <c r="D466" s="77">
        <v>0.14099999999999999</v>
      </c>
      <c r="E466" s="77">
        <v>0.14099999999999999</v>
      </c>
    </row>
    <row r="467" spans="2:5" s="79" customFormat="1">
      <c r="B467" s="80">
        <v>45843</v>
      </c>
      <c r="C467" s="88">
        <v>1000.0019</v>
      </c>
      <c r="D467" s="77">
        <v>0.14219999999999999</v>
      </c>
      <c r="E467" s="77">
        <v>0.14219999999999999</v>
      </c>
    </row>
    <row r="468" spans="2:5" s="79" customFormat="1">
      <c r="B468" s="80">
        <v>45844</v>
      </c>
      <c r="C468" s="88">
        <v>1000.0017</v>
      </c>
      <c r="D468" s="77">
        <v>0.14149999999999999</v>
      </c>
      <c r="E468" s="77">
        <v>0.14149999999999999</v>
      </c>
    </row>
    <row r="469" spans="2:5" s="79" customFormat="1">
      <c r="B469" s="80">
        <v>45845</v>
      </c>
      <c r="C469" s="88">
        <v>1000.0016000000001</v>
      </c>
      <c r="D469" s="77">
        <v>0.13930000000000001</v>
      </c>
      <c r="E469" s="77">
        <v>0.13930000000000001</v>
      </c>
    </row>
    <row r="470" spans="2:5" s="79" customFormat="1">
      <c r="B470" s="80">
        <v>45846</v>
      </c>
      <c r="C470" s="88">
        <v>1000.0011</v>
      </c>
      <c r="D470" s="77">
        <v>0.13980000000000001</v>
      </c>
      <c r="E470" s="77">
        <v>0.13980000000000001</v>
      </c>
    </row>
    <row r="471" spans="2:5" s="79" customFormat="1">
      <c r="B471" s="80">
        <v>45847</v>
      </c>
      <c r="C471" s="88">
        <v>1000</v>
      </c>
      <c r="D471" s="77">
        <v>0.14460000000000001</v>
      </c>
      <c r="E471" s="77">
        <v>0.14460000000000001</v>
      </c>
    </row>
    <row r="472" spans="2:5" s="79" customFormat="1">
      <c r="B472" s="80">
        <v>45848</v>
      </c>
      <c r="C472" s="88">
        <v>1000</v>
      </c>
      <c r="D472" s="77">
        <v>0.14630000000000001</v>
      </c>
      <c r="E472" s="77">
        <v>0.14630000000000001</v>
      </c>
    </row>
    <row r="473" spans="2:5" s="79" customFormat="1">
      <c r="B473" s="80">
        <v>45849</v>
      </c>
      <c r="C473" s="88">
        <v>1000</v>
      </c>
      <c r="D473" s="77">
        <v>0.14349999999999999</v>
      </c>
      <c r="E473" s="77">
        <v>0.14349999999999999</v>
      </c>
    </row>
    <row r="474" spans="2:5" s="79" customFormat="1">
      <c r="B474" s="80">
        <v>45850</v>
      </c>
      <c r="C474" s="88">
        <v>1000</v>
      </c>
      <c r="D474" s="77">
        <v>0.14369999999999999</v>
      </c>
      <c r="E474" s="77">
        <v>0.14369999999999999</v>
      </c>
    </row>
    <row r="475" spans="2:5" s="79" customFormat="1">
      <c r="B475" s="80">
        <v>45851</v>
      </c>
      <c r="C475" s="88">
        <v>1000</v>
      </c>
      <c r="D475" s="77">
        <v>0.1439</v>
      </c>
      <c r="E475" s="77">
        <v>0.1439</v>
      </c>
    </row>
    <row r="476" spans="2:5" s="79" customFormat="1">
      <c r="B476" s="80">
        <v>45852</v>
      </c>
      <c r="C476" s="88">
        <v>1000.0001</v>
      </c>
      <c r="D476" s="77">
        <v>0.14050000000000001</v>
      </c>
      <c r="E476" s="77">
        <v>0.14050000000000001</v>
      </c>
    </row>
    <row r="477" spans="2:5" s="79" customFormat="1">
      <c r="B477" s="80">
        <v>45853</v>
      </c>
      <c r="C477" s="88">
        <v>1000</v>
      </c>
      <c r="D477" s="77">
        <v>0.1434</v>
      </c>
      <c r="E477" s="77">
        <v>0.1434</v>
      </c>
    </row>
    <row r="478" spans="2:5" s="79" customFormat="1">
      <c r="B478" s="80">
        <v>45854</v>
      </c>
      <c r="C478" s="88">
        <v>1000</v>
      </c>
      <c r="D478" s="77">
        <v>0.14169999999999999</v>
      </c>
      <c r="E478" s="77">
        <v>0.14169999999999999</v>
      </c>
    </row>
    <row r="479" spans="2:5" s="79" customFormat="1">
      <c r="B479" s="80">
        <v>45855</v>
      </c>
      <c r="C479" s="88">
        <v>1000</v>
      </c>
      <c r="D479" s="77">
        <v>0.1426</v>
      </c>
      <c r="E479" s="77">
        <v>0.1426</v>
      </c>
    </row>
    <row r="480" spans="2:5" s="79" customFormat="1">
      <c r="B480" s="80">
        <v>45856</v>
      </c>
      <c r="C480" s="88">
        <v>1000</v>
      </c>
      <c r="D480" s="77">
        <v>0.14269999999999999</v>
      </c>
      <c r="E480" s="77">
        <v>0.14269999999999999</v>
      </c>
    </row>
    <row r="481" spans="2:5" s="79" customFormat="1">
      <c r="B481" s="80">
        <v>45857</v>
      </c>
      <c r="C481" s="88">
        <v>1000</v>
      </c>
      <c r="D481" s="77">
        <v>0.14369999999999999</v>
      </c>
      <c r="E481" s="77">
        <v>0.14369999999999999</v>
      </c>
    </row>
    <row r="482" spans="2:5" s="79" customFormat="1">
      <c r="B482" s="80">
        <v>45858</v>
      </c>
      <c r="C482" s="88">
        <v>1000</v>
      </c>
      <c r="D482" s="77">
        <v>0.14360000000000001</v>
      </c>
      <c r="E482" s="77">
        <v>0.14360000000000001</v>
      </c>
    </row>
    <row r="483" spans="2:5" s="79" customFormat="1">
      <c r="B483" s="80">
        <v>45859</v>
      </c>
      <c r="C483" s="88">
        <v>1000</v>
      </c>
      <c r="D483" s="77">
        <v>0.1482</v>
      </c>
      <c r="E483" s="77">
        <v>0.1482</v>
      </c>
    </row>
    <row r="484" spans="2:5" s="79" customFormat="1">
      <c r="B484" s="80">
        <v>45860</v>
      </c>
      <c r="C484" s="88">
        <v>1000</v>
      </c>
      <c r="D484" s="77">
        <v>0.154</v>
      </c>
      <c r="E484" s="77">
        <v>0.154</v>
      </c>
    </row>
    <row r="485" spans="2:5" s="79" customFormat="1">
      <c r="B485" s="80">
        <v>45861</v>
      </c>
      <c r="C485" s="88">
        <v>1000</v>
      </c>
      <c r="D485" s="77">
        <v>0.1522</v>
      </c>
      <c r="E485" s="77">
        <v>0.1522</v>
      </c>
    </row>
    <row r="486" spans="2:5" s="79" customFormat="1">
      <c r="B486" s="80">
        <v>45862</v>
      </c>
      <c r="C486" s="88">
        <v>1000</v>
      </c>
      <c r="D486" s="77">
        <v>0.14660000000000001</v>
      </c>
      <c r="E486" s="77">
        <v>0.14660000000000001</v>
      </c>
    </row>
    <row r="487" spans="2:5" s="79" customFormat="1">
      <c r="B487" s="80">
        <v>45863</v>
      </c>
      <c r="C487" s="88">
        <v>1000.0001</v>
      </c>
      <c r="D487" s="77">
        <v>0.1444</v>
      </c>
      <c r="E487" s="77">
        <v>0.1444</v>
      </c>
    </row>
    <row r="488" spans="2:5" s="79" customFormat="1">
      <c r="B488" s="80">
        <v>45864</v>
      </c>
      <c r="C488" s="88">
        <v>1000.0001999999999</v>
      </c>
      <c r="D488" s="77">
        <v>0.14499999999999999</v>
      </c>
      <c r="E488" s="77">
        <v>0.14499999999999999</v>
      </c>
    </row>
    <row r="489" spans="2:5" s="79" customFormat="1">
      <c r="B489" s="80">
        <v>45865</v>
      </c>
      <c r="C489" s="88">
        <v>1000.0001</v>
      </c>
      <c r="D489" s="77">
        <v>0.1447</v>
      </c>
      <c r="E489" s="77">
        <v>0.1447</v>
      </c>
    </row>
    <row r="490" spans="2:5" s="79" customFormat="1">
      <c r="B490" s="80">
        <v>45866</v>
      </c>
      <c r="C490" s="88">
        <v>1000</v>
      </c>
      <c r="D490" s="77">
        <v>0.14080000000000001</v>
      </c>
      <c r="E490" s="77">
        <v>0.14080000000000001</v>
      </c>
    </row>
    <row r="491" spans="2:5" s="79" customFormat="1">
      <c r="B491" s="80">
        <v>45867</v>
      </c>
      <c r="C491" s="88">
        <v>1000</v>
      </c>
      <c r="D491" s="77">
        <v>0.14269999999999999</v>
      </c>
      <c r="E491" s="77">
        <v>0.14269999999999999</v>
      </c>
    </row>
    <row r="492" spans="2:5" s="79" customFormat="1">
      <c r="B492" s="80">
        <v>45868</v>
      </c>
      <c r="C492" s="88">
        <v>1000</v>
      </c>
      <c r="D492" s="77">
        <v>0.1421</v>
      </c>
      <c r="E492" s="77">
        <v>0.1421</v>
      </c>
    </row>
    <row r="493" spans="2:5" s="79" customFormat="1">
      <c r="B493" s="80">
        <v>45869</v>
      </c>
      <c r="C493" s="88">
        <v>1000.0003</v>
      </c>
      <c r="D493" s="77">
        <v>0.14560000000000001</v>
      </c>
      <c r="E493" s="77">
        <v>0.14560000000000001</v>
      </c>
    </row>
    <row r="494" spans="2:5" s="79" customFormat="1">
      <c r="B494" s="80">
        <v>45870</v>
      </c>
      <c r="C494" s="88">
        <v>1000.0001</v>
      </c>
      <c r="D494" s="77">
        <v>0.1439</v>
      </c>
      <c r="E494" s="77">
        <v>0.1439</v>
      </c>
    </row>
    <row r="495" spans="2:5" s="79" customFormat="1">
      <c r="B495" s="80">
        <v>45871</v>
      </c>
      <c r="C495" s="88">
        <v>1000.0001999999999</v>
      </c>
      <c r="D495" s="77">
        <v>0.14419999999999999</v>
      </c>
      <c r="E495" s="77">
        <v>0.14419999999999999</v>
      </c>
    </row>
    <row r="496" spans="2:5" s="79" customFormat="1">
      <c r="B496" s="80">
        <v>45872</v>
      </c>
      <c r="C496" s="88">
        <v>1000.0001</v>
      </c>
      <c r="D496" s="77">
        <v>0.14460000000000001</v>
      </c>
      <c r="E496" s="77">
        <v>0.14460000000000001</v>
      </c>
    </row>
    <row r="497" spans="2:5" s="79" customFormat="1">
      <c r="B497" s="80">
        <v>45873</v>
      </c>
      <c r="C497" s="88">
        <v>1000</v>
      </c>
      <c r="D497" s="77">
        <v>0.1406</v>
      </c>
      <c r="E497" s="77">
        <v>0.1406</v>
      </c>
    </row>
    <row r="498" spans="2:5" s="79" customFormat="1">
      <c r="B498" s="80">
        <v>45874</v>
      </c>
      <c r="C498" s="88">
        <v>1000</v>
      </c>
      <c r="D498" s="77">
        <v>0.14099999999999999</v>
      </c>
      <c r="E498" s="77">
        <v>0.14099999999999999</v>
      </c>
    </row>
    <row r="499" spans="2:5" s="79" customFormat="1">
      <c r="B499" s="80">
        <v>45875</v>
      </c>
      <c r="C499" s="88">
        <v>1000</v>
      </c>
      <c r="D499" s="77">
        <v>0.13930000000000001</v>
      </c>
      <c r="E499" s="77">
        <v>0.13930000000000001</v>
      </c>
    </row>
    <row r="500" spans="2:5" s="79" customFormat="1">
      <c r="B500" s="80">
        <v>45876</v>
      </c>
      <c r="C500" s="88">
        <v>1000</v>
      </c>
      <c r="D500" s="77">
        <v>0.14560000000000001</v>
      </c>
      <c r="E500" s="77">
        <v>0.14560000000000001</v>
      </c>
    </row>
    <row r="501" spans="2:5" s="79" customFormat="1">
      <c r="B501" s="80">
        <v>45877</v>
      </c>
      <c r="C501" s="88">
        <v>1000</v>
      </c>
      <c r="D501" s="77">
        <v>0.14680000000000001</v>
      </c>
      <c r="E501" s="77">
        <v>0.14680000000000001</v>
      </c>
    </row>
    <row r="502" spans="2:5" s="79" customFormat="1">
      <c r="B502" s="80">
        <v>45878</v>
      </c>
      <c r="C502" s="88">
        <v>1000</v>
      </c>
      <c r="D502" s="77">
        <v>0.1477</v>
      </c>
      <c r="E502" s="77">
        <v>0.1477</v>
      </c>
    </row>
    <row r="503" spans="2:5" s="79" customFormat="1">
      <c r="B503" s="80">
        <v>45879</v>
      </c>
      <c r="C503" s="88">
        <v>1000</v>
      </c>
      <c r="D503" s="77">
        <v>0.14799999999999999</v>
      </c>
      <c r="E503" s="77">
        <v>0.14799999999999999</v>
      </c>
    </row>
    <row r="504" spans="2:5" s="79" customFormat="1">
      <c r="B504" s="80">
        <v>45880</v>
      </c>
      <c r="C504" s="88">
        <v>1000</v>
      </c>
      <c r="D504" s="77">
        <v>0.14399999999999999</v>
      </c>
      <c r="E504" s="77">
        <v>0.14399999999999999</v>
      </c>
    </row>
    <row r="505" spans="2:5" s="79" customFormat="1">
      <c r="B505" s="80">
        <v>45881</v>
      </c>
      <c r="C505" s="88">
        <v>1000</v>
      </c>
      <c r="D505" s="77">
        <v>0.14460000000000001</v>
      </c>
      <c r="E505" s="77">
        <v>0.14460000000000001</v>
      </c>
    </row>
    <row r="506" spans="2:5" s="79" customFormat="1">
      <c r="B506" s="80">
        <v>45882</v>
      </c>
      <c r="C506" s="88">
        <v>1000</v>
      </c>
      <c r="D506" s="77">
        <v>0.1444</v>
      </c>
      <c r="E506" s="77">
        <v>0.1444</v>
      </c>
    </row>
    <row r="507" spans="2:5" s="79" customFormat="1">
      <c r="B507" s="80">
        <v>45883</v>
      </c>
      <c r="C507" s="88">
        <v>1000.0006</v>
      </c>
      <c r="D507" s="77">
        <v>0.14419999999999999</v>
      </c>
      <c r="E507" s="77">
        <v>0.14419999999999999</v>
      </c>
    </row>
    <row r="508" spans="2:5" s="79" customFormat="1">
      <c r="B508" s="80">
        <v>45884</v>
      </c>
      <c r="C508" s="88">
        <v>1000.0006</v>
      </c>
      <c r="D508" s="77">
        <v>0.14530000000000001</v>
      </c>
      <c r="E508" s="77">
        <v>0.14530000000000001</v>
      </c>
    </row>
    <row r="509" spans="2:5" s="79" customFormat="1">
      <c r="B509" s="80">
        <v>45885</v>
      </c>
      <c r="C509" s="88">
        <v>1000.0005</v>
      </c>
      <c r="D509" s="77">
        <v>0.1454</v>
      </c>
      <c r="E509" s="77">
        <v>0.1454</v>
      </c>
    </row>
    <row r="510" spans="2:5" s="79" customFormat="1">
      <c r="B510" s="80">
        <v>45886</v>
      </c>
      <c r="C510" s="88">
        <v>1000.0004</v>
      </c>
      <c r="D510" s="77">
        <v>0.14549999999999999</v>
      </c>
      <c r="E510" s="77">
        <v>0.14549999999999999</v>
      </c>
    </row>
    <row r="511" spans="2:5" s="79" customFormat="1">
      <c r="B511" s="80">
        <v>45887</v>
      </c>
      <c r="C511" s="88">
        <v>1000.0008</v>
      </c>
      <c r="D511" s="77">
        <v>0.14530000000000001</v>
      </c>
      <c r="E511" s="77">
        <v>0.14530000000000001</v>
      </c>
    </row>
    <row r="512" spans="2:5" s="79" customFormat="1">
      <c r="B512" s="80">
        <v>45888</v>
      </c>
      <c r="C512" s="88">
        <v>1000.0001</v>
      </c>
      <c r="D512" s="77">
        <v>0.1439</v>
      </c>
      <c r="E512" s="77">
        <v>0.1439</v>
      </c>
    </row>
    <row r="513" spans="2:5" s="79" customFormat="1">
      <c r="B513" s="80">
        <v>45889</v>
      </c>
      <c r="C513" s="88">
        <v>1000.0001999999999</v>
      </c>
      <c r="D513" s="77">
        <v>0.14530000000000001</v>
      </c>
      <c r="E513" s="77">
        <v>0.14530000000000001</v>
      </c>
    </row>
    <row r="514" spans="2:5" s="79" customFormat="1">
      <c r="B514" s="80">
        <v>45890</v>
      </c>
      <c r="C514" s="88">
        <v>1000</v>
      </c>
      <c r="D514" s="77">
        <v>0.1507</v>
      </c>
      <c r="E514" s="77">
        <v>0.1507</v>
      </c>
    </row>
    <row r="515" spans="2:5" s="79" customFormat="1">
      <c r="B515" s="80">
        <v>45891</v>
      </c>
      <c r="C515" s="88">
        <v>1000</v>
      </c>
      <c r="D515" s="77">
        <v>0.14649999999999999</v>
      </c>
      <c r="E515" s="77">
        <v>0.14649999999999999</v>
      </c>
    </row>
    <row r="516" spans="2:5" s="79" customFormat="1">
      <c r="B516" s="80">
        <v>45892</v>
      </c>
      <c r="C516" s="88">
        <v>1000</v>
      </c>
      <c r="D516" s="77">
        <v>0.14899999999999999</v>
      </c>
      <c r="E516" s="77">
        <v>0.14899999999999999</v>
      </c>
    </row>
    <row r="517" spans="2:5" s="79" customFormat="1">
      <c r="B517" s="80">
        <v>45893</v>
      </c>
      <c r="C517" s="88">
        <v>1000</v>
      </c>
      <c r="D517" s="77">
        <v>0.14910000000000001</v>
      </c>
      <c r="E517" s="77">
        <v>0.14910000000000001</v>
      </c>
    </row>
    <row r="518" spans="2:5" s="79" customFormat="1">
      <c r="B518" s="80">
        <v>45894</v>
      </c>
      <c r="C518" s="88">
        <v>1000</v>
      </c>
      <c r="D518" s="77">
        <v>0.1444</v>
      </c>
      <c r="E518" s="77">
        <v>0.1444</v>
      </c>
    </row>
    <row r="519" spans="2:5" s="79" customFormat="1">
      <c r="B519" s="80">
        <v>45895</v>
      </c>
      <c r="C519" s="88">
        <v>1000</v>
      </c>
      <c r="D519" s="77">
        <v>0.14330000000000001</v>
      </c>
      <c r="E519" s="77">
        <v>0.14330000000000001</v>
      </c>
    </row>
    <row r="520" spans="2:5" s="79" customFormat="1">
      <c r="B520" s="80">
        <v>45896</v>
      </c>
      <c r="C520" s="88">
        <v>1000</v>
      </c>
      <c r="D520" s="77">
        <v>0.14460000000000001</v>
      </c>
      <c r="E520" s="77">
        <v>0.14460000000000001</v>
      </c>
    </row>
    <row r="521" spans="2:5" s="79" customFormat="1">
      <c r="B521" s="80">
        <v>45897</v>
      </c>
      <c r="C521" s="88">
        <v>1000</v>
      </c>
      <c r="D521" s="77">
        <v>0.14280000000000001</v>
      </c>
      <c r="E521" s="77">
        <v>0.14280000000000001</v>
      </c>
    </row>
    <row r="522" spans="2:5" s="79" customFormat="1">
      <c r="B522" s="80">
        <v>45898</v>
      </c>
      <c r="C522" s="88">
        <v>1000</v>
      </c>
      <c r="D522" s="77">
        <v>0.1449</v>
      </c>
      <c r="E522" s="77">
        <v>0.1449</v>
      </c>
    </row>
    <row r="523" spans="2:5" s="79" customFormat="1">
      <c r="B523" s="80">
        <v>45899</v>
      </c>
      <c r="C523" s="88">
        <v>1000</v>
      </c>
      <c r="D523" s="77">
        <v>0.1472</v>
      </c>
      <c r="E523" s="77">
        <v>0.1472</v>
      </c>
    </row>
    <row r="524" spans="2:5" s="79" customFormat="1">
      <c r="B524" s="80">
        <v>45900</v>
      </c>
      <c r="C524" s="88">
        <v>1000</v>
      </c>
      <c r="D524" s="77">
        <v>0.1474</v>
      </c>
      <c r="E524" s="77">
        <v>0.1474</v>
      </c>
    </row>
    <row r="525" spans="2:5" s="79" customFormat="1">
      <c r="B525" s="80">
        <v>45901</v>
      </c>
      <c r="C525" s="88">
        <v>1000</v>
      </c>
      <c r="D525" s="77">
        <v>0.1429</v>
      </c>
      <c r="E525" s="77">
        <v>0.1429</v>
      </c>
    </row>
    <row r="526" spans="2:5" s="79" customFormat="1">
      <c r="B526" s="80">
        <v>45902</v>
      </c>
      <c r="C526" s="88">
        <v>1000</v>
      </c>
      <c r="D526" s="77">
        <v>0.14119999999999999</v>
      </c>
      <c r="E526" s="77">
        <v>0.14119999999999999</v>
      </c>
    </row>
    <row r="527" spans="2:5" s="79" customFormat="1">
      <c r="B527" s="80">
        <v>45903</v>
      </c>
      <c r="C527" s="88">
        <v>1000</v>
      </c>
      <c r="D527" s="77">
        <v>0.1419</v>
      </c>
      <c r="E527" s="77">
        <v>0.1419</v>
      </c>
    </row>
    <row r="528" spans="2:5" s="79" customFormat="1">
      <c r="B528" s="80">
        <v>45904</v>
      </c>
      <c r="C528" s="88">
        <v>1000.0003</v>
      </c>
      <c r="D528" s="77">
        <v>0.14269999999999999</v>
      </c>
      <c r="E528" s="77">
        <v>0.14269999999999999</v>
      </c>
    </row>
    <row r="529" spans="2:5" s="79" customFormat="1">
      <c r="B529" s="80">
        <v>45905</v>
      </c>
      <c r="C529" s="88">
        <v>1000.0024</v>
      </c>
      <c r="D529" s="77">
        <v>0.14430000000000001</v>
      </c>
      <c r="E529" s="77">
        <v>0.14430000000000001</v>
      </c>
    </row>
    <row r="530" spans="2:5" s="79" customFormat="1">
      <c r="B530" s="80">
        <v>45906</v>
      </c>
      <c r="C530" s="88">
        <v>1000.0012</v>
      </c>
      <c r="D530" s="77">
        <v>0.1444</v>
      </c>
      <c r="E530" s="77">
        <v>0.1444</v>
      </c>
    </row>
    <row r="531" spans="2:5" s="79" customFormat="1">
      <c r="B531" s="80">
        <v>45907</v>
      </c>
      <c r="C531" s="88">
        <v>1000</v>
      </c>
      <c r="D531" s="77">
        <v>0.14449999999999999</v>
      </c>
      <c r="E531" s="77">
        <v>0.14449999999999999</v>
      </c>
    </row>
    <row r="532" spans="2:5" s="79" customFormat="1">
      <c r="B532" s="80">
        <v>45908</v>
      </c>
      <c r="C532" s="88">
        <v>1000</v>
      </c>
      <c r="D532" s="77">
        <v>0.1429</v>
      </c>
      <c r="E532" s="77">
        <v>0.1429</v>
      </c>
    </row>
    <row r="533" spans="2:5" s="79" customFormat="1">
      <c r="B533" s="80">
        <v>45909</v>
      </c>
      <c r="C533" s="88">
        <v>1000</v>
      </c>
      <c r="D533" s="77">
        <v>0.1454</v>
      </c>
      <c r="E533" s="77">
        <v>0.1454</v>
      </c>
    </row>
    <row r="534" spans="2:5" s="79" customFormat="1">
      <c r="B534" s="80">
        <v>45910</v>
      </c>
      <c r="C534" s="88">
        <v>1000</v>
      </c>
      <c r="D534" s="77">
        <v>0.1459</v>
      </c>
      <c r="E534" s="77">
        <v>0.1459</v>
      </c>
    </row>
    <row r="535" spans="2:5" s="79" customFormat="1">
      <c r="B535" s="80">
        <v>45911</v>
      </c>
      <c r="C535" s="88">
        <v>1000</v>
      </c>
      <c r="D535" s="77">
        <v>0.14269999999999999</v>
      </c>
      <c r="E535" s="77">
        <v>0.14269999999999999</v>
      </c>
    </row>
    <row r="536" spans="2:5" s="79" customFormat="1">
      <c r="B536" s="80">
        <v>45912</v>
      </c>
      <c r="C536" s="88">
        <v>1000</v>
      </c>
      <c r="D536" s="77">
        <v>0.1449</v>
      </c>
      <c r="E536" s="77">
        <v>0.1449</v>
      </c>
    </row>
    <row r="537" spans="2:5" s="79" customFormat="1">
      <c r="B537" s="80">
        <v>45913</v>
      </c>
      <c r="C537" s="88">
        <v>1000</v>
      </c>
      <c r="D537" s="77">
        <v>0.1467</v>
      </c>
      <c r="E537" s="77">
        <v>0.1467</v>
      </c>
    </row>
    <row r="538" spans="2:5" s="79" customFormat="1">
      <c r="B538" s="80">
        <v>45914</v>
      </c>
      <c r="C538" s="88">
        <v>1000</v>
      </c>
      <c r="D538" s="77">
        <v>0.14649999999999999</v>
      </c>
      <c r="E538" s="77">
        <v>0.14649999999999999</v>
      </c>
    </row>
    <row r="539" spans="2:5" s="79" customFormat="1">
      <c r="B539" s="80">
        <v>45915</v>
      </c>
      <c r="C539" s="88">
        <v>1000</v>
      </c>
      <c r="D539" s="77">
        <v>0.14360000000000001</v>
      </c>
      <c r="E539" s="77">
        <v>0.14360000000000001</v>
      </c>
    </row>
    <row r="540" spans="2:5" s="79" customFormat="1">
      <c r="B540" s="80">
        <v>45916</v>
      </c>
      <c r="C540" s="88">
        <v>1000.0001999999999</v>
      </c>
      <c r="D540" s="77">
        <v>0.14610000000000001</v>
      </c>
      <c r="E540" s="77">
        <v>0.14610000000000001</v>
      </c>
    </row>
    <row r="541" spans="2:5" s="79" customFormat="1">
      <c r="B541" s="80">
        <v>45917</v>
      </c>
      <c r="C541" s="88">
        <v>1000.0001</v>
      </c>
      <c r="D541" s="77">
        <v>0.14699999999999999</v>
      </c>
      <c r="E541" s="77">
        <v>0.14699999999999999</v>
      </c>
    </row>
    <row r="542" spans="2:5" s="79" customFormat="1">
      <c r="B542" s="80">
        <v>45918</v>
      </c>
      <c r="C542" s="88">
        <v>1000.0004</v>
      </c>
      <c r="D542" s="77">
        <v>0.15</v>
      </c>
      <c r="E542" s="77">
        <v>0.15</v>
      </c>
    </row>
    <row r="543" spans="2:5" s="79" customFormat="1">
      <c r="B543" s="80">
        <v>45919</v>
      </c>
      <c r="C543" s="88">
        <v>1000.0001</v>
      </c>
      <c r="D543" s="77">
        <v>0.1472</v>
      </c>
      <c r="E543" s="77">
        <v>0.1472</v>
      </c>
    </row>
    <row r="544" spans="2:5" s="79" customFormat="1">
      <c r="B544" s="80">
        <v>45920</v>
      </c>
      <c r="C544" s="88">
        <v>1000</v>
      </c>
      <c r="D544" s="77">
        <v>0.14910000000000001</v>
      </c>
      <c r="E544" s="77">
        <v>0.14910000000000001</v>
      </c>
    </row>
    <row r="545" spans="2:5" s="79" customFormat="1">
      <c r="B545" s="80">
        <v>45921</v>
      </c>
      <c r="C545" s="88">
        <v>1000.0001</v>
      </c>
      <c r="D545" s="77">
        <v>0.1489</v>
      </c>
      <c r="E545" s="77">
        <v>0.1489</v>
      </c>
    </row>
    <row r="546" spans="2:5" s="79" customFormat="1">
      <c r="B546" s="80">
        <v>45922</v>
      </c>
      <c r="C546" s="88">
        <v>1000</v>
      </c>
      <c r="D546" s="77">
        <v>0.14879999999999999</v>
      </c>
      <c r="E546" s="77">
        <v>0.14879999999999999</v>
      </c>
    </row>
    <row r="547" spans="2:5" s="79" customFormat="1">
      <c r="B547" s="80">
        <v>45923</v>
      </c>
      <c r="C547" s="88">
        <v>1000</v>
      </c>
      <c r="D547" s="77">
        <v>0.14799999999999999</v>
      </c>
      <c r="E547" s="77">
        <v>0.14799999999999999</v>
      </c>
    </row>
    <row r="548" spans="2:5" s="79" customFormat="1">
      <c r="B548" s="80">
        <v>45924</v>
      </c>
      <c r="C548" s="88">
        <v>1000</v>
      </c>
      <c r="D548" s="77">
        <v>0.14710000000000001</v>
      </c>
      <c r="E548" s="77">
        <v>0.14710000000000001</v>
      </c>
    </row>
    <row r="549" spans="2:5" s="79" customFormat="1">
      <c r="B549" s="80">
        <v>45925</v>
      </c>
      <c r="C549" s="88">
        <v>1000.0001999999999</v>
      </c>
      <c r="D549" s="77">
        <v>0.14860000000000001</v>
      </c>
      <c r="E549" s="77">
        <v>0.14860000000000001</v>
      </c>
    </row>
    <row r="550" spans="2:5" s="79" customFormat="1">
      <c r="B550" s="80">
        <v>45926</v>
      </c>
      <c r="C550" s="88">
        <v>1000</v>
      </c>
      <c r="D550" s="77">
        <v>0.1477</v>
      </c>
      <c r="E550" s="77">
        <v>0.1477</v>
      </c>
    </row>
    <row r="551" spans="2:5" s="79" customFormat="1">
      <c r="B551" s="80">
        <v>45927</v>
      </c>
      <c r="C551" s="88">
        <v>1000</v>
      </c>
      <c r="D551" s="77">
        <v>0.14729999999999999</v>
      </c>
      <c r="E551" s="77">
        <v>0.14729999999999999</v>
      </c>
    </row>
    <row r="552" spans="2:5" s="79" customFormat="1">
      <c r="B552" s="80">
        <v>45928</v>
      </c>
      <c r="C552" s="88">
        <v>1000</v>
      </c>
      <c r="D552" s="77">
        <v>0.14729999999999999</v>
      </c>
      <c r="E552" s="77">
        <v>0.14729999999999999</v>
      </c>
    </row>
    <row r="553" spans="2:5" s="79" customFormat="1">
      <c r="B553" s="80">
        <v>45929</v>
      </c>
      <c r="C553" s="88">
        <v>1000</v>
      </c>
      <c r="D553" s="77">
        <v>0.1479</v>
      </c>
      <c r="E553" s="77">
        <v>0.1479</v>
      </c>
    </row>
    <row r="554" spans="2:5" s="79" customFormat="1">
      <c r="B554" s="80">
        <v>45930</v>
      </c>
      <c r="C554" s="88">
        <v>1000.0008</v>
      </c>
      <c r="D554" s="77">
        <v>0.15160000000000001</v>
      </c>
      <c r="E554" s="77">
        <v>0.15160000000000001</v>
      </c>
    </row>
    <row r="555" spans="2:5" s="79" customFormat="1">
      <c r="B555" s="80">
        <v>45931</v>
      </c>
      <c r="C555" s="88">
        <v>1000.0004</v>
      </c>
      <c r="D555" s="77">
        <v>0.14430000000000001</v>
      </c>
      <c r="E555" s="77">
        <v>0.14430000000000001</v>
      </c>
    </row>
    <row r="556" spans="2:5" s="79" customFormat="1">
      <c r="B556" s="80">
        <v>45932</v>
      </c>
      <c r="C556" s="88">
        <v>1000.0005</v>
      </c>
      <c r="D556" s="77">
        <v>0.14560000000000001</v>
      </c>
      <c r="E556" s="77">
        <v>0.14560000000000001</v>
      </c>
    </row>
    <row r="557" spans="2:5" s="79" customFormat="1">
      <c r="B557" s="80">
        <v>45933</v>
      </c>
      <c r="C557" s="88">
        <v>1000.0004</v>
      </c>
      <c r="D557" s="77">
        <v>0.14380000000000001</v>
      </c>
      <c r="E557" s="77">
        <v>0.14380000000000001</v>
      </c>
    </row>
    <row r="558" spans="2:5" s="79" customFormat="1">
      <c r="B558" s="80">
        <v>45934</v>
      </c>
      <c r="C558" s="88">
        <v>1000.0003</v>
      </c>
      <c r="D558" s="77">
        <v>0.1449</v>
      </c>
      <c r="E558" s="77">
        <v>0.1449</v>
      </c>
    </row>
    <row r="559" spans="2:5" s="79" customFormat="1">
      <c r="B559" s="80">
        <v>45935</v>
      </c>
      <c r="C559" s="88">
        <v>1000.0003</v>
      </c>
      <c r="D559" s="77">
        <v>0.14510000000000001</v>
      </c>
      <c r="E559" s="77">
        <v>0.14510000000000001</v>
      </c>
    </row>
    <row r="560" spans="2:5" s="79" customFormat="1">
      <c r="B560" s="80">
        <v>45936</v>
      </c>
      <c r="C560" s="88">
        <v>1000.0003</v>
      </c>
      <c r="D560" s="77">
        <v>0.14230000000000001</v>
      </c>
      <c r="E560" s="77">
        <v>0.14230000000000001</v>
      </c>
    </row>
    <row r="561" spans="2:5" s="79" customFormat="1">
      <c r="B561" s="80">
        <v>45937</v>
      </c>
      <c r="C561" s="88">
        <v>1000.0003</v>
      </c>
      <c r="D561" s="77">
        <v>0.1439</v>
      </c>
      <c r="E561" s="77">
        <v>0.1439</v>
      </c>
    </row>
    <row r="562" spans="2:5" s="79" customFormat="1">
      <c r="B562" s="80">
        <v>45938</v>
      </c>
      <c r="C562" s="88">
        <v>1000.0001</v>
      </c>
      <c r="D562" s="77">
        <v>0.14230000000000001</v>
      </c>
      <c r="E562" s="77">
        <v>0.14230000000000001</v>
      </c>
    </row>
    <row r="563" spans="2:5" s="79" customFormat="1">
      <c r="B563" s="80">
        <v>45939</v>
      </c>
      <c r="C563" s="88">
        <v>1000.0001</v>
      </c>
      <c r="D563" s="77">
        <v>0.14860000000000001</v>
      </c>
      <c r="E563" s="77">
        <v>0.14860000000000001</v>
      </c>
    </row>
    <row r="564" spans="2:5" s="79" customFormat="1">
      <c r="B564" s="80">
        <v>45940</v>
      </c>
      <c r="C564" s="88">
        <v>1000</v>
      </c>
      <c r="D564" s="77">
        <v>0.1522</v>
      </c>
      <c r="E564" s="77">
        <v>0.1522</v>
      </c>
    </row>
    <row r="565" spans="2:5" s="79" customFormat="1">
      <c r="B565" s="80">
        <v>45941</v>
      </c>
      <c r="C565" s="88">
        <v>1000</v>
      </c>
      <c r="D565" s="77">
        <v>0.1492</v>
      </c>
      <c r="E565" s="77">
        <v>0.1492</v>
      </c>
    </row>
    <row r="566" spans="2:5" s="79" customFormat="1">
      <c r="B566" s="80">
        <v>45942</v>
      </c>
      <c r="C566" s="88">
        <v>1000.0001</v>
      </c>
      <c r="D566" s="77">
        <v>0.14910000000000001</v>
      </c>
      <c r="E566" s="77">
        <v>0.14910000000000001</v>
      </c>
    </row>
    <row r="567" spans="2:5" s="79" customFormat="1">
      <c r="B567" s="80">
        <v>45943</v>
      </c>
      <c r="C567" s="88">
        <v>1000</v>
      </c>
      <c r="D567" s="77">
        <v>0.1447</v>
      </c>
      <c r="E567" s="77">
        <v>0.1447</v>
      </c>
    </row>
    <row r="568" spans="2:5" s="79" customFormat="1">
      <c r="B568" s="80">
        <v>45944</v>
      </c>
      <c r="C568" s="88">
        <v>1000</v>
      </c>
      <c r="D568" s="77">
        <v>0.1426</v>
      </c>
      <c r="E568" s="77">
        <v>0.1426</v>
      </c>
    </row>
    <row r="569" spans="2:5" s="79" customFormat="1">
      <c r="B569" s="80">
        <v>45945</v>
      </c>
      <c r="C569" s="88">
        <v>1000</v>
      </c>
      <c r="D569" s="77">
        <v>0.14199999999999999</v>
      </c>
      <c r="E569" s="77">
        <v>0.14199999999999999</v>
      </c>
    </row>
    <row r="570" spans="2:5" s="79" customFormat="1">
      <c r="B570" s="80">
        <v>45946</v>
      </c>
      <c r="C570" s="88">
        <v>1000</v>
      </c>
      <c r="D570" s="77">
        <v>0.14369999999999999</v>
      </c>
      <c r="E570" s="77">
        <v>0.14369999999999999</v>
      </c>
    </row>
    <row r="571" spans="2:5" s="79" customFormat="1">
      <c r="B571" s="80">
        <v>45947</v>
      </c>
      <c r="C571" s="88">
        <v>1000</v>
      </c>
      <c r="D571" s="77">
        <v>0.14849999999999999</v>
      </c>
      <c r="E571" s="77">
        <v>0.14849999999999999</v>
      </c>
    </row>
    <row r="572" spans="2:5" s="79" customFormat="1">
      <c r="B572" s="80">
        <v>45948</v>
      </c>
      <c r="C572" s="88">
        <v>1000</v>
      </c>
      <c r="D572" s="77">
        <v>0.14990000000000001</v>
      </c>
      <c r="E572" s="77">
        <v>0.14990000000000001</v>
      </c>
    </row>
    <row r="573" spans="2:5" s="79" customFormat="1">
      <c r="B573" s="80">
        <v>45949</v>
      </c>
      <c r="C573" s="88">
        <v>1000</v>
      </c>
      <c r="D573" s="77">
        <v>0.14960000000000001</v>
      </c>
      <c r="E573" s="77">
        <v>0.14960000000000001</v>
      </c>
    </row>
    <row r="574" spans="2:5" s="79" customFormat="1">
      <c r="B574" s="80">
        <v>45950</v>
      </c>
      <c r="C574" s="88">
        <v>1000</v>
      </c>
      <c r="D574" s="77">
        <v>0.14660000000000001</v>
      </c>
      <c r="E574" s="77">
        <v>0.14660000000000001</v>
      </c>
    </row>
    <row r="575" spans="2:5" s="79" customFormat="1">
      <c r="B575" s="80">
        <v>45951</v>
      </c>
      <c r="C575" s="88">
        <v>1000</v>
      </c>
      <c r="D575" s="77">
        <v>0.1487</v>
      </c>
      <c r="E575" s="77">
        <v>0.1487</v>
      </c>
    </row>
    <row r="576" spans="2:5" s="79" customFormat="1">
      <c r="B576" s="80">
        <v>45952</v>
      </c>
      <c r="C576" s="88">
        <v>1000</v>
      </c>
      <c r="D576" s="77">
        <v>0.1487</v>
      </c>
      <c r="E576" s="77">
        <v>0.1487</v>
      </c>
    </row>
    <row r="577" spans="2:5" s="79" customFormat="1">
      <c r="B577" s="80">
        <v>45953</v>
      </c>
      <c r="C577" s="88">
        <v>1000</v>
      </c>
      <c r="D577" s="77">
        <v>0.14449999999999999</v>
      </c>
      <c r="E577" s="77">
        <v>0.14449999999999999</v>
      </c>
    </row>
    <row r="578" spans="2:5" s="79" customFormat="1">
      <c r="B578" s="80">
        <v>45954</v>
      </c>
      <c r="C578" s="88">
        <v>1000.0003</v>
      </c>
      <c r="D578" s="77">
        <v>0.1492</v>
      </c>
      <c r="E578" s="77">
        <v>0.1492</v>
      </c>
    </row>
    <row r="579" spans="2:5" s="79" customFormat="1">
      <c r="B579" s="80">
        <v>45955</v>
      </c>
      <c r="C579" s="88">
        <v>1000.0003</v>
      </c>
      <c r="D579" s="77">
        <v>0.14849999999999999</v>
      </c>
      <c r="E579" s="77">
        <v>0.14849999999999999</v>
      </c>
    </row>
    <row r="580" spans="2:5" s="79" customFormat="1">
      <c r="B580" s="80">
        <v>45956</v>
      </c>
      <c r="C580" s="88">
        <v>1000.0003</v>
      </c>
      <c r="D580" s="77">
        <v>0.14990000000000001</v>
      </c>
      <c r="E580" s="77">
        <v>0.14990000000000001</v>
      </c>
    </row>
    <row r="581" spans="2:5" s="79" customFormat="1">
      <c r="B581" s="80">
        <v>45957</v>
      </c>
      <c r="C581" s="88">
        <v>1000</v>
      </c>
      <c r="D581" s="77">
        <v>0.1484</v>
      </c>
      <c r="E581" s="77">
        <v>0.1484</v>
      </c>
    </row>
    <row r="582" spans="2:5" s="79" customFormat="1">
      <c r="B582" s="80">
        <v>45958</v>
      </c>
      <c r="C582" s="88">
        <v>1000</v>
      </c>
      <c r="D582" s="77">
        <v>0.1482</v>
      </c>
      <c r="E582" s="77">
        <v>0.1482</v>
      </c>
    </row>
    <row r="583" spans="2:5" s="79" customFormat="1">
      <c r="B583" s="80">
        <v>45959</v>
      </c>
      <c r="C583" s="88">
        <v>1000</v>
      </c>
      <c r="D583" s="77">
        <v>0.14749999999999999</v>
      </c>
      <c r="E583" s="77">
        <v>0.14749999999999999</v>
      </c>
    </row>
    <row r="584" spans="2:5" s="79" customFormat="1">
      <c r="B584" s="80">
        <v>45960</v>
      </c>
      <c r="C584" s="88">
        <v>1000</v>
      </c>
      <c r="D584" s="77">
        <v>0.1472</v>
      </c>
      <c r="E584" s="77">
        <v>0.1472</v>
      </c>
    </row>
    <row r="585" spans="2:5" s="79" customFormat="1">
      <c r="B585" s="80">
        <v>45961</v>
      </c>
      <c r="C585" s="88">
        <v>1000</v>
      </c>
      <c r="D585" s="77">
        <v>0.1497</v>
      </c>
      <c r="E585" s="77">
        <v>0.1497</v>
      </c>
    </row>
    <row r="586" spans="2:5" s="79" customFormat="1">
      <c r="B586" s="80">
        <v>45962</v>
      </c>
      <c r="C586" s="88">
        <v>1000</v>
      </c>
      <c r="D586" s="77">
        <v>0.15029999999999999</v>
      </c>
      <c r="E586" s="77">
        <v>0.15029999999999999</v>
      </c>
    </row>
    <row r="587" spans="2:5" s="79" customFormat="1">
      <c r="B587" s="80">
        <v>45963</v>
      </c>
      <c r="C587" s="88">
        <v>1000.0001</v>
      </c>
      <c r="D587" s="77">
        <v>0.15049999999999999</v>
      </c>
      <c r="E587" s="77">
        <v>0.15049999999999999</v>
      </c>
    </row>
    <row r="588" spans="2:5" s="79" customFormat="1">
      <c r="B588" s="80">
        <v>45964</v>
      </c>
      <c r="C588" s="88">
        <v>1000</v>
      </c>
      <c r="D588" s="77">
        <v>0.1452</v>
      </c>
      <c r="E588" s="77">
        <v>0.1452</v>
      </c>
    </row>
    <row r="589" spans="2:5" s="79" customFormat="1">
      <c r="B589" s="80">
        <v>45965</v>
      </c>
      <c r="C589" s="88">
        <v>1000.0003</v>
      </c>
      <c r="D589" s="77">
        <v>0.14050000000000001</v>
      </c>
      <c r="E589" s="77">
        <v>0.14050000000000001</v>
      </c>
    </row>
    <row r="590" spans="2:5" s="79" customFormat="1">
      <c r="B590" s="80">
        <v>45966</v>
      </c>
      <c r="C590" s="88">
        <v>1000.0003</v>
      </c>
      <c r="D590" s="77">
        <v>0.14219999999999999</v>
      </c>
      <c r="E590" s="77">
        <v>0.14219999999999999</v>
      </c>
    </row>
    <row r="591" spans="2:5" s="79" customFormat="1">
      <c r="B591" s="80">
        <v>45967</v>
      </c>
      <c r="C591" s="88">
        <v>1000.0001999999999</v>
      </c>
      <c r="D591" s="77">
        <v>0.13950000000000001</v>
      </c>
      <c r="E591" s="77">
        <v>0.13950000000000001</v>
      </c>
    </row>
    <row r="592" spans="2:5" s="79" customFormat="1">
      <c r="B592" s="80">
        <v>45968</v>
      </c>
      <c r="C592" s="88">
        <v>1000.0003</v>
      </c>
      <c r="D592" s="77">
        <v>0.14050000000000001</v>
      </c>
      <c r="E592" s="77">
        <v>0.14050000000000001</v>
      </c>
    </row>
    <row r="593" spans="2:5" s="79" customFormat="1">
      <c r="B593" s="80">
        <v>45969</v>
      </c>
      <c r="C593" s="88">
        <v>1000.0003</v>
      </c>
      <c r="D593" s="77">
        <v>0.14169999999999999</v>
      </c>
      <c r="E593" s="77">
        <v>0.14169999999999999</v>
      </c>
    </row>
    <row r="594" spans="2:5" s="79" customFormat="1">
      <c r="B594" s="80">
        <v>45970</v>
      </c>
      <c r="C594" s="88">
        <v>1000.0001999999999</v>
      </c>
      <c r="D594" s="77">
        <v>0.14119999999999999</v>
      </c>
      <c r="E594" s="77">
        <v>0.14119999999999999</v>
      </c>
    </row>
    <row r="595" spans="2:5" s="79" customFormat="1">
      <c r="B595" s="80">
        <v>45971</v>
      </c>
      <c r="C595" s="88">
        <v>1000</v>
      </c>
      <c r="D595" s="77">
        <v>0.1439</v>
      </c>
      <c r="E595" s="77">
        <v>0.1439</v>
      </c>
    </row>
    <row r="596" spans="2:5" s="79" customFormat="1">
      <c r="B596" s="80">
        <v>45972</v>
      </c>
      <c r="C596" s="88">
        <v>1000</v>
      </c>
      <c r="D596" s="77">
        <v>0.13750000000000001</v>
      </c>
      <c r="E596" s="77">
        <v>0.13750000000000001</v>
      </c>
    </row>
    <row r="597" spans="2:5" s="79" customFormat="1">
      <c r="B597" s="80">
        <v>45973</v>
      </c>
      <c r="C597" s="88">
        <v>1000.0001999999999</v>
      </c>
      <c r="D597" s="77">
        <v>0.14180000000000001</v>
      </c>
      <c r="E597" s="77">
        <v>0.14180000000000001</v>
      </c>
    </row>
    <row r="598" spans="2:5" s="79" customFormat="1">
      <c r="B598" s="80">
        <v>45974</v>
      </c>
      <c r="C598" s="88">
        <v>1000.0001</v>
      </c>
      <c r="D598" s="77">
        <v>0.1396</v>
      </c>
      <c r="E598" s="77">
        <v>0.1396</v>
      </c>
    </row>
    <row r="599" spans="2:5" s="79" customFormat="1">
      <c r="B599" s="80">
        <v>45975</v>
      </c>
      <c r="C599" s="88">
        <v>1000.0001</v>
      </c>
      <c r="D599" s="77">
        <v>0.14449999999999999</v>
      </c>
      <c r="E599" s="77">
        <v>0.14449999999999999</v>
      </c>
    </row>
    <row r="600" spans="2:5" s="79" customFormat="1">
      <c r="B600" s="80">
        <v>45976</v>
      </c>
      <c r="C600" s="88">
        <v>1000.0001</v>
      </c>
      <c r="D600" s="77">
        <v>0.14560000000000001</v>
      </c>
      <c r="E600" s="77">
        <v>0.14560000000000001</v>
      </c>
    </row>
    <row r="601" spans="2:5" s="79" customFormat="1">
      <c r="B601" s="80">
        <v>45977</v>
      </c>
      <c r="C601" s="88">
        <v>1000</v>
      </c>
      <c r="D601" s="77">
        <v>0.14599999999999999</v>
      </c>
      <c r="E601" s="77">
        <v>0.14599999999999999</v>
      </c>
    </row>
    <row r="602" spans="2:5" s="79" customFormat="1">
      <c r="B602" s="80">
        <v>45978</v>
      </c>
      <c r="C602" s="88">
        <v>1000</v>
      </c>
      <c r="D602" s="77">
        <v>0.14230000000000001</v>
      </c>
      <c r="E602" s="77">
        <v>0.14230000000000001</v>
      </c>
    </row>
    <row r="603" spans="2:5" s="79" customFormat="1">
      <c r="B603" s="80">
        <v>45979</v>
      </c>
      <c r="C603" s="88">
        <v>1000</v>
      </c>
      <c r="D603" s="77">
        <v>0.1401</v>
      </c>
      <c r="E603" s="77">
        <v>0.1401</v>
      </c>
    </row>
    <row r="604" spans="2:5" s="79" customFormat="1">
      <c r="B604" s="80">
        <v>45980</v>
      </c>
      <c r="C604" s="88">
        <v>1000</v>
      </c>
      <c r="D604" s="77">
        <v>0.14000000000000001</v>
      </c>
      <c r="E604" s="77">
        <v>0.14000000000000001</v>
      </c>
    </row>
    <row r="605" spans="2:5" s="79" customFormat="1">
      <c r="B605" s="80">
        <v>45981</v>
      </c>
      <c r="C605" s="88">
        <v>1000.0001</v>
      </c>
      <c r="D605" s="77">
        <v>0.1434</v>
      </c>
      <c r="E605" s="77">
        <v>0.1434</v>
      </c>
    </row>
    <row r="606" spans="2:5" s="79" customFormat="1">
      <c r="B606" s="80">
        <v>45982</v>
      </c>
      <c r="C606" s="88">
        <v>1000.0001999999999</v>
      </c>
      <c r="D606" s="77">
        <v>0.1454</v>
      </c>
      <c r="E606" s="77">
        <v>0.1454</v>
      </c>
    </row>
    <row r="607" spans="2:5" s="79" customFormat="1">
      <c r="B607" s="80">
        <v>45983</v>
      </c>
      <c r="C607" s="88">
        <v>1000.0001</v>
      </c>
      <c r="D607" s="77">
        <v>0.1469</v>
      </c>
      <c r="E607" s="77">
        <v>0.1469</v>
      </c>
    </row>
    <row r="608" spans="2:5" s="79" customFormat="1">
      <c r="B608" s="80">
        <v>45984</v>
      </c>
      <c r="C608" s="88">
        <v>1000.0001</v>
      </c>
      <c r="D608" s="77">
        <v>0.1464</v>
      </c>
      <c r="E608" s="77">
        <v>0.1464</v>
      </c>
    </row>
    <row r="609" spans="2:5" s="79" customFormat="1">
      <c r="B609" s="80">
        <v>45985</v>
      </c>
      <c r="C609" s="88">
        <v>1000</v>
      </c>
      <c r="D609" s="77">
        <v>0.1447</v>
      </c>
      <c r="E609" s="77">
        <v>0.1447</v>
      </c>
    </row>
    <row r="610" spans="2:5" s="79" customFormat="1">
      <c r="B610" s="80">
        <v>45986</v>
      </c>
      <c r="C610" s="88">
        <v>1000</v>
      </c>
      <c r="D610" s="77">
        <v>0.1404</v>
      </c>
      <c r="E610" s="77">
        <v>0.1404</v>
      </c>
    </row>
    <row r="611" spans="2:5" s="79" customFormat="1">
      <c r="B611" s="80">
        <v>45987</v>
      </c>
      <c r="C611" s="88">
        <v>1000.0001999999999</v>
      </c>
      <c r="D611" s="77">
        <v>0.14080000000000001</v>
      </c>
      <c r="E611" s="77">
        <v>0.14080000000000001</v>
      </c>
    </row>
    <row r="612" spans="2:5" s="79" customFormat="1">
      <c r="B612" s="80">
        <v>45988</v>
      </c>
      <c r="C612" s="88">
        <v>1000</v>
      </c>
      <c r="D612" s="77">
        <v>0.14130000000000001</v>
      </c>
      <c r="E612" s="77">
        <v>0.14130000000000001</v>
      </c>
    </row>
    <row r="613" spans="2:5" s="79" customFormat="1">
      <c r="B613" s="80">
        <v>45989</v>
      </c>
      <c r="C613" s="88">
        <v>1000.0001999999999</v>
      </c>
      <c r="D613" s="77">
        <v>0.14560000000000001</v>
      </c>
      <c r="E613" s="77">
        <v>0.14560000000000001</v>
      </c>
    </row>
    <row r="614" spans="2:5" s="79" customFormat="1">
      <c r="B614" s="80">
        <v>45990</v>
      </c>
      <c r="C614" s="88">
        <v>1000.0001999999999</v>
      </c>
      <c r="D614" s="77">
        <v>0.14760000000000001</v>
      </c>
      <c r="E614" s="77">
        <v>0.14760000000000001</v>
      </c>
    </row>
    <row r="615" spans="2:5" s="79" customFormat="1">
      <c r="B615" s="80">
        <v>45991</v>
      </c>
      <c r="C615" s="88">
        <v>1000.0001999999999</v>
      </c>
      <c r="D615" s="77">
        <v>0.1474</v>
      </c>
      <c r="E615" s="77">
        <v>0.1474</v>
      </c>
    </row>
    <row r="617" spans="2:5" ht="15.6">
      <c r="B617" s="213" t="s">
        <v>3657</v>
      </c>
      <c r="C617" s="213"/>
      <c r="D617" s="213"/>
      <c r="E617" s="213"/>
    </row>
    <row r="618" spans="2:5" s="72" customFormat="1" ht="41.4">
      <c r="B618" s="73" t="s">
        <v>3634</v>
      </c>
      <c r="C618" s="74" t="s">
        <v>3635</v>
      </c>
      <c r="D618" s="75" t="s">
        <v>3636</v>
      </c>
      <c r="E618" s="75" t="s">
        <v>3637</v>
      </c>
    </row>
    <row r="619" spans="2:5">
      <c r="B619" s="76">
        <v>45811</v>
      </c>
      <c r="C619" s="77">
        <v>10.3758</v>
      </c>
      <c r="D619" s="77">
        <v>1.3899999999999999E-2</v>
      </c>
      <c r="E619" s="77">
        <v>1.3899999999999999E-2</v>
      </c>
    </row>
    <row r="620" spans="2:5">
      <c r="B620" s="76">
        <v>45818</v>
      </c>
      <c r="C620" s="77">
        <v>10.3758</v>
      </c>
      <c r="D620" s="77">
        <v>2.0899999999999998E-2</v>
      </c>
      <c r="E620" s="77">
        <v>2.0899999999999998E-2</v>
      </c>
    </row>
    <row r="621" spans="2:5">
      <c r="B621" s="76">
        <v>45825</v>
      </c>
      <c r="C621" s="77">
        <v>10.3758</v>
      </c>
      <c r="D621" s="77">
        <v>7.1000000000000004E-3</v>
      </c>
      <c r="E621" s="77">
        <v>7.1000000000000004E-3</v>
      </c>
    </row>
    <row r="622" spans="2:5">
      <c r="B622" s="76">
        <v>45832</v>
      </c>
      <c r="C622" s="77">
        <v>10.3758</v>
      </c>
      <c r="D622" s="77">
        <v>1.1299999999999999E-2</v>
      </c>
      <c r="E622" s="77">
        <v>1.1299999999999999E-2</v>
      </c>
    </row>
    <row r="623" spans="2:5">
      <c r="B623" s="76">
        <v>45839</v>
      </c>
      <c r="C623" s="77">
        <v>10.3758</v>
      </c>
      <c r="D623" s="77">
        <v>1.4200000000000001E-2</v>
      </c>
      <c r="E623" s="77">
        <v>1.4200000000000001E-2</v>
      </c>
    </row>
    <row r="624" spans="2:5">
      <c r="B624" s="76">
        <v>45846</v>
      </c>
      <c r="C624" s="77">
        <v>10.3758</v>
      </c>
      <c r="D624" s="77">
        <v>1.47E-2</v>
      </c>
      <c r="E624" s="77">
        <v>1.47E-2</v>
      </c>
    </row>
    <row r="625" spans="2:5">
      <c r="B625" s="76">
        <v>45853</v>
      </c>
      <c r="C625" s="77">
        <v>10.3758</v>
      </c>
      <c r="D625" s="77">
        <v>1.1900000000000001E-2</v>
      </c>
      <c r="E625" s="77">
        <v>1.1900000000000001E-2</v>
      </c>
    </row>
    <row r="626" spans="2:5">
      <c r="B626" s="76">
        <v>45860</v>
      </c>
      <c r="C626" s="77">
        <v>10.3758</v>
      </c>
      <c r="D626" s="77">
        <v>1.01E-2</v>
      </c>
      <c r="E626" s="77">
        <v>1.01E-2</v>
      </c>
    </row>
    <row r="627" spans="2:5">
      <c r="B627" s="76">
        <v>45867</v>
      </c>
      <c r="C627" s="77">
        <v>10.3758</v>
      </c>
      <c r="D627" s="77">
        <v>1.0200000000000001E-2</v>
      </c>
      <c r="E627" s="77">
        <v>1.0200000000000001E-2</v>
      </c>
    </row>
    <row r="628" spans="2:5">
      <c r="B628" s="76">
        <v>45874</v>
      </c>
      <c r="C628" s="77">
        <v>10.3758</v>
      </c>
      <c r="D628" s="77">
        <v>1.2200000000000001E-2</v>
      </c>
      <c r="E628" s="77">
        <v>1.2200000000000001E-2</v>
      </c>
    </row>
    <row r="629" spans="2:5">
      <c r="B629" s="76">
        <v>45881</v>
      </c>
      <c r="C629" s="77">
        <v>10.3758</v>
      </c>
      <c r="D629" s="77">
        <v>7.1999999999999998E-3</v>
      </c>
      <c r="E629" s="77">
        <v>7.1999999999999998E-3</v>
      </c>
    </row>
    <row r="630" spans="2:5">
      <c r="B630" s="76">
        <v>45888</v>
      </c>
      <c r="C630" s="77">
        <v>10.3758</v>
      </c>
      <c r="D630" s="77">
        <v>1.1900000000000001E-2</v>
      </c>
      <c r="E630" s="77">
        <v>1.1900000000000001E-2</v>
      </c>
    </row>
    <row r="631" spans="2:5">
      <c r="B631" s="76">
        <v>45895</v>
      </c>
      <c r="C631" s="77">
        <v>10.3758</v>
      </c>
      <c r="D631" s="77">
        <v>1.0999999999999999E-2</v>
      </c>
      <c r="E631" s="77">
        <v>1.0999999999999999E-2</v>
      </c>
    </row>
    <row r="632" spans="2:5">
      <c r="B632" s="76">
        <v>45902</v>
      </c>
      <c r="C632" s="77">
        <v>10.3758</v>
      </c>
      <c r="D632" s="77">
        <v>8.3999999999999995E-3</v>
      </c>
      <c r="E632" s="77">
        <v>8.3999999999999995E-3</v>
      </c>
    </row>
    <row r="633" spans="2:5">
      <c r="B633" s="76">
        <v>45909</v>
      </c>
      <c r="C633" s="77">
        <v>10.3758</v>
      </c>
      <c r="D633" s="77">
        <v>9.4000000000000004E-3</v>
      </c>
      <c r="E633" s="77">
        <v>9.4000000000000004E-3</v>
      </c>
    </row>
    <row r="634" spans="2:5">
      <c r="B634" s="76">
        <v>45916</v>
      </c>
      <c r="C634" s="77">
        <v>10.3758</v>
      </c>
      <c r="D634" s="77">
        <v>1.0500000000000001E-2</v>
      </c>
      <c r="E634" s="77">
        <v>1.0500000000000001E-2</v>
      </c>
    </row>
    <row r="635" spans="2:5">
      <c r="B635" s="76">
        <v>45923</v>
      </c>
      <c r="C635" s="77">
        <v>10.3758</v>
      </c>
      <c r="D635" s="77">
        <v>1.12E-2</v>
      </c>
      <c r="E635" s="77">
        <v>1.12E-2</v>
      </c>
    </row>
    <row r="636" spans="2:5">
      <c r="B636" s="76">
        <v>45930</v>
      </c>
      <c r="C636" s="77">
        <v>10.3758</v>
      </c>
      <c r="D636" s="77">
        <v>1.2699999999999999E-2</v>
      </c>
      <c r="E636" s="77">
        <v>1.2699999999999999E-2</v>
      </c>
    </row>
    <row r="637" spans="2:5">
      <c r="B637" s="76">
        <v>45937</v>
      </c>
      <c r="C637" s="77">
        <v>10.3758</v>
      </c>
      <c r="D637" s="77">
        <v>1.6E-2</v>
      </c>
      <c r="E637" s="77">
        <v>1.6E-2</v>
      </c>
    </row>
    <row r="638" spans="2:5">
      <c r="B638" s="76">
        <v>45944</v>
      </c>
      <c r="C638" s="77">
        <v>10.3758</v>
      </c>
      <c r="D638" s="77">
        <v>8.2000000000000007E-3</v>
      </c>
      <c r="E638" s="77">
        <v>8.2000000000000007E-3</v>
      </c>
    </row>
    <row r="639" spans="2:5">
      <c r="B639" s="76">
        <v>45953</v>
      </c>
      <c r="C639" s="77">
        <v>10.3758</v>
      </c>
      <c r="D639" s="77">
        <v>1.3299999999999999E-2</v>
      </c>
      <c r="E639" s="77">
        <v>1.3299999999999999E-2</v>
      </c>
    </row>
    <row r="640" spans="2:5">
      <c r="B640" s="76">
        <v>45958</v>
      </c>
      <c r="C640" s="77">
        <v>10.3758</v>
      </c>
      <c r="D640" s="77">
        <v>7.7000000000000002E-3</v>
      </c>
      <c r="E640" s="77">
        <v>7.7000000000000002E-3</v>
      </c>
    </row>
    <row r="641" spans="2:5">
      <c r="B641" s="76">
        <v>45965</v>
      </c>
      <c r="C641" s="77">
        <v>10.3758</v>
      </c>
      <c r="D641" s="77">
        <v>1.12E-2</v>
      </c>
      <c r="E641" s="77">
        <v>1.12E-2</v>
      </c>
    </row>
    <row r="642" spans="2:5">
      <c r="B642" s="76">
        <v>45972</v>
      </c>
      <c r="C642" s="77">
        <v>10.3758</v>
      </c>
      <c r="D642" s="77">
        <v>1.12E-2</v>
      </c>
      <c r="E642" s="77">
        <v>1.12E-2</v>
      </c>
    </row>
    <row r="643" spans="2:5">
      <c r="B643" s="76">
        <v>45979</v>
      </c>
      <c r="C643" s="77">
        <v>10.3758</v>
      </c>
      <c r="D643" s="77">
        <v>1.23E-2</v>
      </c>
      <c r="E643" s="77">
        <v>1.23E-2</v>
      </c>
    </row>
    <row r="644" spans="2:5">
      <c r="B644" s="76">
        <v>45986</v>
      </c>
      <c r="C644" s="77">
        <v>10.3758</v>
      </c>
      <c r="D644" s="77">
        <v>1.0800000000000001E-2</v>
      </c>
      <c r="E644" s="77">
        <v>1.0800000000000001E-2</v>
      </c>
    </row>
    <row r="646" spans="2:5">
      <c r="B646" s="85"/>
      <c r="C646" s="86"/>
      <c r="D646" s="86"/>
      <c r="E646" s="86"/>
    </row>
    <row r="647" spans="2:5" ht="15.6">
      <c r="B647" s="213" t="s">
        <v>3658</v>
      </c>
      <c r="C647" s="213"/>
      <c r="D647" s="213"/>
      <c r="E647" s="213"/>
    </row>
    <row r="648" spans="2:5" s="72" customFormat="1" ht="41.4">
      <c r="B648" s="73" t="s">
        <v>3634</v>
      </c>
      <c r="C648" s="74" t="s">
        <v>3635</v>
      </c>
      <c r="D648" s="75" t="s">
        <v>3636</v>
      </c>
      <c r="E648" s="75" t="s">
        <v>3637</v>
      </c>
    </row>
    <row r="649" spans="2:5">
      <c r="B649" s="76">
        <v>45811</v>
      </c>
      <c r="C649" s="77">
        <v>10.4023</v>
      </c>
      <c r="D649" s="77">
        <v>1.5699999999999999E-2</v>
      </c>
      <c r="E649" s="77">
        <v>1.5699999999999999E-2</v>
      </c>
    </row>
    <row r="650" spans="2:5">
      <c r="B650" s="76">
        <v>45818</v>
      </c>
      <c r="C650" s="77">
        <v>10.4023</v>
      </c>
      <c r="D650" s="77">
        <v>2.1299999999999999E-2</v>
      </c>
      <c r="E650" s="77">
        <v>2.1299999999999999E-2</v>
      </c>
    </row>
    <row r="651" spans="2:5">
      <c r="B651" s="76">
        <v>45825</v>
      </c>
      <c r="C651" s="77">
        <v>10.4023</v>
      </c>
      <c r="D651" s="77">
        <v>8.8999999999999999E-3</v>
      </c>
      <c r="E651" s="77">
        <v>8.8999999999999999E-3</v>
      </c>
    </row>
    <row r="652" spans="2:5">
      <c r="B652" s="76">
        <v>45832</v>
      </c>
      <c r="C652" s="77">
        <v>10.4023</v>
      </c>
      <c r="D652" s="77">
        <v>1.2999999999999999E-2</v>
      </c>
      <c r="E652" s="77">
        <v>1.2999999999999999E-2</v>
      </c>
    </row>
    <row r="653" spans="2:5">
      <c r="B653" s="76">
        <v>45839</v>
      </c>
      <c r="C653" s="77">
        <v>10.4023</v>
      </c>
      <c r="D653" s="77">
        <v>1.5900000000000001E-2</v>
      </c>
      <c r="E653" s="77">
        <v>1.5900000000000001E-2</v>
      </c>
    </row>
    <row r="654" spans="2:5">
      <c r="B654" s="76">
        <v>45846</v>
      </c>
      <c r="C654" s="77">
        <v>10.4023</v>
      </c>
      <c r="D654" s="77">
        <v>1.6500000000000001E-2</v>
      </c>
      <c r="E654" s="77">
        <v>1.6500000000000001E-2</v>
      </c>
    </row>
    <row r="655" spans="2:5">
      <c r="B655" s="76">
        <v>45853</v>
      </c>
      <c r="C655" s="77">
        <v>10.4023</v>
      </c>
      <c r="D655" s="77">
        <v>1.37E-2</v>
      </c>
      <c r="E655" s="77">
        <v>1.37E-2</v>
      </c>
    </row>
    <row r="656" spans="2:5">
      <c r="B656" s="76">
        <v>45860</v>
      </c>
      <c r="C656" s="77">
        <v>10.4023</v>
      </c>
      <c r="D656" s="77">
        <v>1.18E-2</v>
      </c>
      <c r="E656" s="77">
        <v>1.18E-2</v>
      </c>
    </row>
    <row r="657" spans="2:5">
      <c r="B657" s="76">
        <v>45867</v>
      </c>
      <c r="C657" s="77">
        <v>10.4023</v>
      </c>
      <c r="D657" s="77">
        <v>1.1900000000000001E-2</v>
      </c>
      <c r="E657" s="77">
        <v>1.1900000000000001E-2</v>
      </c>
    </row>
    <row r="658" spans="2:5">
      <c r="B658" s="76">
        <v>45874</v>
      </c>
      <c r="C658" s="77">
        <v>10.4023</v>
      </c>
      <c r="D658" s="77">
        <v>1.3899999999999999E-2</v>
      </c>
      <c r="E658" s="77">
        <v>1.3899999999999999E-2</v>
      </c>
    </row>
    <row r="659" spans="2:5">
      <c r="B659" s="76">
        <v>45881</v>
      </c>
      <c r="C659" s="77">
        <v>10.4023</v>
      </c>
      <c r="D659" s="77">
        <v>8.9999999999999993E-3</v>
      </c>
      <c r="E659" s="77">
        <v>8.9999999999999993E-3</v>
      </c>
    </row>
    <row r="660" spans="2:5">
      <c r="B660" s="76">
        <v>45888</v>
      </c>
      <c r="C660" s="77">
        <v>10.4023</v>
      </c>
      <c r="D660" s="77">
        <v>1.3599999999999999E-2</v>
      </c>
      <c r="E660" s="77">
        <v>1.3599999999999999E-2</v>
      </c>
    </row>
    <row r="661" spans="2:5">
      <c r="B661" s="76">
        <v>45895</v>
      </c>
      <c r="C661" s="77">
        <v>10.4023</v>
      </c>
      <c r="D661" s="77">
        <v>1.2800000000000001E-2</v>
      </c>
      <c r="E661" s="77">
        <v>1.2800000000000001E-2</v>
      </c>
    </row>
    <row r="662" spans="2:5">
      <c r="B662" s="76">
        <v>45902</v>
      </c>
      <c r="C662" s="77">
        <v>10.4023</v>
      </c>
      <c r="D662" s="77">
        <v>1.01E-2</v>
      </c>
      <c r="E662" s="77">
        <v>1.01E-2</v>
      </c>
    </row>
    <row r="663" spans="2:5">
      <c r="B663" s="76">
        <v>45909</v>
      </c>
      <c r="C663" s="77">
        <v>10.4023</v>
      </c>
      <c r="D663" s="77">
        <v>1.12E-2</v>
      </c>
      <c r="E663" s="77">
        <v>1.12E-2</v>
      </c>
    </row>
    <row r="664" spans="2:5">
      <c r="B664" s="76">
        <v>45916</v>
      </c>
      <c r="C664" s="77">
        <v>10.4023</v>
      </c>
      <c r="D664" s="77">
        <v>1.2200000000000001E-2</v>
      </c>
      <c r="E664" s="77">
        <v>1.2200000000000001E-2</v>
      </c>
    </row>
    <row r="665" spans="2:5">
      <c r="B665" s="76">
        <v>45923</v>
      </c>
      <c r="C665" s="77">
        <v>10.4023</v>
      </c>
      <c r="D665" s="77">
        <v>1.29E-2</v>
      </c>
      <c r="E665" s="77">
        <v>1.29E-2</v>
      </c>
    </row>
    <row r="666" spans="2:5">
      <c r="B666" s="76">
        <v>45930</v>
      </c>
      <c r="C666" s="77">
        <v>10.4023</v>
      </c>
      <c r="D666" s="77">
        <v>1.43E-2</v>
      </c>
      <c r="E666" s="77">
        <v>1.43E-2</v>
      </c>
    </row>
    <row r="667" spans="2:5">
      <c r="B667" s="76">
        <v>45937</v>
      </c>
      <c r="C667" s="77">
        <v>10.4023</v>
      </c>
      <c r="D667" s="77">
        <v>1.78E-2</v>
      </c>
      <c r="E667" s="77">
        <v>1.78E-2</v>
      </c>
    </row>
    <row r="668" spans="2:5">
      <c r="B668" s="76">
        <v>45944</v>
      </c>
      <c r="C668" s="77">
        <v>10.4023</v>
      </c>
      <c r="D668" s="77">
        <v>0.01</v>
      </c>
      <c r="E668" s="77">
        <v>0.01</v>
      </c>
    </row>
    <row r="669" spans="2:5">
      <c r="B669" s="76">
        <v>45953</v>
      </c>
      <c r="C669" s="77">
        <v>10.4023</v>
      </c>
      <c r="D669" s="77">
        <v>1.55E-2</v>
      </c>
      <c r="E669" s="77">
        <v>1.55E-2</v>
      </c>
    </row>
    <row r="670" spans="2:5">
      <c r="B670" s="76">
        <v>45958</v>
      </c>
      <c r="C670" s="77">
        <v>10.4023</v>
      </c>
      <c r="D670" s="77">
        <v>8.8999999999999999E-3</v>
      </c>
      <c r="E670" s="77">
        <v>8.8999999999999999E-3</v>
      </c>
    </row>
    <row r="671" spans="2:5">
      <c r="B671" s="76">
        <v>45965</v>
      </c>
      <c r="C671" s="77">
        <v>10.4023</v>
      </c>
      <c r="D671" s="77">
        <v>1.2999999999999999E-2</v>
      </c>
      <c r="E671" s="77">
        <v>1.2999999999999999E-2</v>
      </c>
    </row>
    <row r="672" spans="2:5">
      <c r="B672" s="76">
        <v>45972</v>
      </c>
      <c r="C672" s="77">
        <v>10.4023</v>
      </c>
      <c r="D672" s="77">
        <v>1.29E-2</v>
      </c>
      <c r="E672" s="77">
        <v>1.29E-2</v>
      </c>
    </row>
    <row r="673" spans="2:5">
      <c r="B673" s="76">
        <v>45979</v>
      </c>
      <c r="C673" s="77">
        <v>10.4023</v>
      </c>
      <c r="D673" s="77">
        <v>1.41E-2</v>
      </c>
      <c r="E673" s="77">
        <v>1.41E-2</v>
      </c>
    </row>
    <row r="674" spans="2:5">
      <c r="B674" s="76">
        <v>45986</v>
      </c>
      <c r="C674" s="77">
        <v>10.4023</v>
      </c>
      <c r="D674" s="77">
        <v>1.2500000000000001E-2</v>
      </c>
      <c r="E674" s="77">
        <v>1.2500000000000001E-2</v>
      </c>
    </row>
  </sheetData>
  <mergeCells count="17">
    <mergeCell ref="B1:E1"/>
    <mergeCell ref="B10:E10"/>
    <mergeCell ref="B19:E19"/>
    <mergeCell ref="B75:E75"/>
    <mergeCell ref="B133:E133"/>
    <mergeCell ref="B245:E245"/>
    <mergeCell ref="B431:E431"/>
    <mergeCell ref="B617:E617"/>
    <mergeCell ref="B647:E647"/>
    <mergeCell ref="H2:J2"/>
    <mergeCell ref="B191:E191"/>
    <mergeCell ref="B200:E200"/>
    <mergeCell ref="B209:E209"/>
    <mergeCell ref="B218:E218"/>
    <mergeCell ref="B227:E227"/>
    <mergeCell ref="B236:E236"/>
    <mergeCell ref="B162:E16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4E778-49D1-4668-8349-F8FC40FDE39C}">
  <dimension ref="A1:F70"/>
  <sheetViews>
    <sheetView workbookViewId="0">
      <selection sqref="A1:E1"/>
    </sheetView>
  </sheetViews>
  <sheetFormatPr defaultColWidth="9.21875" defaultRowHeight="14.4"/>
  <cols>
    <col min="1" max="1" width="9.5546875" style="94" customWidth="1"/>
    <col min="2" max="2" width="62.88671875" style="94" bestFit="1" customWidth="1"/>
    <col min="3" max="3" width="15.5546875" style="107" customWidth="1"/>
    <col min="4" max="4" width="48.33203125" style="94" bestFit="1" customWidth="1"/>
    <col min="5" max="5" width="15.5546875" style="94" customWidth="1"/>
    <col min="6" max="6" width="15.21875" style="94" customWidth="1"/>
    <col min="7" max="16384" width="9.21875" style="94"/>
  </cols>
  <sheetData>
    <row r="1" spans="1:5" ht="18">
      <c r="A1" s="218" t="s">
        <v>4181</v>
      </c>
      <c r="B1" s="219"/>
      <c r="C1" s="219"/>
      <c r="D1" s="219"/>
      <c r="E1" s="220"/>
    </row>
    <row r="2" spans="1:5">
      <c r="C2" s="95"/>
    </row>
    <row r="3" spans="1:5" s="97" customFormat="1" ht="28.8">
      <c r="A3" s="96" t="s">
        <v>3661</v>
      </c>
      <c r="B3" s="96" t="s">
        <v>3662</v>
      </c>
      <c r="C3" s="96" t="s">
        <v>3663</v>
      </c>
      <c r="D3" s="96" t="s">
        <v>3664</v>
      </c>
      <c r="E3" s="96" t="s">
        <v>3665</v>
      </c>
    </row>
    <row r="4" spans="1:5">
      <c r="A4" s="98">
        <v>1</v>
      </c>
      <c r="B4" s="99" t="s">
        <v>938</v>
      </c>
      <c r="C4" s="100" t="s">
        <v>3666</v>
      </c>
      <c r="D4" s="101" t="s">
        <v>3667</v>
      </c>
      <c r="E4" s="102" t="s">
        <v>3668</v>
      </c>
    </row>
    <row r="5" spans="1:5">
      <c r="A5" s="98">
        <v>2</v>
      </c>
      <c r="B5" s="99" t="s">
        <v>1047</v>
      </c>
      <c r="C5" s="100" t="s">
        <v>3669</v>
      </c>
      <c r="D5" s="101" t="s">
        <v>3670</v>
      </c>
      <c r="E5" s="102" t="s">
        <v>3669</v>
      </c>
    </row>
    <row r="6" spans="1:5">
      <c r="A6" s="98">
        <v>3</v>
      </c>
      <c r="B6" s="103" t="s">
        <v>1664</v>
      </c>
      <c r="C6" s="100" t="s">
        <v>3666</v>
      </c>
      <c r="D6" s="101" t="s">
        <v>3671</v>
      </c>
      <c r="E6" s="102" t="s">
        <v>3668</v>
      </c>
    </row>
    <row r="7" spans="1:5">
      <c r="A7" s="98">
        <v>4</v>
      </c>
      <c r="B7" s="103" t="s">
        <v>1752</v>
      </c>
      <c r="C7" s="100" t="s">
        <v>3666</v>
      </c>
      <c r="D7" s="101" t="s">
        <v>3672</v>
      </c>
      <c r="E7" s="102" t="s">
        <v>3666</v>
      </c>
    </row>
    <row r="8" spans="1:5">
      <c r="A8" s="98">
        <v>5</v>
      </c>
      <c r="B8" s="99" t="s">
        <v>1785</v>
      </c>
      <c r="C8" s="100" t="s">
        <v>3666</v>
      </c>
      <c r="D8" s="101" t="s">
        <v>3673</v>
      </c>
      <c r="E8" s="102" t="s">
        <v>3666</v>
      </c>
    </row>
    <row r="9" spans="1:5">
      <c r="A9" s="98">
        <v>6</v>
      </c>
      <c r="B9" s="99" t="s">
        <v>1816</v>
      </c>
      <c r="C9" s="100" t="s">
        <v>3666</v>
      </c>
      <c r="D9" s="101" t="s">
        <v>3674</v>
      </c>
      <c r="E9" s="102" t="s">
        <v>3666</v>
      </c>
    </row>
    <row r="10" spans="1:5">
      <c r="A10" s="98">
        <v>7</v>
      </c>
      <c r="B10" s="99" t="s">
        <v>1831</v>
      </c>
      <c r="C10" s="100" t="s">
        <v>3666</v>
      </c>
      <c r="D10" s="101" t="s">
        <v>3675</v>
      </c>
      <c r="E10" s="102" t="s">
        <v>3666</v>
      </c>
    </row>
    <row r="11" spans="1:5">
      <c r="A11" s="98">
        <v>8</v>
      </c>
      <c r="B11" s="99" t="s">
        <v>1837</v>
      </c>
      <c r="C11" s="100" t="s">
        <v>3666</v>
      </c>
      <c r="D11" s="101" t="s">
        <v>3676</v>
      </c>
      <c r="E11" s="102" t="s">
        <v>3666</v>
      </c>
    </row>
    <row r="12" spans="1:5">
      <c r="A12" s="98">
        <v>9</v>
      </c>
      <c r="B12" s="99" t="s">
        <v>1864</v>
      </c>
      <c r="C12" s="100" t="s">
        <v>3666</v>
      </c>
      <c r="D12" s="101" t="s">
        <v>3676</v>
      </c>
      <c r="E12" s="102" t="s">
        <v>3666</v>
      </c>
    </row>
    <row r="13" spans="1:5">
      <c r="A13" s="98">
        <v>10</v>
      </c>
      <c r="B13" s="99" t="s">
        <v>583</v>
      </c>
      <c r="C13" s="100" t="s">
        <v>3677</v>
      </c>
      <c r="D13" s="101" t="s">
        <v>3678</v>
      </c>
      <c r="E13" s="102" t="s">
        <v>3679</v>
      </c>
    </row>
    <row r="14" spans="1:5">
      <c r="A14" s="98">
        <v>11</v>
      </c>
      <c r="B14" s="99" t="s">
        <v>28</v>
      </c>
      <c r="C14" s="100" t="s">
        <v>3669</v>
      </c>
      <c r="D14" s="101" t="s">
        <v>3680</v>
      </c>
      <c r="E14" s="102" t="s">
        <v>3669</v>
      </c>
    </row>
    <row r="15" spans="1:5">
      <c r="A15" s="98">
        <v>12</v>
      </c>
      <c r="B15" s="99" t="s">
        <v>1904</v>
      </c>
      <c r="C15" s="100" t="s">
        <v>3666</v>
      </c>
      <c r="D15" s="101" t="s">
        <v>3681</v>
      </c>
      <c r="E15" s="102" t="s">
        <v>3666</v>
      </c>
    </row>
    <row r="16" spans="1:5">
      <c r="A16" s="98">
        <v>13</v>
      </c>
      <c r="B16" s="99" t="s">
        <v>1943</v>
      </c>
      <c r="C16" s="100" t="s">
        <v>3666</v>
      </c>
      <c r="D16" s="101" t="s">
        <v>3676</v>
      </c>
      <c r="E16" s="102" t="s">
        <v>3666</v>
      </c>
    </row>
    <row r="17" spans="1:6">
      <c r="A17" s="98">
        <v>14</v>
      </c>
      <c r="B17" s="99" t="s">
        <v>1971</v>
      </c>
      <c r="C17" s="100" t="s">
        <v>3666</v>
      </c>
      <c r="D17" s="101" t="s">
        <v>3676</v>
      </c>
      <c r="E17" s="102" t="s">
        <v>3666</v>
      </c>
    </row>
    <row r="18" spans="1:6">
      <c r="A18" s="98">
        <v>15</v>
      </c>
      <c r="B18" s="99" t="s">
        <v>2001</v>
      </c>
      <c r="C18" s="100" t="s">
        <v>3677</v>
      </c>
      <c r="D18" s="101" t="s">
        <v>3682</v>
      </c>
      <c r="E18" s="102" t="s">
        <v>3677</v>
      </c>
    </row>
    <row r="19" spans="1:6">
      <c r="A19" s="98">
        <v>16</v>
      </c>
      <c r="B19" s="103" t="s">
        <v>2016</v>
      </c>
      <c r="C19" s="100" t="s">
        <v>3666</v>
      </c>
      <c r="D19" s="101" t="s">
        <v>3683</v>
      </c>
      <c r="E19" s="102" t="s">
        <v>3666</v>
      </c>
    </row>
    <row r="20" spans="1:6">
      <c r="A20" s="98">
        <v>17</v>
      </c>
      <c r="B20" s="99" t="s">
        <v>2052</v>
      </c>
      <c r="C20" s="100" t="s">
        <v>3666</v>
      </c>
      <c r="D20" s="101" t="s">
        <v>3676</v>
      </c>
      <c r="E20" s="102" t="s">
        <v>3666</v>
      </c>
    </row>
    <row r="21" spans="1:6">
      <c r="A21" s="98">
        <v>18</v>
      </c>
      <c r="B21" s="99" t="s">
        <v>37</v>
      </c>
      <c r="C21" s="100" t="s">
        <v>3679</v>
      </c>
      <c r="D21" s="101" t="s">
        <v>3684</v>
      </c>
      <c r="E21" s="102" t="s">
        <v>3679</v>
      </c>
    </row>
    <row r="22" spans="1:6">
      <c r="A22" s="98">
        <v>19</v>
      </c>
      <c r="B22" s="99" t="s">
        <v>2075</v>
      </c>
      <c r="C22" s="100" t="s">
        <v>3666</v>
      </c>
      <c r="D22" s="101" t="s">
        <v>3676</v>
      </c>
      <c r="E22" s="102" t="s">
        <v>3666</v>
      </c>
    </row>
    <row r="23" spans="1:6">
      <c r="A23" s="98">
        <v>20</v>
      </c>
      <c r="B23" s="104" t="s">
        <v>46</v>
      </c>
      <c r="C23" s="100" t="s">
        <v>3677</v>
      </c>
      <c r="D23" s="101" t="s">
        <v>3685</v>
      </c>
      <c r="E23" s="102" t="s">
        <v>3677</v>
      </c>
    </row>
    <row r="24" spans="1:6">
      <c r="A24" s="98">
        <v>21</v>
      </c>
      <c r="B24" s="99" t="s">
        <v>2660</v>
      </c>
      <c r="C24" s="100" t="s">
        <v>3668</v>
      </c>
      <c r="D24" s="101" t="s">
        <v>3686</v>
      </c>
      <c r="E24" s="102" t="s">
        <v>3668</v>
      </c>
    </row>
    <row r="25" spans="1:6">
      <c r="A25" s="98">
        <v>22</v>
      </c>
      <c r="B25" s="99" t="s">
        <v>2603</v>
      </c>
      <c r="C25" s="100" t="s">
        <v>3668</v>
      </c>
      <c r="D25" s="101" t="s">
        <v>3686</v>
      </c>
      <c r="E25" s="102" t="s">
        <v>3668</v>
      </c>
    </row>
    <row r="26" spans="1:6">
      <c r="A26" s="98">
        <v>23</v>
      </c>
      <c r="B26" s="99" t="s">
        <v>2084</v>
      </c>
      <c r="C26" s="100" t="s">
        <v>3666</v>
      </c>
      <c r="D26" s="101" t="s">
        <v>3687</v>
      </c>
      <c r="E26" s="102" t="s">
        <v>3666</v>
      </c>
    </row>
    <row r="27" spans="1:6" ht="27">
      <c r="A27" s="98">
        <v>24</v>
      </c>
      <c r="B27" s="99" t="s">
        <v>2655</v>
      </c>
      <c r="C27" s="100" t="s">
        <v>3677</v>
      </c>
      <c r="D27" s="105" t="s">
        <v>3688</v>
      </c>
      <c r="E27" s="102" t="s">
        <v>3679</v>
      </c>
    </row>
    <row r="28" spans="1:6">
      <c r="A28" s="98">
        <v>25</v>
      </c>
      <c r="B28" s="99" t="s">
        <v>2098</v>
      </c>
      <c r="C28" s="100" t="s">
        <v>3666</v>
      </c>
      <c r="D28" s="101" t="s">
        <v>3689</v>
      </c>
      <c r="E28" s="102" t="s">
        <v>3666</v>
      </c>
      <c r="F28" s="106"/>
    </row>
    <row r="29" spans="1:6">
      <c r="A29" s="98">
        <v>26</v>
      </c>
      <c r="B29" s="99" t="s">
        <v>2110</v>
      </c>
      <c r="C29" s="100" t="s">
        <v>3666</v>
      </c>
      <c r="D29" s="101" t="s">
        <v>3676</v>
      </c>
      <c r="E29" s="102" t="s">
        <v>3666</v>
      </c>
    </row>
    <row r="30" spans="1:6">
      <c r="A30" s="98">
        <v>27</v>
      </c>
      <c r="B30" s="99" t="s">
        <v>2135</v>
      </c>
      <c r="C30" s="100" t="s">
        <v>3666</v>
      </c>
      <c r="D30" s="101" t="s">
        <v>3690</v>
      </c>
      <c r="E30" s="102" t="s">
        <v>3666</v>
      </c>
    </row>
    <row r="31" spans="1:6">
      <c r="A31" s="98">
        <v>28</v>
      </c>
      <c r="B31" s="99" t="s">
        <v>2155</v>
      </c>
      <c r="C31" s="100" t="s">
        <v>3666</v>
      </c>
      <c r="D31" s="101" t="s">
        <v>3691</v>
      </c>
      <c r="E31" s="102" t="s">
        <v>3666</v>
      </c>
    </row>
    <row r="32" spans="1:6">
      <c r="A32" s="98">
        <v>29</v>
      </c>
      <c r="B32" s="99" t="s">
        <v>2202</v>
      </c>
      <c r="C32" s="100" t="s">
        <v>3666</v>
      </c>
      <c r="D32" s="101" t="s">
        <v>3692</v>
      </c>
      <c r="E32" s="102" t="s">
        <v>3666</v>
      </c>
    </row>
    <row r="33" spans="1:6" s="106" customFormat="1">
      <c r="A33" s="98">
        <v>30</v>
      </c>
      <c r="B33" s="99" t="s">
        <v>2230</v>
      </c>
      <c r="C33" s="100" t="s">
        <v>3666</v>
      </c>
      <c r="D33" s="101" t="s">
        <v>3693</v>
      </c>
      <c r="E33" s="102" t="s">
        <v>3666</v>
      </c>
      <c r="F33" s="94"/>
    </row>
    <row r="34" spans="1:6">
      <c r="A34" s="98">
        <v>31</v>
      </c>
      <c r="B34" s="99" t="s">
        <v>558</v>
      </c>
      <c r="C34" s="100" t="s">
        <v>3679</v>
      </c>
      <c r="D34" s="101" t="s">
        <v>3694</v>
      </c>
      <c r="E34" s="102" t="s">
        <v>3679</v>
      </c>
    </row>
    <row r="35" spans="1:6">
      <c r="A35" s="98">
        <v>32</v>
      </c>
      <c r="B35" s="99" t="s">
        <v>2234</v>
      </c>
      <c r="C35" s="100" t="s">
        <v>3666</v>
      </c>
      <c r="D35" s="101" t="s">
        <v>3695</v>
      </c>
      <c r="E35" s="102" t="s">
        <v>3666</v>
      </c>
    </row>
    <row r="36" spans="1:6">
      <c r="A36" s="98">
        <v>33</v>
      </c>
      <c r="B36" s="99" t="s">
        <v>142</v>
      </c>
      <c r="C36" s="100" t="s">
        <v>3679</v>
      </c>
      <c r="D36" s="101" t="s">
        <v>3696</v>
      </c>
      <c r="E36" s="102" t="s">
        <v>3679</v>
      </c>
    </row>
    <row r="37" spans="1:6" ht="53.4">
      <c r="A37" s="98">
        <v>34</v>
      </c>
      <c r="B37" s="99" t="s">
        <v>2250</v>
      </c>
      <c r="C37" s="100" t="s">
        <v>3666</v>
      </c>
      <c r="D37" s="105" t="s">
        <v>3697</v>
      </c>
      <c r="E37" s="102" t="s">
        <v>3666</v>
      </c>
    </row>
    <row r="38" spans="1:6">
      <c r="A38" s="98">
        <v>35</v>
      </c>
      <c r="B38" s="99" t="s">
        <v>2276</v>
      </c>
      <c r="C38" s="100" t="s">
        <v>3666</v>
      </c>
      <c r="D38" s="101" t="s">
        <v>3698</v>
      </c>
      <c r="E38" s="102" t="s">
        <v>3666</v>
      </c>
    </row>
    <row r="39" spans="1:6">
      <c r="A39" s="98">
        <v>36</v>
      </c>
      <c r="B39" s="99" t="s">
        <v>2291</v>
      </c>
      <c r="C39" s="100" t="s">
        <v>3666</v>
      </c>
      <c r="D39" s="101" t="s">
        <v>3699</v>
      </c>
      <c r="E39" s="102" t="s">
        <v>3666</v>
      </c>
    </row>
    <row r="40" spans="1:6">
      <c r="A40" s="98">
        <v>37</v>
      </c>
      <c r="B40" s="99" t="s">
        <v>2296</v>
      </c>
      <c r="C40" s="100" t="s">
        <v>3666</v>
      </c>
      <c r="D40" s="101" t="s">
        <v>3699</v>
      </c>
      <c r="E40" s="102" t="s">
        <v>3666</v>
      </c>
    </row>
    <row r="41" spans="1:6">
      <c r="A41" s="98">
        <v>38</v>
      </c>
      <c r="B41" s="99" t="s">
        <v>1860</v>
      </c>
      <c r="C41" s="100" t="s">
        <v>3666</v>
      </c>
      <c r="D41" s="101" t="s">
        <v>3700</v>
      </c>
      <c r="E41" s="102" t="s">
        <v>3666</v>
      </c>
    </row>
    <row r="42" spans="1:6">
      <c r="A42" s="98">
        <v>39</v>
      </c>
      <c r="B42" s="103" t="s">
        <v>2304</v>
      </c>
      <c r="C42" s="100" t="s">
        <v>3666</v>
      </c>
      <c r="D42" s="101" t="s">
        <v>3701</v>
      </c>
      <c r="E42" s="102" t="s">
        <v>3666</v>
      </c>
    </row>
    <row r="43" spans="1:6">
      <c r="A43" s="98">
        <v>40</v>
      </c>
      <c r="B43" s="99" t="s">
        <v>2319</v>
      </c>
      <c r="C43" s="100" t="s">
        <v>3666</v>
      </c>
      <c r="D43" s="101" t="s">
        <v>3702</v>
      </c>
      <c r="E43" s="102" t="s">
        <v>3666</v>
      </c>
    </row>
    <row r="44" spans="1:6">
      <c r="A44" s="98">
        <v>41</v>
      </c>
      <c r="B44" s="103" t="s">
        <v>147</v>
      </c>
      <c r="C44" s="100" t="s">
        <v>3679</v>
      </c>
      <c r="D44" s="101" t="s">
        <v>3703</v>
      </c>
      <c r="E44" s="102" t="s">
        <v>3704</v>
      </c>
    </row>
    <row r="45" spans="1:6">
      <c r="A45" s="98">
        <v>42</v>
      </c>
      <c r="B45" s="99" t="s">
        <v>316</v>
      </c>
      <c r="C45" s="100" t="s">
        <v>3677</v>
      </c>
      <c r="D45" s="101" t="s">
        <v>3705</v>
      </c>
      <c r="E45" s="102" t="s">
        <v>3677</v>
      </c>
    </row>
    <row r="46" spans="1:6">
      <c r="A46" s="98">
        <v>43</v>
      </c>
      <c r="B46" s="99" t="s">
        <v>2324</v>
      </c>
      <c r="C46" s="100" t="s">
        <v>3666</v>
      </c>
      <c r="D46" s="101" t="s">
        <v>3706</v>
      </c>
      <c r="E46" s="102" t="s">
        <v>3666</v>
      </c>
    </row>
    <row r="47" spans="1:6">
      <c r="A47" s="98">
        <v>44</v>
      </c>
      <c r="B47" s="99" t="s">
        <v>1862</v>
      </c>
      <c r="C47" s="100" t="s">
        <v>3666</v>
      </c>
      <c r="D47" s="101" t="s">
        <v>3706</v>
      </c>
      <c r="E47" s="102" t="s">
        <v>3666</v>
      </c>
    </row>
    <row r="48" spans="1:6">
      <c r="A48" s="98">
        <v>45</v>
      </c>
      <c r="B48" s="99" t="s">
        <v>2339</v>
      </c>
      <c r="C48" s="100" t="s">
        <v>3666</v>
      </c>
      <c r="D48" s="101" t="s">
        <v>3707</v>
      </c>
      <c r="E48" s="102" t="s">
        <v>3666</v>
      </c>
    </row>
    <row r="49" spans="1:5">
      <c r="A49" s="98">
        <v>46</v>
      </c>
      <c r="B49" s="103" t="s">
        <v>2358</v>
      </c>
      <c r="C49" s="100" t="s">
        <v>3666</v>
      </c>
      <c r="D49" s="101" t="s">
        <v>3695</v>
      </c>
      <c r="E49" s="102" t="s">
        <v>3666</v>
      </c>
    </row>
    <row r="50" spans="1:5">
      <c r="A50" s="98">
        <v>47</v>
      </c>
      <c r="B50" s="99" t="s">
        <v>2417</v>
      </c>
      <c r="C50" s="100" t="s">
        <v>3666</v>
      </c>
      <c r="D50" s="101" t="s">
        <v>3708</v>
      </c>
      <c r="E50" s="102" t="s">
        <v>3666</v>
      </c>
    </row>
    <row r="51" spans="1:5">
      <c r="A51" s="98">
        <v>48</v>
      </c>
      <c r="B51" s="99" t="s">
        <v>2420</v>
      </c>
      <c r="C51" s="100" t="s">
        <v>3666</v>
      </c>
      <c r="D51" s="101" t="s">
        <v>3709</v>
      </c>
      <c r="E51" s="102" t="s">
        <v>3666</v>
      </c>
    </row>
    <row r="52" spans="1:5">
      <c r="A52" s="98">
        <v>49</v>
      </c>
      <c r="B52" s="99" t="s">
        <v>2436</v>
      </c>
      <c r="C52" s="100" t="s">
        <v>3666</v>
      </c>
      <c r="D52" s="101" t="s">
        <v>3710</v>
      </c>
      <c r="E52" s="102" t="s">
        <v>3666</v>
      </c>
    </row>
    <row r="53" spans="1:5">
      <c r="A53" s="98">
        <v>50</v>
      </c>
      <c r="B53" s="99" t="s">
        <v>2443</v>
      </c>
      <c r="C53" s="100" t="s">
        <v>3666</v>
      </c>
      <c r="D53" s="101" t="s">
        <v>3711</v>
      </c>
      <c r="E53" s="102" t="s">
        <v>3666</v>
      </c>
    </row>
    <row r="54" spans="1:5">
      <c r="A54" s="98">
        <v>51</v>
      </c>
      <c r="B54" s="99" t="s">
        <v>2447</v>
      </c>
      <c r="C54" s="100" t="s">
        <v>3666</v>
      </c>
      <c r="D54" s="101" t="s">
        <v>3712</v>
      </c>
      <c r="E54" s="102" t="s">
        <v>3666</v>
      </c>
    </row>
    <row r="55" spans="1:5">
      <c r="A55" s="98">
        <v>52</v>
      </c>
      <c r="B55" s="99" t="s">
        <v>323</v>
      </c>
      <c r="C55" s="100" t="s">
        <v>3679</v>
      </c>
      <c r="D55" s="101" t="s">
        <v>3713</v>
      </c>
      <c r="E55" s="102" t="s">
        <v>3704</v>
      </c>
    </row>
    <row r="56" spans="1:5">
      <c r="A56" s="98">
        <v>53</v>
      </c>
      <c r="B56" s="99" t="s">
        <v>2452</v>
      </c>
      <c r="C56" s="100" t="s">
        <v>3666</v>
      </c>
      <c r="D56" s="101" t="s">
        <v>3714</v>
      </c>
      <c r="E56" s="102" t="s">
        <v>3666</v>
      </c>
    </row>
    <row r="57" spans="1:5">
      <c r="A57" s="98">
        <v>54</v>
      </c>
      <c r="B57" s="99" t="s">
        <v>2455</v>
      </c>
      <c r="C57" s="100" t="s">
        <v>3666</v>
      </c>
      <c r="D57" s="101" t="s">
        <v>3715</v>
      </c>
      <c r="E57" s="102" t="s">
        <v>3666</v>
      </c>
    </row>
    <row r="58" spans="1:5">
      <c r="A58" s="98">
        <v>55</v>
      </c>
      <c r="B58" s="99" t="s">
        <v>2480</v>
      </c>
      <c r="C58" s="100" t="s">
        <v>3666</v>
      </c>
      <c r="D58" s="101" t="s">
        <v>3716</v>
      </c>
      <c r="E58" s="102" t="s">
        <v>3666</v>
      </c>
    </row>
    <row r="59" spans="1:5">
      <c r="A59" s="98">
        <v>56</v>
      </c>
      <c r="B59" s="99" t="s">
        <v>378</v>
      </c>
      <c r="C59" s="100" t="s">
        <v>3669</v>
      </c>
      <c r="D59" s="101" t="s">
        <v>3717</v>
      </c>
      <c r="E59" s="102" t="s">
        <v>3669</v>
      </c>
    </row>
    <row r="60" spans="1:5">
      <c r="A60" s="98">
        <v>57</v>
      </c>
      <c r="B60" s="99" t="s">
        <v>2504</v>
      </c>
      <c r="C60" s="100" t="s">
        <v>3666</v>
      </c>
      <c r="D60" s="101" t="s">
        <v>3718</v>
      </c>
      <c r="E60" s="102" t="s">
        <v>3666</v>
      </c>
    </row>
    <row r="61" spans="1:5">
      <c r="A61" s="98">
        <v>58</v>
      </c>
      <c r="B61" s="99" t="s">
        <v>388</v>
      </c>
      <c r="C61" s="100" t="s">
        <v>3719</v>
      </c>
      <c r="D61" s="101" t="s">
        <v>3720</v>
      </c>
      <c r="E61" s="102" t="s">
        <v>3719</v>
      </c>
    </row>
    <row r="62" spans="1:5">
      <c r="A62" s="98">
        <v>59</v>
      </c>
      <c r="B62" s="103" t="s">
        <v>2518</v>
      </c>
      <c r="C62" s="100" t="s">
        <v>3666</v>
      </c>
      <c r="D62" s="101" t="s">
        <v>3721</v>
      </c>
      <c r="E62" s="102" t="s">
        <v>3668</v>
      </c>
    </row>
    <row r="63" spans="1:5">
      <c r="A63" s="98">
        <v>60</v>
      </c>
      <c r="B63" s="99" t="s">
        <v>2526</v>
      </c>
      <c r="C63" s="100" t="s">
        <v>3666</v>
      </c>
      <c r="D63" s="101" t="s">
        <v>3676</v>
      </c>
      <c r="E63" s="102" t="s">
        <v>3666</v>
      </c>
    </row>
    <row r="64" spans="1:5">
      <c r="A64" s="98">
        <v>61</v>
      </c>
      <c r="B64" s="99" t="s">
        <v>216</v>
      </c>
      <c r="C64" s="100" t="s">
        <v>3677</v>
      </c>
      <c r="D64" s="101" t="s">
        <v>3684</v>
      </c>
      <c r="E64" s="102" t="s">
        <v>3679</v>
      </c>
    </row>
    <row r="65" spans="1:5">
      <c r="A65" s="98">
        <v>62</v>
      </c>
      <c r="B65" s="99" t="s">
        <v>2664</v>
      </c>
      <c r="C65" s="100" t="s">
        <v>3666</v>
      </c>
      <c r="D65" s="101" t="s">
        <v>3722</v>
      </c>
      <c r="E65" s="102" t="s">
        <v>3666</v>
      </c>
    </row>
    <row r="66" spans="1:5">
      <c r="A66" s="98">
        <v>63</v>
      </c>
      <c r="B66" s="99" t="s">
        <v>2608</v>
      </c>
      <c r="C66" s="100" t="s">
        <v>3666</v>
      </c>
      <c r="D66" s="101" t="s">
        <v>3722</v>
      </c>
      <c r="E66" s="102" t="s">
        <v>3666</v>
      </c>
    </row>
    <row r="67" spans="1:5">
      <c r="A67" s="98">
        <v>64</v>
      </c>
      <c r="B67" s="99" t="s">
        <v>2531</v>
      </c>
      <c r="C67" s="100" t="s">
        <v>3666</v>
      </c>
      <c r="D67" s="101" t="s">
        <v>3723</v>
      </c>
      <c r="E67" s="102" t="s">
        <v>3666</v>
      </c>
    </row>
    <row r="68" spans="1:5">
      <c r="A68" s="98">
        <v>65</v>
      </c>
      <c r="B68" s="99" t="s">
        <v>238</v>
      </c>
      <c r="C68" s="100" t="s">
        <v>3679</v>
      </c>
      <c r="D68" s="101" t="s">
        <v>3724</v>
      </c>
      <c r="E68" s="102" t="s">
        <v>3679</v>
      </c>
    </row>
    <row r="69" spans="1:5">
      <c r="A69" s="98">
        <v>66</v>
      </c>
      <c r="B69" s="99" t="s">
        <v>535</v>
      </c>
      <c r="C69" s="100" t="s">
        <v>3677</v>
      </c>
      <c r="D69" s="101" t="s">
        <v>3725</v>
      </c>
      <c r="E69" s="102" t="s">
        <v>3679</v>
      </c>
    </row>
    <row r="70" spans="1:5">
      <c r="A70" s="98">
        <v>67</v>
      </c>
      <c r="B70" s="99" t="s">
        <v>2589</v>
      </c>
      <c r="C70" s="100" t="s">
        <v>3666</v>
      </c>
      <c r="D70" s="101" t="s">
        <v>3676</v>
      </c>
      <c r="E70" s="102" t="s">
        <v>3666</v>
      </c>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C5C9A-0E0A-4FDD-AD86-DA942C23545E}">
  <dimension ref="B1:D8"/>
  <sheetViews>
    <sheetView workbookViewId="0">
      <selection sqref="A1:XFD1048576"/>
    </sheetView>
  </sheetViews>
  <sheetFormatPr defaultRowHeight="13.2"/>
  <cols>
    <col min="2" max="2" width="60.21875" bestFit="1" customWidth="1"/>
    <col min="3" max="3" width="44" bestFit="1" customWidth="1"/>
    <col min="4" max="4" width="16.5546875" bestFit="1" customWidth="1"/>
    <col min="258" max="258" width="60.21875" bestFit="1" customWidth="1"/>
    <col min="259" max="259" width="44" bestFit="1" customWidth="1"/>
    <col min="260" max="260" width="16.5546875" bestFit="1" customWidth="1"/>
    <col min="514" max="514" width="60.21875" bestFit="1" customWidth="1"/>
    <col min="515" max="515" width="44" bestFit="1" customWidth="1"/>
    <col min="516" max="516" width="16.5546875" bestFit="1" customWidth="1"/>
    <col min="770" max="770" width="60.21875" bestFit="1" customWidth="1"/>
    <col min="771" max="771" width="44" bestFit="1" customWidth="1"/>
    <col min="772" max="772" width="16.5546875" bestFit="1" customWidth="1"/>
    <col min="1026" max="1026" width="60.21875" bestFit="1" customWidth="1"/>
    <col min="1027" max="1027" width="44" bestFit="1" customWidth="1"/>
    <col min="1028" max="1028" width="16.5546875" bestFit="1" customWidth="1"/>
    <col min="1282" max="1282" width="60.21875" bestFit="1" customWidth="1"/>
    <col min="1283" max="1283" width="44" bestFit="1" customWidth="1"/>
    <col min="1284" max="1284" width="16.5546875" bestFit="1" customWidth="1"/>
    <col min="1538" max="1538" width="60.21875" bestFit="1" customWidth="1"/>
    <col min="1539" max="1539" width="44" bestFit="1" customWidth="1"/>
    <col min="1540" max="1540" width="16.5546875" bestFit="1" customWidth="1"/>
    <col min="1794" max="1794" width="60.21875" bestFit="1" customWidth="1"/>
    <col min="1795" max="1795" width="44" bestFit="1" customWidth="1"/>
    <col min="1796" max="1796" width="16.5546875" bestFit="1" customWidth="1"/>
    <col min="2050" max="2050" width="60.21875" bestFit="1" customWidth="1"/>
    <col min="2051" max="2051" width="44" bestFit="1" customWidth="1"/>
    <col min="2052" max="2052" width="16.5546875" bestFit="1" customWidth="1"/>
    <col min="2306" max="2306" width="60.21875" bestFit="1" customWidth="1"/>
    <col min="2307" max="2307" width="44" bestFit="1" customWidth="1"/>
    <col min="2308" max="2308" width="16.5546875" bestFit="1" customWidth="1"/>
    <col min="2562" max="2562" width="60.21875" bestFit="1" customWidth="1"/>
    <col min="2563" max="2563" width="44" bestFit="1" customWidth="1"/>
    <col min="2564" max="2564" width="16.5546875" bestFit="1" customWidth="1"/>
    <col min="2818" max="2818" width="60.21875" bestFit="1" customWidth="1"/>
    <col min="2819" max="2819" width="44" bestFit="1" customWidth="1"/>
    <col min="2820" max="2820" width="16.5546875" bestFit="1" customWidth="1"/>
    <col min="3074" max="3074" width="60.21875" bestFit="1" customWidth="1"/>
    <col min="3075" max="3075" width="44" bestFit="1" customWidth="1"/>
    <col min="3076" max="3076" width="16.5546875" bestFit="1" customWidth="1"/>
    <col min="3330" max="3330" width="60.21875" bestFit="1" customWidth="1"/>
    <col min="3331" max="3331" width="44" bestFit="1" customWidth="1"/>
    <col min="3332" max="3332" width="16.5546875" bestFit="1" customWidth="1"/>
    <col min="3586" max="3586" width="60.21875" bestFit="1" customWidth="1"/>
    <col min="3587" max="3587" width="44" bestFit="1" customWidth="1"/>
    <col min="3588" max="3588" width="16.5546875" bestFit="1" customWidth="1"/>
    <col min="3842" max="3842" width="60.21875" bestFit="1" customWidth="1"/>
    <col min="3843" max="3843" width="44" bestFit="1" customWidth="1"/>
    <col min="3844" max="3844" width="16.5546875" bestFit="1" customWidth="1"/>
    <col min="4098" max="4098" width="60.21875" bestFit="1" customWidth="1"/>
    <col min="4099" max="4099" width="44" bestFit="1" customWidth="1"/>
    <col min="4100" max="4100" width="16.5546875" bestFit="1" customWidth="1"/>
    <col min="4354" max="4354" width="60.21875" bestFit="1" customWidth="1"/>
    <col min="4355" max="4355" width="44" bestFit="1" customWidth="1"/>
    <col min="4356" max="4356" width="16.5546875" bestFit="1" customWidth="1"/>
    <col min="4610" max="4610" width="60.21875" bestFit="1" customWidth="1"/>
    <col min="4611" max="4611" width="44" bestFit="1" customWidth="1"/>
    <col min="4612" max="4612" width="16.5546875" bestFit="1" customWidth="1"/>
    <col min="4866" max="4866" width="60.21875" bestFit="1" customWidth="1"/>
    <col min="4867" max="4867" width="44" bestFit="1" customWidth="1"/>
    <col min="4868" max="4868" width="16.5546875" bestFit="1" customWidth="1"/>
    <col min="5122" max="5122" width="60.21875" bestFit="1" customWidth="1"/>
    <col min="5123" max="5123" width="44" bestFit="1" customWidth="1"/>
    <col min="5124" max="5124" width="16.5546875" bestFit="1" customWidth="1"/>
    <col min="5378" max="5378" width="60.21875" bestFit="1" customWidth="1"/>
    <col min="5379" max="5379" width="44" bestFit="1" customWidth="1"/>
    <col min="5380" max="5380" width="16.5546875" bestFit="1" customWidth="1"/>
    <col min="5634" max="5634" width="60.21875" bestFit="1" customWidth="1"/>
    <col min="5635" max="5635" width="44" bestFit="1" customWidth="1"/>
    <col min="5636" max="5636" width="16.5546875" bestFit="1" customWidth="1"/>
    <col min="5890" max="5890" width="60.21875" bestFit="1" customWidth="1"/>
    <col min="5891" max="5891" width="44" bestFit="1" customWidth="1"/>
    <col min="5892" max="5892" width="16.5546875" bestFit="1" customWidth="1"/>
    <col min="6146" max="6146" width="60.21875" bestFit="1" customWidth="1"/>
    <col min="6147" max="6147" width="44" bestFit="1" customWidth="1"/>
    <col min="6148" max="6148" width="16.5546875" bestFit="1" customWidth="1"/>
    <col min="6402" max="6402" width="60.21875" bestFit="1" customWidth="1"/>
    <col min="6403" max="6403" width="44" bestFit="1" customWidth="1"/>
    <col min="6404" max="6404" width="16.5546875" bestFit="1" customWidth="1"/>
    <col min="6658" max="6658" width="60.21875" bestFit="1" customWidth="1"/>
    <col min="6659" max="6659" width="44" bestFit="1" customWidth="1"/>
    <col min="6660" max="6660" width="16.5546875" bestFit="1" customWidth="1"/>
    <col min="6914" max="6914" width="60.21875" bestFit="1" customWidth="1"/>
    <col min="6915" max="6915" width="44" bestFit="1" customWidth="1"/>
    <col min="6916" max="6916" width="16.5546875" bestFit="1" customWidth="1"/>
    <col min="7170" max="7170" width="60.21875" bestFit="1" customWidth="1"/>
    <col min="7171" max="7171" width="44" bestFit="1" customWidth="1"/>
    <col min="7172" max="7172" width="16.5546875" bestFit="1" customWidth="1"/>
    <col min="7426" max="7426" width="60.21875" bestFit="1" customWidth="1"/>
    <col min="7427" max="7427" width="44" bestFit="1" customWidth="1"/>
    <col min="7428" max="7428" width="16.5546875" bestFit="1" customWidth="1"/>
    <col min="7682" max="7682" width="60.21875" bestFit="1" customWidth="1"/>
    <col min="7683" max="7683" width="44" bestFit="1" customWidth="1"/>
    <col min="7684" max="7684" width="16.5546875" bestFit="1" customWidth="1"/>
    <col min="7938" max="7938" width="60.21875" bestFit="1" customWidth="1"/>
    <col min="7939" max="7939" width="44" bestFit="1" customWidth="1"/>
    <col min="7940" max="7940" width="16.5546875" bestFit="1" customWidth="1"/>
    <col min="8194" max="8194" width="60.21875" bestFit="1" customWidth="1"/>
    <col min="8195" max="8195" width="44" bestFit="1" customWidth="1"/>
    <col min="8196" max="8196" width="16.5546875" bestFit="1" customWidth="1"/>
    <col min="8450" max="8450" width="60.21875" bestFit="1" customWidth="1"/>
    <col min="8451" max="8451" width="44" bestFit="1" customWidth="1"/>
    <col min="8452" max="8452" width="16.5546875" bestFit="1" customWidth="1"/>
    <col min="8706" max="8706" width="60.21875" bestFit="1" customWidth="1"/>
    <col min="8707" max="8707" width="44" bestFit="1" customWidth="1"/>
    <col min="8708" max="8708" width="16.5546875" bestFit="1" customWidth="1"/>
    <col min="8962" max="8962" width="60.21875" bestFit="1" customWidth="1"/>
    <col min="8963" max="8963" width="44" bestFit="1" customWidth="1"/>
    <col min="8964" max="8964" width="16.5546875" bestFit="1" customWidth="1"/>
    <col min="9218" max="9218" width="60.21875" bestFit="1" customWidth="1"/>
    <col min="9219" max="9219" width="44" bestFit="1" customWidth="1"/>
    <col min="9220" max="9220" width="16.5546875" bestFit="1" customWidth="1"/>
    <col min="9474" max="9474" width="60.21875" bestFit="1" customWidth="1"/>
    <col min="9475" max="9475" width="44" bestFit="1" customWidth="1"/>
    <col min="9476" max="9476" width="16.5546875" bestFit="1" customWidth="1"/>
    <col min="9730" max="9730" width="60.21875" bestFit="1" customWidth="1"/>
    <col min="9731" max="9731" width="44" bestFit="1" customWidth="1"/>
    <col min="9732" max="9732" width="16.5546875" bestFit="1" customWidth="1"/>
    <col min="9986" max="9986" width="60.21875" bestFit="1" customWidth="1"/>
    <col min="9987" max="9987" width="44" bestFit="1" customWidth="1"/>
    <col min="9988" max="9988" width="16.5546875" bestFit="1" customWidth="1"/>
    <col min="10242" max="10242" width="60.21875" bestFit="1" customWidth="1"/>
    <col min="10243" max="10243" width="44" bestFit="1" customWidth="1"/>
    <col min="10244" max="10244" width="16.5546875" bestFit="1" customWidth="1"/>
    <col min="10498" max="10498" width="60.21875" bestFit="1" customWidth="1"/>
    <col min="10499" max="10499" width="44" bestFit="1" customWidth="1"/>
    <col min="10500" max="10500" width="16.5546875" bestFit="1" customWidth="1"/>
    <col min="10754" max="10754" width="60.21875" bestFit="1" customWidth="1"/>
    <col min="10755" max="10755" width="44" bestFit="1" customWidth="1"/>
    <col min="10756" max="10756" width="16.5546875" bestFit="1" customWidth="1"/>
    <col min="11010" max="11010" width="60.21875" bestFit="1" customWidth="1"/>
    <col min="11011" max="11011" width="44" bestFit="1" customWidth="1"/>
    <col min="11012" max="11012" width="16.5546875" bestFit="1" customWidth="1"/>
    <col min="11266" max="11266" width="60.21875" bestFit="1" customWidth="1"/>
    <col min="11267" max="11267" width="44" bestFit="1" customWidth="1"/>
    <col min="11268" max="11268" width="16.5546875" bestFit="1" customWidth="1"/>
    <col min="11522" max="11522" width="60.21875" bestFit="1" customWidth="1"/>
    <col min="11523" max="11523" width="44" bestFit="1" customWidth="1"/>
    <col min="11524" max="11524" width="16.5546875" bestFit="1" customWidth="1"/>
    <col min="11778" max="11778" width="60.21875" bestFit="1" customWidth="1"/>
    <col min="11779" max="11779" width="44" bestFit="1" customWidth="1"/>
    <col min="11780" max="11780" width="16.5546875" bestFit="1" customWidth="1"/>
    <col min="12034" max="12034" width="60.21875" bestFit="1" customWidth="1"/>
    <col min="12035" max="12035" width="44" bestFit="1" customWidth="1"/>
    <col min="12036" max="12036" width="16.5546875" bestFit="1" customWidth="1"/>
    <col min="12290" max="12290" width="60.21875" bestFit="1" customWidth="1"/>
    <col min="12291" max="12291" width="44" bestFit="1" customWidth="1"/>
    <col min="12292" max="12292" width="16.5546875" bestFit="1" customWidth="1"/>
    <col min="12546" max="12546" width="60.21875" bestFit="1" customWidth="1"/>
    <col min="12547" max="12547" width="44" bestFit="1" customWidth="1"/>
    <col min="12548" max="12548" width="16.5546875" bestFit="1" customWidth="1"/>
    <col min="12802" max="12802" width="60.21875" bestFit="1" customWidth="1"/>
    <col min="12803" max="12803" width="44" bestFit="1" customWidth="1"/>
    <col min="12804" max="12804" width="16.5546875" bestFit="1" customWidth="1"/>
    <col min="13058" max="13058" width="60.21875" bestFit="1" customWidth="1"/>
    <col min="13059" max="13059" width="44" bestFit="1" customWidth="1"/>
    <col min="13060" max="13060" width="16.5546875" bestFit="1" customWidth="1"/>
    <col min="13314" max="13314" width="60.21875" bestFit="1" customWidth="1"/>
    <col min="13315" max="13315" width="44" bestFit="1" customWidth="1"/>
    <col min="13316" max="13316" width="16.5546875" bestFit="1" customWidth="1"/>
    <col min="13570" max="13570" width="60.21875" bestFit="1" customWidth="1"/>
    <col min="13571" max="13571" width="44" bestFit="1" customWidth="1"/>
    <col min="13572" max="13572" width="16.5546875" bestFit="1" customWidth="1"/>
    <col min="13826" max="13826" width="60.21875" bestFit="1" customWidth="1"/>
    <col min="13827" max="13827" width="44" bestFit="1" customWidth="1"/>
    <col min="13828" max="13828" width="16.5546875" bestFit="1" customWidth="1"/>
    <col min="14082" max="14082" width="60.21875" bestFit="1" customWidth="1"/>
    <col min="14083" max="14083" width="44" bestFit="1" customWidth="1"/>
    <col min="14084" max="14084" width="16.5546875" bestFit="1" customWidth="1"/>
    <col min="14338" max="14338" width="60.21875" bestFit="1" customWidth="1"/>
    <col min="14339" max="14339" width="44" bestFit="1" customWidth="1"/>
    <col min="14340" max="14340" width="16.5546875" bestFit="1" customWidth="1"/>
    <col min="14594" max="14594" width="60.21875" bestFit="1" customWidth="1"/>
    <col min="14595" max="14595" width="44" bestFit="1" customWidth="1"/>
    <col min="14596" max="14596" width="16.5546875" bestFit="1" customWidth="1"/>
    <col min="14850" max="14850" width="60.21875" bestFit="1" customWidth="1"/>
    <col min="14851" max="14851" width="44" bestFit="1" customWidth="1"/>
    <col min="14852" max="14852" width="16.5546875" bestFit="1" customWidth="1"/>
    <col min="15106" max="15106" width="60.21875" bestFit="1" customWidth="1"/>
    <col min="15107" max="15107" width="44" bestFit="1" customWidth="1"/>
    <col min="15108" max="15108" width="16.5546875" bestFit="1" customWidth="1"/>
    <col min="15362" max="15362" width="60.21875" bestFit="1" customWidth="1"/>
    <col min="15363" max="15363" width="44" bestFit="1" customWidth="1"/>
    <col min="15364" max="15364" width="16.5546875" bestFit="1" customWidth="1"/>
    <col min="15618" max="15618" width="60.21875" bestFit="1" customWidth="1"/>
    <col min="15619" max="15619" width="44" bestFit="1" customWidth="1"/>
    <col min="15620" max="15620" width="16.5546875" bestFit="1" customWidth="1"/>
    <col min="15874" max="15874" width="60.21875" bestFit="1" customWidth="1"/>
    <col min="15875" max="15875" width="44" bestFit="1" customWidth="1"/>
    <col min="15876" max="15876" width="16.5546875" bestFit="1" customWidth="1"/>
    <col min="16130" max="16130" width="60.21875" bestFit="1" customWidth="1"/>
    <col min="16131" max="16131" width="44" bestFit="1" customWidth="1"/>
    <col min="16132" max="16132" width="16.5546875" bestFit="1" customWidth="1"/>
  </cols>
  <sheetData>
    <row r="1" spans="2:4" ht="13.8" thickBot="1"/>
    <row r="2" spans="2:4" ht="16.2" thickBot="1">
      <c r="B2" s="221" t="s">
        <v>3726</v>
      </c>
      <c r="C2" s="222"/>
      <c r="D2" s="223"/>
    </row>
    <row r="3" spans="2:4" ht="13.8" thickBot="1">
      <c r="B3" s="108"/>
      <c r="C3" s="109"/>
      <c r="D3" s="110"/>
    </row>
    <row r="4" spans="2:4" ht="13.8" thickBot="1">
      <c r="B4" s="111" t="s">
        <v>3662</v>
      </c>
      <c r="C4" s="112" t="s">
        <v>3727</v>
      </c>
      <c r="D4" s="113" t="s">
        <v>3728</v>
      </c>
    </row>
    <row r="5" spans="2:4">
      <c r="B5" s="114" t="s">
        <v>28</v>
      </c>
      <c r="C5" s="115" t="s">
        <v>3729</v>
      </c>
      <c r="D5" s="116">
        <v>0.66659999999999997</v>
      </c>
    </row>
    <row r="6" spans="2:4">
      <c r="B6" s="117" t="s">
        <v>147</v>
      </c>
      <c r="C6" s="101" t="s">
        <v>3703</v>
      </c>
      <c r="D6" s="118">
        <v>0.52059999999999995</v>
      </c>
    </row>
    <row r="7" spans="2:4">
      <c r="B7" s="117" t="s">
        <v>316</v>
      </c>
      <c r="C7" s="101" t="s">
        <v>3705</v>
      </c>
      <c r="D7" s="118">
        <v>0.60509999999999997</v>
      </c>
    </row>
    <row r="8" spans="2:4" ht="13.8" thickBot="1">
      <c r="B8" s="119" t="s">
        <v>323</v>
      </c>
      <c r="C8" s="120" t="s">
        <v>3713</v>
      </c>
      <c r="D8" s="121">
        <v>0.34039999999999998</v>
      </c>
    </row>
  </sheetData>
  <mergeCells count="1">
    <mergeCell ref="B2: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B145"/>
  <sheetViews>
    <sheetView topLeftCell="A70" workbookViewId="0">
      <selection sqref="A1:E1"/>
    </sheetView>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bestFit="1" customWidth="1"/>
    <col min="9" max="16384" width="9.21875" style="2"/>
  </cols>
  <sheetData>
    <row r="1" spans="1:9">
      <c r="A1" s="12" t="s">
        <v>582</v>
      </c>
      <c r="B1" s="224" t="s">
        <v>2664</v>
      </c>
      <c r="C1" s="224"/>
      <c r="D1" s="224"/>
      <c r="E1" s="224"/>
    </row>
    <row r="3" spans="1:9" ht="14.4">
      <c r="B3" s="25" t="s">
        <v>2664</v>
      </c>
      <c r="C3" s="225"/>
      <c r="D3" s="226"/>
      <c r="E3" s="1"/>
    </row>
    <row r="4" spans="1:9" ht="14.4">
      <c r="B4" s="29" t="s">
        <v>2665</v>
      </c>
      <c r="C4" s="225"/>
      <c r="D4" s="226"/>
      <c r="E4" s="1"/>
    </row>
    <row r="5" spans="1:9" ht="14.4">
      <c r="B5" s="29" t="s">
        <v>584</v>
      </c>
      <c r="C5" s="225"/>
      <c r="D5" s="226"/>
      <c r="E5" s="1"/>
    </row>
    <row r="6" spans="1:9" ht="14.4">
      <c r="B6" s="29" t="s">
        <v>941</v>
      </c>
      <c r="C6" s="225"/>
      <c r="D6" s="226"/>
      <c r="E6" s="1"/>
    </row>
    <row r="7" spans="1:9" ht="14.4">
      <c r="B7" s="29" t="s">
        <v>2666</v>
      </c>
      <c r="C7" s="225"/>
      <c r="D7" s="226"/>
      <c r="E7" s="1"/>
    </row>
    <row r="8" spans="1:9" ht="14.4">
      <c r="B8" s="29" t="s">
        <v>585</v>
      </c>
      <c r="C8" s="63" t="s">
        <v>586</v>
      </c>
      <c r="D8" s="63" t="s">
        <v>587</v>
      </c>
      <c r="E8" s="1"/>
    </row>
    <row r="10" spans="1:9">
      <c r="B10" s="2" t="s">
        <v>2722</v>
      </c>
    </row>
    <row r="12" spans="1:9">
      <c r="B12" s="4" t="s">
        <v>588</v>
      </c>
      <c r="C12" s="6" t="s">
        <v>589</v>
      </c>
      <c r="D12" s="4" t="s">
        <v>154</v>
      </c>
      <c r="E12" s="4" t="s">
        <v>591</v>
      </c>
      <c r="F12" s="9" t="s">
        <v>592</v>
      </c>
      <c r="G12" s="9" t="s">
        <v>593</v>
      </c>
      <c r="H12" s="9" t="s">
        <v>594</v>
      </c>
      <c r="I12" s="3" t="s">
        <v>155</v>
      </c>
    </row>
    <row r="13" spans="1:9">
      <c r="B13" s="3" t="s">
        <v>156</v>
      </c>
    </row>
    <row r="14" spans="1:9">
      <c r="B14" s="3" t="s">
        <v>596</v>
      </c>
    </row>
    <row r="15" spans="1:9">
      <c r="B15" s="2" t="s">
        <v>2608</v>
      </c>
      <c r="C15" s="5" t="s">
        <v>266</v>
      </c>
      <c r="D15" s="2" t="s">
        <v>138</v>
      </c>
      <c r="E15" s="2" t="s">
        <v>2667</v>
      </c>
      <c r="F15" s="8">
        <v>309741137</v>
      </c>
      <c r="G15" s="8">
        <v>49372.74</v>
      </c>
      <c r="H15" s="8">
        <v>99.74</v>
      </c>
    </row>
    <row r="16" spans="1:9">
      <c r="B16" s="3" t="s">
        <v>213</v>
      </c>
      <c r="C16" s="7"/>
      <c r="D16" s="3"/>
      <c r="E16" s="3"/>
      <c r="F16" s="10"/>
      <c r="G16" s="10">
        <f>SUM(G12:G15)</f>
        <v>49372.74</v>
      </c>
      <c r="H16" s="10">
        <f>SUM(H12:H15)</f>
        <v>99.74</v>
      </c>
    </row>
    <row r="17" spans="2:8">
      <c r="B17" s="3" t="s">
        <v>1784</v>
      </c>
      <c r="C17" s="7"/>
      <c r="D17" s="3"/>
      <c r="E17" s="3"/>
      <c r="F17" s="10"/>
      <c r="G17" s="10">
        <v>315.45999999999998</v>
      </c>
      <c r="H17" s="10">
        <v>0.64</v>
      </c>
    </row>
    <row r="18" spans="2:8">
      <c r="B18" s="3" t="s">
        <v>267</v>
      </c>
      <c r="C18" s="7"/>
      <c r="D18" s="3"/>
      <c r="E18" s="3"/>
      <c r="F18" s="10"/>
      <c r="G18" s="10">
        <v>49688.2</v>
      </c>
      <c r="H18" s="10">
        <v>100.38</v>
      </c>
    </row>
    <row r="19" spans="2:8">
      <c r="B19" s="3" t="s">
        <v>139</v>
      </c>
      <c r="C19" s="7"/>
      <c r="D19" s="3"/>
      <c r="E19" s="3"/>
      <c r="F19" s="10"/>
      <c r="G19" s="10">
        <v>-188.69787869000078</v>
      </c>
      <c r="H19" s="10">
        <v>-0.37999999999999545</v>
      </c>
    </row>
    <row r="20" spans="2:8">
      <c r="B20" s="3" t="s">
        <v>269</v>
      </c>
      <c r="C20" s="7"/>
      <c r="D20" s="3"/>
      <c r="E20" s="3"/>
      <c r="F20" s="10"/>
      <c r="G20" s="10">
        <v>49499.502121309997</v>
      </c>
      <c r="H20" s="10">
        <v>100</v>
      </c>
    </row>
    <row r="21" spans="2:8">
      <c r="B21" s="2" t="s">
        <v>270</v>
      </c>
    </row>
    <row r="22" spans="2:8">
      <c r="B22" s="2" t="s">
        <v>271</v>
      </c>
    </row>
    <row r="23" spans="2:8">
      <c r="B23" s="2" t="s">
        <v>272</v>
      </c>
      <c r="C23" s="5" t="s">
        <v>2723</v>
      </c>
    </row>
    <row r="24" spans="2:8">
      <c r="B24" s="3" t="s">
        <v>4167</v>
      </c>
    </row>
    <row r="25" spans="2:8" ht="26.4">
      <c r="B25" s="39" t="s">
        <v>19</v>
      </c>
      <c r="C25" s="5" t="s">
        <v>273</v>
      </c>
    </row>
    <row r="26" spans="2:8">
      <c r="B26" s="3"/>
    </row>
    <row r="27" spans="2:8">
      <c r="B27" s="3" t="s">
        <v>274</v>
      </c>
      <c r="C27" s="5" t="s">
        <v>273</v>
      </c>
    </row>
    <row r="28" spans="2:8">
      <c r="B28" s="3" t="s">
        <v>1036</v>
      </c>
      <c r="C28" s="5" t="s">
        <v>273</v>
      </c>
    </row>
    <row r="29" spans="2:8">
      <c r="B29" s="3" t="s">
        <v>275</v>
      </c>
      <c r="C29" s="5" t="s">
        <v>276</v>
      </c>
    </row>
    <row r="30" spans="2:8">
      <c r="B30" s="3" t="s">
        <v>3611</v>
      </c>
      <c r="C30" s="7"/>
    </row>
    <row r="31" spans="2:8">
      <c r="B31" s="3" t="s">
        <v>3612</v>
      </c>
      <c r="C31" s="7"/>
    </row>
    <row r="32" spans="2:8">
      <c r="B32" s="3" t="s">
        <v>3613</v>
      </c>
      <c r="C32" s="7"/>
    </row>
    <row r="33" spans="2:3">
      <c r="B33" s="3" t="s">
        <v>3614</v>
      </c>
      <c r="C33" s="7"/>
    </row>
    <row r="34" spans="2:3">
      <c r="B34" s="3" t="s">
        <v>3615</v>
      </c>
      <c r="C34" s="7"/>
    </row>
    <row r="35" spans="2:3">
      <c r="B35" s="3" t="s">
        <v>3616</v>
      </c>
      <c r="C35" s="7"/>
    </row>
    <row r="36" spans="2:3">
      <c r="B36" s="3" t="s">
        <v>3617</v>
      </c>
      <c r="C36" s="7"/>
    </row>
    <row r="37" spans="2:3">
      <c r="B37" s="3" t="s">
        <v>3618</v>
      </c>
      <c r="C37" s="7"/>
    </row>
    <row r="38" spans="2:3">
      <c r="B38" s="3" t="s">
        <v>387</v>
      </c>
      <c r="C38" s="7"/>
    </row>
    <row r="39" spans="2:3">
      <c r="B39" s="2" t="s">
        <v>277</v>
      </c>
    </row>
    <row r="41" spans="2:3" ht="14.4">
      <c r="B41" s="15"/>
      <c r="C41" s="16" t="s">
        <v>20</v>
      </c>
    </row>
    <row r="42" spans="2:3" ht="14.4">
      <c r="B42" s="15" t="s">
        <v>21</v>
      </c>
      <c r="C42" s="17" t="s">
        <v>2664</v>
      </c>
    </row>
    <row r="43" spans="2:3" ht="14.4">
      <c r="B43" s="15" t="s">
        <v>22</v>
      </c>
      <c r="C43" s="16"/>
    </row>
    <row r="44" spans="2:3" ht="14.4">
      <c r="B44" s="15"/>
      <c r="C44" s="16"/>
    </row>
    <row r="45" spans="2:3" ht="14.4">
      <c r="B45" s="15" t="s">
        <v>23</v>
      </c>
      <c r="C45" s="16"/>
    </row>
    <row r="46" spans="2:3" ht="14.4">
      <c r="B46" s="15"/>
      <c r="C46" s="16"/>
    </row>
    <row r="47" spans="2:3" ht="14.4">
      <c r="B47" s="15" t="s">
        <v>24</v>
      </c>
      <c r="C47" s="16"/>
    </row>
    <row r="48" spans="2:3" ht="14.4">
      <c r="B48" s="15" t="s">
        <v>25</v>
      </c>
      <c r="C48" s="16"/>
    </row>
    <row r="49" spans="2:7" ht="14.4">
      <c r="B49" s="15"/>
      <c r="C49" s="16"/>
    </row>
    <row r="50" spans="2:7" ht="14.4">
      <c r="B50" s="15" t="s">
        <v>26</v>
      </c>
      <c r="C50" s="16" t="s">
        <v>2723</v>
      </c>
    </row>
    <row r="51" spans="2:7" ht="14.4">
      <c r="B51" s="227" t="s">
        <v>27</v>
      </c>
      <c r="C51" s="227"/>
    </row>
    <row r="53" spans="2:7" ht="14.4">
      <c r="B53" s="15" t="s">
        <v>278</v>
      </c>
      <c r="C53" s="16"/>
      <c r="D53" s="15"/>
    </row>
    <row r="54" spans="2:7" ht="28.8">
      <c r="B54" s="18" t="s">
        <v>279</v>
      </c>
      <c r="C54" s="17" t="s">
        <v>280</v>
      </c>
      <c r="D54" s="18" t="s">
        <v>281</v>
      </c>
    </row>
    <row r="55" spans="2:7" ht="14.4">
      <c r="B55" s="15" t="s">
        <v>273</v>
      </c>
      <c r="C55" s="16" t="s">
        <v>273</v>
      </c>
      <c r="D55" s="15" t="s">
        <v>273</v>
      </c>
    </row>
    <row r="57" spans="2:7">
      <c r="B57" s="20" t="s">
        <v>282</v>
      </c>
      <c r="C57" s="21">
        <v>45991</v>
      </c>
      <c r="D57" s="13"/>
      <c r="E57" s="55"/>
      <c r="F57" s="11"/>
    </row>
    <row r="58" spans="2:7">
      <c r="B58" s="20" t="s">
        <v>283</v>
      </c>
      <c r="C58" s="22" t="s">
        <v>284</v>
      </c>
      <c r="D58" s="20" t="s">
        <v>285</v>
      </c>
      <c r="E58" s="60" t="s">
        <v>286</v>
      </c>
      <c r="F58" s="23" t="s">
        <v>287</v>
      </c>
      <c r="G58" s="10"/>
    </row>
    <row r="59" spans="2:7">
      <c r="B59" s="58" t="s">
        <v>273</v>
      </c>
      <c r="C59" s="59" t="s">
        <v>273</v>
      </c>
      <c r="D59" s="58" t="s">
        <v>273</v>
      </c>
      <c r="E59" s="56" t="s">
        <v>273</v>
      </c>
      <c r="F59" s="61" t="s">
        <v>273</v>
      </c>
    </row>
    <row r="62" spans="2:7">
      <c r="B62" s="3" t="s">
        <v>288</v>
      </c>
    </row>
    <row r="63" spans="2:7">
      <c r="B63" s="3"/>
    </row>
    <row r="64" spans="2:7">
      <c r="B64" s="3" t="s">
        <v>2740</v>
      </c>
    </row>
    <row r="65" spans="2:7">
      <c r="B65" s="20" t="s">
        <v>289</v>
      </c>
      <c r="C65" s="22" t="s">
        <v>290</v>
      </c>
      <c r="D65" s="3"/>
    </row>
    <row r="66" spans="2:7">
      <c r="B66" s="13" t="s">
        <v>273</v>
      </c>
      <c r="C66" s="14" t="s">
        <v>273</v>
      </c>
    </row>
    <row r="68" spans="2:7">
      <c r="B68" s="20" t="s">
        <v>291</v>
      </c>
      <c r="C68" s="22" t="s">
        <v>290</v>
      </c>
    </row>
    <row r="69" spans="2:7">
      <c r="B69" s="13" t="s">
        <v>273</v>
      </c>
      <c r="C69" s="14" t="s">
        <v>273</v>
      </c>
    </row>
    <row r="71" spans="2:7">
      <c r="B71" s="20" t="s">
        <v>292</v>
      </c>
      <c r="C71" s="22" t="s">
        <v>293</v>
      </c>
    </row>
    <row r="72" spans="2:7">
      <c r="B72" s="13" t="s">
        <v>273</v>
      </c>
      <c r="C72" s="14" t="s">
        <v>273</v>
      </c>
    </row>
    <row r="74" spans="2:7">
      <c r="B74" s="60" t="s">
        <v>294</v>
      </c>
      <c r="C74" s="22" t="s">
        <v>293</v>
      </c>
    </row>
    <row r="75" spans="2:7">
      <c r="B75" s="55" t="s">
        <v>273</v>
      </c>
      <c r="C75" s="14" t="s">
        <v>273</v>
      </c>
    </row>
    <row r="77" spans="2:7">
      <c r="B77" s="20" t="s">
        <v>295</v>
      </c>
      <c r="C77" s="22" t="s">
        <v>273</v>
      </c>
    </row>
    <row r="79" spans="2:7">
      <c r="B79" s="20" t="s">
        <v>296</v>
      </c>
      <c r="C79" s="21">
        <v>45991</v>
      </c>
      <c r="D79" s="13"/>
      <c r="E79" s="55"/>
      <c r="F79" s="11"/>
    </row>
    <row r="80" spans="2:7">
      <c r="B80" s="20" t="s">
        <v>283</v>
      </c>
      <c r="C80" s="22" t="s">
        <v>284</v>
      </c>
      <c r="D80" s="20" t="s">
        <v>285</v>
      </c>
      <c r="E80" s="60" t="s">
        <v>286</v>
      </c>
      <c r="F80" s="23" t="s">
        <v>287</v>
      </c>
      <c r="G80" s="10"/>
    </row>
    <row r="81" spans="2:6">
      <c r="B81" s="58" t="s">
        <v>273</v>
      </c>
      <c r="C81" s="59" t="s">
        <v>273</v>
      </c>
      <c r="D81" s="58" t="s">
        <v>273</v>
      </c>
      <c r="E81" s="56" t="s">
        <v>273</v>
      </c>
      <c r="F81" s="61" t="s">
        <v>273</v>
      </c>
    </row>
    <row r="82" spans="2:6">
      <c r="B82" s="3" t="s">
        <v>288</v>
      </c>
    </row>
    <row r="83" spans="2:6">
      <c r="B83" s="3"/>
    </row>
    <row r="84" spans="2:6">
      <c r="B84" s="3" t="s">
        <v>2740</v>
      </c>
    </row>
    <row r="85" spans="2:6">
      <c r="B85" s="20" t="s">
        <v>289</v>
      </c>
      <c r="C85" s="22" t="s">
        <v>290</v>
      </c>
      <c r="D85" s="3"/>
    </row>
    <row r="86" spans="2:6">
      <c r="B86" s="13" t="s">
        <v>273</v>
      </c>
      <c r="C86" s="14" t="s">
        <v>273</v>
      </c>
    </row>
    <row r="88" spans="2:6">
      <c r="B88" s="20" t="s">
        <v>291</v>
      </c>
      <c r="C88" s="22" t="s">
        <v>290</v>
      </c>
    </row>
    <row r="89" spans="2:6">
      <c r="B89" s="13" t="s">
        <v>273</v>
      </c>
      <c r="C89" s="14" t="s">
        <v>273</v>
      </c>
    </row>
    <row r="91" spans="2:6">
      <c r="B91" s="20" t="s">
        <v>292</v>
      </c>
      <c r="C91" s="22" t="s">
        <v>293</v>
      </c>
    </row>
    <row r="92" spans="2:6">
      <c r="B92" s="13" t="s">
        <v>273</v>
      </c>
      <c r="C92" s="14" t="s">
        <v>273</v>
      </c>
    </row>
    <row r="94" spans="2:6">
      <c r="B94" s="60" t="s">
        <v>294</v>
      </c>
      <c r="C94" s="22" t="s">
        <v>293</v>
      </c>
    </row>
    <row r="95" spans="2:6">
      <c r="B95" s="55" t="s">
        <v>273</v>
      </c>
      <c r="C95" s="14" t="s">
        <v>273</v>
      </c>
    </row>
    <row r="97" spans="2:80">
      <c r="B97" s="20" t="s">
        <v>295</v>
      </c>
      <c r="C97" s="22" t="s">
        <v>273</v>
      </c>
    </row>
    <row r="100" spans="2:80">
      <c r="B100" s="3" t="s">
        <v>2741</v>
      </c>
    </row>
    <row r="102" spans="2:80">
      <c r="B102" s="20" t="s">
        <v>283</v>
      </c>
      <c r="C102" s="22" t="s">
        <v>297</v>
      </c>
      <c r="D102" s="20" t="s">
        <v>298</v>
      </c>
      <c r="E102" s="20" t="s">
        <v>299</v>
      </c>
      <c r="F102" s="10"/>
    </row>
    <row r="103" spans="2:80">
      <c r="B103" s="13" t="s">
        <v>273</v>
      </c>
      <c r="C103" s="14" t="s">
        <v>273</v>
      </c>
      <c r="D103" s="13" t="s">
        <v>273</v>
      </c>
      <c r="E103" s="13" t="s">
        <v>273</v>
      </c>
    </row>
    <row r="106" spans="2:80">
      <c r="B106" s="3" t="s">
        <v>300</v>
      </c>
      <c r="C106" s="7" t="s">
        <v>273</v>
      </c>
      <c r="D106" s="3"/>
      <c r="E106" s="3"/>
      <c r="F106" s="10"/>
      <c r="G106" s="10"/>
      <c r="H106" s="10"/>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row>
    <row r="108" spans="2:80">
      <c r="B108" s="3" t="s">
        <v>2742</v>
      </c>
    </row>
    <row r="110" spans="2:80">
      <c r="B110" s="20" t="s">
        <v>301</v>
      </c>
      <c r="C110" s="22" t="s">
        <v>290</v>
      </c>
      <c r="D110" s="3"/>
    </row>
    <row r="111" spans="2:80">
      <c r="B111" s="13" t="s">
        <v>273</v>
      </c>
      <c r="C111" s="14" t="s">
        <v>273</v>
      </c>
    </row>
    <row r="114" spans="2:80">
      <c r="B114" s="20" t="s">
        <v>302</v>
      </c>
      <c r="C114" s="22" t="s">
        <v>303</v>
      </c>
      <c r="D114" s="3"/>
    </row>
    <row r="115" spans="2:80">
      <c r="B115" s="13" t="s">
        <v>273</v>
      </c>
      <c r="C115" s="14" t="s">
        <v>273</v>
      </c>
    </row>
    <row r="118" spans="2:80">
      <c r="B118" s="3" t="s">
        <v>304</v>
      </c>
    </row>
    <row r="121" spans="2:80">
      <c r="B121" s="3" t="s">
        <v>2743</v>
      </c>
    </row>
    <row r="123" spans="2:80">
      <c r="B123" s="20" t="s">
        <v>283</v>
      </c>
      <c r="C123" s="22" t="s">
        <v>305</v>
      </c>
      <c r="D123" s="20" t="s">
        <v>297</v>
      </c>
      <c r="E123" s="20" t="s">
        <v>298</v>
      </c>
      <c r="F123" s="23" t="s">
        <v>299</v>
      </c>
      <c r="G123" s="10"/>
    </row>
    <row r="124" spans="2:80">
      <c r="B124" s="13" t="s">
        <v>273</v>
      </c>
      <c r="C124" s="14" t="s">
        <v>273</v>
      </c>
      <c r="D124" s="13" t="s">
        <v>273</v>
      </c>
      <c r="E124" s="13" t="s">
        <v>273</v>
      </c>
      <c r="F124" s="19" t="s">
        <v>273</v>
      </c>
    </row>
    <row r="127" spans="2:80">
      <c r="B127" s="3" t="s">
        <v>300</v>
      </c>
      <c r="C127" s="7" t="s">
        <v>273</v>
      </c>
      <c r="D127" s="3"/>
      <c r="E127" s="3"/>
      <c r="F127" s="10"/>
      <c r="G127" s="10"/>
      <c r="H127" s="10"/>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row>
    <row r="129" spans="2:7">
      <c r="B129" s="3" t="s">
        <v>2742</v>
      </c>
    </row>
    <row r="131" spans="2:7">
      <c r="B131" s="20" t="s">
        <v>301</v>
      </c>
      <c r="C131" s="22" t="s">
        <v>290</v>
      </c>
      <c r="D131" s="3"/>
    </row>
    <row r="132" spans="2:7">
      <c r="B132" s="13" t="s">
        <v>273</v>
      </c>
      <c r="C132" s="14" t="s">
        <v>273</v>
      </c>
    </row>
    <row r="135" spans="2:7">
      <c r="B135" s="20" t="s">
        <v>302</v>
      </c>
      <c r="C135" s="22" t="s">
        <v>303</v>
      </c>
      <c r="D135" s="3"/>
    </row>
    <row r="136" spans="2:7">
      <c r="B136" s="13" t="s">
        <v>273</v>
      </c>
      <c r="C136" s="14" t="s">
        <v>273</v>
      </c>
    </row>
    <row r="139" spans="2:7">
      <c r="B139" s="3" t="s">
        <v>304</v>
      </c>
    </row>
    <row r="142" spans="2:7">
      <c r="B142" s="3" t="s">
        <v>2744</v>
      </c>
    </row>
    <row r="143" spans="2:7">
      <c r="B143" s="20" t="s">
        <v>283</v>
      </c>
      <c r="C143" s="22" t="s">
        <v>306</v>
      </c>
      <c r="D143" s="20" t="s">
        <v>307</v>
      </c>
      <c r="E143" s="20" t="s">
        <v>308</v>
      </c>
      <c r="F143" s="23" t="s">
        <v>309</v>
      </c>
      <c r="G143" s="10"/>
    </row>
    <row r="144" spans="2:7">
      <c r="B144" s="13" t="s">
        <v>273</v>
      </c>
      <c r="C144" s="14" t="s">
        <v>273</v>
      </c>
      <c r="D144" s="13" t="s">
        <v>273</v>
      </c>
      <c r="E144" s="13" t="s">
        <v>273</v>
      </c>
      <c r="F144" s="19" t="s">
        <v>273</v>
      </c>
    </row>
    <row r="145" spans="2:2">
      <c r="B145" s="2" t="s">
        <v>310</v>
      </c>
    </row>
  </sheetData>
  <mergeCells count="4">
    <mergeCell ref="B1:E1"/>
    <mergeCell ref="C3:C7"/>
    <mergeCell ref="D3:D7"/>
    <mergeCell ref="B51:C51"/>
  </mergeCells>
  <hyperlinks>
    <hyperlink ref="A1" location="Index!A1" display="Index" xr:uid="{00000000-0004-0000-01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B145"/>
  <sheetViews>
    <sheetView workbookViewId="0">
      <selection sqref="A1:E1"/>
    </sheetView>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bestFit="1" customWidth="1"/>
    <col min="9" max="16384" width="9.21875" style="2"/>
  </cols>
  <sheetData>
    <row r="1" spans="1:9">
      <c r="A1" s="12" t="s">
        <v>582</v>
      </c>
      <c r="B1" s="224" t="s">
        <v>2660</v>
      </c>
      <c r="C1" s="224"/>
      <c r="D1" s="224"/>
      <c r="E1" s="224"/>
    </row>
    <row r="3" spans="1:9" ht="14.4">
      <c r="B3" s="25" t="s">
        <v>2660</v>
      </c>
      <c r="C3" s="225"/>
      <c r="D3" s="226"/>
      <c r="E3" s="1"/>
    </row>
    <row r="4" spans="1:9" ht="14.4">
      <c r="B4" s="29" t="s">
        <v>2661</v>
      </c>
      <c r="C4" s="225"/>
      <c r="D4" s="226"/>
      <c r="E4" s="1"/>
    </row>
    <row r="5" spans="1:9" ht="14.4">
      <c r="B5" s="29" t="s">
        <v>584</v>
      </c>
      <c r="C5" s="225"/>
      <c r="D5" s="226"/>
      <c r="E5" s="1"/>
    </row>
    <row r="6" spans="1:9" ht="14.4">
      <c r="B6" s="29" t="s">
        <v>941</v>
      </c>
      <c r="C6" s="225"/>
      <c r="D6" s="226"/>
      <c r="E6" s="1"/>
    </row>
    <row r="7" spans="1:9" ht="14.4">
      <c r="B7" s="29" t="s">
        <v>2662</v>
      </c>
      <c r="C7" s="225"/>
      <c r="D7" s="226"/>
      <c r="E7" s="1"/>
    </row>
    <row r="8" spans="1:9" ht="14.4">
      <c r="B8" s="29" t="s">
        <v>585</v>
      </c>
      <c r="C8" s="63" t="s">
        <v>586</v>
      </c>
      <c r="D8" s="63" t="s">
        <v>587</v>
      </c>
      <c r="E8" s="1"/>
    </row>
    <row r="10" spans="1:9">
      <c r="B10" s="2" t="s">
        <v>2722</v>
      </c>
    </row>
    <row r="12" spans="1:9">
      <c r="B12" s="4" t="s">
        <v>588</v>
      </c>
      <c r="C12" s="6" t="s">
        <v>589</v>
      </c>
      <c r="D12" s="4" t="s">
        <v>154</v>
      </c>
      <c r="E12" s="4" t="s">
        <v>591</v>
      </c>
      <c r="F12" s="9" t="s">
        <v>592</v>
      </c>
      <c r="G12" s="9" t="s">
        <v>593</v>
      </c>
      <c r="H12" s="9" t="s">
        <v>594</v>
      </c>
      <c r="I12" s="3" t="s">
        <v>155</v>
      </c>
    </row>
    <row r="13" spans="1:9">
      <c r="B13" s="3" t="s">
        <v>156</v>
      </c>
    </row>
    <row r="14" spans="1:9">
      <c r="B14" s="3" t="s">
        <v>596</v>
      </c>
    </row>
    <row r="15" spans="1:9">
      <c r="B15" s="2" t="s">
        <v>2603</v>
      </c>
      <c r="C15" s="5" t="s">
        <v>266</v>
      </c>
      <c r="D15" s="2" t="s">
        <v>138</v>
      </c>
      <c r="E15" s="2" t="s">
        <v>2663</v>
      </c>
      <c r="F15" s="8">
        <v>555447219</v>
      </c>
      <c r="G15" s="8">
        <v>67986.740000000005</v>
      </c>
      <c r="H15" s="8">
        <v>99.68</v>
      </c>
    </row>
    <row r="16" spans="1:9">
      <c r="B16" s="3" t="s">
        <v>213</v>
      </c>
      <c r="C16" s="7"/>
      <c r="D16" s="3"/>
      <c r="E16" s="3"/>
      <c r="F16" s="10"/>
      <c r="G16" s="10">
        <f>SUM(G12:G15)</f>
        <v>67986.740000000005</v>
      </c>
      <c r="H16" s="10">
        <f>SUM(H12:H15)</f>
        <v>99.68</v>
      </c>
    </row>
    <row r="17" spans="2:8">
      <c r="B17" s="3" t="s">
        <v>1784</v>
      </c>
      <c r="C17" s="7"/>
      <c r="D17" s="3"/>
      <c r="E17" s="3"/>
      <c r="F17" s="10"/>
      <c r="G17" s="10">
        <v>610.99</v>
      </c>
      <c r="H17" s="10">
        <v>0.9</v>
      </c>
    </row>
    <row r="18" spans="2:8">
      <c r="B18" s="3" t="s">
        <v>267</v>
      </c>
      <c r="C18" s="7"/>
      <c r="D18" s="3"/>
      <c r="E18" s="3"/>
      <c r="F18" s="10"/>
      <c r="G18" s="10">
        <v>68597.73000000001</v>
      </c>
      <c r="H18" s="10">
        <v>100.58</v>
      </c>
    </row>
    <row r="19" spans="2:8">
      <c r="B19" s="3" t="s">
        <v>139</v>
      </c>
      <c r="C19" s="7"/>
      <c r="D19" s="3"/>
      <c r="E19" s="3"/>
      <c r="F19" s="10"/>
      <c r="G19" s="10">
        <v>-393.14063490001195</v>
      </c>
      <c r="H19" s="10">
        <v>-0.57999999999999829</v>
      </c>
    </row>
    <row r="20" spans="2:8">
      <c r="B20" s="3" t="s">
        <v>269</v>
      </c>
      <c r="C20" s="7"/>
      <c r="D20" s="3"/>
      <c r="E20" s="3"/>
      <c r="F20" s="10"/>
      <c r="G20" s="10">
        <v>68204.589365099993</v>
      </c>
      <c r="H20" s="10">
        <v>100</v>
      </c>
    </row>
    <row r="21" spans="2:8">
      <c r="B21" s="2" t="s">
        <v>270</v>
      </c>
    </row>
    <row r="22" spans="2:8">
      <c r="B22" s="2" t="s">
        <v>271</v>
      </c>
    </row>
    <row r="23" spans="2:8">
      <c r="B23" s="2" t="s">
        <v>272</v>
      </c>
      <c r="C23" s="5" t="s">
        <v>2723</v>
      </c>
    </row>
    <row r="24" spans="2:8">
      <c r="B24" s="3" t="s">
        <v>4164</v>
      </c>
    </row>
    <row r="25" spans="2:8" ht="26.4">
      <c r="B25" s="39" t="s">
        <v>19</v>
      </c>
      <c r="C25" s="5" t="s">
        <v>273</v>
      </c>
    </row>
    <row r="26" spans="2:8">
      <c r="B26" s="3"/>
    </row>
    <row r="27" spans="2:8">
      <c r="B27" s="3" t="s">
        <v>274</v>
      </c>
      <c r="C27" s="5" t="s">
        <v>273</v>
      </c>
    </row>
    <row r="28" spans="2:8">
      <c r="B28" s="3" t="s">
        <v>1036</v>
      </c>
      <c r="C28" s="5" t="s">
        <v>273</v>
      </c>
    </row>
    <row r="29" spans="2:8">
      <c r="B29" s="3" t="s">
        <v>275</v>
      </c>
      <c r="C29" s="5" t="s">
        <v>276</v>
      </c>
    </row>
    <row r="30" spans="2:8">
      <c r="B30" s="3" t="s">
        <v>3603</v>
      </c>
      <c r="C30" s="7"/>
    </row>
    <row r="31" spans="2:8">
      <c r="B31" s="3" t="s">
        <v>3604</v>
      </c>
      <c r="C31" s="7"/>
    </row>
    <row r="32" spans="2:8">
      <c r="B32" s="3" t="s">
        <v>3605</v>
      </c>
      <c r="C32" s="7"/>
    </row>
    <row r="33" spans="2:3">
      <c r="B33" s="3" t="s">
        <v>3606</v>
      </c>
      <c r="C33" s="7"/>
    </row>
    <row r="34" spans="2:3">
      <c r="B34" s="3" t="s">
        <v>3607</v>
      </c>
      <c r="C34" s="7"/>
    </row>
    <row r="35" spans="2:3">
      <c r="B35" s="3" t="s">
        <v>3608</v>
      </c>
      <c r="C35" s="7"/>
    </row>
    <row r="36" spans="2:3">
      <c r="B36" s="3" t="s">
        <v>3609</v>
      </c>
      <c r="C36" s="7"/>
    </row>
    <row r="37" spans="2:3">
      <c r="B37" s="3" t="s">
        <v>3610</v>
      </c>
      <c r="C37" s="7"/>
    </row>
    <row r="38" spans="2:3">
      <c r="B38" s="3" t="s">
        <v>387</v>
      </c>
      <c r="C38" s="7"/>
    </row>
    <row r="39" spans="2:3">
      <c r="B39" s="2" t="s">
        <v>277</v>
      </c>
    </row>
    <row r="41" spans="2:3" ht="14.4">
      <c r="B41" s="15"/>
      <c r="C41" s="16" t="s">
        <v>20</v>
      </c>
    </row>
    <row r="42" spans="2:3" ht="14.4">
      <c r="B42" s="15" t="s">
        <v>21</v>
      </c>
      <c r="C42" s="17" t="s">
        <v>2660</v>
      </c>
    </row>
    <row r="43" spans="2:3" ht="14.4">
      <c r="B43" s="15" t="s">
        <v>22</v>
      </c>
      <c r="C43" s="16"/>
    </row>
    <row r="44" spans="2:3" ht="14.4">
      <c r="B44" s="15"/>
      <c r="C44" s="16"/>
    </row>
    <row r="45" spans="2:3" ht="14.4">
      <c r="B45" s="15" t="s">
        <v>23</v>
      </c>
      <c r="C45" s="16"/>
    </row>
    <row r="46" spans="2:3" ht="14.4">
      <c r="B46" s="15"/>
      <c r="C46" s="16"/>
    </row>
    <row r="47" spans="2:3" ht="14.4">
      <c r="B47" s="15" t="s">
        <v>24</v>
      </c>
      <c r="C47" s="16"/>
    </row>
    <row r="48" spans="2:3" ht="14.4">
      <c r="B48" s="15" t="s">
        <v>25</v>
      </c>
      <c r="C48" s="16"/>
    </row>
    <row r="49" spans="2:7" ht="14.4">
      <c r="B49" s="15"/>
      <c r="C49" s="16"/>
    </row>
    <row r="50" spans="2:7" ht="14.4">
      <c r="B50" s="15" t="s">
        <v>26</v>
      </c>
      <c r="C50" s="16" t="s">
        <v>2723</v>
      </c>
    </row>
    <row r="51" spans="2:7" ht="14.4">
      <c r="B51" s="227" t="s">
        <v>27</v>
      </c>
      <c r="C51" s="227"/>
    </row>
    <row r="53" spans="2:7" ht="14.4">
      <c r="B53" s="15" t="s">
        <v>278</v>
      </c>
      <c r="C53" s="16"/>
      <c r="D53" s="15"/>
    </row>
    <row r="54" spans="2:7" ht="28.8">
      <c r="B54" s="18" t="s">
        <v>279</v>
      </c>
      <c r="C54" s="17" t="s">
        <v>280</v>
      </c>
      <c r="D54" s="18" t="s">
        <v>281</v>
      </c>
    </row>
    <row r="55" spans="2:7" ht="14.4">
      <c r="B55" s="15" t="s">
        <v>273</v>
      </c>
      <c r="C55" s="16" t="s">
        <v>273</v>
      </c>
      <c r="D55" s="15" t="s">
        <v>273</v>
      </c>
    </row>
    <row r="57" spans="2:7">
      <c r="B57" s="20" t="s">
        <v>282</v>
      </c>
      <c r="C57" s="21">
        <v>45991</v>
      </c>
      <c r="D57" s="13"/>
      <c r="E57" s="55"/>
      <c r="F57" s="11"/>
    </row>
    <row r="58" spans="2:7">
      <c r="B58" s="20" t="s">
        <v>283</v>
      </c>
      <c r="C58" s="22" t="s">
        <v>284</v>
      </c>
      <c r="D58" s="20" t="s">
        <v>285</v>
      </c>
      <c r="E58" s="60" t="s">
        <v>286</v>
      </c>
      <c r="F58" s="23" t="s">
        <v>287</v>
      </c>
      <c r="G58" s="10"/>
    </row>
    <row r="59" spans="2:7">
      <c r="B59" s="58" t="s">
        <v>273</v>
      </c>
      <c r="C59" s="59" t="s">
        <v>273</v>
      </c>
      <c r="D59" s="58" t="s">
        <v>273</v>
      </c>
      <c r="E59" s="56" t="s">
        <v>273</v>
      </c>
      <c r="F59" s="61" t="s">
        <v>273</v>
      </c>
    </row>
    <row r="62" spans="2:7">
      <c r="B62" s="3" t="s">
        <v>288</v>
      </c>
    </row>
    <row r="63" spans="2:7">
      <c r="B63" s="3"/>
    </row>
    <row r="64" spans="2:7">
      <c r="B64" s="3" t="s">
        <v>2740</v>
      </c>
    </row>
    <row r="65" spans="2:7">
      <c r="B65" s="20" t="s">
        <v>289</v>
      </c>
      <c r="C65" s="22" t="s">
        <v>290</v>
      </c>
      <c r="D65" s="3"/>
    </row>
    <row r="66" spans="2:7">
      <c r="B66" s="13" t="s">
        <v>273</v>
      </c>
      <c r="C66" s="14" t="s">
        <v>273</v>
      </c>
    </row>
    <row r="68" spans="2:7">
      <c r="B68" s="20" t="s">
        <v>291</v>
      </c>
      <c r="C68" s="22" t="s">
        <v>290</v>
      </c>
    </row>
    <row r="69" spans="2:7">
      <c r="B69" s="13" t="s">
        <v>273</v>
      </c>
      <c r="C69" s="14" t="s">
        <v>273</v>
      </c>
    </row>
    <row r="71" spans="2:7">
      <c r="B71" s="20" t="s">
        <v>292</v>
      </c>
      <c r="C71" s="22" t="s">
        <v>293</v>
      </c>
    </row>
    <row r="72" spans="2:7">
      <c r="B72" s="13" t="s">
        <v>273</v>
      </c>
      <c r="C72" s="14" t="s">
        <v>273</v>
      </c>
    </row>
    <row r="74" spans="2:7">
      <c r="B74" s="60" t="s">
        <v>294</v>
      </c>
      <c r="C74" s="22" t="s">
        <v>293</v>
      </c>
    </row>
    <row r="75" spans="2:7">
      <c r="B75" s="55" t="s">
        <v>273</v>
      </c>
      <c r="C75" s="14" t="s">
        <v>273</v>
      </c>
    </row>
    <row r="77" spans="2:7">
      <c r="B77" s="20" t="s">
        <v>295</v>
      </c>
      <c r="C77" s="22" t="s">
        <v>273</v>
      </c>
    </row>
    <row r="79" spans="2:7">
      <c r="B79" s="20" t="s">
        <v>296</v>
      </c>
      <c r="C79" s="21">
        <v>45991</v>
      </c>
      <c r="D79" s="13"/>
      <c r="E79" s="55"/>
      <c r="F79" s="11"/>
    </row>
    <row r="80" spans="2:7">
      <c r="B80" s="20" t="s">
        <v>283</v>
      </c>
      <c r="C80" s="22" t="s">
        <v>284</v>
      </c>
      <c r="D80" s="20" t="s">
        <v>285</v>
      </c>
      <c r="E80" s="60" t="s">
        <v>286</v>
      </c>
      <c r="F80" s="23" t="s">
        <v>287</v>
      </c>
      <c r="G80" s="10"/>
    </row>
    <row r="81" spans="2:6">
      <c r="B81" s="58" t="s">
        <v>273</v>
      </c>
      <c r="C81" s="59" t="s">
        <v>273</v>
      </c>
      <c r="D81" s="58" t="s">
        <v>273</v>
      </c>
      <c r="E81" s="56" t="s">
        <v>273</v>
      </c>
      <c r="F81" s="61" t="s">
        <v>273</v>
      </c>
    </row>
    <row r="82" spans="2:6">
      <c r="B82" s="3" t="s">
        <v>288</v>
      </c>
    </row>
    <row r="83" spans="2:6">
      <c r="B83" s="3"/>
    </row>
    <row r="84" spans="2:6">
      <c r="B84" s="3" t="s">
        <v>2740</v>
      </c>
    </row>
    <row r="85" spans="2:6">
      <c r="B85" s="20" t="s">
        <v>289</v>
      </c>
      <c r="C85" s="22" t="s">
        <v>290</v>
      </c>
      <c r="D85" s="3"/>
    </row>
    <row r="86" spans="2:6">
      <c r="B86" s="13" t="s">
        <v>273</v>
      </c>
      <c r="C86" s="14" t="s">
        <v>273</v>
      </c>
    </row>
    <row r="88" spans="2:6">
      <c r="B88" s="20" t="s">
        <v>291</v>
      </c>
      <c r="C88" s="22" t="s">
        <v>290</v>
      </c>
    </row>
    <row r="89" spans="2:6">
      <c r="B89" s="13" t="s">
        <v>273</v>
      </c>
      <c r="C89" s="14" t="s">
        <v>273</v>
      </c>
    </row>
    <row r="91" spans="2:6">
      <c r="B91" s="20" t="s">
        <v>292</v>
      </c>
      <c r="C91" s="22" t="s">
        <v>293</v>
      </c>
    </row>
    <row r="92" spans="2:6">
      <c r="B92" s="13" t="s">
        <v>273</v>
      </c>
      <c r="C92" s="14" t="s">
        <v>273</v>
      </c>
    </row>
    <row r="94" spans="2:6">
      <c r="B94" s="60" t="s">
        <v>294</v>
      </c>
      <c r="C94" s="22" t="s">
        <v>293</v>
      </c>
    </row>
    <row r="95" spans="2:6">
      <c r="B95" s="55" t="s">
        <v>273</v>
      </c>
      <c r="C95" s="14" t="s">
        <v>273</v>
      </c>
    </row>
    <row r="97" spans="2:80">
      <c r="B97" s="20" t="s">
        <v>295</v>
      </c>
      <c r="C97" s="22" t="s">
        <v>273</v>
      </c>
    </row>
    <row r="100" spans="2:80">
      <c r="B100" s="3" t="s">
        <v>2741</v>
      </c>
    </row>
    <row r="102" spans="2:80">
      <c r="B102" s="20" t="s">
        <v>283</v>
      </c>
      <c r="C102" s="22" t="s">
        <v>297</v>
      </c>
      <c r="D102" s="20" t="s">
        <v>298</v>
      </c>
      <c r="E102" s="20" t="s">
        <v>299</v>
      </c>
      <c r="F102" s="10"/>
    </row>
    <row r="103" spans="2:80">
      <c r="B103" s="13" t="s">
        <v>273</v>
      </c>
      <c r="C103" s="14" t="s">
        <v>273</v>
      </c>
      <c r="D103" s="13" t="s">
        <v>273</v>
      </c>
      <c r="E103" s="13" t="s">
        <v>273</v>
      </c>
    </row>
    <row r="106" spans="2:80">
      <c r="B106" s="3" t="s">
        <v>300</v>
      </c>
      <c r="C106" s="7" t="s">
        <v>273</v>
      </c>
      <c r="D106" s="3"/>
      <c r="E106" s="3"/>
      <c r="F106" s="10"/>
      <c r="G106" s="10"/>
      <c r="H106" s="10"/>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row>
    <row r="108" spans="2:80">
      <c r="B108" s="3" t="s">
        <v>2742</v>
      </c>
    </row>
    <row r="110" spans="2:80">
      <c r="B110" s="20" t="s">
        <v>301</v>
      </c>
      <c r="C110" s="22" t="s">
        <v>290</v>
      </c>
      <c r="D110" s="3"/>
    </row>
    <row r="111" spans="2:80">
      <c r="B111" s="13" t="s">
        <v>273</v>
      </c>
      <c r="C111" s="14" t="s">
        <v>273</v>
      </c>
    </row>
    <row r="114" spans="2:80">
      <c r="B114" s="20" t="s">
        <v>302</v>
      </c>
      <c r="C114" s="22" t="s">
        <v>303</v>
      </c>
      <c r="D114" s="3"/>
    </row>
    <row r="115" spans="2:80">
      <c r="B115" s="13" t="s">
        <v>273</v>
      </c>
      <c r="C115" s="14" t="s">
        <v>273</v>
      </c>
    </row>
    <row r="118" spans="2:80">
      <c r="B118" s="3" t="s">
        <v>304</v>
      </c>
    </row>
    <row r="121" spans="2:80">
      <c r="B121" s="3" t="s">
        <v>2743</v>
      </c>
    </row>
    <row r="123" spans="2:80">
      <c r="B123" s="20" t="s">
        <v>283</v>
      </c>
      <c r="C123" s="22" t="s">
        <v>305</v>
      </c>
      <c r="D123" s="20" t="s">
        <v>297</v>
      </c>
      <c r="E123" s="20" t="s">
        <v>298</v>
      </c>
      <c r="F123" s="23" t="s">
        <v>299</v>
      </c>
      <c r="G123" s="10"/>
    </row>
    <row r="124" spans="2:80">
      <c r="B124" s="13" t="s">
        <v>273</v>
      </c>
      <c r="C124" s="14" t="s">
        <v>273</v>
      </c>
      <c r="D124" s="13" t="s">
        <v>273</v>
      </c>
      <c r="E124" s="13" t="s">
        <v>273</v>
      </c>
      <c r="F124" s="19" t="s">
        <v>273</v>
      </c>
    </row>
    <row r="127" spans="2:80">
      <c r="B127" s="3" t="s">
        <v>300</v>
      </c>
      <c r="C127" s="7" t="s">
        <v>273</v>
      </c>
      <c r="D127" s="3"/>
      <c r="E127" s="3"/>
      <c r="F127" s="10"/>
      <c r="G127" s="10"/>
      <c r="H127" s="10"/>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row>
    <row r="129" spans="2:7">
      <c r="B129" s="3" t="s">
        <v>2742</v>
      </c>
    </row>
    <row r="131" spans="2:7">
      <c r="B131" s="20" t="s">
        <v>301</v>
      </c>
      <c r="C131" s="22" t="s">
        <v>290</v>
      </c>
      <c r="D131" s="3"/>
    </row>
    <row r="132" spans="2:7">
      <c r="B132" s="13" t="s">
        <v>273</v>
      </c>
      <c r="C132" s="14" t="s">
        <v>273</v>
      </c>
    </row>
    <row r="135" spans="2:7">
      <c r="B135" s="20" t="s">
        <v>302</v>
      </c>
      <c r="C135" s="22" t="s">
        <v>303</v>
      </c>
      <c r="D135" s="3"/>
    </row>
    <row r="136" spans="2:7">
      <c r="B136" s="13" t="s">
        <v>273</v>
      </c>
      <c r="C136" s="14" t="s">
        <v>273</v>
      </c>
    </row>
    <row r="139" spans="2:7">
      <c r="B139" s="3" t="s">
        <v>304</v>
      </c>
    </row>
    <row r="142" spans="2:7">
      <c r="B142" s="3" t="s">
        <v>2744</v>
      </c>
    </row>
    <row r="143" spans="2:7">
      <c r="B143" s="20" t="s">
        <v>283</v>
      </c>
      <c r="C143" s="22" t="s">
        <v>306</v>
      </c>
      <c r="D143" s="20" t="s">
        <v>307</v>
      </c>
      <c r="E143" s="20" t="s">
        <v>308</v>
      </c>
      <c r="F143" s="23" t="s">
        <v>309</v>
      </c>
      <c r="G143" s="10"/>
    </row>
    <row r="144" spans="2:7">
      <c r="B144" s="13" t="s">
        <v>273</v>
      </c>
      <c r="C144" s="14" t="s">
        <v>273</v>
      </c>
      <c r="D144" s="13" t="s">
        <v>273</v>
      </c>
      <c r="E144" s="13" t="s">
        <v>273</v>
      </c>
      <c r="F144" s="19" t="s">
        <v>273</v>
      </c>
    </row>
    <row r="145" spans="2:2">
      <c r="B145" s="2" t="s">
        <v>310</v>
      </c>
    </row>
  </sheetData>
  <mergeCells count="4">
    <mergeCell ref="B1:E1"/>
    <mergeCell ref="C3:C7"/>
    <mergeCell ref="D3:D7"/>
    <mergeCell ref="B51:C51"/>
  </mergeCells>
  <hyperlinks>
    <hyperlink ref="A1" location="Index!A1" display="Index" xr:uid="{00000000-0004-0000-0200-000000000000}"/>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B145"/>
  <sheetViews>
    <sheetView workbookViewId="0">
      <selection activeCell="B13" sqref="B13"/>
    </sheetView>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8.5546875" style="8" bestFit="1" customWidth="1"/>
    <col min="8" max="8" width="6.5546875" style="8" bestFit="1" customWidth="1"/>
    <col min="9" max="16384" width="9.21875" style="2"/>
  </cols>
  <sheetData>
    <row r="1" spans="1:9">
      <c r="A1" s="12" t="s">
        <v>582</v>
      </c>
      <c r="B1" s="224" t="s">
        <v>2655</v>
      </c>
      <c r="C1" s="224"/>
      <c r="D1" s="224"/>
      <c r="E1" s="224"/>
    </row>
    <row r="3" spans="1:9" ht="14.4">
      <c r="B3" s="25" t="s">
        <v>2655</v>
      </c>
      <c r="C3" s="225"/>
      <c r="D3" s="226"/>
    </row>
    <row r="4" spans="1:9" ht="28.8">
      <c r="B4" s="29" t="s">
        <v>2656</v>
      </c>
      <c r="C4" s="225"/>
      <c r="D4" s="226"/>
    </row>
    <row r="5" spans="1:9" ht="14.4">
      <c r="B5" s="29" t="s">
        <v>584</v>
      </c>
      <c r="C5" s="225"/>
      <c r="D5" s="226"/>
    </row>
    <row r="6" spans="1:9" ht="14.4">
      <c r="B6" s="29" t="s">
        <v>941</v>
      </c>
      <c r="C6" s="225"/>
      <c r="D6" s="226"/>
    </row>
    <row r="7" spans="1:9" ht="28.8">
      <c r="B7" s="29" t="s">
        <v>2657</v>
      </c>
      <c r="C7" s="225"/>
      <c r="D7" s="226"/>
    </row>
    <row r="8" spans="1:9" ht="14.4">
      <c r="B8" s="29" t="s">
        <v>585</v>
      </c>
      <c r="C8" s="63" t="s">
        <v>586</v>
      </c>
      <c r="D8" s="63" t="s">
        <v>587</v>
      </c>
    </row>
    <row r="11" spans="1:9">
      <c r="B11" s="2" t="s">
        <v>2722</v>
      </c>
    </row>
    <row r="12" spans="1:9">
      <c r="B12" s="4" t="s">
        <v>588</v>
      </c>
      <c r="C12" s="6" t="s">
        <v>589</v>
      </c>
      <c r="D12" s="4" t="s">
        <v>154</v>
      </c>
      <c r="E12" s="4" t="s">
        <v>591</v>
      </c>
      <c r="F12" s="9" t="s">
        <v>592</v>
      </c>
      <c r="G12" s="9" t="s">
        <v>593</v>
      </c>
      <c r="H12" s="9" t="s">
        <v>594</v>
      </c>
      <c r="I12" s="3" t="s">
        <v>155</v>
      </c>
    </row>
    <row r="13" spans="1:9">
      <c r="B13" s="3" t="s">
        <v>217</v>
      </c>
    </row>
    <row r="14" spans="1:9">
      <c r="B14" s="2" t="s">
        <v>583</v>
      </c>
      <c r="C14" s="5" t="s">
        <v>266</v>
      </c>
      <c r="D14" s="2" t="s">
        <v>138</v>
      </c>
      <c r="E14" s="2" t="s">
        <v>1009</v>
      </c>
      <c r="F14" s="8">
        <v>152804689.77900001</v>
      </c>
      <c r="G14" s="8">
        <v>19825.03</v>
      </c>
      <c r="H14" s="8">
        <v>61.32</v>
      </c>
    </row>
    <row r="15" spans="1:9">
      <c r="B15" s="2" t="s">
        <v>1047</v>
      </c>
      <c r="C15" s="5" t="s">
        <v>266</v>
      </c>
      <c r="D15" s="2" t="s">
        <v>138</v>
      </c>
      <c r="E15" s="2" t="s">
        <v>2658</v>
      </c>
      <c r="F15" s="8">
        <v>80648509.033999994</v>
      </c>
      <c r="G15" s="8">
        <v>12502.7</v>
      </c>
      <c r="H15" s="8">
        <v>38.67</v>
      </c>
    </row>
    <row r="16" spans="1:9">
      <c r="B16" s="3" t="s">
        <v>2659</v>
      </c>
      <c r="C16" s="7"/>
      <c r="D16" s="3"/>
      <c r="E16" s="3"/>
      <c r="F16" s="10"/>
      <c r="G16" s="10">
        <f>SUM(G13:G15)</f>
        <v>32327.73</v>
      </c>
      <c r="H16" s="10">
        <f>SUM(H13:H15)</f>
        <v>99.990000000000009</v>
      </c>
    </row>
    <row r="17" spans="2:8">
      <c r="B17" s="3" t="s">
        <v>1784</v>
      </c>
      <c r="C17" s="7"/>
      <c r="D17" s="3"/>
      <c r="E17" s="3"/>
      <c r="F17" s="10"/>
      <c r="G17" s="10">
        <v>12.18</v>
      </c>
      <c r="H17" s="10">
        <v>0.04</v>
      </c>
    </row>
    <row r="18" spans="2:8">
      <c r="B18" s="3" t="s">
        <v>267</v>
      </c>
      <c r="C18" s="7"/>
      <c r="D18" s="3"/>
      <c r="E18" s="3"/>
      <c r="F18" s="10"/>
      <c r="G18" s="10">
        <v>32339.91</v>
      </c>
      <c r="H18" s="10">
        <v>100.03</v>
      </c>
    </row>
    <row r="19" spans="2:8">
      <c r="B19" s="3" t="s">
        <v>139</v>
      </c>
      <c r="C19" s="7"/>
      <c r="D19" s="3"/>
      <c r="E19" s="3"/>
      <c r="F19" s="10"/>
      <c r="G19" s="10">
        <v>-10.898731580000167</v>
      </c>
      <c r="H19" s="10">
        <v>-3.0000000000001137E-2</v>
      </c>
    </row>
    <row r="20" spans="2:8">
      <c r="B20" s="3" t="s">
        <v>269</v>
      </c>
      <c r="C20" s="7"/>
      <c r="D20" s="3"/>
      <c r="E20" s="3"/>
      <c r="F20" s="10"/>
      <c r="G20" s="10">
        <v>32329.011268419999</v>
      </c>
      <c r="H20" s="10">
        <v>100</v>
      </c>
    </row>
    <row r="21" spans="2:8">
      <c r="B21" s="2" t="s">
        <v>270</v>
      </c>
    </row>
    <row r="22" spans="2:8">
      <c r="B22" s="2" t="s">
        <v>271</v>
      </c>
    </row>
    <row r="23" spans="2:8">
      <c r="B23" s="2" t="s">
        <v>272</v>
      </c>
      <c r="C23" s="5" t="s">
        <v>2723</v>
      </c>
    </row>
    <row r="24" spans="2:8">
      <c r="B24" s="3" t="s">
        <v>4165</v>
      </c>
    </row>
    <row r="25" spans="2:8" ht="26.4">
      <c r="B25" s="39" t="s">
        <v>19</v>
      </c>
      <c r="C25" s="5" t="s">
        <v>273</v>
      </c>
    </row>
    <row r="26" spans="2:8">
      <c r="B26" s="3"/>
    </row>
    <row r="27" spans="2:8">
      <c r="B27" s="3" t="s">
        <v>274</v>
      </c>
      <c r="C27" s="5" t="s">
        <v>273</v>
      </c>
    </row>
    <row r="28" spans="2:8">
      <c r="B28" s="3" t="s">
        <v>1036</v>
      </c>
      <c r="C28" s="5" t="s">
        <v>273</v>
      </c>
    </row>
    <row r="29" spans="2:8">
      <c r="B29" s="3" t="s">
        <v>275</v>
      </c>
      <c r="C29" s="5" t="s">
        <v>276</v>
      </c>
    </row>
    <row r="30" spans="2:8">
      <c r="B30" s="3" t="s">
        <v>3595</v>
      </c>
      <c r="C30" s="7"/>
    </row>
    <row r="31" spans="2:8">
      <c r="B31" s="3" t="s">
        <v>3596</v>
      </c>
      <c r="C31" s="7"/>
    </row>
    <row r="32" spans="2:8">
      <c r="B32" s="3" t="s">
        <v>3597</v>
      </c>
      <c r="C32" s="7"/>
    </row>
    <row r="33" spans="2:3">
      <c r="B33" s="3" t="s">
        <v>3598</v>
      </c>
      <c r="C33" s="7"/>
    </row>
    <row r="34" spans="2:3">
      <c r="B34" s="3" t="s">
        <v>3599</v>
      </c>
      <c r="C34" s="7"/>
    </row>
    <row r="35" spans="2:3">
      <c r="B35" s="3" t="s">
        <v>3600</v>
      </c>
      <c r="C35" s="7"/>
    </row>
    <row r="36" spans="2:3">
      <c r="B36" s="3" t="s">
        <v>3601</v>
      </c>
      <c r="C36" s="7"/>
    </row>
    <row r="37" spans="2:3">
      <c r="B37" s="3" t="s">
        <v>3602</v>
      </c>
      <c r="C37" s="7"/>
    </row>
    <row r="38" spans="2:3">
      <c r="B38" s="3" t="s">
        <v>387</v>
      </c>
      <c r="C38" s="7"/>
    </row>
    <row r="39" spans="2:3">
      <c r="B39" s="2" t="s">
        <v>277</v>
      </c>
    </row>
    <row r="41" spans="2:3" ht="14.4">
      <c r="B41" s="15"/>
      <c r="C41" s="16" t="s">
        <v>20</v>
      </c>
    </row>
    <row r="42" spans="2:3" ht="28.8">
      <c r="B42" s="15" t="s">
        <v>21</v>
      </c>
      <c r="C42" s="17" t="s">
        <v>2655</v>
      </c>
    </row>
    <row r="43" spans="2:3" ht="14.4">
      <c r="B43" s="15" t="s">
        <v>22</v>
      </c>
      <c r="C43" s="16"/>
    </row>
    <row r="44" spans="2:3" ht="14.4">
      <c r="B44" s="15"/>
      <c r="C44" s="16"/>
    </row>
    <row r="45" spans="2:3" ht="14.4">
      <c r="B45" s="15" t="s">
        <v>23</v>
      </c>
      <c r="C45" s="16"/>
    </row>
    <row r="46" spans="2:3" ht="14.4">
      <c r="B46" s="15"/>
      <c r="C46" s="16"/>
    </row>
    <row r="47" spans="2:3" ht="14.4">
      <c r="B47" s="15" t="s">
        <v>24</v>
      </c>
      <c r="C47" s="16"/>
    </row>
    <row r="48" spans="2:3" ht="14.4">
      <c r="B48" s="15" t="s">
        <v>25</v>
      </c>
      <c r="C48" s="16"/>
    </row>
    <row r="49" spans="2:7" ht="14.4">
      <c r="B49" s="15"/>
      <c r="C49" s="16"/>
    </row>
    <row r="50" spans="2:7" ht="14.4">
      <c r="B50" s="15" t="s">
        <v>26</v>
      </c>
      <c r="C50" s="16" t="s">
        <v>2723</v>
      </c>
    </row>
    <row r="51" spans="2:7" ht="14.4">
      <c r="B51" s="227" t="s">
        <v>27</v>
      </c>
      <c r="C51" s="227"/>
    </row>
    <row r="53" spans="2:7" ht="14.4">
      <c r="B53" s="15" t="s">
        <v>278</v>
      </c>
      <c r="C53" s="16"/>
      <c r="D53" s="15"/>
    </row>
    <row r="54" spans="2:7" ht="28.8">
      <c r="B54" s="18" t="s">
        <v>279</v>
      </c>
      <c r="C54" s="17" t="s">
        <v>280</v>
      </c>
      <c r="D54" s="18" t="s">
        <v>281</v>
      </c>
    </row>
    <row r="55" spans="2:7" ht="14.4">
      <c r="B55" s="15" t="s">
        <v>273</v>
      </c>
      <c r="C55" s="16" t="s">
        <v>273</v>
      </c>
      <c r="D55" s="15" t="s">
        <v>273</v>
      </c>
    </row>
    <row r="57" spans="2:7">
      <c r="B57" s="20" t="s">
        <v>282</v>
      </c>
      <c r="C57" s="21">
        <v>45991</v>
      </c>
      <c r="D57" s="13"/>
      <c r="E57" s="55"/>
      <c r="F57" s="11"/>
    </row>
    <row r="58" spans="2:7">
      <c r="B58" s="20" t="s">
        <v>283</v>
      </c>
      <c r="C58" s="22" t="s">
        <v>284</v>
      </c>
      <c r="D58" s="20" t="s">
        <v>285</v>
      </c>
      <c r="E58" s="60" t="s">
        <v>286</v>
      </c>
      <c r="F58" s="23" t="s">
        <v>287</v>
      </c>
      <c r="G58" s="10"/>
    </row>
    <row r="59" spans="2:7">
      <c r="B59" s="58" t="s">
        <v>273</v>
      </c>
      <c r="C59" s="59" t="s">
        <v>273</v>
      </c>
      <c r="D59" s="58" t="s">
        <v>273</v>
      </c>
      <c r="E59" s="56" t="s">
        <v>273</v>
      </c>
      <c r="F59" s="61" t="s">
        <v>273</v>
      </c>
    </row>
    <row r="62" spans="2:7">
      <c r="B62" s="3" t="s">
        <v>288</v>
      </c>
    </row>
    <row r="63" spans="2:7">
      <c r="B63" s="3"/>
    </row>
    <row r="64" spans="2:7">
      <c r="B64" s="3" t="s">
        <v>2740</v>
      </c>
    </row>
    <row r="65" spans="2:7">
      <c r="B65" s="20" t="s">
        <v>289</v>
      </c>
      <c r="C65" s="22" t="s">
        <v>290</v>
      </c>
      <c r="D65" s="3"/>
    </row>
    <row r="66" spans="2:7">
      <c r="B66" s="13" t="s">
        <v>273</v>
      </c>
      <c r="C66" s="14" t="s">
        <v>273</v>
      </c>
    </row>
    <row r="68" spans="2:7">
      <c r="B68" s="20" t="s">
        <v>291</v>
      </c>
      <c r="C68" s="22" t="s">
        <v>290</v>
      </c>
    </row>
    <row r="69" spans="2:7">
      <c r="B69" s="13" t="s">
        <v>273</v>
      </c>
      <c r="C69" s="14" t="s">
        <v>273</v>
      </c>
    </row>
    <row r="71" spans="2:7">
      <c r="B71" s="20" t="s">
        <v>292</v>
      </c>
      <c r="C71" s="22" t="s">
        <v>293</v>
      </c>
    </row>
    <row r="72" spans="2:7">
      <c r="B72" s="13" t="s">
        <v>273</v>
      </c>
      <c r="C72" s="14" t="s">
        <v>273</v>
      </c>
    </row>
    <row r="74" spans="2:7">
      <c r="B74" s="60" t="s">
        <v>294</v>
      </c>
      <c r="C74" s="22" t="s">
        <v>293</v>
      </c>
    </row>
    <row r="75" spans="2:7">
      <c r="B75" s="55" t="s">
        <v>273</v>
      </c>
      <c r="C75" s="14" t="s">
        <v>273</v>
      </c>
    </row>
    <row r="77" spans="2:7">
      <c r="B77" s="20" t="s">
        <v>295</v>
      </c>
      <c r="C77" s="22" t="s">
        <v>273</v>
      </c>
    </row>
    <row r="79" spans="2:7">
      <c r="B79" s="20" t="s">
        <v>296</v>
      </c>
      <c r="C79" s="21">
        <v>45991</v>
      </c>
      <c r="D79" s="13"/>
      <c r="E79" s="55"/>
      <c r="F79" s="11"/>
    </row>
    <row r="80" spans="2:7">
      <c r="B80" s="20" t="s">
        <v>283</v>
      </c>
      <c r="C80" s="22" t="s">
        <v>284</v>
      </c>
      <c r="D80" s="20" t="s">
        <v>285</v>
      </c>
      <c r="E80" s="60" t="s">
        <v>286</v>
      </c>
      <c r="F80" s="23" t="s">
        <v>287</v>
      </c>
      <c r="G80" s="10"/>
    </row>
    <row r="81" spans="2:6">
      <c r="B81" s="58" t="s">
        <v>273</v>
      </c>
      <c r="C81" s="59" t="s">
        <v>273</v>
      </c>
      <c r="D81" s="58" t="s">
        <v>273</v>
      </c>
      <c r="E81" s="56" t="s">
        <v>273</v>
      </c>
      <c r="F81" s="61" t="s">
        <v>273</v>
      </c>
    </row>
    <row r="82" spans="2:6">
      <c r="B82" s="3" t="s">
        <v>288</v>
      </c>
    </row>
    <row r="83" spans="2:6">
      <c r="B83" s="3"/>
    </row>
    <row r="84" spans="2:6">
      <c r="B84" s="3" t="s">
        <v>2740</v>
      </c>
    </row>
    <row r="85" spans="2:6">
      <c r="B85" s="20" t="s">
        <v>289</v>
      </c>
      <c r="C85" s="22" t="s">
        <v>290</v>
      </c>
      <c r="D85" s="3"/>
    </row>
    <row r="86" spans="2:6">
      <c r="B86" s="13" t="s">
        <v>273</v>
      </c>
      <c r="C86" s="14" t="s">
        <v>273</v>
      </c>
    </row>
    <row r="88" spans="2:6">
      <c r="B88" s="20" t="s">
        <v>291</v>
      </c>
      <c r="C88" s="22" t="s">
        <v>290</v>
      </c>
    </row>
    <row r="89" spans="2:6">
      <c r="B89" s="13" t="s">
        <v>273</v>
      </c>
      <c r="C89" s="14" t="s">
        <v>273</v>
      </c>
    </row>
    <row r="91" spans="2:6">
      <c r="B91" s="20" t="s">
        <v>292</v>
      </c>
      <c r="C91" s="22" t="s">
        <v>293</v>
      </c>
    </row>
    <row r="92" spans="2:6">
      <c r="B92" s="13" t="s">
        <v>273</v>
      </c>
      <c r="C92" s="14" t="s">
        <v>273</v>
      </c>
    </row>
    <row r="94" spans="2:6">
      <c r="B94" s="60" t="s">
        <v>294</v>
      </c>
      <c r="C94" s="22" t="s">
        <v>293</v>
      </c>
    </row>
    <row r="95" spans="2:6">
      <c r="B95" s="55" t="s">
        <v>273</v>
      </c>
      <c r="C95" s="14" t="s">
        <v>273</v>
      </c>
    </row>
    <row r="97" spans="2:80">
      <c r="B97" s="20" t="s">
        <v>295</v>
      </c>
      <c r="C97" s="22" t="s">
        <v>273</v>
      </c>
    </row>
    <row r="100" spans="2:80">
      <c r="B100" s="3" t="s">
        <v>2741</v>
      </c>
    </row>
    <row r="102" spans="2:80">
      <c r="B102" s="20" t="s">
        <v>283</v>
      </c>
      <c r="C102" s="22" t="s">
        <v>297</v>
      </c>
      <c r="D102" s="20" t="s">
        <v>298</v>
      </c>
      <c r="E102" s="20" t="s">
        <v>299</v>
      </c>
      <c r="F102" s="10"/>
    </row>
    <row r="103" spans="2:80">
      <c r="B103" s="13" t="s">
        <v>273</v>
      </c>
      <c r="C103" s="14" t="s">
        <v>273</v>
      </c>
      <c r="D103" s="13" t="s">
        <v>273</v>
      </c>
      <c r="E103" s="13" t="s">
        <v>273</v>
      </c>
    </row>
    <row r="106" spans="2:80">
      <c r="B106" s="3" t="s">
        <v>300</v>
      </c>
      <c r="C106" s="7" t="s">
        <v>273</v>
      </c>
      <c r="D106" s="3"/>
      <c r="E106" s="3"/>
      <c r="F106" s="10"/>
      <c r="G106" s="10"/>
      <c r="H106" s="10"/>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row>
    <row r="108" spans="2:80">
      <c r="B108" s="3" t="s">
        <v>2742</v>
      </c>
    </row>
    <row r="110" spans="2:80">
      <c r="B110" s="20" t="s">
        <v>301</v>
      </c>
      <c r="C110" s="22" t="s">
        <v>290</v>
      </c>
      <c r="D110" s="3"/>
    </row>
    <row r="111" spans="2:80">
      <c r="B111" s="13" t="s">
        <v>273</v>
      </c>
      <c r="C111" s="14" t="s">
        <v>273</v>
      </c>
    </row>
    <row r="114" spans="2:80">
      <c r="B114" s="20" t="s">
        <v>302</v>
      </c>
      <c r="C114" s="22" t="s">
        <v>303</v>
      </c>
      <c r="D114" s="3"/>
    </row>
    <row r="115" spans="2:80">
      <c r="B115" s="13" t="s">
        <v>273</v>
      </c>
      <c r="C115" s="14" t="s">
        <v>273</v>
      </c>
    </row>
    <row r="118" spans="2:80">
      <c r="B118" s="3" t="s">
        <v>304</v>
      </c>
    </row>
    <row r="121" spans="2:80">
      <c r="B121" s="3" t="s">
        <v>2743</v>
      </c>
    </row>
    <row r="123" spans="2:80">
      <c r="B123" s="20" t="s">
        <v>283</v>
      </c>
      <c r="C123" s="22" t="s">
        <v>305</v>
      </c>
      <c r="D123" s="20" t="s">
        <v>297</v>
      </c>
      <c r="E123" s="20" t="s">
        <v>298</v>
      </c>
      <c r="F123" s="23" t="s">
        <v>299</v>
      </c>
      <c r="G123" s="10"/>
    </row>
    <row r="124" spans="2:80">
      <c r="B124" s="13" t="s">
        <v>273</v>
      </c>
      <c r="C124" s="14" t="s">
        <v>273</v>
      </c>
      <c r="D124" s="13" t="s">
        <v>273</v>
      </c>
      <c r="E124" s="13" t="s">
        <v>273</v>
      </c>
      <c r="F124" s="19" t="s">
        <v>273</v>
      </c>
    </row>
    <row r="127" spans="2:80">
      <c r="B127" s="3" t="s">
        <v>300</v>
      </c>
      <c r="C127" s="7" t="s">
        <v>273</v>
      </c>
      <c r="D127" s="3"/>
      <c r="E127" s="3"/>
      <c r="F127" s="10"/>
      <c r="G127" s="10"/>
      <c r="H127" s="10"/>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row>
    <row r="129" spans="2:7">
      <c r="B129" s="3" t="s">
        <v>2742</v>
      </c>
    </row>
    <row r="131" spans="2:7">
      <c r="B131" s="20" t="s">
        <v>301</v>
      </c>
      <c r="C131" s="22" t="s">
        <v>290</v>
      </c>
      <c r="D131" s="3"/>
    </row>
    <row r="132" spans="2:7">
      <c r="B132" s="13" t="s">
        <v>273</v>
      </c>
      <c r="C132" s="14" t="s">
        <v>273</v>
      </c>
    </row>
    <row r="135" spans="2:7">
      <c r="B135" s="20" t="s">
        <v>302</v>
      </c>
      <c r="C135" s="22" t="s">
        <v>303</v>
      </c>
      <c r="D135" s="3"/>
    </row>
    <row r="136" spans="2:7">
      <c r="B136" s="13" t="s">
        <v>273</v>
      </c>
      <c r="C136" s="14" t="s">
        <v>273</v>
      </c>
    </row>
    <row r="139" spans="2:7">
      <c r="B139" s="3" t="s">
        <v>304</v>
      </c>
    </row>
    <row r="142" spans="2:7">
      <c r="B142" s="3" t="s">
        <v>2744</v>
      </c>
    </row>
    <row r="143" spans="2:7">
      <c r="B143" s="20" t="s">
        <v>283</v>
      </c>
      <c r="C143" s="22" t="s">
        <v>306</v>
      </c>
      <c r="D143" s="20" t="s">
        <v>307</v>
      </c>
      <c r="E143" s="20" t="s">
        <v>308</v>
      </c>
      <c r="F143" s="23" t="s">
        <v>309</v>
      </c>
      <c r="G143" s="10"/>
    </row>
    <row r="144" spans="2:7">
      <c r="B144" s="13" t="s">
        <v>273</v>
      </c>
      <c r="C144" s="14" t="s">
        <v>273</v>
      </c>
      <c r="D144" s="13" t="s">
        <v>273</v>
      </c>
      <c r="E144" s="13" t="s">
        <v>273</v>
      </c>
      <c r="F144" s="19" t="s">
        <v>273</v>
      </c>
    </row>
    <row r="145" spans="2:2">
      <c r="B145" s="2" t="s">
        <v>310</v>
      </c>
    </row>
  </sheetData>
  <mergeCells count="4">
    <mergeCell ref="B1:E1"/>
    <mergeCell ref="C3:C7"/>
    <mergeCell ref="D3:D7"/>
    <mergeCell ref="B51:C51"/>
  </mergeCells>
  <hyperlinks>
    <hyperlink ref="A1" location="Index!A1" display="Index" xr:uid="{00000000-0004-0000-0300-000000000000}"/>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B135"/>
  <sheetViews>
    <sheetView topLeftCell="A4" workbookViewId="0">
      <selection sqref="A1:E1"/>
    </sheetView>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col min="9" max="16384" width="9.21875" style="2"/>
  </cols>
  <sheetData>
    <row r="1" spans="1:9">
      <c r="A1" s="12" t="s">
        <v>582</v>
      </c>
      <c r="B1" s="224" t="s">
        <v>2608</v>
      </c>
      <c r="C1" s="224"/>
      <c r="D1" s="224"/>
      <c r="E1" s="224"/>
    </row>
    <row r="3" spans="1:9" ht="14.4">
      <c r="B3" s="25" t="s">
        <v>2608</v>
      </c>
      <c r="C3" s="225"/>
      <c r="D3" s="226"/>
      <c r="E3" s="1"/>
    </row>
    <row r="4" spans="1:9" ht="14.4">
      <c r="B4" s="29" t="s">
        <v>2609</v>
      </c>
      <c r="C4" s="225"/>
      <c r="D4" s="226"/>
      <c r="E4" s="1"/>
    </row>
    <row r="5" spans="1:9" ht="14.4">
      <c r="B5" s="29" t="s">
        <v>584</v>
      </c>
      <c r="C5" s="225"/>
      <c r="D5" s="226"/>
      <c r="E5" s="1"/>
    </row>
    <row r="6" spans="1:9" ht="14.4">
      <c r="B6" s="29" t="s">
        <v>2610</v>
      </c>
      <c r="C6" s="225"/>
      <c r="D6" s="226"/>
      <c r="E6" s="1"/>
    </row>
    <row r="7" spans="1:9" ht="14.4">
      <c r="B7" s="29" t="s">
        <v>2611</v>
      </c>
      <c r="C7" s="225"/>
      <c r="D7" s="226"/>
      <c r="E7" s="1"/>
    </row>
    <row r="8" spans="1:9" ht="14.4">
      <c r="B8" s="29" t="s">
        <v>585</v>
      </c>
      <c r="C8" s="63" t="s">
        <v>586</v>
      </c>
      <c r="D8" s="63" t="s">
        <v>587</v>
      </c>
      <c r="E8" s="1"/>
    </row>
    <row r="10" spans="1:9">
      <c r="B10" s="2" t="s">
        <v>2722</v>
      </c>
    </row>
    <row r="12" spans="1:9">
      <c r="B12" s="4" t="s">
        <v>588</v>
      </c>
      <c r="C12" s="6" t="s">
        <v>589</v>
      </c>
      <c r="D12" s="4" t="s">
        <v>154</v>
      </c>
      <c r="E12" s="4" t="s">
        <v>591</v>
      </c>
      <c r="F12" s="9" t="s">
        <v>592</v>
      </c>
      <c r="G12" s="9" t="s">
        <v>593</v>
      </c>
      <c r="H12" s="9" t="s">
        <v>594</v>
      </c>
      <c r="I12" s="3" t="s">
        <v>155</v>
      </c>
    </row>
    <row r="13" spans="1:9">
      <c r="B13" s="3" t="s">
        <v>156</v>
      </c>
    </row>
    <row r="14" spans="1:9">
      <c r="B14" s="3" t="s">
        <v>596</v>
      </c>
    </row>
    <row r="15" spans="1:9">
      <c r="B15" s="2" t="s">
        <v>2612</v>
      </c>
      <c r="C15" s="5" t="s">
        <v>266</v>
      </c>
      <c r="D15" s="2" t="s">
        <v>2261</v>
      </c>
      <c r="F15" s="8">
        <v>82477.646900000007</v>
      </c>
      <c r="G15" s="8">
        <v>135019.21</v>
      </c>
      <c r="H15" s="8">
        <v>97.64</v>
      </c>
    </row>
    <row r="16" spans="1:9">
      <c r="B16" s="3" t="s">
        <v>213</v>
      </c>
      <c r="C16" s="7"/>
      <c r="D16" s="3"/>
      <c r="E16" s="3"/>
      <c r="F16" s="10"/>
      <c r="G16" s="10">
        <f>SUM(G12:G15)</f>
        <v>135019.21</v>
      </c>
      <c r="H16" s="10">
        <f>SUM(H12:H15)</f>
        <v>97.64</v>
      </c>
    </row>
    <row r="17" spans="2:8">
      <c r="B17" s="3" t="s">
        <v>267</v>
      </c>
      <c r="C17" s="7"/>
      <c r="D17" s="3"/>
      <c r="E17" s="3"/>
      <c r="F17" s="10"/>
      <c r="G17" s="10">
        <v>135019.21</v>
      </c>
      <c r="H17" s="10">
        <v>97.64</v>
      </c>
    </row>
    <row r="18" spans="2:8">
      <c r="B18" s="3" t="s">
        <v>268</v>
      </c>
      <c r="C18" s="7"/>
      <c r="D18" s="3"/>
      <c r="E18" s="3"/>
      <c r="F18" s="10"/>
      <c r="G18" s="10">
        <v>3264.5957890599966</v>
      </c>
      <c r="H18" s="10">
        <v>2.3599999999999994</v>
      </c>
    </row>
    <row r="19" spans="2:8">
      <c r="B19" s="3" t="s">
        <v>269</v>
      </c>
      <c r="C19" s="7"/>
      <c r="D19" s="3"/>
      <c r="E19" s="3"/>
      <c r="F19" s="10"/>
      <c r="G19" s="10">
        <v>138283.80578905999</v>
      </c>
      <c r="H19" s="10">
        <v>100</v>
      </c>
    </row>
    <row r="20" spans="2:8">
      <c r="B20" s="2" t="s">
        <v>270</v>
      </c>
    </row>
    <row r="21" spans="2:8">
      <c r="B21" s="3" t="s">
        <v>271</v>
      </c>
    </row>
    <row r="22" spans="2:8">
      <c r="B22" s="3" t="s">
        <v>272</v>
      </c>
      <c r="C22" s="5" t="s">
        <v>2723</v>
      </c>
    </row>
    <row r="23" spans="2:8">
      <c r="B23" s="3" t="s">
        <v>274</v>
      </c>
      <c r="C23" s="5" t="s">
        <v>273</v>
      </c>
    </row>
    <row r="24" spans="2:8">
      <c r="B24" s="3" t="s">
        <v>1036</v>
      </c>
      <c r="C24" s="5" t="s">
        <v>273</v>
      </c>
    </row>
    <row r="25" spans="2:8">
      <c r="B25" s="3" t="s">
        <v>275</v>
      </c>
      <c r="C25" s="5" t="s">
        <v>276</v>
      </c>
    </row>
    <row r="26" spans="2:8">
      <c r="B26" s="3" t="s">
        <v>3551</v>
      </c>
      <c r="C26" s="7"/>
    </row>
    <row r="27" spans="2:8">
      <c r="B27" s="3" t="s">
        <v>3552</v>
      </c>
      <c r="C27" s="7"/>
    </row>
    <row r="28" spans="2:8">
      <c r="B28" s="3" t="s">
        <v>3553</v>
      </c>
      <c r="C28" s="7"/>
    </row>
    <row r="29" spans="2:8">
      <c r="B29" s="2" t="s">
        <v>277</v>
      </c>
    </row>
    <row r="30" spans="2:8">
      <c r="B30" s="2" t="s">
        <v>1037</v>
      </c>
    </row>
    <row r="33" spans="2:7" ht="14.4">
      <c r="B33" s="24" t="s">
        <v>2943</v>
      </c>
      <c r="C33" s="64"/>
    </row>
    <row r="34" spans="2:7" ht="14.4">
      <c r="B34" s="24" t="s">
        <v>4180</v>
      </c>
      <c r="C34" s="65" t="s">
        <v>1038</v>
      </c>
    </row>
    <row r="35" spans="2:7" ht="14.4">
      <c r="B35" s="15" t="s">
        <v>1039</v>
      </c>
      <c r="C35" s="16" t="s">
        <v>1040</v>
      </c>
    </row>
    <row r="36" spans="2:7" ht="14.4">
      <c r="B36" s="15" t="s">
        <v>1041</v>
      </c>
      <c r="C36" s="16" t="s">
        <v>1040</v>
      </c>
    </row>
    <row r="37" spans="2:7" ht="14.4">
      <c r="B37" s="15" t="s">
        <v>1042</v>
      </c>
      <c r="C37" s="16" t="s">
        <v>1040</v>
      </c>
    </row>
    <row r="38" spans="2:7" ht="14.4">
      <c r="B38" s="15" t="s">
        <v>1043</v>
      </c>
      <c r="C38" s="16" t="s">
        <v>1040</v>
      </c>
    </row>
    <row r="39" spans="2:7" ht="14.4">
      <c r="B39" s="15" t="s">
        <v>1044</v>
      </c>
      <c r="C39" s="16" t="s">
        <v>1040</v>
      </c>
    </row>
    <row r="40" spans="2:7" ht="14.4">
      <c r="B40" s="15" t="s">
        <v>1045</v>
      </c>
      <c r="C40" s="16" t="s">
        <v>1040</v>
      </c>
    </row>
    <row r="41" spans="2:7" ht="14.4">
      <c r="B41" s="24" t="s">
        <v>1046</v>
      </c>
      <c r="C41" s="64" t="s">
        <v>1040</v>
      </c>
    </row>
    <row r="43" spans="2:7" ht="14.4">
      <c r="B43" s="15" t="s">
        <v>278</v>
      </c>
      <c r="C43" s="16"/>
      <c r="D43" s="15"/>
    </row>
    <row r="44" spans="2:7" ht="28.8">
      <c r="B44" s="18" t="s">
        <v>279</v>
      </c>
      <c r="C44" s="17" t="s">
        <v>280</v>
      </c>
      <c r="D44" s="18" t="s">
        <v>281</v>
      </c>
    </row>
    <row r="45" spans="2:7" ht="14.4">
      <c r="B45" s="15" t="s">
        <v>273</v>
      </c>
      <c r="C45" s="16" t="s">
        <v>273</v>
      </c>
      <c r="D45" s="15" t="s">
        <v>273</v>
      </c>
    </row>
    <row r="47" spans="2:7">
      <c r="B47" s="20" t="s">
        <v>282</v>
      </c>
      <c r="C47" s="21">
        <v>45991</v>
      </c>
      <c r="D47" s="13"/>
      <c r="E47" s="55"/>
      <c r="F47" s="11"/>
    </row>
    <row r="48" spans="2:7">
      <c r="B48" s="20" t="s">
        <v>283</v>
      </c>
      <c r="C48" s="22" t="s">
        <v>284</v>
      </c>
      <c r="D48" s="20" t="s">
        <v>285</v>
      </c>
      <c r="E48" s="60" t="s">
        <v>286</v>
      </c>
      <c r="F48" s="23" t="s">
        <v>287</v>
      </c>
      <c r="G48" s="10"/>
    </row>
    <row r="49" spans="2:6">
      <c r="B49" s="58" t="s">
        <v>273</v>
      </c>
      <c r="C49" s="59" t="s">
        <v>273</v>
      </c>
      <c r="D49" s="58" t="s">
        <v>273</v>
      </c>
      <c r="E49" s="56" t="s">
        <v>273</v>
      </c>
      <c r="F49" s="61" t="s">
        <v>273</v>
      </c>
    </row>
    <row r="52" spans="2:6">
      <c r="B52" s="3" t="s">
        <v>288</v>
      </c>
    </row>
    <row r="53" spans="2:6">
      <c r="B53" s="3"/>
    </row>
    <row r="54" spans="2:6">
      <c r="B54" s="3" t="s">
        <v>2740</v>
      </c>
    </row>
    <row r="55" spans="2:6">
      <c r="B55" s="20" t="s">
        <v>289</v>
      </c>
      <c r="C55" s="22" t="s">
        <v>290</v>
      </c>
      <c r="D55" s="3"/>
    </row>
    <row r="56" spans="2:6">
      <c r="B56" s="13" t="s">
        <v>273</v>
      </c>
      <c r="C56" s="14" t="s">
        <v>273</v>
      </c>
    </row>
    <row r="58" spans="2:6">
      <c r="B58" s="20" t="s">
        <v>291</v>
      </c>
      <c r="C58" s="22" t="s">
        <v>290</v>
      </c>
    </row>
    <row r="59" spans="2:6">
      <c r="B59" s="13" t="s">
        <v>273</v>
      </c>
      <c r="C59" s="14" t="s">
        <v>273</v>
      </c>
    </row>
    <row r="61" spans="2:6">
      <c r="B61" s="20" t="s">
        <v>292</v>
      </c>
      <c r="C61" s="22" t="s">
        <v>293</v>
      </c>
    </row>
    <row r="62" spans="2:6">
      <c r="B62" s="13" t="s">
        <v>273</v>
      </c>
      <c r="C62" s="14" t="s">
        <v>273</v>
      </c>
    </row>
    <row r="64" spans="2:6">
      <c r="B64" s="60" t="s">
        <v>294</v>
      </c>
      <c r="C64" s="22" t="s">
        <v>293</v>
      </c>
    </row>
    <row r="65" spans="2:7">
      <c r="B65" s="55" t="s">
        <v>273</v>
      </c>
      <c r="C65" s="14" t="s">
        <v>273</v>
      </c>
    </row>
    <row r="67" spans="2:7">
      <c r="B67" s="20" t="s">
        <v>295</v>
      </c>
      <c r="C67" s="22" t="s">
        <v>273</v>
      </c>
    </row>
    <row r="69" spans="2:7">
      <c r="B69" s="20" t="s">
        <v>296</v>
      </c>
      <c r="C69" s="21">
        <v>45991</v>
      </c>
      <c r="D69" s="13"/>
      <c r="E69" s="55"/>
      <c r="F69" s="11"/>
    </row>
    <row r="70" spans="2:7">
      <c r="B70" s="20" t="s">
        <v>283</v>
      </c>
      <c r="C70" s="22" t="s">
        <v>284</v>
      </c>
      <c r="D70" s="20" t="s">
        <v>285</v>
      </c>
      <c r="E70" s="60" t="s">
        <v>286</v>
      </c>
      <c r="F70" s="23" t="s">
        <v>287</v>
      </c>
      <c r="G70" s="10"/>
    </row>
    <row r="71" spans="2:7">
      <c r="B71" s="58" t="s">
        <v>273</v>
      </c>
      <c r="C71" s="59" t="s">
        <v>273</v>
      </c>
      <c r="D71" s="58" t="s">
        <v>273</v>
      </c>
      <c r="E71" s="56" t="s">
        <v>273</v>
      </c>
      <c r="F71" s="61" t="s">
        <v>273</v>
      </c>
    </row>
    <row r="72" spans="2:7">
      <c r="B72" s="3" t="s">
        <v>288</v>
      </c>
    </row>
    <row r="73" spans="2:7">
      <c r="B73" s="3"/>
    </row>
    <row r="74" spans="2:7">
      <c r="B74" s="3" t="s">
        <v>2740</v>
      </c>
    </row>
    <row r="75" spans="2:7">
      <c r="B75" s="20" t="s">
        <v>289</v>
      </c>
      <c r="C75" s="22" t="s">
        <v>290</v>
      </c>
      <c r="D75" s="3"/>
    </row>
    <row r="76" spans="2:7">
      <c r="B76" s="13" t="s">
        <v>273</v>
      </c>
      <c r="C76" s="14" t="s">
        <v>273</v>
      </c>
    </row>
    <row r="78" spans="2:7">
      <c r="B78" s="20" t="s">
        <v>291</v>
      </c>
      <c r="C78" s="22" t="s">
        <v>290</v>
      </c>
    </row>
    <row r="79" spans="2:7">
      <c r="B79" s="13" t="s">
        <v>273</v>
      </c>
      <c r="C79" s="14" t="s">
        <v>273</v>
      </c>
    </row>
    <row r="81" spans="2:80">
      <c r="B81" s="20" t="s">
        <v>292</v>
      </c>
      <c r="C81" s="22" t="s">
        <v>293</v>
      </c>
    </row>
    <row r="82" spans="2:80">
      <c r="B82" s="13" t="s">
        <v>273</v>
      </c>
      <c r="C82" s="14" t="s">
        <v>273</v>
      </c>
    </row>
    <row r="84" spans="2:80">
      <c r="B84" s="60" t="s">
        <v>294</v>
      </c>
      <c r="C84" s="22" t="s">
        <v>293</v>
      </c>
    </row>
    <row r="85" spans="2:80">
      <c r="B85" s="55" t="s">
        <v>273</v>
      </c>
      <c r="C85" s="14" t="s">
        <v>273</v>
      </c>
    </row>
    <row r="87" spans="2:80">
      <c r="B87" s="20" t="s">
        <v>295</v>
      </c>
      <c r="C87" s="22" t="s">
        <v>273</v>
      </c>
    </row>
    <row r="90" spans="2:80">
      <c r="B90" s="3" t="s">
        <v>2741</v>
      </c>
    </row>
    <row r="92" spans="2:80">
      <c r="B92" s="20" t="s">
        <v>283</v>
      </c>
      <c r="C92" s="22" t="s">
        <v>297</v>
      </c>
      <c r="D92" s="20" t="s">
        <v>298</v>
      </c>
      <c r="E92" s="20" t="s">
        <v>299</v>
      </c>
      <c r="F92" s="10"/>
    </row>
    <row r="93" spans="2:80">
      <c r="B93" s="13" t="s">
        <v>273</v>
      </c>
      <c r="C93" s="14" t="s">
        <v>273</v>
      </c>
      <c r="D93" s="13" t="s">
        <v>273</v>
      </c>
      <c r="E93" s="13" t="s">
        <v>273</v>
      </c>
    </row>
    <row r="96" spans="2:80">
      <c r="B96" s="3" t="s">
        <v>300</v>
      </c>
      <c r="C96" s="7" t="s">
        <v>273</v>
      </c>
      <c r="D96" s="3"/>
      <c r="E96" s="3"/>
      <c r="F96" s="10"/>
      <c r="G96" s="10"/>
      <c r="H96" s="10"/>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row>
    <row r="98" spans="2:4">
      <c r="B98" s="3" t="s">
        <v>2742</v>
      </c>
    </row>
    <row r="100" spans="2:4">
      <c r="B100" s="20" t="s">
        <v>301</v>
      </c>
      <c r="C100" s="22" t="s">
        <v>290</v>
      </c>
      <c r="D100" s="3"/>
    </row>
    <row r="101" spans="2:4">
      <c r="B101" s="13" t="s">
        <v>273</v>
      </c>
      <c r="C101" s="14" t="s">
        <v>273</v>
      </c>
    </row>
    <row r="104" spans="2:4">
      <c r="B104" s="20" t="s">
        <v>302</v>
      </c>
      <c r="C104" s="22" t="s">
        <v>303</v>
      </c>
      <c r="D104" s="3"/>
    </row>
    <row r="105" spans="2:4">
      <c r="B105" s="13" t="s">
        <v>273</v>
      </c>
      <c r="C105" s="14" t="s">
        <v>273</v>
      </c>
    </row>
    <row r="108" spans="2:4">
      <c r="B108" s="3" t="s">
        <v>304</v>
      </c>
    </row>
    <row r="111" spans="2:4">
      <c r="B111" s="3" t="s">
        <v>2743</v>
      </c>
    </row>
    <row r="113" spans="2:80">
      <c r="B113" s="20" t="s">
        <v>283</v>
      </c>
      <c r="C113" s="22" t="s">
        <v>305</v>
      </c>
      <c r="D113" s="20" t="s">
        <v>297</v>
      </c>
      <c r="E113" s="20" t="s">
        <v>298</v>
      </c>
      <c r="F113" s="23" t="s">
        <v>299</v>
      </c>
      <c r="G113" s="10"/>
    </row>
    <row r="114" spans="2:80">
      <c r="B114" s="13" t="s">
        <v>273</v>
      </c>
      <c r="C114" s="14" t="s">
        <v>273</v>
      </c>
      <c r="D114" s="13" t="s">
        <v>273</v>
      </c>
      <c r="E114" s="13" t="s">
        <v>273</v>
      </c>
      <c r="F114" s="19" t="s">
        <v>273</v>
      </c>
    </row>
    <row r="117" spans="2:80">
      <c r="B117" s="3" t="s">
        <v>300</v>
      </c>
      <c r="C117" s="7" t="s">
        <v>273</v>
      </c>
      <c r="D117" s="3"/>
      <c r="E117" s="3"/>
      <c r="F117" s="10"/>
      <c r="G117" s="10"/>
      <c r="H117" s="10"/>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row>
    <row r="119" spans="2:80">
      <c r="B119" s="3" t="s">
        <v>2742</v>
      </c>
    </row>
    <row r="121" spans="2:80">
      <c r="B121" s="20" t="s">
        <v>301</v>
      </c>
      <c r="C121" s="22" t="s">
        <v>290</v>
      </c>
      <c r="D121" s="3"/>
    </row>
    <row r="122" spans="2:80">
      <c r="B122" s="13" t="s">
        <v>273</v>
      </c>
      <c r="C122" s="14" t="s">
        <v>273</v>
      </c>
    </row>
    <row r="125" spans="2:80">
      <c r="B125" s="20" t="s">
        <v>302</v>
      </c>
      <c r="C125" s="22" t="s">
        <v>303</v>
      </c>
      <c r="D125" s="3"/>
    </row>
    <row r="126" spans="2:80">
      <c r="B126" s="13" t="s">
        <v>273</v>
      </c>
      <c r="C126" s="14" t="s">
        <v>273</v>
      </c>
    </row>
    <row r="129" spans="2:7">
      <c r="B129" s="3" t="s">
        <v>304</v>
      </c>
    </row>
    <row r="132" spans="2:7">
      <c r="B132" s="3" t="s">
        <v>2744</v>
      </c>
    </row>
    <row r="133" spans="2:7">
      <c r="B133" s="20" t="s">
        <v>283</v>
      </c>
      <c r="C133" s="22" t="s">
        <v>306</v>
      </c>
      <c r="D133" s="20" t="s">
        <v>307</v>
      </c>
      <c r="E133" s="20" t="s">
        <v>308</v>
      </c>
      <c r="F133" s="23" t="s">
        <v>309</v>
      </c>
      <c r="G133" s="10"/>
    </row>
    <row r="134" spans="2:7">
      <c r="B134" s="13" t="s">
        <v>273</v>
      </c>
      <c r="C134" s="14" t="s">
        <v>273</v>
      </c>
      <c r="D134" s="13" t="s">
        <v>273</v>
      </c>
      <c r="E134" s="13" t="s">
        <v>273</v>
      </c>
      <c r="F134" s="19" t="s">
        <v>273</v>
      </c>
    </row>
    <row r="135" spans="2:7">
      <c r="B135" s="2" t="s">
        <v>310</v>
      </c>
    </row>
  </sheetData>
  <mergeCells count="3">
    <mergeCell ref="B1:E1"/>
    <mergeCell ref="C3:C7"/>
    <mergeCell ref="D3:D7"/>
  </mergeCells>
  <hyperlinks>
    <hyperlink ref="A1" location="Index!A1" display="Index" xr:uid="{00000000-0004-0000-0500-000000000000}"/>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B135"/>
  <sheetViews>
    <sheetView workbookViewId="0">
      <selection sqref="A1:E1"/>
    </sheetView>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col min="9" max="16384" width="9.21875" style="2"/>
  </cols>
  <sheetData>
    <row r="1" spans="1:9">
      <c r="A1" s="12" t="s">
        <v>582</v>
      </c>
      <c r="B1" s="224" t="s">
        <v>2603</v>
      </c>
      <c r="C1" s="224"/>
      <c r="D1" s="224"/>
      <c r="E1" s="224"/>
    </row>
    <row r="3" spans="1:9" ht="14.4">
      <c r="B3" s="25" t="s">
        <v>2603</v>
      </c>
      <c r="C3" s="225"/>
      <c r="D3" s="226"/>
      <c r="E3" s="1"/>
    </row>
    <row r="4" spans="1:9" ht="14.4">
      <c r="B4" s="29" t="s">
        <v>2604</v>
      </c>
      <c r="C4" s="225"/>
      <c r="D4" s="226"/>
      <c r="E4" s="1"/>
    </row>
    <row r="5" spans="1:9" ht="14.4">
      <c r="B5" s="29" t="s">
        <v>584</v>
      </c>
      <c r="C5" s="225"/>
      <c r="D5" s="226"/>
      <c r="E5" s="1"/>
    </row>
    <row r="6" spans="1:9" ht="14.4">
      <c r="B6" s="29" t="s">
        <v>2605</v>
      </c>
      <c r="C6" s="225"/>
      <c r="D6" s="226"/>
      <c r="E6" s="1"/>
    </row>
    <row r="7" spans="1:9" ht="14.4">
      <c r="B7" s="29" t="s">
        <v>2606</v>
      </c>
      <c r="C7" s="225"/>
      <c r="D7" s="226"/>
      <c r="E7" s="1"/>
    </row>
    <row r="8" spans="1:9" ht="14.4">
      <c r="B8" s="29" t="s">
        <v>585</v>
      </c>
      <c r="C8" s="63" t="s">
        <v>586</v>
      </c>
      <c r="D8" s="63" t="s">
        <v>587</v>
      </c>
      <c r="E8" s="1"/>
    </row>
    <row r="10" spans="1:9">
      <c r="B10" s="2" t="s">
        <v>2722</v>
      </c>
    </row>
    <row r="12" spans="1:9">
      <c r="B12" s="4" t="s">
        <v>588</v>
      </c>
      <c r="C12" s="6" t="s">
        <v>589</v>
      </c>
      <c r="D12" s="4" t="s">
        <v>154</v>
      </c>
      <c r="E12" s="4" t="s">
        <v>591</v>
      </c>
      <c r="F12" s="9" t="s">
        <v>592</v>
      </c>
      <c r="G12" s="9" t="s">
        <v>593</v>
      </c>
      <c r="H12" s="9" t="s">
        <v>594</v>
      </c>
      <c r="I12" s="3" t="s">
        <v>155</v>
      </c>
    </row>
    <row r="13" spans="1:9">
      <c r="B13" s="3" t="s">
        <v>156</v>
      </c>
    </row>
    <row r="14" spans="1:9">
      <c r="B14" s="3" t="s">
        <v>596</v>
      </c>
    </row>
    <row r="15" spans="1:9">
      <c r="B15" s="2" t="s">
        <v>2607</v>
      </c>
      <c r="C15" s="5" t="s">
        <v>266</v>
      </c>
      <c r="D15" s="2" t="s">
        <v>2261</v>
      </c>
      <c r="F15" s="8">
        <v>1715</v>
      </c>
      <c r="G15" s="8">
        <v>215868.55</v>
      </c>
      <c r="H15" s="8">
        <v>97.67</v>
      </c>
    </row>
    <row r="16" spans="1:9">
      <c r="B16" s="3" t="s">
        <v>213</v>
      </c>
      <c r="C16" s="7"/>
      <c r="D16" s="3"/>
      <c r="E16" s="3"/>
      <c r="F16" s="10"/>
      <c r="G16" s="10">
        <f>SUM(G12:G15)</f>
        <v>215868.55</v>
      </c>
      <c r="H16" s="10">
        <f>SUM(H12:H15)</f>
        <v>97.67</v>
      </c>
    </row>
    <row r="17" spans="2:8">
      <c r="B17" s="3" t="s">
        <v>267</v>
      </c>
      <c r="C17" s="7"/>
      <c r="D17" s="3"/>
      <c r="E17" s="3"/>
      <c r="F17" s="10"/>
      <c r="G17" s="10">
        <v>215868.55</v>
      </c>
      <c r="H17" s="10">
        <v>97.67</v>
      </c>
    </row>
    <row r="18" spans="2:8">
      <c r="B18" s="3" t="s">
        <v>268</v>
      </c>
      <c r="C18" s="7"/>
      <c r="D18" s="3"/>
      <c r="E18" s="3"/>
      <c r="F18" s="10"/>
      <c r="G18" s="10">
        <v>5141.329870800022</v>
      </c>
      <c r="H18" s="10">
        <v>2.3299999999999983</v>
      </c>
    </row>
    <row r="19" spans="2:8">
      <c r="B19" s="3" t="s">
        <v>269</v>
      </c>
      <c r="C19" s="7"/>
      <c r="D19" s="3"/>
      <c r="E19" s="3"/>
      <c r="F19" s="10"/>
      <c r="G19" s="10">
        <v>221009.87987080001</v>
      </c>
      <c r="H19" s="10">
        <v>100</v>
      </c>
    </row>
    <row r="20" spans="2:8">
      <c r="B20" s="2" t="s">
        <v>270</v>
      </c>
    </row>
    <row r="21" spans="2:8">
      <c r="B21" s="3" t="s">
        <v>271</v>
      </c>
    </row>
    <row r="22" spans="2:8">
      <c r="B22" s="3" t="s">
        <v>272</v>
      </c>
      <c r="C22" s="5" t="s">
        <v>2723</v>
      </c>
    </row>
    <row r="23" spans="2:8">
      <c r="B23" s="3" t="s">
        <v>274</v>
      </c>
      <c r="C23" s="5" t="s">
        <v>273</v>
      </c>
    </row>
    <row r="24" spans="2:8">
      <c r="B24" s="3" t="s">
        <v>1036</v>
      </c>
      <c r="C24" s="5" t="s">
        <v>273</v>
      </c>
    </row>
    <row r="25" spans="2:8">
      <c r="B25" s="3" t="s">
        <v>275</v>
      </c>
      <c r="C25" s="5" t="s">
        <v>276</v>
      </c>
    </row>
    <row r="26" spans="2:8">
      <c r="B26" s="3" t="s">
        <v>3548</v>
      </c>
      <c r="C26" s="7"/>
    </row>
    <row r="27" spans="2:8">
      <c r="B27" s="3" t="s">
        <v>3549</v>
      </c>
      <c r="C27" s="7"/>
    </row>
    <row r="28" spans="2:8">
      <c r="B28" s="3" t="s">
        <v>3550</v>
      </c>
      <c r="C28" s="7"/>
    </row>
    <row r="29" spans="2:8">
      <c r="B29" s="2" t="s">
        <v>277</v>
      </c>
    </row>
    <row r="30" spans="2:8">
      <c r="B30" s="2" t="s">
        <v>1037</v>
      </c>
    </row>
    <row r="33" spans="2:7" ht="14.4">
      <c r="B33" s="24" t="s">
        <v>2943</v>
      </c>
      <c r="C33" s="64"/>
    </row>
    <row r="34" spans="2:7" ht="14.4">
      <c r="B34" s="24" t="s">
        <v>4180</v>
      </c>
      <c r="C34" s="65" t="s">
        <v>1038</v>
      </c>
    </row>
    <row r="35" spans="2:7" ht="14.4">
      <c r="B35" s="15" t="s">
        <v>1039</v>
      </c>
      <c r="C35" s="16" t="s">
        <v>1040</v>
      </c>
    </row>
    <row r="36" spans="2:7" ht="14.4">
      <c r="B36" s="15" t="s">
        <v>1041</v>
      </c>
      <c r="C36" s="16" t="s">
        <v>1040</v>
      </c>
    </row>
    <row r="37" spans="2:7" ht="14.4">
      <c r="B37" s="15" t="s">
        <v>1042</v>
      </c>
      <c r="C37" s="16" t="s">
        <v>1040</v>
      </c>
    </row>
    <row r="38" spans="2:7" ht="14.4">
      <c r="B38" s="15" t="s">
        <v>1043</v>
      </c>
      <c r="C38" s="16" t="s">
        <v>1040</v>
      </c>
    </row>
    <row r="39" spans="2:7" ht="14.4">
      <c r="B39" s="15" t="s">
        <v>1044</v>
      </c>
      <c r="C39" s="16" t="s">
        <v>1040</v>
      </c>
    </row>
    <row r="40" spans="2:7" ht="14.4">
      <c r="B40" s="15" t="s">
        <v>1045</v>
      </c>
      <c r="C40" s="16" t="s">
        <v>1040</v>
      </c>
    </row>
    <row r="41" spans="2:7" ht="14.4">
      <c r="B41" s="24" t="s">
        <v>1046</v>
      </c>
      <c r="C41" s="64" t="s">
        <v>1040</v>
      </c>
    </row>
    <row r="43" spans="2:7" ht="14.4">
      <c r="B43" s="15" t="s">
        <v>278</v>
      </c>
      <c r="C43" s="16"/>
      <c r="D43" s="15"/>
    </row>
    <row r="44" spans="2:7" ht="28.8">
      <c r="B44" s="18" t="s">
        <v>279</v>
      </c>
      <c r="C44" s="17" t="s">
        <v>280</v>
      </c>
      <c r="D44" s="18" t="s">
        <v>281</v>
      </c>
    </row>
    <row r="45" spans="2:7" ht="14.4">
      <c r="B45" s="15" t="s">
        <v>273</v>
      </c>
      <c r="C45" s="16" t="s">
        <v>273</v>
      </c>
      <c r="D45" s="15" t="s">
        <v>273</v>
      </c>
    </row>
    <row r="47" spans="2:7">
      <c r="B47" s="20" t="s">
        <v>282</v>
      </c>
      <c r="C47" s="21">
        <v>45991</v>
      </c>
      <c r="D47" s="13"/>
      <c r="E47" s="55"/>
      <c r="F47" s="11"/>
    </row>
    <row r="48" spans="2:7">
      <c r="B48" s="20" t="s">
        <v>283</v>
      </c>
      <c r="C48" s="22" t="s">
        <v>284</v>
      </c>
      <c r="D48" s="20" t="s">
        <v>285</v>
      </c>
      <c r="E48" s="60" t="s">
        <v>286</v>
      </c>
      <c r="F48" s="23" t="s">
        <v>287</v>
      </c>
      <c r="G48" s="10"/>
    </row>
    <row r="49" spans="2:6">
      <c r="B49" s="58" t="s">
        <v>273</v>
      </c>
      <c r="C49" s="59" t="s">
        <v>273</v>
      </c>
      <c r="D49" s="58" t="s">
        <v>273</v>
      </c>
      <c r="E49" s="56" t="s">
        <v>273</v>
      </c>
      <c r="F49" s="61" t="s">
        <v>273</v>
      </c>
    </row>
    <row r="52" spans="2:6">
      <c r="B52" s="3" t="s">
        <v>288</v>
      </c>
    </row>
    <row r="53" spans="2:6">
      <c r="B53" s="3"/>
    </row>
    <row r="54" spans="2:6">
      <c r="B54" s="3" t="s">
        <v>2740</v>
      </c>
    </row>
    <row r="55" spans="2:6">
      <c r="B55" s="20" t="s">
        <v>289</v>
      </c>
      <c r="C55" s="22" t="s">
        <v>290</v>
      </c>
      <c r="D55" s="3"/>
    </row>
    <row r="56" spans="2:6">
      <c r="B56" s="13" t="s">
        <v>273</v>
      </c>
      <c r="C56" s="14" t="s">
        <v>273</v>
      </c>
    </row>
    <row r="58" spans="2:6">
      <c r="B58" s="20" t="s">
        <v>291</v>
      </c>
      <c r="C58" s="22" t="s">
        <v>290</v>
      </c>
    </row>
    <row r="59" spans="2:6">
      <c r="B59" s="13" t="s">
        <v>273</v>
      </c>
      <c r="C59" s="14" t="s">
        <v>273</v>
      </c>
    </row>
    <row r="61" spans="2:6">
      <c r="B61" s="20" t="s">
        <v>292</v>
      </c>
      <c r="C61" s="22" t="s">
        <v>293</v>
      </c>
    </row>
    <row r="62" spans="2:6">
      <c r="B62" s="13" t="s">
        <v>273</v>
      </c>
      <c r="C62" s="14" t="s">
        <v>273</v>
      </c>
    </row>
    <row r="64" spans="2:6">
      <c r="B64" s="60" t="s">
        <v>294</v>
      </c>
      <c r="C64" s="22" t="s">
        <v>293</v>
      </c>
    </row>
    <row r="65" spans="2:7">
      <c r="B65" s="55" t="s">
        <v>273</v>
      </c>
      <c r="C65" s="14" t="s">
        <v>273</v>
      </c>
    </row>
    <row r="67" spans="2:7">
      <c r="B67" s="20" t="s">
        <v>295</v>
      </c>
      <c r="C67" s="22" t="s">
        <v>273</v>
      </c>
    </row>
    <row r="69" spans="2:7">
      <c r="B69" s="20" t="s">
        <v>296</v>
      </c>
      <c r="C69" s="21">
        <v>45991</v>
      </c>
      <c r="D69" s="13"/>
      <c r="E69" s="55"/>
      <c r="F69" s="11"/>
    </row>
    <row r="70" spans="2:7">
      <c r="B70" s="20" t="s">
        <v>283</v>
      </c>
      <c r="C70" s="22" t="s">
        <v>284</v>
      </c>
      <c r="D70" s="20" t="s">
        <v>285</v>
      </c>
      <c r="E70" s="60" t="s">
        <v>286</v>
      </c>
      <c r="F70" s="23" t="s">
        <v>287</v>
      </c>
      <c r="G70" s="10"/>
    </row>
    <row r="71" spans="2:7">
      <c r="B71" s="58" t="s">
        <v>273</v>
      </c>
      <c r="C71" s="59" t="s">
        <v>273</v>
      </c>
      <c r="D71" s="58" t="s">
        <v>273</v>
      </c>
      <c r="E71" s="56" t="s">
        <v>273</v>
      </c>
      <c r="F71" s="61" t="s">
        <v>273</v>
      </c>
    </row>
    <row r="72" spans="2:7">
      <c r="B72" s="3" t="s">
        <v>288</v>
      </c>
    </row>
    <row r="73" spans="2:7">
      <c r="B73" s="3"/>
    </row>
    <row r="74" spans="2:7">
      <c r="B74" s="3" t="s">
        <v>2740</v>
      </c>
    </row>
    <row r="75" spans="2:7">
      <c r="B75" s="20" t="s">
        <v>289</v>
      </c>
      <c r="C75" s="22" t="s">
        <v>290</v>
      </c>
      <c r="D75" s="3"/>
    </row>
    <row r="76" spans="2:7">
      <c r="B76" s="13" t="s">
        <v>273</v>
      </c>
      <c r="C76" s="14" t="s">
        <v>273</v>
      </c>
    </row>
    <row r="78" spans="2:7">
      <c r="B78" s="20" t="s">
        <v>291</v>
      </c>
      <c r="C78" s="22" t="s">
        <v>290</v>
      </c>
    </row>
    <row r="79" spans="2:7">
      <c r="B79" s="13" t="s">
        <v>273</v>
      </c>
      <c r="C79" s="14" t="s">
        <v>273</v>
      </c>
    </row>
    <row r="81" spans="2:80">
      <c r="B81" s="20" t="s">
        <v>292</v>
      </c>
      <c r="C81" s="22" t="s">
        <v>293</v>
      </c>
    </row>
    <row r="82" spans="2:80">
      <c r="B82" s="13" t="s">
        <v>273</v>
      </c>
      <c r="C82" s="14" t="s">
        <v>273</v>
      </c>
    </row>
    <row r="84" spans="2:80">
      <c r="B84" s="60" t="s">
        <v>294</v>
      </c>
      <c r="C84" s="22" t="s">
        <v>293</v>
      </c>
    </row>
    <row r="85" spans="2:80">
      <c r="B85" s="55" t="s">
        <v>273</v>
      </c>
      <c r="C85" s="14" t="s">
        <v>273</v>
      </c>
    </row>
    <row r="87" spans="2:80">
      <c r="B87" s="20" t="s">
        <v>295</v>
      </c>
      <c r="C87" s="22" t="s">
        <v>273</v>
      </c>
    </row>
    <row r="90" spans="2:80">
      <c r="B90" s="3" t="s">
        <v>2741</v>
      </c>
    </row>
    <row r="92" spans="2:80">
      <c r="B92" s="20" t="s">
        <v>283</v>
      </c>
      <c r="C92" s="22" t="s">
        <v>297</v>
      </c>
      <c r="D92" s="20" t="s">
        <v>298</v>
      </c>
      <c r="E92" s="20" t="s">
        <v>299</v>
      </c>
      <c r="F92" s="10"/>
    </row>
    <row r="93" spans="2:80">
      <c r="B93" s="13" t="s">
        <v>273</v>
      </c>
      <c r="C93" s="14" t="s">
        <v>273</v>
      </c>
      <c r="D93" s="13" t="s">
        <v>273</v>
      </c>
      <c r="E93" s="13" t="s">
        <v>273</v>
      </c>
    </row>
    <row r="96" spans="2:80">
      <c r="B96" s="3" t="s">
        <v>300</v>
      </c>
      <c r="C96" s="7" t="s">
        <v>273</v>
      </c>
      <c r="D96" s="3"/>
      <c r="E96" s="3"/>
      <c r="F96" s="10"/>
      <c r="G96" s="10"/>
      <c r="H96" s="10"/>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row>
    <row r="98" spans="2:4">
      <c r="B98" s="3" t="s">
        <v>2742</v>
      </c>
    </row>
    <row r="100" spans="2:4">
      <c r="B100" s="20" t="s">
        <v>301</v>
      </c>
      <c r="C100" s="22" t="s">
        <v>290</v>
      </c>
      <c r="D100" s="3"/>
    </row>
    <row r="101" spans="2:4">
      <c r="B101" s="13" t="s">
        <v>273</v>
      </c>
      <c r="C101" s="14" t="s">
        <v>273</v>
      </c>
    </row>
    <row r="104" spans="2:4">
      <c r="B104" s="20" t="s">
        <v>302</v>
      </c>
      <c r="C104" s="22" t="s">
        <v>303</v>
      </c>
      <c r="D104" s="3"/>
    </row>
    <row r="105" spans="2:4">
      <c r="B105" s="13" t="s">
        <v>273</v>
      </c>
      <c r="C105" s="14" t="s">
        <v>273</v>
      </c>
    </row>
    <row r="108" spans="2:4">
      <c r="B108" s="3" t="s">
        <v>304</v>
      </c>
    </row>
    <row r="111" spans="2:4">
      <c r="B111" s="3" t="s">
        <v>2743</v>
      </c>
    </row>
    <row r="113" spans="2:80">
      <c r="B113" s="20" t="s">
        <v>283</v>
      </c>
      <c r="C113" s="22" t="s">
        <v>305</v>
      </c>
      <c r="D113" s="20" t="s">
        <v>297</v>
      </c>
      <c r="E113" s="20" t="s">
        <v>298</v>
      </c>
      <c r="F113" s="23" t="s">
        <v>299</v>
      </c>
      <c r="G113" s="10"/>
    </row>
    <row r="114" spans="2:80">
      <c r="B114" s="13" t="s">
        <v>273</v>
      </c>
      <c r="C114" s="14" t="s">
        <v>273</v>
      </c>
      <c r="D114" s="13" t="s">
        <v>273</v>
      </c>
      <c r="E114" s="13" t="s">
        <v>273</v>
      </c>
      <c r="F114" s="19" t="s">
        <v>273</v>
      </c>
    </row>
    <row r="117" spans="2:80">
      <c r="B117" s="3" t="s">
        <v>300</v>
      </c>
      <c r="C117" s="7" t="s">
        <v>273</v>
      </c>
      <c r="D117" s="3"/>
      <c r="E117" s="3"/>
      <c r="F117" s="10"/>
      <c r="G117" s="10"/>
      <c r="H117" s="10"/>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row>
    <row r="119" spans="2:80">
      <c r="B119" s="3" t="s">
        <v>2742</v>
      </c>
    </row>
    <row r="121" spans="2:80">
      <c r="B121" s="20" t="s">
        <v>301</v>
      </c>
      <c r="C121" s="22" t="s">
        <v>290</v>
      </c>
      <c r="D121" s="3"/>
    </row>
    <row r="122" spans="2:80">
      <c r="B122" s="13" t="s">
        <v>273</v>
      </c>
      <c r="C122" s="14" t="s">
        <v>273</v>
      </c>
    </row>
    <row r="125" spans="2:80">
      <c r="B125" s="20" t="s">
        <v>302</v>
      </c>
      <c r="C125" s="22" t="s">
        <v>303</v>
      </c>
      <c r="D125" s="3"/>
    </row>
    <row r="126" spans="2:80">
      <c r="B126" s="13" t="s">
        <v>273</v>
      </c>
      <c r="C126" s="14" t="s">
        <v>273</v>
      </c>
    </row>
    <row r="129" spans="2:7">
      <c r="B129" s="3" t="s">
        <v>304</v>
      </c>
    </row>
    <row r="132" spans="2:7">
      <c r="B132" s="3" t="s">
        <v>2744</v>
      </c>
    </row>
    <row r="133" spans="2:7">
      <c r="B133" s="20" t="s">
        <v>283</v>
      </c>
      <c r="C133" s="22" t="s">
        <v>306</v>
      </c>
      <c r="D133" s="20" t="s">
        <v>307</v>
      </c>
      <c r="E133" s="20" t="s">
        <v>308</v>
      </c>
      <c r="F133" s="23" t="s">
        <v>309</v>
      </c>
      <c r="G133" s="10"/>
    </row>
    <row r="134" spans="2:7">
      <c r="B134" s="13" t="s">
        <v>273</v>
      </c>
      <c r="C134" s="14" t="s">
        <v>273</v>
      </c>
      <c r="D134" s="13" t="s">
        <v>273</v>
      </c>
      <c r="E134" s="13" t="s">
        <v>273</v>
      </c>
      <c r="F134" s="19" t="s">
        <v>273</v>
      </c>
    </row>
    <row r="135" spans="2:7">
      <c r="B135" s="2" t="s">
        <v>310</v>
      </c>
    </row>
  </sheetData>
  <mergeCells count="3">
    <mergeCell ref="B1:E1"/>
    <mergeCell ref="C3:C7"/>
    <mergeCell ref="D3:D7"/>
  </mergeCells>
  <hyperlinks>
    <hyperlink ref="A1" location="Index!A1" display="Index" xr:uid="{00000000-0004-0000-0600-000000000000}"/>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B185"/>
  <sheetViews>
    <sheetView workbookViewId="0">
      <selection sqref="A1:E1"/>
    </sheetView>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bestFit="1" customWidth="1"/>
    <col min="9" max="16384" width="9.21875" style="2"/>
  </cols>
  <sheetData>
    <row r="1" spans="1:9">
      <c r="A1" s="12" t="s">
        <v>582</v>
      </c>
      <c r="B1" s="224" t="s">
        <v>2589</v>
      </c>
      <c r="C1" s="224"/>
      <c r="D1" s="224"/>
      <c r="E1" s="224"/>
    </row>
    <row r="3" spans="1:9" ht="14.4">
      <c r="B3" s="25" t="s">
        <v>2590</v>
      </c>
      <c r="C3" s="225"/>
      <c r="D3" s="226"/>
      <c r="E3" s="1"/>
    </row>
    <row r="4" spans="1:9" ht="14.4">
      <c r="B4" s="29" t="s">
        <v>2591</v>
      </c>
      <c r="C4" s="225"/>
      <c r="D4" s="226"/>
      <c r="E4" s="1"/>
    </row>
    <row r="5" spans="1:9" ht="14.4">
      <c r="B5" s="53" t="s">
        <v>584</v>
      </c>
      <c r="C5" s="225"/>
      <c r="D5" s="226"/>
      <c r="E5" s="1"/>
    </row>
    <row r="6" spans="1:9" ht="14.4">
      <c r="B6" s="53" t="s">
        <v>941</v>
      </c>
      <c r="C6" s="225"/>
      <c r="D6" s="226"/>
      <c r="E6" s="1"/>
    </row>
    <row r="7" spans="1:9" ht="28.8">
      <c r="B7" s="29" t="s">
        <v>2592</v>
      </c>
      <c r="C7" s="225"/>
      <c r="D7" s="226"/>
      <c r="E7" s="1"/>
    </row>
    <row r="8" spans="1:9" ht="14.4">
      <c r="B8" s="29" t="s">
        <v>585</v>
      </c>
      <c r="C8" s="63" t="s">
        <v>586</v>
      </c>
      <c r="D8" s="63" t="s">
        <v>587</v>
      </c>
      <c r="E8" s="1"/>
    </row>
    <row r="10" spans="1:9">
      <c r="B10" s="2" t="s">
        <v>2722</v>
      </c>
    </row>
    <row r="12" spans="1:9">
      <c r="B12" s="4" t="s">
        <v>588</v>
      </c>
      <c r="C12" s="6" t="s">
        <v>589</v>
      </c>
      <c r="D12" s="4" t="s">
        <v>154</v>
      </c>
      <c r="E12" s="4" t="s">
        <v>591</v>
      </c>
      <c r="F12" s="9" t="s">
        <v>592</v>
      </c>
      <c r="G12" s="9" t="s">
        <v>593</v>
      </c>
      <c r="H12" s="9" t="s">
        <v>594</v>
      </c>
      <c r="I12" s="3" t="s">
        <v>155</v>
      </c>
    </row>
    <row r="13" spans="1:9">
      <c r="B13" s="3" t="s">
        <v>156</v>
      </c>
    </row>
    <row r="14" spans="1:9">
      <c r="B14" s="3" t="s">
        <v>596</v>
      </c>
    </row>
    <row r="15" spans="1:9">
      <c r="B15" s="2" t="s">
        <v>157</v>
      </c>
      <c r="C15" s="5" t="s">
        <v>266</v>
      </c>
      <c r="D15" s="2" t="s">
        <v>158</v>
      </c>
      <c r="E15" s="2" t="s">
        <v>159</v>
      </c>
      <c r="F15" s="8">
        <v>6714000</v>
      </c>
      <c r="G15" s="8">
        <v>67650.259999999995</v>
      </c>
      <c r="H15" s="8">
        <v>7.49</v>
      </c>
    </row>
    <row r="16" spans="1:9">
      <c r="B16" s="2" t="s">
        <v>160</v>
      </c>
      <c r="C16" s="5" t="s">
        <v>266</v>
      </c>
      <c r="D16" s="2" t="s">
        <v>161</v>
      </c>
      <c r="E16" s="2" t="s">
        <v>162</v>
      </c>
      <c r="F16" s="8">
        <v>12600000</v>
      </c>
      <c r="G16" s="8">
        <v>50935.5</v>
      </c>
      <c r="H16" s="8">
        <v>5.64</v>
      </c>
    </row>
    <row r="17" spans="2:8">
      <c r="B17" s="2" t="s">
        <v>853</v>
      </c>
      <c r="C17" s="5" t="s">
        <v>266</v>
      </c>
      <c r="D17" s="2" t="s">
        <v>158</v>
      </c>
      <c r="E17" s="2" t="s">
        <v>854</v>
      </c>
      <c r="F17" s="8">
        <v>2358000</v>
      </c>
      <c r="G17" s="8">
        <v>50093.35</v>
      </c>
      <c r="H17" s="8">
        <v>5.55</v>
      </c>
    </row>
    <row r="18" spans="2:8">
      <c r="B18" s="2" t="s">
        <v>1191</v>
      </c>
      <c r="C18" s="5" t="s">
        <v>266</v>
      </c>
      <c r="D18" s="2" t="s">
        <v>173</v>
      </c>
      <c r="E18" s="2" t="s">
        <v>1192</v>
      </c>
      <c r="F18" s="8">
        <v>13410000</v>
      </c>
      <c r="G18" s="8">
        <v>48155.31</v>
      </c>
      <c r="H18" s="8">
        <v>5.33</v>
      </c>
    </row>
    <row r="19" spans="2:8">
      <c r="B19" s="2" t="s">
        <v>200</v>
      </c>
      <c r="C19" s="5" t="s">
        <v>266</v>
      </c>
      <c r="D19" s="2" t="s">
        <v>201</v>
      </c>
      <c r="E19" s="2" t="s">
        <v>202</v>
      </c>
      <c r="F19" s="8">
        <v>1143000</v>
      </c>
      <c r="G19" s="8">
        <v>42796.21</v>
      </c>
      <c r="H19" s="8">
        <v>4.74</v>
      </c>
    </row>
    <row r="20" spans="2:8">
      <c r="B20" s="2" t="s">
        <v>1052</v>
      </c>
      <c r="C20" s="5" t="s">
        <v>266</v>
      </c>
      <c r="D20" s="2" t="s">
        <v>201</v>
      </c>
      <c r="E20" s="2" t="s">
        <v>1053</v>
      </c>
      <c r="F20" s="8">
        <v>4923000</v>
      </c>
      <c r="G20" s="8">
        <v>41926.730000000003</v>
      </c>
      <c r="H20" s="8">
        <v>4.6399999999999997</v>
      </c>
    </row>
    <row r="21" spans="2:8">
      <c r="B21" s="2" t="s">
        <v>180</v>
      </c>
      <c r="C21" s="5" t="s">
        <v>266</v>
      </c>
      <c r="D21" s="2" t="s">
        <v>158</v>
      </c>
      <c r="E21" s="2" t="s">
        <v>181</v>
      </c>
      <c r="F21" s="8">
        <v>2970000</v>
      </c>
      <c r="G21" s="8">
        <v>41247.360000000001</v>
      </c>
      <c r="H21" s="8">
        <v>4.57</v>
      </c>
    </row>
    <row r="22" spans="2:8">
      <c r="B22" s="2" t="s">
        <v>2309</v>
      </c>
      <c r="C22" s="5" t="s">
        <v>266</v>
      </c>
      <c r="D22" s="2" t="s">
        <v>168</v>
      </c>
      <c r="E22" s="2" t="s">
        <v>2310</v>
      </c>
      <c r="F22" s="8">
        <v>3915828</v>
      </c>
      <c r="G22" s="8">
        <v>37570.410000000003</v>
      </c>
      <c r="H22" s="8">
        <v>4.16</v>
      </c>
    </row>
    <row r="23" spans="2:8">
      <c r="B23" s="2" t="s">
        <v>211</v>
      </c>
      <c r="C23" s="5" t="s">
        <v>266</v>
      </c>
      <c r="D23" s="2" t="s">
        <v>208</v>
      </c>
      <c r="E23" s="2" t="s">
        <v>212</v>
      </c>
      <c r="F23" s="8">
        <v>576000</v>
      </c>
      <c r="G23" s="8">
        <v>35565.120000000003</v>
      </c>
      <c r="H23" s="8">
        <v>3.94</v>
      </c>
    </row>
    <row r="24" spans="2:8">
      <c r="B24" s="2" t="s">
        <v>395</v>
      </c>
      <c r="C24" s="5" t="s">
        <v>266</v>
      </c>
      <c r="D24" s="2" t="s">
        <v>169</v>
      </c>
      <c r="E24" s="2" t="s">
        <v>396</v>
      </c>
      <c r="F24" s="8">
        <v>1000000</v>
      </c>
      <c r="G24" s="8">
        <v>32081</v>
      </c>
      <c r="H24" s="8">
        <v>3.55</v>
      </c>
    </row>
    <row r="25" spans="2:8">
      <c r="B25" s="2" t="s">
        <v>1908</v>
      </c>
      <c r="C25" s="5" t="s">
        <v>266</v>
      </c>
      <c r="D25" s="2" t="s">
        <v>164</v>
      </c>
      <c r="E25" s="2" t="s">
        <v>1909</v>
      </c>
      <c r="F25" s="8">
        <v>10980000</v>
      </c>
      <c r="G25" s="8">
        <v>27398.39</v>
      </c>
      <c r="H25" s="8">
        <v>3.03</v>
      </c>
    </row>
    <row r="26" spans="2:8">
      <c r="B26" s="2" t="s">
        <v>1054</v>
      </c>
      <c r="C26" s="5" t="s">
        <v>266</v>
      </c>
      <c r="D26" s="2" t="s">
        <v>1055</v>
      </c>
      <c r="E26" s="2" t="s">
        <v>1056</v>
      </c>
      <c r="F26" s="8">
        <v>558000</v>
      </c>
      <c r="G26" s="8">
        <v>25346.59</v>
      </c>
      <c r="H26" s="8">
        <v>2.81</v>
      </c>
    </row>
    <row r="27" spans="2:8">
      <c r="B27" s="2" t="s">
        <v>1151</v>
      </c>
      <c r="C27" s="5" t="s">
        <v>266</v>
      </c>
      <c r="D27" s="2" t="s">
        <v>1152</v>
      </c>
      <c r="E27" s="2" t="s">
        <v>1153</v>
      </c>
      <c r="F27" s="8">
        <v>6720000</v>
      </c>
      <c r="G27" s="8">
        <v>25277.279999999999</v>
      </c>
      <c r="H27" s="8">
        <v>2.8</v>
      </c>
    </row>
    <row r="28" spans="2:8">
      <c r="B28" s="2" t="s">
        <v>1071</v>
      </c>
      <c r="C28" s="5" t="s">
        <v>266</v>
      </c>
      <c r="D28" s="2" t="s">
        <v>944</v>
      </c>
      <c r="E28" s="2" t="s">
        <v>1072</v>
      </c>
      <c r="F28" s="8">
        <v>6066000</v>
      </c>
      <c r="G28" s="8">
        <v>24327.69</v>
      </c>
      <c r="H28" s="8">
        <v>2.69</v>
      </c>
    </row>
    <row r="29" spans="2:8">
      <c r="B29" s="2" t="s">
        <v>252</v>
      </c>
      <c r="C29" s="5" t="s">
        <v>266</v>
      </c>
      <c r="D29" s="2" t="s">
        <v>166</v>
      </c>
      <c r="E29" s="2" t="s">
        <v>167</v>
      </c>
      <c r="F29" s="8">
        <v>7290000</v>
      </c>
      <c r="G29" s="8">
        <v>21877.29</v>
      </c>
      <c r="H29" s="8">
        <v>2.42</v>
      </c>
    </row>
    <row r="30" spans="2:8">
      <c r="B30" s="2" t="s">
        <v>1154</v>
      </c>
      <c r="C30" s="5" t="s">
        <v>266</v>
      </c>
      <c r="D30" s="2" t="s">
        <v>982</v>
      </c>
      <c r="E30" s="2" t="s">
        <v>1155</v>
      </c>
      <c r="F30" s="8">
        <v>6585000</v>
      </c>
      <c r="G30" s="8">
        <v>21496.73</v>
      </c>
      <c r="H30" s="8">
        <v>2.38</v>
      </c>
    </row>
    <row r="31" spans="2:8">
      <c r="B31" s="2" t="s">
        <v>1175</v>
      </c>
      <c r="C31" s="5" t="s">
        <v>266</v>
      </c>
      <c r="D31" s="2" t="s">
        <v>201</v>
      </c>
      <c r="E31" s="2" t="s">
        <v>1176</v>
      </c>
      <c r="F31" s="8">
        <v>2238166</v>
      </c>
      <c r="G31" s="8">
        <v>20262.12</v>
      </c>
      <c r="H31" s="8">
        <v>2.2400000000000002</v>
      </c>
    </row>
    <row r="32" spans="2:8">
      <c r="B32" s="2" t="s">
        <v>948</v>
      </c>
      <c r="C32" s="5" t="s">
        <v>266</v>
      </c>
      <c r="D32" s="2" t="s">
        <v>164</v>
      </c>
      <c r="E32" s="2" t="s">
        <v>949</v>
      </c>
      <c r="F32" s="8">
        <v>1260000</v>
      </c>
      <c r="G32" s="8">
        <v>19657.259999999998</v>
      </c>
      <c r="H32" s="8">
        <v>2.1800000000000002</v>
      </c>
    </row>
    <row r="33" spans="2:8">
      <c r="B33" s="2" t="s">
        <v>163</v>
      </c>
      <c r="C33" s="5" t="s">
        <v>266</v>
      </c>
      <c r="D33" s="2" t="s">
        <v>164</v>
      </c>
      <c r="E33" s="2" t="s">
        <v>165</v>
      </c>
      <c r="F33" s="8">
        <v>576000</v>
      </c>
      <c r="G33" s="8">
        <v>18072</v>
      </c>
      <c r="H33" s="8">
        <v>2</v>
      </c>
    </row>
    <row r="34" spans="2:8">
      <c r="B34" s="2" t="s">
        <v>420</v>
      </c>
      <c r="C34" s="5" t="s">
        <v>266</v>
      </c>
      <c r="D34" s="2" t="s">
        <v>168</v>
      </c>
      <c r="E34" s="2" t="s">
        <v>421</v>
      </c>
      <c r="F34" s="8">
        <v>1502525</v>
      </c>
      <c r="G34" s="8">
        <v>17145.310000000001</v>
      </c>
      <c r="H34" s="8">
        <v>1.9</v>
      </c>
    </row>
    <row r="35" spans="2:8">
      <c r="B35" s="2" t="s">
        <v>2593</v>
      </c>
      <c r="C35" s="5" t="s">
        <v>266</v>
      </c>
      <c r="D35" s="2" t="s">
        <v>203</v>
      </c>
      <c r="E35" s="2" t="s">
        <v>2594</v>
      </c>
      <c r="F35" s="8">
        <v>439018</v>
      </c>
      <c r="G35" s="8">
        <v>16889.02</v>
      </c>
      <c r="H35" s="8">
        <v>1.87</v>
      </c>
    </row>
    <row r="36" spans="2:8">
      <c r="B36" s="2" t="s">
        <v>2307</v>
      </c>
      <c r="C36" s="5" t="s">
        <v>266</v>
      </c>
      <c r="D36" s="2" t="s">
        <v>168</v>
      </c>
      <c r="E36" s="2" t="s">
        <v>2308</v>
      </c>
      <c r="F36" s="8">
        <v>600561</v>
      </c>
      <c r="G36" s="8">
        <v>16237.97</v>
      </c>
      <c r="H36" s="8">
        <v>1.8</v>
      </c>
    </row>
    <row r="37" spans="2:8">
      <c r="B37" s="2" t="s">
        <v>950</v>
      </c>
      <c r="C37" s="5" t="s">
        <v>266</v>
      </c>
      <c r="D37" s="2" t="s">
        <v>158</v>
      </c>
      <c r="E37" s="2" t="s">
        <v>951</v>
      </c>
      <c r="F37" s="8">
        <v>1620000</v>
      </c>
      <c r="G37" s="8">
        <v>15859.8</v>
      </c>
      <c r="H37" s="8">
        <v>1.76</v>
      </c>
    </row>
    <row r="38" spans="2:8">
      <c r="B38" s="2" t="s">
        <v>1199</v>
      </c>
      <c r="C38" s="5" t="s">
        <v>266</v>
      </c>
      <c r="D38" s="2" t="s">
        <v>982</v>
      </c>
      <c r="E38" s="2" t="s">
        <v>1200</v>
      </c>
      <c r="F38" s="8">
        <v>5730000</v>
      </c>
      <c r="G38" s="8">
        <v>15468.14</v>
      </c>
      <c r="H38" s="8">
        <v>1.71</v>
      </c>
    </row>
    <row r="39" spans="2:8">
      <c r="B39" s="2" t="s">
        <v>1914</v>
      </c>
      <c r="C39" s="5" t="s">
        <v>266</v>
      </c>
      <c r="D39" s="2" t="s">
        <v>166</v>
      </c>
      <c r="E39" s="2" t="s">
        <v>1915</v>
      </c>
      <c r="F39" s="8">
        <v>441000</v>
      </c>
      <c r="G39" s="8">
        <v>13616.76</v>
      </c>
      <c r="H39" s="8">
        <v>1.51</v>
      </c>
    </row>
    <row r="40" spans="2:8">
      <c r="B40" s="2" t="s">
        <v>2595</v>
      </c>
      <c r="C40" s="5" t="s">
        <v>266</v>
      </c>
      <c r="D40" s="2" t="s">
        <v>1055</v>
      </c>
      <c r="E40" s="2" t="s">
        <v>2596</v>
      </c>
      <c r="F40" s="8">
        <v>429211</v>
      </c>
      <c r="G40" s="8">
        <v>11988.72</v>
      </c>
      <c r="H40" s="8">
        <v>1.33</v>
      </c>
    </row>
    <row r="41" spans="2:8">
      <c r="B41" s="2" t="s">
        <v>2597</v>
      </c>
      <c r="C41" s="5" t="s">
        <v>266</v>
      </c>
      <c r="D41" s="2" t="s">
        <v>1690</v>
      </c>
      <c r="E41" s="2" t="s">
        <v>2598</v>
      </c>
      <c r="F41" s="8">
        <v>1945000</v>
      </c>
      <c r="G41" s="8">
        <v>10807.39</v>
      </c>
      <c r="H41" s="8">
        <v>1.2</v>
      </c>
    </row>
    <row r="42" spans="2:8">
      <c r="B42" s="2" t="s">
        <v>193</v>
      </c>
      <c r="C42" s="5" t="s">
        <v>266</v>
      </c>
      <c r="D42" s="2" t="s">
        <v>194</v>
      </c>
      <c r="E42" s="2" t="s">
        <v>195</v>
      </c>
      <c r="F42" s="8">
        <v>2510000</v>
      </c>
      <c r="G42" s="8">
        <v>10371.32</v>
      </c>
      <c r="H42" s="8">
        <v>1.1499999999999999</v>
      </c>
    </row>
    <row r="43" spans="2:8">
      <c r="B43" s="2" t="s">
        <v>1696</v>
      </c>
      <c r="C43" s="5" t="s">
        <v>266</v>
      </c>
      <c r="D43" s="2" t="s">
        <v>182</v>
      </c>
      <c r="E43" s="2" t="s">
        <v>1697</v>
      </c>
      <c r="F43" s="8">
        <v>515940</v>
      </c>
      <c r="G43" s="8">
        <v>9547.99</v>
      </c>
      <c r="H43" s="8">
        <v>1.06</v>
      </c>
    </row>
    <row r="44" spans="2:8">
      <c r="B44" s="2" t="s">
        <v>1165</v>
      </c>
      <c r="C44" s="5" t="s">
        <v>266</v>
      </c>
      <c r="D44" s="2" t="s">
        <v>1082</v>
      </c>
      <c r="E44" s="2" t="s">
        <v>1166</v>
      </c>
      <c r="F44" s="8">
        <v>500000</v>
      </c>
      <c r="G44" s="8">
        <v>9094.5</v>
      </c>
      <c r="H44" s="8">
        <v>1.01</v>
      </c>
    </row>
    <row r="45" spans="2:8">
      <c r="B45" s="2" t="s">
        <v>1698</v>
      </c>
      <c r="C45" s="5" t="s">
        <v>266</v>
      </c>
      <c r="D45" s="2" t="s">
        <v>208</v>
      </c>
      <c r="E45" s="2" t="s">
        <v>1699</v>
      </c>
      <c r="F45" s="8">
        <v>100000</v>
      </c>
      <c r="G45" s="8">
        <v>9073.5</v>
      </c>
      <c r="H45" s="8">
        <v>1</v>
      </c>
    </row>
    <row r="46" spans="2:8">
      <c r="B46" s="2" t="s">
        <v>1107</v>
      </c>
      <c r="C46" s="5" t="s">
        <v>266</v>
      </c>
      <c r="D46" s="2" t="s">
        <v>201</v>
      </c>
      <c r="E46" s="2" t="s">
        <v>1108</v>
      </c>
      <c r="F46" s="8">
        <v>2186061</v>
      </c>
      <c r="G46" s="8">
        <v>7928.84</v>
      </c>
      <c r="H46" s="8">
        <v>0.88</v>
      </c>
    </row>
    <row r="47" spans="2:8">
      <c r="B47" s="2" t="s">
        <v>1142</v>
      </c>
      <c r="C47" s="5" t="s">
        <v>266</v>
      </c>
      <c r="D47" s="2" t="s">
        <v>1143</v>
      </c>
      <c r="E47" s="2" t="s">
        <v>1144</v>
      </c>
      <c r="F47" s="8">
        <v>10000000</v>
      </c>
      <c r="G47" s="8">
        <v>7392</v>
      </c>
      <c r="H47" s="8">
        <v>0.82</v>
      </c>
    </row>
    <row r="48" spans="2:8">
      <c r="B48" s="2" t="s">
        <v>2599</v>
      </c>
      <c r="C48" s="5" t="s">
        <v>266</v>
      </c>
      <c r="D48" s="2" t="s">
        <v>851</v>
      </c>
      <c r="E48" s="2" t="s">
        <v>2600</v>
      </c>
      <c r="F48" s="8">
        <v>3728185</v>
      </c>
      <c r="G48" s="8">
        <v>7338.56</v>
      </c>
      <c r="H48" s="8">
        <v>0.81</v>
      </c>
    </row>
    <row r="49" spans="2:8">
      <c r="B49" s="2" t="s">
        <v>2433</v>
      </c>
      <c r="C49" s="5" t="s">
        <v>266</v>
      </c>
      <c r="D49" s="2" t="s">
        <v>967</v>
      </c>
      <c r="E49" s="2" t="s">
        <v>2434</v>
      </c>
      <c r="F49" s="8">
        <v>825000</v>
      </c>
      <c r="G49" s="8">
        <v>7237.31</v>
      </c>
      <c r="H49" s="8">
        <v>0.8</v>
      </c>
    </row>
    <row r="50" spans="2:8">
      <c r="B50" s="2" t="s">
        <v>2537</v>
      </c>
      <c r="C50" s="5" t="s">
        <v>266</v>
      </c>
      <c r="D50" s="2" t="s">
        <v>191</v>
      </c>
      <c r="E50" s="2" t="s">
        <v>2538</v>
      </c>
      <c r="F50" s="8">
        <v>3000000</v>
      </c>
      <c r="G50" s="8">
        <v>6015.6</v>
      </c>
      <c r="H50" s="8">
        <v>0.67</v>
      </c>
    </row>
    <row r="51" spans="2:8">
      <c r="B51" s="2" t="s">
        <v>2601</v>
      </c>
      <c r="C51" s="5" t="s">
        <v>266</v>
      </c>
      <c r="D51" s="2" t="s">
        <v>1796</v>
      </c>
      <c r="E51" s="2" t="s">
        <v>2602</v>
      </c>
      <c r="F51" s="8">
        <v>492862</v>
      </c>
      <c r="G51" s="8">
        <v>5507.73</v>
      </c>
      <c r="H51" s="8">
        <v>0.61</v>
      </c>
    </row>
    <row r="52" spans="2:8">
      <c r="B52" s="2" t="s">
        <v>400</v>
      </c>
      <c r="C52" s="5" t="s">
        <v>266</v>
      </c>
      <c r="D52" s="2" t="s">
        <v>171</v>
      </c>
      <c r="E52" s="2" t="s">
        <v>401</v>
      </c>
      <c r="F52" s="8">
        <v>761687</v>
      </c>
      <c r="G52" s="8">
        <v>5462.44</v>
      </c>
      <c r="H52" s="8">
        <v>0.6</v>
      </c>
    </row>
    <row r="53" spans="2:8">
      <c r="B53" s="2" t="s">
        <v>1992</v>
      </c>
      <c r="C53" s="5" t="s">
        <v>266</v>
      </c>
      <c r="D53" s="2" t="s">
        <v>1159</v>
      </c>
      <c r="E53" s="2" t="s">
        <v>1993</v>
      </c>
      <c r="F53" s="8">
        <v>8036857</v>
      </c>
      <c r="G53" s="8">
        <v>5006.16</v>
      </c>
      <c r="H53" s="8">
        <v>0.55000000000000004</v>
      </c>
    </row>
    <row r="54" spans="2:8">
      <c r="B54" s="2" t="s">
        <v>1692</v>
      </c>
      <c r="C54" s="5" t="s">
        <v>266</v>
      </c>
      <c r="D54" s="2" t="s">
        <v>176</v>
      </c>
      <c r="E54" s="2" t="s">
        <v>1693</v>
      </c>
      <c r="F54" s="8">
        <v>14974</v>
      </c>
      <c r="G54" s="8">
        <v>248.46</v>
      </c>
      <c r="H54" s="8">
        <v>0.03</v>
      </c>
    </row>
    <row r="55" spans="2:8">
      <c r="B55" s="3" t="s">
        <v>213</v>
      </c>
      <c r="C55" s="7"/>
      <c r="D55" s="3"/>
      <c r="E55" s="3"/>
      <c r="F55" s="10"/>
      <c r="G55" s="10">
        <f>SUM(G12:G54)</f>
        <v>859974.12</v>
      </c>
      <c r="H55" s="10">
        <f>SUM(H12:H54)</f>
        <v>95.23</v>
      </c>
    </row>
    <row r="56" spans="2:8">
      <c r="B56" s="3" t="s">
        <v>1784</v>
      </c>
      <c r="C56" s="7"/>
      <c r="D56" s="3"/>
      <c r="E56" s="3"/>
      <c r="F56" s="10"/>
      <c r="G56" s="10">
        <v>1196.6300000000001</v>
      </c>
      <c r="H56" s="10">
        <v>0.13</v>
      </c>
    </row>
    <row r="57" spans="2:8">
      <c r="B57" s="3" t="s">
        <v>267</v>
      </c>
      <c r="C57" s="7"/>
      <c r="D57" s="3"/>
      <c r="E57" s="3"/>
      <c r="F57" s="10"/>
      <c r="G57" s="10">
        <v>861170.75</v>
      </c>
      <c r="H57" s="10">
        <v>95.36</v>
      </c>
    </row>
    <row r="58" spans="2:8">
      <c r="B58" s="3" t="s">
        <v>268</v>
      </c>
      <c r="C58" s="7"/>
      <c r="D58" s="3"/>
      <c r="E58" s="3"/>
      <c r="F58" s="10"/>
      <c r="G58" s="10">
        <v>41988.183978099965</v>
      </c>
      <c r="H58" s="10">
        <v>4.6400000000000006</v>
      </c>
    </row>
    <row r="59" spans="2:8">
      <c r="B59" s="3" t="s">
        <v>269</v>
      </c>
      <c r="C59" s="7"/>
      <c r="D59" s="3"/>
      <c r="E59" s="3"/>
      <c r="F59" s="10"/>
      <c r="G59" s="10">
        <v>903158.93397809996</v>
      </c>
      <c r="H59" s="10">
        <v>100</v>
      </c>
    </row>
    <row r="60" spans="2:8">
      <c r="B60" s="2" t="s">
        <v>270</v>
      </c>
    </row>
    <row r="61" spans="2:8">
      <c r="B61" s="3" t="s">
        <v>271</v>
      </c>
    </row>
    <row r="62" spans="2:8">
      <c r="B62" s="3" t="s">
        <v>272</v>
      </c>
      <c r="C62" s="5" t="s">
        <v>2723</v>
      </c>
    </row>
    <row r="63" spans="2:8">
      <c r="B63" s="3" t="s">
        <v>274</v>
      </c>
      <c r="C63" s="5" t="s">
        <v>273</v>
      </c>
    </row>
    <row r="64" spans="2:8">
      <c r="B64" s="3" t="s">
        <v>1036</v>
      </c>
      <c r="C64" s="5" t="s">
        <v>273</v>
      </c>
    </row>
    <row r="65" spans="2:3">
      <c r="B65" s="3" t="s">
        <v>275</v>
      </c>
      <c r="C65" s="5" t="s">
        <v>276</v>
      </c>
    </row>
    <row r="66" spans="2:3">
      <c r="B66" s="3" t="s">
        <v>3536</v>
      </c>
      <c r="C66" s="7"/>
    </row>
    <row r="67" spans="2:3">
      <c r="B67" s="3" t="s">
        <v>3537</v>
      </c>
      <c r="C67" s="7"/>
    </row>
    <row r="68" spans="2:3">
      <c r="B68" s="3" t="s">
        <v>3538</v>
      </c>
      <c r="C68" s="7"/>
    </row>
    <row r="69" spans="2:3">
      <c r="B69" s="3" t="s">
        <v>3539</v>
      </c>
      <c r="C69" s="7"/>
    </row>
    <row r="70" spans="2:3">
      <c r="B70" s="3" t="s">
        <v>3540</v>
      </c>
      <c r="C70" s="7"/>
    </row>
    <row r="71" spans="2:3">
      <c r="B71" s="3" t="s">
        <v>3541</v>
      </c>
      <c r="C71" s="7"/>
    </row>
    <row r="72" spans="2:3">
      <c r="B72" s="3" t="s">
        <v>3542</v>
      </c>
      <c r="C72" s="7"/>
    </row>
    <row r="73" spans="2:3">
      <c r="B73" s="3" t="s">
        <v>3543</v>
      </c>
      <c r="C73" s="7"/>
    </row>
    <row r="74" spans="2:3">
      <c r="B74" s="3" t="s">
        <v>3544</v>
      </c>
      <c r="C74" s="7"/>
    </row>
    <row r="75" spans="2:3">
      <c r="B75" s="3" t="s">
        <v>3545</v>
      </c>
      <c r="C75" s="7"/>
    </row>
    <row r="76" spans="2:3">
      <c r="B76" s="3" t="s">
        <v>3546</v>
      </c>
      <c r="C76" s="7"/>
    </row>
    <row r="77" spans="2:3">
      <c r="B77" s="3" t="s">
        <v>3547</v>
      </c>
      <c r="C77" s="7"/>
    </row>
    <row r="78" spans="2:3">
      <c r="B78" s="3" t="s">
        <v>2435</v>
      </c>
      <c r="C78" s="7"/>
    </row>
    <row r="79" spans="2:3">
      <c r="B79" s="2" t="s">
        <v>277</v>
      </c>
    </row>
    <row r="80" spans="2:3">
      <c r="B80" s="2" t="s">
        <v>1037</v>
      </c>
    </row>
    <row r="83" spans="2:4" ht="14.4">
      <c r="B83" s="24" t="s">
        <v>2943</v>
      </c>
      <c r="C83" s="64"/>
    </row>
    <row r="84" spans="2:4" ht="14.4">
      <c r="B84" s="24" t="s">
        <v>4180</v>
      </c>
      <c r="C84" s="65" t="s">
        <v>1038</v>
      </c>
    </row>
    <row r="85" spans="2:4" ht="14.4">
      <c r="B85" s="15" t="s">
        <v>1039</v>
      </c>
      <c r="C85" s="16" t="s">
        <v>3898</v>
      </c>
    </row>
    <row r="86" spans="2:4" ht="14.4">
      <c r="B86" s="15" t="s">
        <v>1041</v>
      </c>
      <c r="C86" s="16" t="s">
        <v>3898</v>
      </c>
    </row>
    <row r="87" spans="2:4" ht="14.4">
      <c r="B87" s="15" t="s">
        <v>1042</v>
      </c>
      <c r="C87" s="16" t="s">
        <v>3898</v>
      </c>
    </row>
    <row r="88" spans="2:4" ht="14.4">
      <c r="B88" s="15" t="s">
        <v>1043</v>
      </c>
      <c r="C88" s="16" t="s">
        <v>3898</v>
      </c>
    </row>
    <row r="89" spans="2:4" ht="14.4">
      <c r="B89" s="15" t="s">
        <v>1044</v>
      </c>
      <c r="C89" s="16" t="s">
        <v>3898</v>
      </c>
    </row>
    <row r="90" spans="2:4" ht="14.4">
      <c r="B90" s="15" t="s">
        <v>1045</v>
      </c>
      <c r="C90" s="16" t="s">
        <v>3898</v>
      </c>
    </row>
    <row r="91" spans="2:4" ht="14.4">
      <c r="B91" s="24" t="s">
        <v>1046</v>
      </c>
      <c r="C91" s="64" t="s">
        <v>3898</v>
      </c>
    </row>
    <row r="93" spans="2:4" ht="14.4">
      <c r="B93" s="15" t="s">
        <v>278</v>
      </c>
      <c r="C93" s="16"/>
      <c r="D93" s="15"/>
    </row>
    <row r="94" spans="2:4" ht="28.8">
      <c r="B94" s="18" t="s">
        <v>279</v>
      </c>
      <c r="C94" s="17" t="s">
        <v>280</v>
      </c>
      <c r="D94" s="18" t="s">
        <v>281</v>
      </c>
    </row>
    <row r="95" spans="2:4" ht="14.4">
      <c r="B95" s="15" t="s">
        <v>273</v>
      </c>
      <c r="C95" s="16" t="s">
        <v>273</v>
      </c>
      <c r="D95" s="15" t="s">
        <v>273</v>
      </c>
    </row>
    <row r="97" spans="2:7">
      <c r="B97" s="20" t="s">
        <v>282</v>
      </c>
      <c r="C97" s="21">
        <v>45991</v>
      </c>
      <c r="D97" s="13"/>
      <c r="E97" s="55"/>
      <c r="F97" s="11"/>
    </row>
    <row r="98" spans="2:7">
      <c r="B98" s="20" t="s">
        <v>283</v>
      </c>
      <c r="C98" s="22" t="s">
        <v>284</v>
      </c>
      <c r="D98" s="20" t="s">
        <v>285</v>
      </c>
      <c r="E98" s="60" t="s">
        <v>286</v>
      </c>
      <c r="F98" s="23" t="s">
        <v>287</v>
      </c>
      <c r="G98" s="10"/>
    </row>
    <row r="99" spans="2:7">
      <c r="B99" s="58" t="s">
        <v>273</v>
      </c>
      <c r="C99" s="59" t="s">
        <v>273</v>
      </c>
      <c r="D99" s="58" t="s">
        <v>273</v>
      </c>
      <c r="E99" s="56" t="s">
        <v>273</v>
      </c>
      <c r="F99" s="61" t="s">
        <v>273</v>
      </c>
    </row>
    <row r="102" spans="2:7">
      <c r="B102" s="3" t="s">
        <v>288</v>
      </c>
    </row>
    <row r="103" spans="2:7">
      <c r="B103" s="3"/>
    </row>
    <row r="104" spans="2:7">
      <c r="B104" s="3" t="s">
        <v>2740</v>
      </c>
    </row>
    <row r="105" spans="2:7">
      <c r="B105" s="20" t="s">
        <v>289</v>
      </c>
      <c r="C105" s="22" t="s">
        <v>290</v>
      </c>
      <c r="D105" s="3"/>
    </row>
    <row r="106" spans="2:7">
      <c r="B106" s="13" t="s">
        <v>273</v>
      </c>
      <c r="C106" s="14" t="s">
        <v>273</v>
      </c>
    </row>
    <row r="108" spans="2:7">
      <c r="B108" s="20" t="s">
        <v>291</v>
      </c>
      <c r="C108" s="22" t="s">
        <v>290</v>
      </c>
    </row>
    <row r="109" spans="2:7">
      <c r="B109" s="13" t="s">
        <v>273</v>
      </c>
      <c r="C109" s="14" t="s">
        <v>273</v>
      </c>
    </row>
    <row r="111" spans="2:7">
      <c r="B111" s="20" t="s">
        <v>292</v>
      </c>
      <c r="C111" s="22" t="s">
        <v>293</v>
      </c>
    </row>
    <row r="112" spans="2:7">
      <c r="B112" s="13" t="s">
        <v>273</v>
      </c>
      <c r="C112" s="14" t="s">
        <v>273</v>
      </c>
    </row>
    <row r="114" spans="2:7">
      <c r="B114" s="60" t="s">
        <v>294</v>
      </c>
      <c r="C114" s="22" t="s">
        <v>293</v>
      </c>
    </row>
    <row r="115" spans="2:7">
      <c r="B115" s="55" t="s">
        <v>273</v>
      </c>
      <c r="C115" s="14" t="s">
        <v>273</v>
      </c>
    </row>
    <row r="117" spans="2:7">
      <c r="B117" s="20" t="s">
        <v>295</v>
      </c>
      <c r="C117" s="22" t="s">
        <v>273</v>
      </c>
    </row>
    <row r="119" spans="2:7">
      <c r="B119" s="20" t="s">
        <v>296</v>
      </c>
      <c r="C119" s="21">
        <v>45991</v>
      </c>
      <c r="D119" s="13"/>
      <c r="E119" s="55"/>
      <c r="F119" s="11"/>
    </row>
    <row r="120" spans="2:7">
      <c r="B120" s="20" t="s">
        <v>283</v>
      </c>
      <c r="C120" s="22" t="s">
        <v>284</v>
      </c>
      <c r="D120" s="20" t="s">
        <v>285</v>
      </c>
      <c r="E120" s="60" t="s">
        <v>286</v>
      </c>
      <c r="F120" s="23" t="s">
        <v>287</v>
      </c>
      <c r="G120" s="10"/>
    </row>
    <row r="121" spans="2:7">
      <c r="B121" s="58" t="s">
        <v>273</v>
      </c>
      <c r="C121" s="59" t="s">
        <v>273</v>
      </c>
      <c r="D121" s="58" t="s">
        <v>273</v>
      </c>
      <c r="E121" s="56" t="s">
        <v>273</v>
      </c>
      <c r="F121" s="61" t="s">
        <v>273</v>
      </c>
    </row>
    <row r="122" spans="2:7">
      <c r="B122" s="3" t="s">
        <v>288</v>
      </c>
    </row>
    <row r="123" spans="2:7">
      <c r="B123" s="3"/>
    </row>
    <row r="124" spans="2:7">
      <c r="B124" s="3" t="s">
        <v>2740</v>
      </c>
    </row>
    <row r="125" spans="2:7">
      <c r="B125" s="20" t="s">
        <v>289</v>
      </c>
      <c r="C125" s="22" t="s">
        <v>290</v>
      </c>
      <c r="D125" s="3"/>
    </row>
    <row r="126" spans="2:7">
      <c r="B126" s="13" t="s">
        <v>273</v>
      </c>
      <c r="C126" s="14" t="s">
        <v>273</v>
      </c>
    </row>
    <row r="128" spans="2:7">
      <c r="B128" s="20" t="s">
        <v>291</v>
      </c>
      <c r="C128" s="22" t="s">
        <v>290</v>
      </c>
    </row>
    <row r="129" spans="2:6">
      <c r="B129" s="13" t="s">
        <v>273</v>
      </c>
      <c r="C129" s="14" t="s">
        <v>273</v>
      </c>
    </row>
    <row r="131" spans="2:6">
      <c r="B131" s="20" t="s">
        <v>292</v>
      </c>
      <c r="C131" s="22" t="s">
        <v>293</v>
      </c>
    </row>
    <row r="132" spans="2:6">
      <c r="B132" s="13" t="s">
        <v>273</v>
      </c>
      <c r="C132" s="14" t="s">
        <v>273</v>
      </c>
    </row>
    <row r="134" spans="2:6">
      <c r="B134" s="60" t="s">
        <v>294</v>
      </c>
      <c r="C134" s="22" t="s">
        <v>293</v>
      </c>
    </row>
    <row r="135" spans="2:6">
      <c r="B135" s="55" t="s">
        <v>273</v>
      </c>
      <c r="C135" s="14" t="s">
        <v>273</v>
      </c>
    </row>
    <row r="137" spans="2:6">
      <c r="B137" s="20" t="s">
        <v>295</v>
      </c>
      <c r="C137" s="22" t="s">
        <v>273</v>
      </c>
    </row>
    <row r="140" spans="2:6">
      <c r="B140" s="3" t="s">
        <v>2741</v>
      </c>
    </row>
    <row r="142" spans="2:6">
      <c r="B142" s="20" t="s">
        <v>283</v>
      </c>
      <c r="C142" s="22" t="s">
        <v>297</v>
      </c>
      <c r="D142" s="20" t="s">
        <v>298</v>
      </c>
      <c r="E142" s="20" t="s">
        <v>299</v>
      </c>
      <c r="F142" s="10"/>
    </row>
    <row r="143" spans="2:6">
      <c r="B143" s="13" t="s">
        <v>273</v>
      </c>
      <c r="C143" s="14" t="s">
        <v>273</v>
      </c>
      <c r="D143" s="13" t="s">
        <v>273</v>
      </c>
      <c r="E143" s="13" t="s">
        <v>273</v>
      </c>
    </row>
    <row r="146" spans="2:80">
      <c r="B146" s="3" t="s">
        <v>300</v>
      </c>
      <c r="C146" s="7" t="s">
        <v>273</v>
      </c>
      <c r="D146" s="3"/>
      <c r="E146" s="3"/>
      <c r="F146" s="10"/>
      <c r="G146" s="10"/>
      <c r="H146" s="10"/>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row>
    <row r="148" spans="2:80">
      <c r="B148" s="3" t="s">
        <v>2742</v>
      </c>
    </row>
    <row r="150" spans="2:80">
      <c r="B150" s="20" t="s">
        <v>301</v>
      </c>
      <c r="C150" s="22" t="s">
        <v>290</v>
      </c>
      <c r="D150" s="3"/>
    </row>
    <row r="151" spans="2:80">
      <c r="B151" s="13" t="s">
        <v>273</v>
      </c>
      <c r="C151" s="14" t="s">
        <v>273</v>
      </c>
    </row>
    <row r="154" spans="2:80">
      <c r="B154" s="20" t="s">
        <v>302</v>
      </c>
      <c r="C154" s="22" t="s">
        <v>303</v>
      </c>
      <c r="D154" s="3"/>
    </row>
    <row r="155" spans="2:80">
      <c r="B155" s="13" t="s">
        <v>273</v>
      </c>
      <c r="C155" s="14" t="s">
        <v>273</v>
      </c>
    </row>
    <row r="158" spans="2:80">
      <c r="B158" s="3" t="s">
        <v>304</v>
      </c>
    </row>
    <row r="161" spans="2:80">
      <c r="B161" s="3" t="s">
        <v>2743</v>
      </c>
    </row>
    <row r="163" spans="2:80">
      <c r="B163" s="20" t="s">
        <v>283</v>
      </c>
      <c r="C163" s="22" t="s">
        <v>305</v>
      </c>
      <c r="D163" s="20" t="s">
        <v>297</v>
      </c>
      <c r="E163" s="20" t="s">
        <v>298</v>
      </c>
      <c r="F163" s="23" t="s">
        <v>299</v>
      </c>
      <c r="G163" s="10"/>
    </row>
    <row r="164" spans="2:80">
      <c r="B164" s="13" t="s">
        <v>273</v>
      </c>
      <c r="C164" s="14" t="s">
        <v>273</v>
      </c>
      <c r="D164" s="13" t="s">
        <v>273</v>
      </c>
      <c r="E164" s="13" t="s">
        <v>273</v>
      </c>
      <c r="F164" s="19" t="s">
        <v>273</v>
      </c>
    </row>
    <row r="167" spans="2:80">
      <c r="B167" s="3" t="s">
        <v>300</v>
      </c>
      <c r="C167" s="7" t="s">
        <v>273</v>
      </c>
      <c r="D167" s="3"/>
      <c r="E167" s="3"/>
      <c r="F167" s="10"/>
      <c r="G167" s="10"/>
      <c r="H167" s="10"/>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row>
    <row r="169" spans="2:80">
      <c r="B169" s="3" t="s">
        <v>2742</v>
      </c>
    </row>
    <row r="171" spans="2:80">
      <c r="B171" s="20" t="s">
        <v>301</v>
      </c>
      <c r="C171" s="22" t="s">
        <v>290</v>
      </c>
      <c r="D171" s="3"/>
    </row>
    <row r="172" spans="2:80">
      <c r="B172" s="13" t="s">
        <v>273</v>
      </c>
      <c r="C172" s="14" t="s">
        <v>273</v>
      </c>
    </row>
    <row r="175" spans="2:80">
      <c r="B175" s="20" t="s">
        <v>302</v>
      </c>
      <c r="C175" s="22" t="s">
        <v>303</v>
      </c>
      <c r="D175" s="3"/>
    </row>
    <row r="176" spans="2:80">
      <c r="B176" s="13" t="s">
        <v>273</v>
      </c>
      <c r="C176" s="14" t="s">
        <v>273</v>
      </c>
    </row>
    <row r="179" spans="2:7">
      <c r="B179" s="3" t="s">
        <v>304</v>
      </c>
    </row>
    <row r="182" spans="2:7">
      <c r="B182" s="3" t="s">
        <v>2744</v>
      </c>
    </row>
    <row r="183" spans="2:7">
      <c r="B183" s="20" t="s">
        <v>283</v>
      </c>
      <c r="C183" s="22" t="s">
        <v>306</v>
      </c>
      <c r="D183" s="20" t="s">
        <v>307</v>
      </c>
      <c r="E183" s="20" t="s">
        <v>308</v>
      </c>
      <c r="F183" s="23" t="s">
        <v>309</v>
      </c>
      <c r="G183" s="10"/>
    </row>
    <row r="184" spans="2:7">
      <c r="B184" s="13" t="s">
        <v>273</v>
      </c>
      <c r="C184" s="14" t="s">
        <v>273</v>
      </c>
      <c r="D184" s="13" t="s">
        <v>273</v>
      </c>
      <c r="E184" s="13" t="s">
        <v>273</v>
      </c>
      <c r="F184" s="19" t="s">
        <v>273</v>
      </c>
    </row>
    <row r="185" spans="2:7">
      <c r="B185" s="2" t="s">
        <v>310</v>
      </c>
    </row>
  </sheetData>
  <mergeCells count="3">
    <mergeCell ref="B1:E1"/>
    <mergeCell ref="C3:C7"/>
    <mergeCell ref="D3:D7"/>
  </mergeCells>
  <hyperlinks>
    <hyperlink ref="A1" location="Index!A1" display="Index" xr:uid="{00000000-0004-0000-0700-000000000000}"/>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B205"/>
  <sheetViews>
    <sheetView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bestFit="1" customWidth="1"/>
    <col min="9" max="16384" width="9.21875" style="2"/>
  </cols>
  <sheetData>
    <row r="1" spans="1:9">
      <c r="A1" s="12" t="s">
        <v>582</v>
      </c>
      <c r="B1" s="224" t="s">
        <v>2531</v>
      </c>
      <c r="C1" s="224"/>
      <c r="D1" s="224"/>
      <c r="E1" s="224"/>
    </row>
    <row r="3" spans="1:9" ht="14.4">
      <c r="B3" s="25" t="s">
        <v>2532</v>
      </c>
      <c r="C3" s="228"/>
      <c r="D3" s="229"/>
      <c r="E3" s="1"/>
    </row>
    <row r="4" spans="1:9" ht="14.4">
      <c r="B4" s="29" t="s">
        <v>2533</v>
      </c>
      <c r="C4" s="228"/>
      <c r="D4" s="229"/>
      <c r="E4" s="1"/>
    </row>
    <row r="5" spans="1:9" ht="14.4">
      <c r="B5" s="29" t="s">
        <v>584</v>
      </c>
      <c r="C5" s="228"/>
      <c r="D5" s="229"/>
      <c r="E5" s="1"/>
    </row>
    <row r="6" spans="1:9" ht="14.4">
      <c r="B6" s="29" t="s">
        <v>1787</v>
      </c>
      <c r="C6" s="228"/>
      <c r="D6" s="229"/>
      <c r="E6" s="1"/>
    </row>
    <row r="7" spans="1:9" ht="14.4">
      <c r="B7" s="29" t="s">
        <v>2534</v>
      </c>
      <c r="C7" s="228"/>
      <c r="D7" s="229"/>
      <c r="E7" s="1"/>
    </row>
    <row r="8" spans="1:9" ht="14.4">
      <c r="B8" s="29" t="s">
        <v>585</v>
      </c>
      <c r="C8" s="70" t="s">
        <v>586</v>
      </c>
      <c r="D8" s="70" t="s">
        <v>587</v>
      </c>
      <c r="E8" s="1"/>
    </row>
    <row r="10" spans="1:9">
      <c r="B10" s="2" t="s">
        <v>2722</v>
      </c>
    </row>
    <row r="12" spans="1:9">
      <c r="B12" s="4" t="s">
        <v>588</v>
      </c>
      <c r="C12" s="6" t="s">
        <v>589</v>
      </c>
      <c r="D12" s="4" t="s">
        <v>154</v>
      </c>
      <c r="E12" s="4" t="s">
        <v>591</v>
      </c>
      <c r="F12" s="9" t="s">
        <v>592</v>
      </c>
      <c r="G12" s="9" t="s">
        <v>593</v>
      </c>
      <c r="H12" s="9" t="s">
        <v>594</v>
      </c>
      <c r="I12" s="3" t="s">
        <v>155</v>
      </c>
    </row>
    <row r="13" spans="1:9">
      <c r="B13" s="3" t="s">
        <v>156</v>
      </c>
    </row>
    <row r="14" spans="1:9">
      <c r="B14" s="3" t="s">
        <v>596</v>
      </c>
    </row>
    <row r="15" spans="1:9">
      <c r="B15" s="2" t="s">
        <v>2206</v>
      </c>
      <c r="C15" s="5" t="s">
        <v>266</v>
      </c>
      <c r="D15" s="2" t="s">
        <v>179</v>
      </c>
      <c r="E15" s="2" t="s">
        <v>2207</v>
      </c>
      <c r="F15" s="8">
        <v>2550000</v>
      </c>
      <c r="G15" s="8">
        <v>49357.8</v>
      </c>
      <c r="H15" s="8">
        <v>4.33</v>
      </c>
    </row>
    <row r="16" spans="1:9">
      <c r="B16" s="2" t="s">
        <v>971</v>
      </c>
      <c r="C16" s="5" t="s">
        <v>266</v>
      </c>
      <c r="D16" s="2" t="s">
        <v>158</v>
      </c>
      <c r="E16" s="2" t="s">
        <v>972</v>
      </c>
      <c r="F16" s="8">
        <v>59774540</v>
      </c>
      <c r="G16" s="8">
        <v>47897.34</v>
      </c>
      <c r="H16" s="8">
        <v>4.2</v>
      </c>
    </row>
    <row r="17" spans="2:8">
      <c r="B17" s="2" t="s">
        <v>2212</v>
      </c>
      <c r="C17" s="5" t="s">
        <v>266</v>
      </c>
      <c r="D17" s="2" t="s">
        <v>170</v>
      </c>
      <c r="E17" s="2" t="s">
        <v>2213</v>
      </c>
      <c r="F17" s="8">
        <v>4691125</v>
      </c>
      <c r="G17" s="8">
        <v>47535.17</v>
      </c>
      <c r="H17" s="8">
        <v>4.17</v>
      </c>
    </row>
    <row r="18" spans="2:8">
      <c r="B18" s="2" t="s">
        <v>2280</v>
      </c>
      <c r="C18" s="5" t="s">
        <v>266</v>
      </c>
      <c r="D18" s="2" t="s">
        <v>191</v>
      </c>
      <c r="E18" s="2" t="s">
        <v>2281</v>
      </c>
      <c r="F18" s="8">
        <v>10981660</v>
      </c>
      <c r="G18" s="8">
        <v>46990.52</v>
      </c>
      <c r="H18" s="8">
        <v>4.12</v>
      </c>
    </row>
    <row r="19" spans="2:8">
      <c r="B19" s="2" t="s">
        <v>418</v>
      </c>
      <c r="C19" s="5" t="s">
        <v>266</v>
      </c>
      <c r="D19" s="2" t="s">
        <v>191</v>
      </c>
      <c r="E19" s="2" t="s">
        <v>419</v>
      </c>
      <c r="F19" s="8">
        <v>3501614</v>
      </c>
      <c r="G19" s="8">
        <v>38055.54</v>
      </c>
      <c r="H19" s="8">
        <v>3.34</v>
      </c>
    </row>
    <row r="20" spans="2:8">
      <c r="B20" s="2" t="s">
        <v>428</v>
      </c>
      <c r="C20" s="5" t="s">
        <v>266</v>
      </c>
      <c r="D20" s="2" t="s">
        <v>429</v>
      </c>
      <c r="E20" s="2" t="s">
        <v>430</v>
      </c>
      <c r="F20" s="8">
        <v>3617256</v>
      </c>
      <c r="G20" s="8">
        <v>38039.06</v>
      </c>
      <c r="H20" s="8">
        <v>3.33</v>
      </c>
    </row>
    <row r="21" spans="2:8">
      <c r="B21" s="2" t="s">
        <v>2210</v>
      </c>
      <c r="C21" s="5" t="s">
        <v>266</v>
      </c>
      <c r="D21" s="2" t="s">
        <v>170</v>
      </c>
      <c r="E21" s="2" t="s">
        <v>2211</v>
      </c>
      <c r="F21" s="8">
        <v>763051</v>
      </c>
      <c r="G21" s="8">
        <v>31718.5</v>
      </c>
      <c r="H21" s="8">
        <v>2.78</v>
      </c>
    </row>
    <row r="22" spans="2:8">
      <c r="B22" s="2" t="s">
        <v>2535</v>
      </c>
      <c r="C22" s="5" t="s">
        <v>266</v>
      </c>
      <c r="D22" s="2" t="s">
        <v>164</v>
      </c>
      <c r="E22" s="2" t="s">
        <v>2536</v>
      </c>
      <c r="F22" s="8">
        <v>1850822</v>
      </c>
      <c r="G22" s="8">
        <v>31014.22</v>
      </c>
      <c r="H22" s="8">
        <v>2.72</v>
      </c>
    </row>
    <row r="23" spans="2:8">
      <c r="B23" s="2" t="s">
        <v>2537</v>
      </c>
      <c r="C23" s="5" t="s">
        <v>266</v>
      </c>
      <c r="D23" s="2" t="s">
        <v>191</v>
      </c>
      <c r="E23" s="2" t="s">
        <v>2538</v>
      </c>
      <c r="F23" s="8">
        <v>14203058</v>
      </c>
      <c r="G23" s="8">
        <v>28479.97</v>
      </c>
      <c r="H23" s="8">
        <v>2.5</v>
      </c>
    </row>
    <row r="24" spans="2:8">
      <c r="B24" s="2" t="s">
        <v>2218</v>
      </c>
      <c r="C24" s="5" t="s">
        <v>266</v>
      </c>
      <c r="D24" s="2" t="s">
        <v>1254</v>
      </c>
      <c r="E24" s="2" t="s">
        <v>2219</v>
      </c>
      <c r="F24" s="8">
        <v>1532500</v>
      </c>
      <c r="G24" s="8">
        <v>25313.84</v>
      </c>
      <c r="H24" s="8">
        <v>2.2200000000000002</v>
      </c>
    </row>
    <row r="25" spans="2:8">
      <c r="B25" s="2" t="s">
        <v>2541</v>
      </c>
      <c r="C25" s="5" t="s">
        <v>266</v>
      </c>
      <c r="D25" s="2" t="s">
        <v>1159</v>
      </c>
      <c r="E25" s="2" t="s">
        <v>2542</v>
      </c>
      <c r="F25" s="8">
        <v>4300000</v>
      </c>
      <c r="G25" s="8">
        <v>24071.4</v>
      </c>
      <c r="H25" s="8">
        <v>2.11</v>
      </c>
    </row>
    <row r="26" spans="2:8">
      <c r="B26" s="2" t="s">
        <v>2124</v>
      </c>
      <c r="C26" s="5" t="s">
        <v>266</v>
      </c>
      <c r="D26" s="2" t="s">
        <v>967</v>
      </c>
      <c r="E26" s="2" t="s">
        <v>2125</v>
      </c>
      <c r="F26" s="8">
        <v>1929375</v>
      </c>
      <c r="G26" s="8">
        <v>23827.78</v>
      </c>
      <c r="H26" s="8">
        <v>2.09</v>
      </c>
    </row>
    <row r="27" spans="2:8">
      <c r="B27" s="2" t="s">
        <v>2543</v>
      </c>
      <c r="C27" s="5" t="s">
        <v>266</v>
      </c>
      <c r="D27" s="2" t="s">
        <v>1159</v>
      </c>
      <c r="E27" s="2" t="s">
        <v>2544</v>
      </c>
      <c r="F27" s="8">
        <v>11907432</v>
      </c>
      <c r="G27" s="8">
        <v>23352.86</v>
      </c>
      <c r="H27" s="8">
        <v>2.0499999999999998</v>
      </c>
    </row>
    <row r="28" spans="2:8">
      <c r="B28" s="2" t="s">
        <v>2539</v>
      </c>
      <c r="C28" s="5" t="s">
        <v>266</v>
      </c>
      <c r="D28" s="2" t="s">
        <v>166</v>
      </c>
      <c r="E28" s="2" t="s">
        <v>2540</v>
      </c>
      <c r="F28" s="8">
        <v>5272484</v>
      </c>
      <c r="G28" s="8">
        <v>22450.240000000002</v>
      </c>
      <c r="H28" s="8">
        <v>1.97</v>
      </c>
    </row>
    <row r="29" spans="2:8">
      <c r="B29" s="2" t="s">
        <v>1914</v>
      </c>
      <c r="C29" s="5" t="s">
        <v>266</v>
      </c>
      <c r="D29" s="2" t="s">
        <v>166</v>
      </c>
      <c r="E29" s="2" t="s">
        <v>1915</v>
      </c>
      <c r="F29" s="8">
        <v>720206</v>
      </c>
      <c r="G29" s="8">
        <v>22237.8</v>
      </c>
      <c r="H29" s="8">
        <v>1.95</v>
      </c>
    </row>
    <row r="30" spans="2:8">
      <c r="B30" s="2" t="s">
        <v>993</v>
      </c>
      <c r="C30" s="5" t="s">
        <v>266</v>
      </c>
      <c r="D30" s="2" t="s">
        <v>206</v>
      </c>
      <c r="E30" s="2" t="s">
        <v>994</v>
      </c>
      <c r="F30" s="8">
        <v>3639258</v>
      </c>
      <c r="G30" s="8">
        <v>20978.5</v>
      </c>
      <c r="H30" s="8">
        <v>1.84</v>
      </c>
    </row>
    <row r="31" spans="2:8">
      <c r="B31" s="2" t="s">
        <v>1978</v>
      </c>
      <c r="C31" s="5" t="s">
        <v>266</v>
      </c>
      <c r="D31" s="2" t="s">
        <v>191</v>
      </c>
      <c r="E31" s="2" t="s">
        <v>1979</v>
      </c>
      <c r="F31" s="8">
        <v>3757727</v>
      </c>
      <c r="G31" s="8">
        <v>20855.38</v>
      </c>
      <c r="H31" s="8">
        <v>1.83</v>
      </c>
    </row>
    <row r="32" spans="2:8">
      <c r="B32" s="2" t="s">
        <v>2549</v>
      </c>
      <c r="C32" s="5" t="s">
        <v>266</v>
      </c>
      <c r="D32" s="2" t="s">
        <v>856</v>
      </c>
      <c r="E32" s="2" t="s">
        <v>2550</v>
      </c>
      <c r="F32" s="8">
        <v>2572211</v>
      </c>
      <c r="G32" s="8">
        <v>20854.2</v>
      </c>
      <c r="H32" s="8">
        <v>1.83</v>
      </c>
    </row>
    <row r="33" spans="2:8">
      <c r="B33" s="2" t="s">
        <v>1778</v>
      </c>
      <c r="C33" s="5" t="s">
        <v>266</v>
      </c>
      <c r="D33" s="2" t="s">
        <v>158</v>
      </c>
      <c r="E33" s="2" t="s">
        <v>1779</v>
      </c>
      <c r="F33" s="8">
        <v>11340118</v>
      </c>
      <c r="G33" s="8">
        <v>20817.05</v>
      </c>
      <c r="H33" s="8">
        <v>1.82</v>
      </c>
    </row>
    <row r="34" spans="2:8">
      <c r="B34" s="2" t="s">
        <v>2547</v>
      </c>
      <c r="C34" s="5" t="s">
        <v>266</v>
      </c>
      <c r="D34" s="2" t="s">
        <v>191</v>
      </c>
      <c r="E34" s="2" t="s">
        <v>2548</v>
      </c>
      <c r="F34" s="8">
        <v>4158187</v>
      </c>
      <c r="G34" s="8">
        <v>20543.52</v>
      </c>
      <c r="H34" s="8">
        <v>1.8</v>
      </c>
    </row>
    <row r="35" spans="2:8">
      <c r="B35" s="2" t="s">
        <v>2034</v>
      </c>
      <c r="C35" s="5" t="s">
        <v>266</v>
      </c>
      <c r="D35" s="2" t="s">
        <v>191</v>
      </c>
      <c r="E35" s="2" t="s">
        <v>2035</v>
      </c>
      <c r="F35" s="8">
        <v>2389281</v>
      </c>
      <c r="G35" s="8">
        <v>20472.55</v>
      </c>
      <c r="H35" s="8">
        <v>1.79</v>
      </c>
    </row>
    <row r="36" spans="2:8">
      <c r="B36" s="2" t="s">
        <v>2214</v>
      </c>
      <c r="C36" s="5" t="s">
        <v>266</v>
      </c>
      <c r="D36" s="2" t="s">
        <v>170</v>
      </c>
      <c r="E36" s="2" t="s">
        <v>2215</v>
      </c>
      <c r="F36" s="8">
        <v>209256</v>
      </c>
      <c r="G36" s="8">
        <v>20326.919999999998</v>
      </c>
      <c r="H36" s="8">
        <v>1.78</v>
      </c>
    </row>
    <row r="37" spans="2:8">
      <c r="B37" s="2" t="s">
        <v>2545</v>
      </c>
      <c r="C37" s="5" t="s">
        <v>266</v>
      </c>
      <c r="D37" s="2" t="s">
        <v>203</v>
      </c>
      <c r="E37" s="2" t="s">
        <v>2546</v>
      </c>
      <c r="F37" s="8">
        <v>1507381</v>
      </c>
      <c r="G37" s="8">
        <v>19911</v>
      </c>
      <c r="H37" s="8">
        <v>1.75</v>
      </c>
    </row>
    <row r="38" spans="2:8">
      <c r="B38" s="2" t="s">
        <v>2222</v>
      </c>
      <c r="C38" s="5" t="s">
        <v>266</v>
      </c>
      <c r="D38" s="2" t="s">
        <v>1848</v>
      </c>
      <c r="E38" s="2" t="s">
        <v>2223</v>
      </c>
      <c r="F38" s="8">
        <v>9215000</v>
      </c>
      <c r="G38" s="8">
        <v>19830.68</v>
      </c>
      <c r="H38" s="8">
        <v>1.74</v>
      </c>
    </row>
    <row r="39" spans="2:8">
      <c r="B39" s="2" t="s">
        <v>1876</v>
      </c>
      <c r="C39" s="5" t="s">
        <v>266</v>
      </c>
      <c r="D39" s="2" t="s">
        <v>176</v>
      </c>
      <c r="E39" s="2" t="s">
        <v>1877</v>
      </c>
      <c r="F39" s="8">
        <v>7000830</v>
      </c>
      <c r="G39" s="8">
        <v>19773.84</v>
      </c>
      <c r="H39" s="8">
        <v>1.73</v>
      </c>
    </row>
    <row r="40" spans="2:8">
      <c r="B40" s="2" t="s">
        <v>1003</v>
      </c>
      <c r="C40" s="5" t="s">
        <v>266</v>
      </c>
      <c r="D40" s="2" t="s">
        <v>184</v>
      </c>
      <c r="E40" s="2" t="s">
        <v>1004</v>
      </c>
      <c r="F40" s="8">
        <v>10859605</v>
      </c>
      <c r="G40" s="8">
        <v>19408.29</v>
      </c>
      <c r="H40" s="8">
        <v>1.7</v>
      </c>
    </row>
    <row r="41" spans="2:8">
      <c r="B41" s="2" t="s">
        <v>1938</v>
      </c>
      <c r="C41" s="5" t="s">
        <v>266</v>
      </c>
      <c r="D41" s="2" t="s">
        <v>1848</v>
      </c>
      <c r="E41" s="2" t="s">
        <v>1939</v>
      </c>
      <c r="F41" s="8">
        <v>6466218</v>
      </c>
      <c r="G41" s="8">
        <v>18176.54</v>
      </c>
      <c r="H41" s="8">
        <v>1.59</v>
      </c>
    </row>
    <row r="42" spans="2:8">
      <c r="B42" s="2" t="s">
        <v>1897</v>
      </c>
      <c r="C42" s="5" t="s">
        <v>266</v>
      </c>
      <c r="D42" s="2" t="s">
        <v>176</v>
      </c>
      <c r="E42" s="2" t="s">
        <v>1898</v>
      </c>
      <c r="F42" s="8">
        <v>4692204</v>
      </c>
      <c r="G42" s="8">
        <v>17689.61</v>
      </c>
      <c r="H42" s="8">
        <v>1.55</v>
      </c>
    </row>
    <row r="43" spans="2:8">
      <c r="B43" s="2" t="s">
        <v>2159</v>
      </c>
      <c r="C43" s="5" t="s">
        <v>266</v>
      </c>
      <c r="D43" s="2" t="s">
        <v>191</v>
      </c>
      <c r="E43" s="2" t="s">
        <v>2160</v>
      </c>
      <c r="F43" s="8">
        <v>2207604</v>
      </c>
      <c r="G43" s="8">
        <v>16951.09</v>
      </c>
      <c r="H43" s="8">
        <v>1.49</v>
      </c>
    </row>
    <row r="44" spans="2:8">
      <c r="B44" s="2" t="s">
        <v>2551</v>
      </c>
      <c r="C44" s="5" t="s">
        <v>266</v>
      </c>
      <c r="D44" s="2" t="s">
        <v>203</v>
      </c>
      <c r="E44" s="2" t="s">
        <v>2552</v>
      </c>
      <c r="F44" s="8">
        <v>3158073</v>
      </c>
      <c r="G44" s="8">
        <v>15706.68</v>
      </c>
      <c r="H44" s="8">
        <v>1.38</v>
      </c>
    </row>
    <row r="45" spans="2:8">
      <c r="B45" s="2" t="s">
        <v>2096</v>
      </c>
      <c r="C45" s="5" t="s">
        <v>266</v>
      </c>
      <c r="D45" s="2" t="s">
        <v>206</v>
      </c>
      <c r="E45" s="2" t="s">
        <v>2097</v>
      </c>
      <c r="F45" s="8">
        <v>2734324</v>
      </c>
      <c r="G45" s="8">
        <v>14788.59</v>
      </c>
      <c r="H45" s="8">
        <v>1.3</v>
      </c>
    </row>
    <row r="46" spans="2:8">
      <c r="B46" s="2" t="s">
        <v>2114</v>
      </c>
      <c r="C46" s="5" t="s">
        <v>266</v>
      </c>
      <c r="D46" s="2" t="s">
        <v>170</v>
      </c>
      <c r="E46" s="2" t="s">
        <v>2115</v>
      </c>
      <c r="F46" s="8">
        <v>4332988</v>
      </c>
      <c r="G46" s="8">
        <v>14088.71</v>
      </c>
      <c r="H46" s="8">
        <v>1.23</v>
      </c>
    </row>
    <row r="47" spans="2:8">
      <c r="B47" s="2" t="s">
        <v>2557</v>
      </c>
      <c r="C47" s="5" t="s">
        <v>266</v>
      </c>
      <c r="D47" s="2" t="s">
        <v>1796</v>
      </c>
      <c r="E47" s="2" t="s">
        <v>2558</v>
      </c>
      <c r="F47" s="8">
        <v>1503967</v>
      </c>
      <c r="G47" s="8">
        <v>13949.29</v>
      </c>
      <c r="H47" s="8">
        <v>1.22</v>
      </c>
    </row>
    <row r="48" spans="2:8">
      <c r="B48" s="2" t="s">
        <v>2553</v>
      </c>
      <c r="C48" s="5" t="s">
        <v>266</v>
      </c>
      <c r="D48" s="2" t="s">
        <v>188</v>
      </c>
      <c r="E48" s="2" t="s">
        <v>2554</v>
      </c>
      <c r="F48" s="8">
        <v>1782421</v>
      </c>
      <c r="G48" s="8">
        <v>13402.02</v>
      </c>
      <c r="H48" s="8">
        <v>1.17</v>
      </c>
    </row>
    <row r="49" spans="2:8">
      <c r="B49" s="2" t="s">
        <v>1891</v>
      </c>
      <c r="C49" s="5" t="s">
        <v>266</v>
      </c>
      <c r="D49" s="2" t="s">
        <v>203</v>
      </c>
      <c r="E49" s="2" t="s">
        <v>1892</v>
      </c>
      <c r="F49" s="8">
        <v>3232701</v>
      </c>
      <c r="G49" s="8">
        <v>13305.8</v>
      </c>
      <c r="H49" s="8">
        <v>1.17</v>
      </c>
    </row>
    <row r="50" spans="2:8">
      <c r="B50" s="2" t="s">
        <v>1843</v>
      </c>
      <c r="C50" s="5" t="s">
        <v>266</v>
      </c>
      <c r="D50" s="2" t="s">
        <v>982</v>
      </c>
      <c r="E50" s="2" t="s">
        <v>1844</v>
      </c>
      <c r="F50" s="8">
        <v>5700245</v>
      </c>
      <c r="G50" s="8">
        <v>13119.11</v>
      </c>
      <c r="H50" s="8">
        <v>1.1499999999999999</v>
      </c>
    </row>
    <row r="51" spans="2:8">
      <c r="B51" s="2" t="s">
        <v>2555</v>
      </c>
      <c r="C51" s="5" t="s">
        <v>266</v>
      </c>
      <c r="D51" s="2" t="s">
        <v>179</v>
      </c>
      <c r="E51" s="2" t="s">
        <v>2556</v>
      </c>
      <c r="F51" s="8">
        <v>521006</v>
      </c>
      <c r="G51" s="8">
        <v>12546.35</v>
      </c>
      <c r="H51" s="8">
        <v>1.1000000000000001</v>
      </c>
    </row>
    <row r="52" spans="2:8">
      <c r="B52" s="2" t="s">
        <v>2559</v>
      </c>
      <c r="C52" s="5" t="s">
        <v>266</v>
      </c>
      <c r="D52" s="2" t="s">
        <v>1848</v>
      </c>
      <c r="E52" s="2" t="s">
        <v>2560</v>
      </c>
      <c r="F52" s="8">
        <v>2168435</v>
      </c>
      <c r="G52" s="8">
        <v>10422.58</v>
      </c>
      <c r="H52" s="8">
        <v>0.91</v>
      </c>
    </row>
    <row r="53" spans="2:8">
      <c r="B53" s="2" t="s">
        <v>2561</v>
      </c>
      <c r="C53" s="5" t="s">
        <v>266</v>
      </c>
      <c r="D53" s="2" t="s">
        <v>176</v>
      </c>
      <c r="E53" s="2" t="s">
        <v>2562</v>
      </c>
      <c r="F53" s="8">
        <v>1692675</v>
      </c>
      <c r="G53" s="8">
        <v>10088.34</v>
      </c>
      <c r="H53" s="8">
        <v>0.88</v>
      </c>
    </row>
    <row r="54" spans="2:8">
      <c r="B54" s="2" t="s">
        <v>2220</v>
      </c>
      <c r="C54" s="5" t="s">
        <v>266</v>
      </c>
      <c r="D54" s="2" t="s">
        <v>176</v>
      </c>
      <c r="E54" s="2" t="s">
        <v>2221</v>
      </c>
      <c r="F54" s="8">
        <v>287484</v>
      </c>
      <c r="G54" s="8">
        <v>9518.02</v>
      </c>
      <c r="H54" s="8">
        <v>0.83</v>
      </c>
    </row>
    <row r="55" spans="2:8">
      <c r="B55" s="2" t="s">
        <v>2568</v>
      </c>
      <c r="C55" s="5" t="s">
        <v>266</v>
      </c>
      <c r="D55" s="2" t="s">
        <v>188</v>
      </c>
      <c r="E55" s="2" t="s">
        <v>2569</v>
      </c>
      <c r="F55" s="8">
        <v>2000000</v>
      </c>
      <c r="G55" s="8">
        <v>8952</v>
      </c>
      <c r="H55" s="8">
        <v>0.78</v>
      </c>
    </row>
    <row r="56" spans="2:8">
      <c r="B56" s="2" t="s">
        <v>2282</v>
      </c>
      <c r="C56" s="5" t="s">
        <v>266</v>
      </c>
      <c r="D56" s="2" t="s">
        <v>1114</v>
      </c>
      <c r="E56" s="2" t="s">
        <v>2283</v>
      </c>
      <c r="F56" s="8">
        <v>782332</v>
      </c>
      <c r="G56" s="8">
        <v>8549.32</v>
      </c>
      <c r="H56" s="8">
        <v>0.75</v>
      </c>
    </row>
    <row r="57" spans="2:8">
      <c r="B57" s="2" t="s">
        <v>2563</v>
      </c>
      <c r="C57" s="5" t="s">
        <v>266</v>
      </c>
      <c r="D57" s="2" t="s">
        <v>2564</v>
      </c>
      <c r="E57" s="2" t="s">
        <v>2565</v>
      </c>
      <c r="F57" s="8">
        <v>2281581</v>
      </c>
      <c r="G57" s="8">
        <v>7635.31</v>
      </c>
      <c r="H57" s="8">
        <v>0.67</v>
      </c>
    </row>
    <row r="58" spans="2:8">
      <c r="B58" s="2" t="s">
        <v>2090</v>
      </c>
      <c r="C58" s="5" t="s">
        <v>266</v>
      </c>
      <c r="D58" s="2" t="s">
        <v>191</v>
      </c>
      <c r="E58" s="2" t="s">
        <v>2091</v>
      </c>
      <c r="F58" s="8">
        <v>539278</v>
      </c>
      <c r="G58" s="8">
        <v>7567.69</v>
      </c>
      <c r="H58" s="8">
        <v>0.66</v>
      </c>
    </row>
    <row r="59" spans="2:8">
      <c r="B59" s="2" t="s">
        <v>2151</v>
      </c>
      <c r="C59" s="5" t="s">
        <v>266</v>
      </c>
      <c r="D59" s="2" t="s">
        <v>967</v>
      </c>
      <c r="E59" s="2" t="s">
        <v>2152</v>
      </c>
      <c r="F59" s="8">
        <v>3300000</v>
      </c>
      <c r="G59" s="8">
        <v>7356.36</v>
      </c>
      <c r="H59" s="8">
        <v>0.64</v>
      </c>
    </row>
    <row r="60" spans="2:8">
      <c r="B60" s="2" t="s">
        <v>2574</v>
      </c>
      <c r="C60" s="5" t="s">
        <v>266</v>
      </c>
      <c r="D60" s="2" t="s">
        <v>176</v>
      </c>
      <c r="E60" s="2" t="s">
        <v>2575</v>
      </c>
      <c r="F60" s="8">
        <v>1121339</v>
      </c>
      <c r="G60" s="8">
        <v>7301.04</v>
      </c>
      <c r="H60" s="8">
        <v>0.64</v>
      </c>
    </row>
    <row r="61" spans="2:8">
      <c r="B61" s="2" t="s">
        <v>2566</v>
      </c>
      <c r="C61" s="5" t="s">
        <v>266</v>
      </c>
      <c r="D61" s="2" t="s">
        <v>967</v>
      </c>
      <c r="E61" s="2" t="s">
        <v>2567</v>
      </c>
      <c r="F61" s="8">
        <v>806867</v>
      </c>
      <c r="G61" s="8">
        <v>7249.7</v>
      </c>
      <c r="H61" s="8">
        <v>0.64</v>
      </c>
    </row>
    <row r="62" spans="2:8">
      <c r="B62" s="2" t="s">
        <v>2224</v>
      </c>
      <c r="C62" s="5" t="s">
        <v>266</v>
      </c>
      <c r="D62" s="2" t="s">
        <v>1254</v>
      </c>
      <c r="E62" s="2" t="s">
        <v>2225</v>
      </c>
      <c r="F62" s="8">
        <v>4804600</v>
      </c>
      <c r="G62" s="8">
        <v>6834.54</v>
      </c>
      <c r="H62" s="8">
        <v>0.6</v>
      </c>
    </row>
    <row r="63" spans="2:8">
      <c r="B63" s="2" t="s">
        <v>2478</v>
      </c>
      <c r="C63" s="5" t="s">
        <v>266</v>
      </c>
      <c r="D63" s="2" t="s">
        <v>191</v>
      </c>
      <c r="E63" s="2" t="s">
        <v>2479</v>
      </c>
      <c r="F63" s="8">
        <v>900700</v>
      </c>
      <c r="G63" s="8">
        <v>6747.59</v>
      </c>
      <c r="H63" s="8">
        <v>0.59</v>
      </c>
    </row>
    <row r="64" spans="2:8">
      <c r="B64" s="2" t="s">
        <v>2570</v>
      </c>
      <c r="C64" s="5" t="s">
        <v>266</v>
      </c>
      <c r="D64" s="2" t="s">
        <v>191</v>
      </c>
      <c r="E64" s="2" t="s">
        <v>2571</v>
      </c>
      <c r="F64" s="8">
        <v>2378601</v>
      </c>
      <c r="G64" s="8">
        <v>6731.44</v>
      </c>
      <c r="H64" s="8">
        <v>0.59</v>
      </c>
    </row>
    <row r="65" spans="2:8">
      <c r="B65" s="2" t="s">
        <v>2226</v>
      </c>
      <c r="C65" s="5" t="s">
        <v>266</v>
      </c>
      <c r="D65" s="2" t="s">
        <v>1848</v>
      </c>
      <c r="E65" s="2" t="s">
        <v>2227</v>
      </c>
      <c r="F65" s="8">
        <v>8360577</v>
      </c>
      <c r="G65" s="8">
        <v>6039.68</v>
      </c>
      <c r="H65" s="8">
        <v>0.53</v>
      </c>
    </row>
    <row r="66" spans="2:8">
      <c r="B66" s="2" t="s">
        <v>2572</v>
      </c>
      <c r="C66" s="5" t="s">
        <v>266</v>
      </c>
      <c r="D66" s="2" t="s">
        <v>398</v>
      </c>
      <c r="E66" s="2" t="s">
        <v>2573</v>
      </c>
      <c r="F66" s="8">
        <v>1772916</v>
      </c>
      <c r="G66" s="8">
        <v>5949.02</v>
      </c>
      <c r="H66" s="8">
        <v>0.52</v>
      </c>
    </row>
    <row r="67" spans="2:8">
      <c r="B67" s="2" t="s">
        <v>2258</v>
      </c>
      <c r="C67" s="5" t="s">
        <v>266</v>
      </c>
      <c r="D67" s="2" t="s">
        <v>1796</v>
      </c>
      <c r="E67" s="2" t="s">
        <v>2259</v>
      </c>
      <c r="F67" s="8">
        <v>578704</v>
      </c>
      <c r="G67" s="8">
        <v>5307.87</v>
      </c>
      <c r="H67" s="8">
        <v>0.47</v>
      </c>
    </row>
    <row r="68" spans="2:8">
      <c r="B68" s="2" t="s">
        <v>2579</v>
      </c>
      <c r="C68" s="5" t="s">
        <v>266</v>
      </c>
      <c r="D68" s="2" t="s">
        <v>203</v>
      </c>
      <c r="E68" s="2" t="s">
        <v>2580</v>
      </c>
      <c r="F68" s="8">
        <v>1576286</v>
      </c>
      <c r="G68" s="8">
        <v>5155.24</v>
      </c>
      <c r="H68" s="8">
        <v>0.45</v>
      </c>
    </row>
    <row r="69" spans="2:8">
      <c r="B69" s="2" t="s">
        <v>2433</v>
      </c>
      <c r="C69" s="5" t="s">
        <v>266</v>
      </c>
      <c r="D69" s="2" t="s">
        <v>967</v>
      </c>
      <c r="E69" s="2" t="s">
        <v>2434</v>
      </c>
      <c r="F69" s="8">
        <v>549064</v>
      </c>
      <c r="G69" s="8">
        <v>4816.66</v>
      </c>
      <c r="H69" s="8">
        <v>0.42</v>
      </c>
    </row>
    <row r="70" spans="2:8">
      <c r="B70" s="2" t="s">
        <v>2577</v>
      </c>
      <c r="C70" s="5" t="s">
        <v>266</v>
      </c>
      <c r="D70" s="2" t="s">
        <v>206</v>
      </c>
      <c r="E70" s="2" t="s">
        <v>2578</v>
      </c>
      <c r="F70" s="8">
        <v>2777562</v>
      </c>
      <c r="G70" s="8">
        <v>4663.53</v>
      </c>
      <c r="H70" s="8">
        <v>0.41</v>
      </c>
    </row>
    <row r="71" spans="2:8">
      <c r="B71" s="2" t="s">
        <v>3526</v>
      </c>
      <c r="C71" s="5" t="s">
        <v>266</v>
      </c>
      <c r="D71" s="2" t="s">
        <v>1114</v>
      </c>
      <c r="F71" s="8">
        <v>17112968</v>
      </c>
      <c r="G71" s="8">
        <v>3763.14</v>
      </c>
      <c r="H71" s="8">
        <v>0.33</v>
      </c>
    </row>
    <row r="72" spans="2:8">
      <c r="B72" s="2" t="s">
        <v>2581</v>
      </c>
      <c r="C72" s="5" t="s">
        <v>266</v>
      </c>
      <c r="D72" s="2" t="s">
        <v>203</v>
      </c>
      <c r="E72" s="2" t="s">
        <v>2582</v>
      </c>
      <c r="F72" s="8">
        <v>143392</v>
      </c>
      <c r="G72" s="8">
        <v>2567.86</v>
      </c>
      <c r="H72" s="8">
        <v>0.23</v>
      </c>
    </row>
    <row r="73" spans="2:8">
      <c r="B73" s="2" t="s">
        <v>3527</v>
      </c>
      <c r="C73" s="5" t="s">
        <v>266</v>
      </c>
      <c r="D73" s="2" t="s">
        <v>1114</v>
      </c>
      <c r="E73" s="2" t="s">
        <v>2576</v>
      </c>
      <c r="F73" s="8">
        <v>17112968</v>
      </c>
      <c r="G73" s="8">
        <v>2217.84</v>
      </c>
      <c r="H73" s="8">
        <v>0.19</v>
      </c>
    </row>
    <row r="74" spans="2:8">
      <c r="B74" s="2" t="s">
        <v>2583</v>
      </c>
      <c r="C74" s="5" t="s">
        <v>266</v>
      </c>
      <c r="D74" s="2" t="s">
        <v>207</v>
      </c>
      <c r="E74" s="2" t="s">
        <v>2584</v>
      </c>
      <c r="F74" s="8">
        <v>540349</v>
      </c>
      <c r="G74" s="8">
        <v>1424.63</v>
      </c>
      <c r="H74" s="8">
        <v>0.12</v>
      </c>
    </row>
    <row r="75" spans="2:8">
      <c r="B75" s="2" t="s">
        <v>2585</v>
      </c>
      <c r="C75" s="5" t="s">
        <v>266</v>
      </c>
      <c r="D75" s="2" t="s">
        <v>1114</v>
      </c>
      <c r="E75" s="2" t="s">
        <v>2586</v>
      </c>
      <c r="F75" s="8">
        <v>3095712</v>
      </c>
      <c r="G75" s="8">
        <v>817.58</v>
      </c>
      <c r="H75" s="8">
        <v>7.0000000000000007E-2</v>
      </c>
    </row>
    <row r="76" spans="2:8">
      <c r="B76" s="3" t="s">
        <v>213</v>
      </c>
      <c r="G76" s="10">
        <f>SUM(G15:G75)</f>
        <v>1035514.74</v>
      </c>
      <c r="H76" s="10">
        <f>SUM(H15:H75)</f>
        <v>90.759999999999977</v>
      </c>
    </row>
    <row r="77" spans="2:8">
      <c r="B77" s="3" t="s">
        <v>4176</v>
      </c>
    </row>
    <row r="78" spans="2:8">
      <c r="B78" s="2" t="s">
        <v>2587</v>
      </c>
      <c r="C78" s="5" t="s">
        <v>266</v>
      </c>
      <c r="D78" s="2" t="s">
        <v>982</v>
      </c>
      <c r="E78" s="2" t="s">
        <v>2588</v>
      </c>
      <c r="F78" s="8">
        <v>1043500</v>
      </c>
      <c r="G78" s="8">
        <v>987.57</v>
      </c>
      <c r="H78" s="8">
        <v>0.09</v>
      </c>
    </row>
    <row r="79" spans="2:8">
      <c r="B79" s="3" t="s">
        <v>4177</v>
      </c>
      <c r="C79" s="7"/>
      <c r="D79" s="3"/>
      <c r="E79" s="3"/>
      <c r="F79" s="10"/>
      <c r="G79" s="10">
        <f>G78</f>
        <v>987.57</v>
      </c>
      <c r="H79" s="10">
        <f>H78</f>
        <v>0.09</v>
      </c>
    </row>
    <row r="80" spans="2:8">
      <c r="B80" s="3" t="s">
        <v>1784</v>
      </c>
      <c r="C80" s="7"/>
      <c r="D80" s="3"/>
      <c r="E80" s="3"/>
      <c r="F80" s="10"/>
      <c r="G80" s="10">
        <v>50480.7</v>
      </c>
      <c r="H80" s="10">
        <v>4.42</v>
      </c>
    </row>
    <row r="81" spans="2:8">
      <c r="B81" s="3" t="s">
        <v>267</v>
      </c>
      <c r="C81" s="7"/>
      <c r="D81" s="3"/>
      <c r="E81" s="3"/>
      <c r="F81" s="10"/>
      <c r="G81" s="10">
        <v>1086983.01</v>
      </c>
      <c r="H81" s="10">
        <v>95.27</v>
      </c>
    </row>
    <row r="82" spans="2:8">
      <c r="B82" s="3" t="s">
        <v>268</v>
      </c>
      <c r="C82" s="7"/>
      <c r="D82" s="3"/>
      <c r="E82" s="3"/>
      <c r="F82" s="10"/>
      <c r="G82" s="10">
        <v>53990.677559709831</v>
      </c>
      <c r="H82" s="10">
        <v>4.730000000000004</v>
      </c>
    </row>
    <row r="83" spans="2:8">
      <c r="B83" s="3" t="s">
        <v>269</v>
      </c>
      <c r="C83" s="7"/>
      <c r="D83" s="3"/>
      <c r="E83" s="3"/>
      <c r="F83" s="10"/>
      <c r="G83" s="10">
        <v>1140973.6875597099</v>
      </c>
      <c r="H83" s="10">
        <v>100</v>
      </c>
    </row>
    <row r="84" spans="2:8">
      <c r="B84" s="2" t="s">
        <v>270</v>
      </c>
    </row>
    <row r="85" spans="2:8">
      <c r="B85" s="3" t="s">
        <v>271</v>
      </c>
    </row>
    <row r="86" spans="2:8">
      <c r="B86" s="3" t="s">
        <v>272</v>
      </c>
      <c r="C86" s="5" t="s">
        <v>2723</v>
      </c>
    </row>
    <row r="87" spans="2:8">
      <c r="B87" s="3" t="s">
        <v>274</v>
      </c>
      <c r="C87" s="5" t="s">
        <v>273</v>
      </c>
    </row>
    <row r="88" spans="2:8">
      <c r="B88" s="3" t="s">
        <v>1036</v>
      </c>
      <c r="C88" s="5" t="s">
        <v>273</v>
      </c>
    </row>
    <row r="89" spans="2:8">
      <c r="B89" s="3" t="s">
        <v>275</v>
      </c>
      <c r="C89" s="5" t="s">
        <v>276</v>
      </c>
    </row>
    <row r="90" spans="2:8">
      <c r="B90" s="3" t="s">
        <v>3528</v>
      </c>
      <c r="C90" s="7"/>
    </row>
    <row r="91" spans="2:8">
      <c r="B91" s="3" t="s">
        <v>3529</v>
      </c>
      <c r="C91" s="7"/>
    </row>
    <row r="92" spans="2:8">
      <c r="B92" s="3" t="s">
        <v>3530</v>
      </c>
      <c r="C92" s="7"/>
    </row>
    <row r="93" spans="2:8">
      <c r="B93" s="3" t="s">
        <v>3531</v>
      </c>
      <c r="C93" s="7"/>
    </row>
    <row r="94" spans="2:8">
      <c r="B94" s="3" t="s">
        <v>3532</v>
      </c>
      <c r="C94" s="7"/>
    </row>
    <row r="95" spans="2:8">
      <c r="B95" s="3" t="s">
        <v>3533</v>
      </c>
      <c r="C95" s="7"/>
    </row>
    <row r="96" spans="2:8">
      <c r="B96" s="3" t="s">
        <v>3534</v>
      </c>
      <c r="C96" s="7"/>
    </row>
    <row r="97" spans="2:3">
      <c r="B97" s="3" t="s">
        <v>3535</v>
      </c>
      <c r="C97" s="7"/>
    </row>
    <row r="98" spans="2:3">
      <c r="B98" s="3" t="s">
        <v>3208</v>
      </c>
      <c r="C98" s="7"/>
    </row>
    <row r="99" spans="2:3">
      <c r="B99" s="2" t="s">
        <v>277</v>
      </c>
    </row>
    <row r="100" spans="2:3">
      <c r="B100" s="2" t="s">
        <v>1037</v>
      </c>
    </row>
    <row r="103" spans="2:3" ht="14.4">
      <c r="B103" s="24" t="s">
        <v>2943</v>
      </c>
      <c r="C103" s="64"/>
    </row>
    <row r="104" spans="2:3" ht="14.4">
      <c r="B104" s="24" t="s">
        <v>4180</v>
      </c>
      <c r="C104" s="65" t="s">
        <v>1038</v>
      </c>
    </row>
    <row r="105" spans="2:3" ht="14.4">
      <c r="B105" s="15" t="s">
        <v>1039</v>
      </c>
      <c r="C105" s="16" t="s">
        <v>3898</v>
      </c>
    </row>
    <row r="106" spans="2:3" ht="14.4">
      <c r="B106" s="15" t="s">
        <v>1041</v>
      </c>
      <c r="C106" s="16" t="s">
        <v>3898</v>
      </c>
    </row>
    <row r="107" spans="2:3" ht="14.4">
      <c r="B107" s="15" t="s">
        <v>1042</v>
      </c>
      <c r="C107" s="16" t="s">
        <v>3898</v>
      </c>
    </row>
    <row r="108" spans="2:3" ht="14.4">
      <c r="B108" s="15" t="s">
        <v>1043</v>
      </c>
      <c r="C108" s="16" t="s">
        <v>3898</v>
      </c>
    </row>
    <row r="109" spans="2:3" ht="14.4">
      <c r="B109" s="15" t="s">
        <v>1044</v>
      </c>
      <c r="C109" s="16" t="s">
        <v>3898</v>
      </c>
    </row>
    <row r="110" spans="2:3" ht="14.4">
      <c r="B110" s="15" t="s">
        <v>1045</v>
      </c>
      <c r="C110" s="16" t="s">
        <v>3898</v>
      </c>
    </row>
    <row r="111" spans="2:3" ht="14.4">
      <c r="B111" s="24" t="s">
        <v>1046</v>
      </c>
      <c r="C111" s="64" t="s">
        <v>3898</v>
      </c>
    </row>
    <row r="113" spans="2:7" ht="14.4">
      <c r="B113" s="15" t="s">
        <v>278</v>
      </c>
      <c r="C113" s="16"/>
      <c r="D113" s="15"/>
    </row>
    <row r="114" spans="2:7" ht="28.8">
      <c r="B114" s="18" t="s">
        <v>279</v>
      </c>
      <c r="C114" s="17" t="s">
        <v>280</v>
      </c>
      <c r="D114" s="18" t="s">
        <v>281</v>
      </c>
    </row>
    <row r="115" spans="2:7" ht="14.4">
      <c r="B115" s="15" t="s">
        <v>273</v>
      </c>
      <c r="C115" s="16" t="s">
        <v>273</v>
      </c>
      <c r="D115" s="15" t="s">
        <v>273</v>
      </c>
    </row>
    <row r="117" spans="2:7">
      <c r="B117" s="20" t="s">
        <v>282</v>
      </c>
      <c r="C117" s="21">
        <v>45991</v>
      </c>
      <c r="D117" s="13"/>
      <c r="E117" s="55"/>
      <c r="F117" s="11"/>
    </row>
    <row r="118" spans="2:7">
      <c r="B118" s="20" t="s">
        <v>283</v>
      </c>
      <c r="C118" s="22" t="s">
        <v>284</v>
      </c>
      <c r="D118" s="20" t="s">
        <v>285</v>
      </c>
      <c r="E118" s="60" t="s">
        <v>286</v>
      </c>
      <c r="F118" s="23" t="s">
        <v>287</v>
      </c>
      <c r="G118" s="10"/>
    </row>
    <row r="119" spans="2:7">
      <c r="B119" s="58" t="s">
        <v>273</v>
      </c>
      <c r="C119" s="59" t="s">
        <v>273</v>
      </c>
      <c r="D119" s="58" t="s">
        <v>273</v>
      </c>
      <c r="E119" s="56" t="s">
        <v>273</v>
      </c>
      <c r="F119" s="61" t="s">
        <v>273</v>
      </c>
    </row>
    <row r="122" spans="2:7">
      <c r="B122" s="3" t="s">
        <v>288</v>
      </c>
    </row>
    <row r="123" spans="2:7">
      <c r="B123" s="3"/>
    </row>
    <row r="124" spans="2:7">
      <c r="B124" s="3" t="s">
        <v>2740</v>
      </c>
    </row>
    <row r="125" spans="2:7">
      <c r="B125" s="20" t="s">
        <v>289</v>
      </c>
      <c r="C125" s="22" t="s">
        <v>290</v>
      </c>
      <c r="D125" s="3"/>
    </row>
    <row r="126" spans="2:7">
      <c r="B126" s="13" t="s">
        <v>273</v>
      </c>
      <c r="C126" s="14" t="s">
        <v>273</v>
      </c>
    </row>
    <row r="128" spans="2:7">
      <c r="B128" s="20" t="s">
        <v>291</v>
      </c>
      <c r="C128" s="22" t="s">
        <v>290</v>
      </c>
    </row>
    <row r="129" spans="2:7">
      <c r="B129" s="13" t="s">
        <v>273</v>
      </c>
      <c r="C129" s="14" t="s">
        <v>273</v>
      </c>
    </row>
    <row r="131" spans="2:7">
      <c r="B131" s="20" t="s">
        <v>292</v>
      </c>
      <c r="C131" s="22" t="s">
        <v>293</v>
      </c>
    </row>
    <row r="132" spans="2:7">
      <c r="B132" s="13" t="s">
        <v>273</v>
      </c>
      <c r="C132" s="14" t="s">
        <v>273</v>
      </c>
    </row>
    <row r="134" spans="2:7">
      <c r="B134" s="60" t="s">
        <v>294</v>
      </c>
      <c r="C134" s="22" t="s">
        <v>293</v>
      </c>
    </row>
    <row r="135" spans="2:7">
      <c r="B135" s="55" t="s">
        <v>273</v>
      </c>
      <c r="C135" s="14" t="s">
        <v>273</v>
      </c>
    </row>
    <row r="137" spans="2:7">
      <c r="B137" s="20" t="s">
        <v>295</v>
      </c>
      <c r="C137" s="22" t="s">
        <v>273</v>
      </c>
    </row>
    <row r="139" spans="2:7">
      <c r="B139" s="20" t="s">
        <v>296</v>
      </c>
      <c r="C139" s="21">
        <v>45991</v>
      </c>
      <c r="D139" s="13"/>
      <c r="E139" s="55"/>
      <c r="F139" s="11"/>
    </row>
    <row r="140" spans="2:7">
      <c r="B140" s="20" t="s">
        <v>283</v>
      </c>
      <c r="C140" s="22" t="s">
        <v>284</v>
      </c>
      <c r="D140" s="20" t="s">
        <v>285</v>
      </c>
      <c r="E140" s="60" t="s">
        <v>286</v>
      </c>
      <c r="F140" s="23" t="s">
        <v>287</v>
      </c>
      <c r="G140" s="10"/>
    </row>
    <row r="141" spans="2:7">
      <c r="B141" s="58" t="s">
        <v>273</v>
      </c>
      <c r="C141" s="59" t="s">
        <v>273</v>
      </c>
      <c r="D141" s="58" t="s">
        <v>273</v>
      </c>
      <c r="E141" s="56" t="s">
        <v>273</v>
      </c>
      <c r="F141" s="61" t="s">
        <v>273</v>
      </c>
    </row>
    <row r="142" spans="2:7">
      <c r="B142" s="3" t="s">
        <v>288</v>
      </c>
    </row>
    <row r="143" spans="2:7">
      <c r="B143" s="3"/>
    </row>
    <row r="144" spans="2:7">
      <c r="B144" s="3" t="s">
        <v>2740</v>
      </c>
    </row>
    <row r="145" spans="2:4">
      <c r="B145" s="20" t="s">
        <v>289</v>
      </c>
      <c r="C145" s="22" t="s">
        <v>290</v>
      </c>
      <c r="D145" s="3"/>
    </row>
    <row r="146" spans="2:4">
      <c r="B146" s="13" t="s">
        <v>273</v>
      </c>
      <c r="C146" s="14" t="s">
        <v>273</v>
      </c>
    </row>
    <row r="148" spans="2:4">
      <c r="B148" s="20" t="s">
        <v>291</v>
      </c>
      <c r="C148" s="22" t="s">
        <v>290</v>
      </c>
    </row>
    <row r="149" spans="2:4">
      <c r="B149" s="13" t="s">
        <v>273</v>
      </c>
      <c r="C149" s="14" t="s">
        <v>273</v>
      </c>
    </row>
    <row r="151" spans="2:4">
      <c r="B151" s="20" t="s">
        <v>292</v>
      </c>
      <c r="C151" s="22" t="s">
        <v>293</v>
      </c>
    </row>
    <row r="152" spans="2:4">
      <c r="B152" s="13" t="s">
        <v>273</v>
      </c>
      <c r="C152" s="14" t="s">
        <v>273</v>
      </c>
    </row>
    <row r="154" spans="2:4">
      <c r="B154" s="60" t="s">
        <v>294</v>
      </c>
      <c r="C154" s="22" t="s">
        <v>293</v>
      </c>
    </row>
    <row r="155" spans="2:4">
      <c r="B155" s="55" t="s">
        <v>273</v>
      </c>
      <c r="C155" s="14" t="s">
        <v>273</v>
      </c>
    </row>
    <row r="157" spans="2:4">
      <c r="B157" s="20" t="s">
        <v>295</v>
      </c>
      <c r="C157" s="22" t="s">
        <v>273</v>
      </c>
    </row>
    <row r="160" spans="2:4">
      <c r="B160" s="3" t="s">
        <v>2741</v>
      </c>
    </row>
    <row r="162" spans="2:80">
      <c r="B162" s="20" t="s">
        <v>283</v>
      </c>
      <c r="C162" s="22" t="s">
        <v>297</v>
      </c>
      <c r="D162" s="20" t="s">
        <v>298</v>
      </c>
      <c r="E162" s="20" t="s">
        <v>299</v>
      </c>
      <c r="F162" s="10"/>
    </row>
    <row r="163" spans="2:80">
      <c r="B163" s="13" t="s">
        <v>273</v>
      </c>
      <c r="C163" s="14" t="s">
        <v>273</v>
      </c>
      <c r="D163" s="13" t="s">
        <v>273</v>
      </c>
      <c r="E163" s="13" t="s">
        <v>273</v>
      </c>
    </row>
    <row r="166" spans="2:80">
      <c r="B166" s="3" t="s">
        <v>300</v>
      </c>
      <c r="C166" s="7" t="s">
        <v>273</v>
      </c>
      <c r="D166" s="3"/>
      <c r="E166" s="3"/>
      <c r="F166" s="10"/>
      <c r="G166" s="10"/>
      <c r="H166" s="10"/>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row>
    <row r="168" spans="2:80">
      <c r="B168" s="3" t="s">
        <v>2742</v>
      </c>
    </row>
    <row r="170" spans="2:80">
      <c r="B170" s="20" t="s">
        <v>301</v>
      </c>
      <c r="C170" s="22" t="s">
        <v>290</v>
      </c>
      <c r="D170" s="3"/>
    </row>
    <row r="171" spans="2:80">
      <c r="B171" s="13" t="s">
        <v>273</v>
      </c>
      <c r="C171" s="14" t="s">
        <v>273</v>
      </c>
    </row>
    <row r="174" spans="2:80">
      <c r="B174" s="20" t="s">
        <v>302</v>
      </c>
      <c r="C174" s="22" t="s">
        <v>303</v>
      </c>
      <c r="D174" s="3"/>
    </row>
    <row r="175" spans="2:80">
      <c r="B175" s="13" t="s">
        <v>273</v>
      </c>
      <c r="C175" s="14" t="s">
        <v>273</v>
      </c>
    </row>
    <row r="178" spans="2:80">
      <c r="B178" s="3" t="s">
        <v>304</v>
      </c>
    </row>
    <row r="181" spans="2:80">
      <c r="B181" s="3" t="s">
        <v>2743</v>
      </c>
    </row>
    <row r="183" spans="2:80">
      <c r="B183" s="20" t="s">
        <v>283</v>
      </c>
      <c r="C183" s="22" t="s">
        <v>305</v>
      </c>
      <c r="D183" s="20" t="s">
        <v>297</v>
      </c>
      <c r="E183" s="20" t="s">
        <v>298</v>
      </c>
      <c r="F183" s="23" t="s">
        <v>299</v>
      </c>
      <c r="G183" s="10"/>
    </row>
    <row r="184" spans="2:80">
      <c r="B184" s="13" t="s">
        <v>273</v>
      </c>
      <c r="C184" s="14" t="s">
        <v>273</v>
      </c>
      <c r="D184" s="13" t="s">
        <v>273</v>
      </c>
      <c r="E184" s="13" t="s">
        <v>273</v>
      </c>
      <c r="F184" s="19" t="s">
        <v>273</v>
      </c>
    </row>
    <row r="187" spans="2:80">
      <c r="B187" s="3" t="s">
        <v>300</v>
      </c>
      <c r="C187" s="7" t="s">
        <v>273</v>
      </c>
      <c r="D187" s="3"/>
      <c r="E187" s="3"/>
      <c r="F187" s="10"/>
      <c r="G187" s="10"/>
      <c r="H187" s="10"/>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row>
    <row r="189" spans="2:80">
      <c r="B189" s="3" t="s">
        <v>2742</v>
      </c>
    </row>
    <row r="191" spans="2:80">
      <c r="B191" s="20" t="s">
        <v>301</v>
      </c>
      <c r="C191" s="22" t="s">
        <v>290</v>
      </c>
      <c r="D191" s="3"/>
    </row>
    <row r="192" spans="2:80">
      <c r="B192" s="13" t="s">
        <v>273</v>
      </c>
      <c r="C192" s="14" t="s">
        <v>273</v>
      </c>
    </row>
    <row r="195" spans="2:7">
      <c r="B195" s="20" t="s">
        <v>302</v>
      </c>
      <c r="C195" s="22" t="s">
        <v>303</v>
      </c>
      <c r="D195" s="3"/>
    </row>
    <row r="196" spans="2:7">
      <c r="B196" s="13" t="s">
        <v>273</v>
      </c>
      <c r="C196" s="14" t="s">
        <v>273</v>
      </c>
    </row>
    <row r="199" spans="2:7">
      <c r="B199" s="3" t="s">
        <v>304</v>
      </c>
    </row>
    <row r="202" spans="2:7">
      <c r="B202" s="3" t="s">
        <v>2744</v>
      </c>
    </row>
    <row r="203" spans="2:7">
      <c r="B203" s="20" t="s">
        <v>283</v>
      </c>
      <c r="C203" s="22" t="s">
        <v>306</v>
      </c>
      <c r="D203" s="20" t="s">
        <v>307</v>
      </c>
      <c r="E203" s="20" t="s">
        <v>308</v>
      </c>
      <c r="F203" s="23" t="s">
        <v>309</v>
      </c>
      <c r="G203" s="10"/>
    </row>
    <row r="204" spans="2:7">
      <c r="B204" s="13" t="s">
        <v>273</v>
      </c>
      <c r="C204" s="14" t="s">
        <v>273</v>
      </c>
      <c r="D204" s="13" t="s">
        <v>273</v>
      </c>
      <c r="E204" s="13" t="s">
        <v>273</v>
      </c>
      <c r="F204" s="19" t="s">
        <v>273</v>
      </c>
    </row>
    <row r="205" spans="2:7">
      <c r="B205" s="2" t="s">
        <v>310</v>
      </c>
    </row>
  </sheetData>
  <mergeCells count="3">
    <mergeCell ref="B1:E1"/>
    <mergeCell ref="C3:C7"/>
    <mergeCell ref="D3:D7"/>
  </mergeCells>
  <hyperlinks>
    <hyperlink ref="A1" location="Index!A1" display="Index" xr:uid="{00000000-0004-0000-0800-000000000000}"/>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B184"/>
  <sheetViews>
    <sheetView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bestFit="1" customWidth="1"/>
    <col min="9" max="16384" width="9.21875" style="2"/>
  </cols>
  <sheetData>
    <row r="1" spans="1:9">
      <c r="A1" s="12" t="s">
        <v>582</v>
      </c>
      <c r="B1" s="224" t="s">
        <v>2526</v>
      </c>
      <c r="C1" s="224"/>
      <c r="D1" s="224"/>
      <c r="E1" s="224"/>
    </row>
    <row r="3" spans="1:9" ht="14.4">
      <c r="B3" s="25" t="s">
        <v>2527</v>
      </c>
      <c r="C3" s="230"/>
      <c r="D3" s="226"/>
      <c r="E3" s="1"/>
    </row>
    <row r="4" spans="1:9" ht="28.8">
      <c r="B4" s="29" t="s">
        <v>389</v>
      </c>
      <c r="C4" s="230"/>
      <c r="D4" s="226"/>
      <c r="E4" s="1"/>
    </row>
    <row r="5" spans="1:9" ht="14.4">
      <c r="B5" s="29" t="s">
        <v>584</v>
      </c>
      <c r="C5" s="230"/>
      <c r="D5" s="226"/>
      <c r="E5" s="1"/>
    </row>
    <row r="6" spans="1:9" ht="28.8">
      <c r="B6" s="29" t="s">
        <v>2528</v>
      </c>
      <c r="C6" s="230"/>
      <c r="D6" s="226"/>
      <c r="E6" s="1"/>
    </row>
    <row r="7" spans="1:9" ht="14.4">
      <c r="B7" s="29" t="s">
        <v>585</v>
      </c>
      <c r="C7" s="70" t="s">
        <v>586</v>
      </c>
      <c r="D7" s="70" t="s">
        <v>587</v>
      </c>
      <c r="E7" s="1"/>
    </row>
    <row r="10" spans="1:9">
      <c r="B10" s="2" t="s">
        <v>2722</v>
      </c>
    </row>
    <row r="12" spans="1:9">
      <c r="B12" s="4" t="s">
        <v>588</v>
      </c>
      <c r="C12" s="6" t="s">
        <v>589</v>
      </c>
      <c r="D12" s="4" t="s">
        <v>154</v>
      </c>
      <c r="E12" s="4" t="s">
        <v>591</v>
      </c>
      <c r="F12" s="9" t="s">
        <v>592</v>
      </c>
      <c r="G12" s="9" t="s">
        <v>593</v>
      </c>
      <c r="H12" s="9" t="s">
        <v>594</v>
      </c>
      <c r="I12" s="3" t="s">
        <v>155</v>
      </c>
    </row>
    <row r="13" spans="1:9">
      <c r="B13" s="3" t="s">
        <v>156</v>
      </c>
    </row>
    <row r="14" spans="1:9">
      <c r="B14" s="3" t="s">
        <v>596</v>
      </c>
    </row>
    <row r="15" spans="1:9">
      <c r="B15" s="2" t="s">
        <v>157</v>
      </c>
      <c r="C15" s="5" t="s">
        <v>266</v>
      </c>
      <c r="D15" s="2" t="s">
        <v>158</v>
      </c>
      <c r="E15" s="2" t="s">
        <v>159</v>
      </c>
      <c r="F15" s="8">
        <v>1400000</v>
      </c>
      <c r="G15" s="8">
        <v>14106.4</v>
      </c>
      <c r="H15" s="8">
        <v>6.63</v>
      </c>
    </row>
    <row r="16" spans="1:9">
      <c r="B16" s="2" t="s">
        <v>172</v>
      </c>
      <c r="C16" s="5" t="s">
        <v>266</v>
      </c>
      <c r="D16" s="2" t="s">
        <v>173</v>
      </c>
      <c r="E16" s="2" t="s">
        <v>174</v>
      </c>
      <c r="F16" s="8">
        <v>729000</v>
      </c>
      <c r="G16" s="8">
        <v>11427.08</v>
      </c>
      <c r="H16" s="8">
        <v>5.37</v>
      </c>
    </row>
    <row r="17" spans="2:8">
      <c r="B17" s="2" t="s">
        <v>393</v>
      </c>
      <c r="C17" s="5" t="s">
        <v>266</v>
      </c>
      <c r="D17" s="2" t="s">
        <v>168</v>
      </c>
      <c r="E17" s="2" t="s">
        <v>394</v>
      </c>
      <c r="F17" s="8">
        <v>324000</v>
      </c>
      <c r="G17" s="8">
        <v>9403.7800000000007</v>
      </c>
      <c r="H17" s="8">
        <v>4.42</v>
      </c>
    </row>
    <row r="18" spans="2:8">
      <c r="B18" s="2" t="s">
        <v>180</v>
      </c>
      <c r="C18" s="5" t="s">
        <v>266</v>
      </c>
      <c r="D18" s="2" t="s">
        <v>158</v>
      </c>
      <c r="E18" s="2" t="s">
        <v>181</v>
      </c>
      <c r="F18" s="8">
        <v>621000</v>
      </c>
      <c r="G18" s="8">
        <v>8624.4500000000007</v>
      </c>
      <c r="H18" s="8">
        <v>4.05</v>
      </c>
    </row>
    <row r="19" spans="2:8">
      <c r="B19" s="2" t="s">
        <v>391</v>
      </c>
      <c r="C19" s="5" t="s">
        <v>266</v>
      </c>
      <c r="D19" s="2" t="s">
        <v>170</v>
      </c>
      <c r="E19" s="2" t="s">
        <v>392</v>
      </c>
      <c r="F19" s="8">
        <v>63982</v>
      </c>
      <c r="G19" s="8">
        <v>8491.69</v>
      </c>
      <c r="H19" s="8">
        <v>3.99</v>
      </c>
    </row>
    <row r="20" spans="2:8">
      <c r="B20" s="2" t="s">
        <v>252</v>
      </c>
      <c r="C20" s="5" t="s">
        <v>266</v>
      </c>
      <c r="D20" s="2" t="s">
        <v>166</v>
      </c>
      <c r="E20" s="2" t="s">
        <v>167</v>
      </c>
      <c r="F20" s="8">
        <v>2718000</v>
      </c>
      <c r="G20" s="8">
        <v>8156.72</v>
      </c>
      <c r="H20" s="8">
        <v>3.83</v>
      </c>
    </row>
    <row r="21" spans="2:8">
      <c r="B21" s="2" t="s">
        <v>395</v>
      </c>
      <c r="C21" s="5" t="s">
        <v>266</v>
      </c>
      <c r="D21" s="2" t="s">
        <v>169</v>
      </c>
      <c r="E21" s="2" t="s">
        <v>396</v>
      </c>
      <c r="F21" s="8">
        <v>249600</v>
      </c>
      <c r="G21" s="8">
        <v>8007.42</v>
      </c>
      <c r="H21" s="8">
        <v>3.76</v>
      </c>
    </row>
    <row r="22" spans="2:8">
      <c r="B22" s="2" t="s">
        <v>163</v>
      </c>
      <c r="C22" s="5" t="s">
        <v>266</v>
      </c>
      <c r="D22" s="2" t="s">
        <v>164</v>
      </c>
      <c r="E22" s="2" t="s">
        <v>165</v>
      </c>
      <c r="F22" s="8">
        <v>243000</v>
      </c>
      <c r="G22" s="8">
        <v>7624.13</v>
      </c>
      <c r="H22" s="8">
        <v>3.58</v>
      </c>
    </row>
    <row r="23" spans="2:8">
      <c r="B23" s="2" t="s">
        <v>160</v>
      </c>
      <c r="C23" s="5" t="s">
        <v>266</v>
      </c>
      <c r="D23" s="2" t="s">
        <v>161</v>
      </c>
      <c r="E23" s="2" t="s">
        <v>162</v>
      </c>
      <c r="F23" s="8">
        <v>1863000</v>
      </c>
      <c r="G23" s="8">
        <v>7531.18</v>
      </c>
      <c r="H23" s="8">
        <v>3.54</v>
      </c>
    </row>
    <row r="24" spans="2:8">
      <c r="B24" s="2" t="s">
        <v>261</v>
      </c>
      <c r="C24" s="5" t="s">
        <v>266</v>
      </c>
      <c r="D24" s="2" t="s">
        <v>168</v>
      </c>
      <c r="E24" s="2" t="s">
        <v>262</v>
      </c>
      <c r="F24" s="8">
        <v>55452</v>
      </c>
      <c r="G24" s="8">
        <v>5585.96</v>
      </c>
      <c r="H24" s="8">
        <v>2.62</v>
      </c>
    </row>
    <row r="25" spans="2:8">
      <c r="B25" s="2" t="s">
        <v>404</v>
      </c>
      <c r="C25" s="5" t="s">
        <v>266</v>
      </c>
      <c r="D25" s="2" t="s">
        <v>168</v>
      </c>
      <c r="E25" s="2" t="s">
        <v>405</v>
      </c>
      <c r="F25" s="8">
        <v>603000</v>
      </c>
      <c r="G25" s="8">
        <v>5279.87</v>
      </c>
      <c r="H25" s="8">
        <v>2.48</v>
      </c>
    </row>
    <row r="26" spans="2:8">
      <c r="B26" s="2" t="s">
        <v>196</v>
      </c>
      <c r="C26" s="5" t="s">
        <v>266</v>
      </c>
      <c r="D26" s="2" t="s">
        <v>164</v>
      </c>
      <c r="E26" s="2" t="s">
        <v>197</v>
      </c>
      <c r="F26" s="8">
        <v>306000</v>
      </c>
      <c r="G26" s="8">
        <v>4970.05</v>
      </c>
      <c r="H26" s="8">
        <v>2.33</v>
      </c>
    </row>
    <row r="27" spans="2:8">
      <c r="B27" s="2" t="s">
        <v>200</v>
      </c>
      <c r="C27" s="5" t="s">
        <v>266</v>
      </c>
      <c r="D27" s="2" t="s">
        <v>201</v>
      </c>
      <c r="E27" s="2" t="s">
        <v>202</v>
      </c>
      <c r="F27" s="8">
        <v>131000</v>
      </c>
      <c r="G27" s="8">
        <v>4904.8999999999996</v>
      </c>
      <c r="H27" s="8">
        <v>2.2999999999999998</v>
      </c>
    </row>
    <row r="28" spans="2:8">
      <c r="B28" s="2" t="s">
        <v>408</v>
      </c>
      <c r="C28" s="5" t="s">
        <v>266</v>
      </c>
      <c r="D28" s="2" t="s">
        <v>168</v>
      </c>
      <c r="E28" s="2" t="s">
        <v>409</v>
      </c>
      <c r="F28" s="8">
        <v>409185</v>
      </c>
      <c r="G28" s="8">
        <v>4841.4799999999996</v>
      </c>
      <c r="H28" s="8">
        <v>2.27</v>
      </c>
    </row>
    <row r="29" spans="2:8">
      <c r="B29" s="2" t="s">
        <v>406</v>
      </c>
      <c r="C29" s="5" t="s">
        <v>266</v>
      </c>
      <c r="D29" s="2" t="s">
        <v>158</v>
      </c>
      <c r="E29" s="2" t="s">
        <v>407</v>
      </c>
      <c r="F29" s="8">
        <v>1933200</v>
      </c>
      <c r="G29" s="8">
        <v>4793.76</v>
      </c>
      <c r="H29" s="8">
        <v>2.25</v>
      </c>
    </row>
    <row r="30" spans="2:8">
      <c r="B30" s="2" t="s">
        <v>190</v>
      </c>
      <c r="C30" s="5" t="s">
        <v>266</v>
      </c>
      <c r="D30" s="2" t="s">
        <v>191</v>
      </c>
      <c r="E30" s="2" t="s">
        <v>192</v>
      </c>
      <c r="F30" s="8">
        <v>63000</v>
      </c>
      <c r="G30" s="8">
        <v>4706.1000000000004</v>
      </c>
      <c r="H30" s="8">
        <v>2.21</v>
      </c>
    </row>
    <row r="31" spans="2:8">
      <c r="B31" s="2" t="s">
        <v>855</v>
      </c>
      <c r="C31" s="5" t="s">
        <v>266</v>
      </c>
      <c r="D31" s="2" t="s">
        <v>856</v>
      </c>
      <c r="E31" s="2" t="s">
        <v>857</v>
      </c>
      <c r="F31" s="8">
        <v>342000</v>
      </c>
      <c r="G31" s="8">
        <v>4621.45</v>
      </c>
      <c r="H31" s="8">
        <v>2.17</v>
      </c>
    </row>
    <row r="32" spans="2:8">
      <c r="B32" s="2" t="s">
        <v>187</v>
      </c>
      <c r="C32" s="5" t="s">
        <v>266</v>
      </c>
      <c r="D32" s="2" t="s">
        <v>188</v>
      </c>
      <c r="E32" s="2" t="s">
        <v>189</v>
      </c>
      <c r="F32" s="8">
        <v>383000</v>
      </c>
      <c r="G32" s="8">
        <v>4490.29</v>
      </c>
      <c r="H32" s="8">
        <v>2.11</v>
      </c>
    </row>
    <row r="33" spans="2:8">
      <c r="B33" s="2" t="s">
        <v>397</v>
      </c>
      <c r="C33" s="5" t="s">
        <v>266</v>
      </c>
      <c r="D33" s="2" t="s">
        <v>398</v>
      </c>
      <c r="E33" s="2" t="s">
        <v>399</v>
      </c>
      <c r="F33" s="8">
        <v>171246</v>
      </c>
      <c r="G33" s="8">
        <v>4298.2700000000004</v>
      </c>
      <c r="H33" s="8">
        <v>2.02</v>
      </c>
    </row>
    <row r="34" spans="2:8">
      <c r="B34" s="2" t="s">
        <v>259</v>
      </c>
      <c r="C34" s="5" t="s">
        <v>266</v>
      </c>
      <c r="D34" s="2" t="s">
        <v>176</v>
      </c>
      <c r="E34" s="2" t="s">
        <v>260</v>
      </c>
      <c r="F34" s="8">
        <v>108000</v>
      </c>
      <c r="G34" s="8">
        <v>4220.32</v>
      </c>
      <c r="H34" s="8">
        <v>1.98</v>
      </c>
    </row>
    <row r="35" spans="2:8">
      <c r="B35" s="2" t="s">
        <v>257</v>
      </c>
      <c r="C35" s="5" t="s">
        <v>266</v>
      </c>
      <c r="D35" s="2" t="s">
        <v>203</v>
      </c>
      <c r="E35" s="2" t="s">
        <v>258</v>
      </c>
      <c r="F35" s="8">
        <v>1044000</v>
      </c>
      <c r="G35" s="8">
        <v>3912.91</v>
      </c>
      <c r="H35" s="8">
        <v>1.84</v>
      </c>
    </row>
    <row r="36" spans="2:8">
      <c r="B36" s="2" t="s">
        <v>400</v>
      </c>
      <c r="C36" s="5" t="s">
        <v>266</v>
      </c>
      <c r="D36" s="2" t="s">
        <v>171</v>
      </c>
      <c r="E36" s="2" t="s">
        <v>401</v>
      </c>
      <c r="F36" s="8">
        <v>540000</v>
      </c>
      <c r="G36" s="8">
        <v>3872.61</v>
      </c>
      <c r="H36" s="8">
        <v>1.82</v>
      </c>
    </row>
    <row r="37" spans="2:8">
      <c r="B37" s="2" t="s">
        <v>848</v>
      </c>
      <c r="C37" s="5" t="s">
        <v>266</v>
      </c>
      <c r="D37" s="2" t="s">
        <v>206</v>
      </c>
      <c r="E37" s="2" t="s">
        <v>849</v>
      </c>
      <c r="F37" s="8">
        <v>179665</v>
      </c>
      <c r="G37" s="8">
        <v>3799.2</v>
      </c>
      <c r="H37" s="8">
        <v>1.78</v>
      </c>
    </row>
    <row r="38" spans="2:8">
      <c r="B38" s="2" t="s">
        <v>414</v>
      </c>
      <c r="C38" s="5" t="s">
        <v>266</v>
      </c>
      <c r="D38" s="2" t="s">
        <v>176</v>
      </c>
      <c r="E38" s="2" t="s">
        <v>415</v>
      </c>
      <c r="F38" s="8">
        <v>285168</v>
      </c>
      <c r="G38" s="8">
        <v>3338.18</v>
      </c>
      <c r="H38" s="8">
        <v>1.57</v>
      </c>
    </row>
    <row r="39" spans="2:8">
      <c r="B39" s="2" t="s">
        <v>850</v>
      </c>
      <c r="C39" s="5" t="s">
        <v>266</v>
      </c>
      <c r="D39" s="2" t="s">
        <v>851</v>
      </c>
      <c r="E39" s="2" t="s">
        <v>852</v>
      </c>
      <c r="F39" s="8">
        <v>81000</v>
      </c>
      <c r="G39" s="8">
        <v>3296.38</v>
      </c>
      <c r="H39" s="8">
        <v>1.55</v>
      </c>
    </row>
    <row r="40" spans="2:8">
      <c r="B40" s="2" t="s">
        <v>402</v>
      </c>
      <c r="C40" s="5" t="s">
        <v>266</v>
      </c>
      <c r="D40" s="2" t="s">
        <v>178</v>
      </c>
      <c r="E40" s="2" t="s">
        <v>403</v>
      </c>
      <c r="F40" s="8">
        <v>274479</v>
      </c>
      <c r="G40" s="8">
        <v>3294.3</v>
      </c>
      <c r="H40" s="8">
        <v>1.55</v>
      </c>
    </row>
    <row r="41" spans="2:8">
      <c r="B41" s="2" t="s">
        <v>183</v>
      </c>
      <c r="C41" s="5" t="s">
        <v>266</v>
      </c>
      <c r="D41" s="2" t="s">
        <v>184</v>
      </c>
      <c r="E41" s="2" t="s">
        <v>185</v>
      </c>
      <c r="F41" s="8">
        <v>216000</v>
      </c>
      <c r="G41" s="8">
        <v>3276.5</v>
      </c>
      <c r="H41" s="8">
        <v>1.54</v>
      </c>
    </row>
    <row r="42" spans="2:8">
      <c r="B42" s="2" t="s">
        <v>193</v>
      </c>
      <c r="C42" s="5" t="s">
        <v>266</v>
      </c>
      <c r="D42" s="2" t="s">
        <v>194</v>
      </c>
      <c r="E42" s="2" t="s">
        <v>195</v>
      </c>
      <c r="F42" s="8">
        <v>764663</v>
      </c>
      <c r="G42" s="8">
        <v>3159.59</v>
      </c>
      <c r="H42" s="8">
        <v>1.48</v>
      </c>
    </row>
    <row r="43" spans="2:8">
      <c r="B43" s="2" t="s">
        <v>418</v>
      </c>
      <c r="C43" s="5" t="s">
        <v>266</v>
      </c>
      <c r="D43" s="2" t="s">
        <v>191</v>
      </c>
      <c r="E43" s="2" t="s">
        <v>419</v>
      </c>
      <c r="F43" s="8">
        <v>275000</v>
      </c>
      <c r="G43" s="8">
        <v>2988.7</v>
      </c>
      <c r="H43" s="8">
        <v>1.4</v>
      </c>
    </row>
    <row r="44" spans="2:8">
      <c r="B44" s="2" t="s">
        <v>175</v>
      </c>
      <c r="C44" s="5" t="s">
        <v>266</v>
      </c>
      <c r="D44" s="2" t="s">
        <v>176</v>
      </c>
      <c r="E44" s="2" t="s">
        <v>177</v>
      </c>
      <c r="F44" s="8">
        <v>20089</v>
      </c>
      <c r="G44" s="8">
        <v>2933.19</v>
      </c>
      <c r="H44" s="8">
        <v>1.38</v>
      </c>
    </row>
    <row r="45" spans="2:8">
      <c r="B45" s="2" t="s">
        <v>428</v>
      </c>
      <c r="C45" s="5" t="s">
        <v>266</v>
      </c>
      <c r="D45" s="2" t="s">
        <v>429</v>
      </c>
      <c r="E45" s="2" t="s">
        <v>430</v>
      </c>
      <c r="F45" s="8">
        <v>253496</v>
      </c>
      <c r="G45" s="8">
        <v>2665.76</v>
      </c>
      <c r="H45" s="8">
        <v>1.25</v>
      </c>
    </row>
    <row r="46" spans="2:8">
      <c r="B46" s="2" t="s">
        <v>860</v>
      </c>
      <c r="C46" s="5" t="s">
        <v>266</v>
      </c>
      <c r="D46" s="2" t="s">
        <v>158</v>
      </c>
      <c r="E46" s="2" t="s">
        <v>861</v>
      </c>
      <c r="F46" s="8">
        <v>909000</v>
      </c>
      <c r="G46" s="8">
        <v>2634.28</v>
      </c>
      <c r="H46" s="8">
        <v>1.24</v>
      </c>
    </row>
    <row r="47" spans="2:8">
      <c r="B47" s="2" t="s">
        <v>858</v>
      </c>
      <c r="C47" s="5" t="s">
        <v>266</v>
      </c>
      <c r="D47" s="2" t="s">
        <v>201</v>
      </c>
      <c r="E47" s="2" t="s">
        <v>859</v>
      </c>
      <c r="F47" s="8">
        <v>900000</v>
      </c>
      <c r="G47" s="8">
        <v>2564.5500000000002</v>
      </c>
      <c r="H47" s="8">
        <v>1.2</v>
      </c>
    </row>
    <row r="48" spans="2:8">
      <c r="B48" s="2" t="s">
        <v>971</v>
      </c>
      <c r="C48" s="5" t="s">
        <v>266</v>
      </c>
      <c r="D48" s="2" t="s">
        <v>158</v>
      </c>
      <c r="E48" s="2" t="s">
        <v>972</v>
      </c>
      <c r="F48" s="8">
        <v>3060000</v>
      </c>
      <c r="G48" s="8">
        <v>2451.98</v>
      </c>
      <c r="H48" s="8">
        <v>1.1499999999999999</v>
      </c>
    </row>
    <row r="49" spans="2:8">
      <c r="B49" s="2" t="s">
        <v>204</v>
      </c>
      <c r="C49" s="5" t="s">
        <v>266</v>
      </c>
      <c r="D49" s="2" t="s">
        <v>169</v>
      </c>
      <c r="E49" s="2" t="s">
        <v>205</v>
      </c>
      <c r="F49" s="8">
        <v>162000</v>
      </c>
      <c r="G49" s="8">
        <v>2351.59</v>
      </c>
      <c r="H49" s="8">
        <v>1.1000000000000001</v>
      </c>
    </row>
    <row r="50" spans="2:8">
      <c r="B50" s="2" t="s">
        <v>853</v>
      </c>
      <c r="C50" s="5" t="s">
        <v>266</v>
      </c>
      <c r="D50" s="2" t="s">
        <v>158</v>
      </c>
      <c r="E50" s="2" t="s">
        <v>854</v>
      </c>
      <c r="F50" s="8">
        <v>108000</v>
      </c>
      <c r="G50" s="8">
        <v>2294.35</v>
      </c>
      <c r="H50" s="8">
        <v>1.08</v>
      </c>
    </row>
    <row r="51" spans="2:8">
      <c r="B51" s="2" t="s">
        <v>1197</v>
      </c>
      <c r="C51" s="5" t="s">
        <v>266</v>
      </c>
      <c r="D51" s="2" t="s">
        <v>164</v>
      </c>
      <c r="E51" s="2" t="s">
        <v>1198</v>
      </c>
      <c r="F51" s="8">
        <v>117000</v>
      </c>
      <c r="G51" s="8">
        <v>2233.1799999999998</v>
      </c>
      <c r="H51" s="8">
        <v>1.05</v>
      </c>
    </row>
    <row r="52" spans="2:8">
      <c r="B52" s="2" t="s">
        <v>416</v>
      </c>
      <c r="C52" s="5" t="s">
        <v>266</v>
      </c>
      <c r="D52" s="2" t="s">
        <v>164</v>
      </c>
      <c r="E52" s="2" t="s">
        <v>417</v>
      </c>
      <c r="F52" s="8">
        <v>297000</v>
      </c>
      <c r="G52" s="8">
        <v>2226.46</v>
      </c>
      <c r="H52" s="8">
        <v>1.05</v>
      </c>
    </row>
    <row r="53" spans="2:8">
      <c r="B53" s="2" t="s">
        <v>412</v>
      </c>
      <c r="C53" s="5" t="s">
        <v>266</v>
      </c>
      <c r="D53" s="2" t="s">
        <v>171</v>
      </c>
      <c r="E53" s="2" t="s">
        <v>413</v>
      </c>
      <c r="F53" s="8">
        <v>171000</v>
      </c>
      <c r="G53" s="8">
        <v>2156.48</v>
      </c>
      <c r="H53" s="8">
        <v>1.01</v>
      </c>
    </row>
    <row r="54" spans="2:8">
      <c r="B54" s="2" t="s">
        <v>198</v>
      </c>
      <c r="C54" s="5" t="s">
        <v>266</v>
      </c>
      <c r="D54" s="2" t="s">
        <v>186</v>
      </c>
      <c r="E54" s="2" t="s">
        <v>199</v>
      </c>
      <c r="F54" s="8">
        <v>275000</v>
      </c>
      <c r="G54" s="8">
        <v>2101.83</v>
      </c>
      <c r="H54" s="8">
        <v>0.99</v>
      </c>
    </row>
    <row r="55" spans="2:8">
      <c r="B55" s="2" t="s">
        <v>424</v>
      </c>
      <c r="C55" s="5" t="s">
        <v>266</v>
      </c>
      <c r="D55" s="2" t="s">
        <v>171</v>
      </c>
      <c r="E55" s="2" t="s">
        <v>425</v>
      </c>
      <c r="F55" s="8">
        <v>292000</v>
      </c>
      <c r="G55" s="8">
        <v>1736.09</v>
      </c>
      <c r="H55" s="8">
        <v>0.82</v>
      </c>
    </row>
    <row r="56" spans="2:8">
      <c r="B56" s="2" t="s">
        <v>420</v>
      </c>
      <c r="C56" s="5" t="s">
        <v>266</v>
      </c>
      <c r="D56" s="2" t="s">
        <v>168</v>
      </c>
      <c r="E56" s="2" t="s">
        <v>421</v>
      </c>
      <c r="F56" s="8">
        <v>125600</v>
      </c>
      <c r="G56" s="8">
        <v>1433.22</v>
      </c>
      <c r="H56" s="8">
        <v>0.67</v>
      </c>
    </row>
    <row r="57" spans="2:8">
      <c r="B57" s="2" t="s">
        <v>435</v>
      </c>
      <c r="C57" s="5" t="s">
        <v>266</v>
      </c>
      <c r="D57" s="2" t="s">
        <v>206</v>
      </c>
      <c r="E57" s="2" t="s">
        <v>436</v>
      </c>
      <c r="F57" s="8">
        <v>331241</v>
      </c>
      <c r="G57" s="8">
        <v>1401.32</v>
      </c>
      <c r="H57" s="8">
        <v>0.66</v>
      </c>
    </row>
    <row r="58" spans="2:8">
      <c r="B58" s="2" t="s">
        <v>431</v>
      </c>
      <c r="C58" s="5" t="s">
        <v>266</v>
      </c>
      <c r="D58" s="2" t="s">
        <v>176</v>
      </c>
      <c r="E58" s="2" t="s">
        <v>432</v>
      </c>
      <c r="F58" s="8">
        <v>432648</v>
      </c>
      <c r="G58" s="8">
        <v>1193.68</v>
      </c>
      <c r="H58" s="8">
        <v>0.56000000000000005</v>
      </c>
    </row>
    <row r="59" spans="2:8">
      <c r="B59" s="2" t="s">
        <v>2862</v>
      </c>
      <c r="C59" s="5" t="s">
        <v>266</v>
      </c>
      <c r="D59" s="2" t="s">
        <v>1138</v>
      </c>
      <c r="E59" s="2" t="s">
        <v>2863</v>
      </c>
      <c r="F59" s="8">
        <v>392145</v>
      </c>
      <c r="G59" s="8">
        <v>821.07</v>
      </c>
      <c r="H59" s="8">
        <v>0.39</v>
      </c>
    </row>
    <row r="60" spans="2:8">
      <c r="B60" s="2" t="s">
        <v>2529</v>
      </c>
      <c r="C60" s="5" t="s">
        <v>266</v>
      </c>
      <c r="D60" s="2" t="s">
        <v>170</v>
      </c>
      <c r="E60" s="2" t="s">
        <v>2530</v>
      </c>
      <c r="F60" s="8">
        <v>10483</v>
      </c>
      <c r="G60" s="8">
        <v>463.2</v>
      </c>
      <c r="H60" s="8">
        <v>0.22</v>
      </c>
    </row>
    <row r="61" spans="2:8">
      <c r="B61" s="2" t="s">
        <v>1692</v>
      </c>
      <c r="C61" s="5" t="s">
        <v>266</v>
      </c>
      <c r="D61" s="2" t="s">
        <v>176</v>
      </c>
      <c r="E61" s="2" t="s">
        <v>1693</v>
      </c>
      <c r="F61" s="8">
        <v>4492</v>
      </c>
      <c r="G61" s="8">
        <v>74.540000000000006</v>
      </c>
      <c r="H61" s="8">
        <v>0.04</v>
      </c>
    </row>
    <row r="62" spans="2:8">
      <c r="B62" s="3" t="s">
        <v>213</v>
      </c>
      <c r="C62" s="7"/>
      <c r="D62" s="3"/>
      <c r="E62" s="3"/>
      <c r="F62" s="10"/>
      <c r="G62" s="10">
        <f>SUM(G12:G61)</f>
        <v>200760.44</v>
      </c>
      <c r="H62" s="10">
        <f>SUM(H12:H61)</f>
        <v>94.299999999999969</v>
      </c>
    </row>
    <row r="63" spans="2:8">
      <c r="B63" s="3" t="s">
        <v>1784</v>
      </c>
      <c r="C63" s="7"/>
      <c r="D63" s="3"/>
      <c r="E63" s="3"/>
      <c r="F63" s="10"/>
      <c r="G63" s="10">
        <v>6740.09</v>
      </c>
      <c r="H63" s="10">
        <v>3.17</v>
      </c>
    </row>
    <row r="64" spans="2:8">
      <c r="B64" s="3" t="s">
        <v>267</v>
      </c>
      <c r="C64" s="7"/>
      <c r="D64" s="3"/>
      <c r="E64" s="3"/>
      <c r="F64" s="10"/>
      <c r="G64" s="10">
        <v>207500.53</v>
      </c>
      <c r="H64" s="10">
        <v>97.47</v>
      </c>
    </row>
    <row r="65" spans="2:8">
      <c r="B65" s="3" t="s">
        <v>268</v>
      </c>
      <c r="C65" s="7"/>
      <c r="D65" s="3"/>
      <c r="E65" s="3"/>
      <c r="F65" s="10"/>
      <c r="G65" s="10">
        <v>5378.9431222999956</v>
      </c>
      <c r="H65" s="10">
        <v>2.5300000000000011</v>
      </c>
    </row>
    <row r="66" spans="2:8">
      <c r="B66" s="3" t="s">
        <v>269</v>
      </c>
      <c r="C66" s="7"/>
      <c r="D66" s="3"/>
      <c r="E66" s="3"/>
      <c r="F66" s="10"/>
      <c r="G66" s="10">
        <v>212879.4731223</v>
      </c>
      <c r="H66" s="10">
        <v>100</v>
      </c>
    </row>
    <row r="67" spans="2:8">
      <c r="B67" s="2" t="s">
        <v>270</v>
      </c>
    </row>
    <row r="68" spans="2:8">
      <c r="B68" s="3" t="s">
        <v>271</v>
      </c>
    </row>
    <row r="69" spans="2:8">
      <c r="B69" s="3" t="s">
        <v>272</v>
      </c>
      <c r="C69" s="5" t="s">
        <v>2723</v>
      </c>
    </row>
    <row r="70" spans="2:8">
      <c r="B70" s="3" t="s">
        <v>274</v>
      </c>
      <c r="C70" s="5" t="s">
        <v>273</v>
      </c>
    </row>
    <row r="71" spans="2:8">
      <c r="B71" s="3" t="s">
        <v>1036</v>
      </c>
      <c r="C71" s="5" t="s">
        <v>273</v>
      </c>
    </row>
    <row r="72" spans="2:8">
      <c r="B72" s="3" t="s">
        <v>275</v>
      </c>
      <c r="C72" s="5" t="s">
        <v>276</v>
      </c>
    </row>
    <row r="73" spans="2:8">
      <c r="B73" s="3" t="s">
        <v>3521</v>
      </c>
      <c r="C73" s="7"/>
    </row>
    <row r="74" spans="2:8">
      <c r="B74" s="3" t="s">
        <v>3522</v>
      </c>
      <c r="C74" s="7"/>
    </row>
    <row r="75" spans="2:8">
      <c r="B75" s="3" t="s">
        <v>3523</v>
      </c>
      <c r="C75" s="7"/>
    </row>
    <row r="76" spans="2:8">
      <c r="B76" s="3" t="s">
        <v>3524</v>
      </c>
      <c r="C76" s="7"/>
    </row>
    <row r="77" spans="2:8">
      <c r="B77" s="3" t="s">
        <v>3525</v>
      </c>
      <c r="C77" s="7"/>
    </row>
    <row r="78" spans="2:8">
      <c r="B78" s="2" t="s">
        <v>277</v>
      </c>
    </row>
    <row r="79" spans="2:8">
      <c r="B79" s="2" t="s">
        <v>1037</v>
      </c>
    </row>
    <row r="82" spans="2:6" ht="14.4">
      <c r="B82" s="24" t="s">
        <v>2943</v>
      </c>
      <c r="C82" s="64"/>
    </row>
    <row r="83" spans="2:6" ht="14.4">
      <c r="B83" s="24" t="s">
        <v>4180</v>
      </c>
      <c r="C83" s="65" t="s">
        <v>1038</v>
      </c>
    </row>
    <row r="84" spans="2:6" ht="14.4">
      <c r="B84" s="15" t="s">
        <v>1039</v>
      </c>
      <c r="C84" s="16" t="s">
        <v>3898</v>
      </c>
    </row>
    <row r="85" spans="2:6" ht="14.4">
      <c r="B85" s="15" t="s">
        <v>1041</v>
      </c>
      <c r="C85" s="16" t="s">
        <v>3898</v>
      </c>
    </row>
    <row r="86" spans="2:6" ht="14.4">
      <c r="B86" s="15" t="s">
        <v>1042</v>
      </c>
      <c r="C86" s="16" t="s">
        <v>3898</v>
      </c>
    </row>
    <row r="87" spans="2:6" ht="14.4">
      <c r="B87" s="15" t="s">
        <v>1043</v>
      </c>
      <c r="C87" s="16" t="s">
        <v>3898</v>
      </c>
    </row>
    <row r="88" spans="2:6" ht="14.4">
      <c r="B88" s="15" t="s">
        <v>1044</v>
      </c>
      <c r="C88" s="16" t="s">
        <v>3898</v>
      </c>
    </row>
    <row r="89" spans="2:6" ht="14.4">
      <c r="B89" s="15" t="s">
        <v>1045</v>
      </c>
      <c r="C89" s="16" t="s">
        <v>3898</v>
      </c>
    </row>
    <row r="90" spans="2:6" ht="14.4">
      <c r="B90" s="24" t="s">
        <v>1046</v>
      </c>
      <c r="C90" s="64" t="s">
        <v>3898</v>
      </c>
    </row>
    <row r="92" spans="2:6" ht="14.4">
      <c r="B92" s="15" t="s">
        <v>278</v>
      </c>
      <c r="C92" s="16"/>
      <c r="D92" s="15"/>
    </row>
    <row r="93" spans="2:6" ht="28.8">
      <c r="B93" s="18" t="s">
        <v>279</v>
      </c>
      <c r="C93" s="17" t="s">
        <v>280</v>
      </c>
      <c r="D93" s="18" t="s">
        <v>281</v>
      </c>
    </row>
    <row r="94" spans="2:6" ht="14.4">
      <c r="B94" s="15" t="s">
        <v>273</v>
      </c>
      <c r="C94" s="16" t="s">
        <v>273</v>
      </c>
      <c r="D94" s="15" t="s">
        <v>273</v>
      </c>
    </row>
    <row r="96" spans="2:6">
      <c r="B96" s="20" t="s">
        <v>282</v>
      </c>
      <c r="C96" s="21">
        <v>45991</v>
      </c>
      <c r="D96" s="13"/>
      <c r="E96" s="55"/>
      <c r="F96" s="11"/>
    </row>
    <row r="97" spans="2:7">
      <c r="B97" s="20" t="s">
        <v>283</v>
      </c>
      <c r="C97" s="22" t="s">
        <v>284</v>
      </c>
      <c r="D97" s="20" t="s">
        <v>285</v>
      </c>
      <c r="E97" s="60" t="s">
        <v>286</v>
      </c>
      <c r="F97" s="23" t="s">
        <v>287</v>
      </c>
      <c r="G97" s="10"/>
    </row>
    <row r="98" spans="2:7">
      <c r="B98" s="58" t="s">
        <v>273</v>
      </c>
      <c r="C98" s="59" t="s">
        <v>273</v>
      </c>
      <c r="D98" s="58" t="s">
        <v>273</v>
      </c>
      <c r="E98" s="56" t="s">
        <v>273</v>
      </c>
      <c r="F98" s="61" t="s">
        <v>273</v>
      </c>
    </row>
    <row r="101" spans="2:7">
      <c r="B101" s="3" t="s">
        <v>288</v>
      </c>
    </row>
    <row r="102" spans="2:7">
      <c r="B102" s="3"/>
    </row>
    <row r="103" spans="2:7">
      <c r="B103" s="3" t="s">
        <v>2740</v>
      </c>
    </row>
    <row r="104" spans="2:7">
      <c r="B104" s="20" t="s">
        <v>289</v>
      </c>
      <c r="C104" s="22" t="s">
        <v>290</v>
      </c>
      <c r="D104" s="3"/>
    </row>
    <row r="105" spans="2:7">
      <c r="B105" s="13" t="s">
        <v>273</v>
      </c>
      <c r="C105" s="14" t="s">
        <v>273</v>
      </c>
    </row>
    <row r="107" spans="2:7">
      <c r="B107" s="20" t="s">
        <v>291</v>
      </c>
      <c r="C107" s="22" t="s">
        <v>290</v>
      </c>
    </row>
    <row r="108" spans="2:7">
      <c r="B108" s="13" t="s">
        <v>273</v>
      </c>
      <c r="C108" s="14" t="s">
        <v>273</v>
      </c>
    </row>
    <row r="110" spans="2:7">
      <c r="B110" s="20" t="s">
        <v>292</v>
      </c>
      <c r="C110" s="22" t="s">
        <v>293</v>
      </c>
    </row>
    <row r="111" spans="2:7">
      <c r="B111" s="13" t="s">
        <v>273</v>
      </c>
      <c r="C111" s="14" t="s">
        <v>273</v>
      </c>
    </row>
    <row r="113" spans="2:7">
      <c r="B113" s="60" t="s">
        <v>294</v>
      </c>
      <c r="C113" s="22" t="s">
        <v>293</v>
      </c>
    </row>
    <row r="114" spans="2:7">
      <c r="B114" s="55" t="s">
        <v>273</v>
      </c>
      <c r="C114" s="14" t="s">
        <v>273</v>
      </c>
    </row>
    <row r="116" spans="2:7">
      <c r="B116" s="20" t="s">
        <v>295</v>
      </c>
      <c r="C116" s="22" t="s">
        <v>273</v>
      </c>
    </row>
    <row r="118" spans="2:7">
      <c r="B118" s="20" t="s">
        <v>296</v>
      </c>
      <c r="C118" s="21">
        <v>45991</v>
      </c>
      <c r="D118" s="13"/>
      <c r="E118" s="55"/>
      <c r="F118" s="11"/>
    </row>
    <row r="119" spans="2:7">
      <c r="B119" s="20" t="s">
        <v>283</v>
      </c>
      <c r="C119" s="22" t="s">
        <v>284</v>
      </c>
      <c r="D119" s="20" t="s">
        <v>285</v>
      </c>
      <c r="E119" s="60" t="s">
        <v>286</v>
      </c>
      <c r="F119" s="23" t="s">
        <v>287</v>
      </c>
      <c r="G119" s="10"/>
    </row>
    <row r="120" spans="2:7">
      <c r="B120" s="58" t="s">
        <v>273</v>
      </c>
      <c r="C120" s="59" t="s">
        <v>273</v>
      </c>
      <c r="D120" s="58" t="s">
        <v>273</v>
      </c>
      <c r="E120" s="56" t="s">
        <v>273</v>
      </c>
      <c r="F120" s="61" t="s">
        <v>273</v>
      </c>
    </row>
    <row r="121" spans="2:7">
      <c r="B121" s="3" t="s">
        <v>288</v>
      </c>
    </row>
    <row r="122" spans="2:7">
      <c r="B122" s="3"/>
    </row>
    <row r="123" spans="2:7">
      <c r="B123" s="3" t="s">
        <v>2740</v>
      </c>
    </row>
    <row r="124" spans="2:7">
      <c r="B124" s="20" t="s">
        <v>289</v>
      </c>
      <c r="C124" s="22" t="s">
        <v>290</v>
      </c>
      <c r="D124" s="3"/>
    </row>
    <row r="125" spans="2:7">
      <c r="B125" s="13" t="s">
        <v>273</v>
      </c>
      <c r="C125" s="14" t="s">
        <v>273</v>
      </c>
    </row>
    <row r="127" spans="2:7">
      <c r="B127" s="20" t="s">
        <v>291</v>
      </c>
      <c r="C127" s="22" t="s">
        <v>290</v>
      </c>
    </row>
    <row r="128" spans="2:7">
      <c r="B128" s="13" t="s">
        <v>273</v>
      </c>
      <c r="C128" s="14" t="s">
        <v>273</v>
      </c>
    </row>
    <row r="130" spans="2:6">
      <c r="B130" s="20" t="s">
        <v>292</v>
      </c>
      <c r="C130" s="22" t="s">
        <v>293</v>
      </c>
    </row>
    <row r="131" spans="2:6">
      <c r="B131" s="13" t="s">
        <v>273</v>
      </c>
      <c r="C131" s="14" t="s">
        <v>273</v>
      </c>
    </row>
    <row r="133" spans="2:6">
      <c r="B133" s="60" t="s">
        <v>294</v>
      </c>
      <c r="C133" s="22" t="s">
        <v>293</v>
      </c>
    </row>
    <row r="134" spans="2:6">
      <c r="B134" s="55" t="s">
        <v>273</v>
      </c>
      <c r="C134" s="14" t="s">
        <v>273</v>
      </c>
    </row>
    <row r="136" spans="2:6">
      <c r="B136" s="20" t="s">
        <v>295</v>
      </c>
      <c r="C136" s="22" t="s">
        <v>273</v>
      </c>
    </row>
    <row r="139" spans="2:6">
      <c r="B139" s="3" t="s">
        <v>2741</v>
      </c>
    </row>
    <row r="141" spans="2:6">
      <c r="B141" s="20" t="s">
        <v>283</v>
      </c>
      <c r="C141" s="22" t="s">
        <v>297</v>
      </c>
      <c r="D141" s="20" t="s">
        <v>298</v>
      </c>
      <c r="E141" s="20" t="s">
        <v>299</v>
      </c>
      <c r="F141" s="10"/>
    </row>
    <row r="142" spans="2:6">
      <c r="B142" s="13" t="s">
        <v>273</v>
      </c>
      <c r="C142" s="14" t="s">
        <v>273</v>
      </c>
      <c r="D142" s="13" t="s">
        <v>273</v>
      </c>
      <c r="E142" s="13" t="s">
        <v>273</v>
      </c>
    </row>
    <row r="145" spans="2:80">
      <c r="B145" s="3" t="s">
        <v>300</v>
      </c>
      <c r="C145" s="7" t="s">
        <v>273</v>
      </c>
      <c r="D145" s="3"/>
      <c r="E145" s="3"/>
      <c r="F145" s="10"/>
      <c r="G145" s="10"/>
      <c r="H145" s="10"/>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row>
    <row r="147" spans="2:80">
      <c r="B147" s="3" t="s">
        <v>2742</v>
      </c>
    </row>
    <row r="149" spans="2:80">
      <c r="B149" s="20" t="s">
        <v>301</v>
      </c>
      <c r="C149" s="22" t="s">
        <v>290</v>
      </c>
      <c r="D149" s="3"/>
    </row>
    <row r="150" spans="2:80">
      <c r="B150" s="13" t="s">
        <v>273</v>
      </c>
      <c r="C150" s="14" t="s">
        <v>273</v>
      </c>
    </row>
    <row r="153" spans="2:80">
      <c r="B153" s="20" t="s">
        <v>302</v>
      </c>
      <c r="C153" s="22" t="s">
        <v>303</v>
      </c>
      <c r="D153" s="3"/>
    </row>
    <row r="154" spans="2:80">
      <c r="B154" s="13" t="s">
        <v>273</v>
      </c>
      <c r="C154" s="14" t="s">
        <v>273</v>
      </c>
    </row>
    <row r="157" spans="2:80">
      <c r="B157" s="3" t="s">
        <v>304</v>
      </c>
    </row>
    <row r="160" spans="2:80">
      <c r="B160" s="3" t="s">
        <v>2743</v>
      </c>
    </row>
    <row r="162" spans="2:80">
      <c r="B162" s="20" t="s">
        <v>283</v>
      </c>
      <c r="C162" s="22" t="s">
        <v>305</v>
      </c>
      <c r="D162" s="20" t="s">
        <v>297</v>
      </c>
      <c r="E162" s="20" t="s">
        <v>298</v>
      </c>
      <c r="F162" s="23" t="s">
        <v>299</v>
      </c>
      <c r="G162" s="10"/>
    </row>
    <row r="163" spans="2:80">
      <c r="B163" s="13" t="s">
        <v>273</v>
      </c>
      <c r="C163" s="14" t="s">
        <v>273</v>
      </c>
      <c r="D163" s="13" t="s">
        <v>273</v>
      </c>
      <c r="E163" s="13" t="s">
        <v>273</v>
      </c>
      <c r="F163" s="19" t="s">
        <v>273</v>
      </c>
    </row>
    <row r="166" spans="2:80">
      <c r="B166" s="3" t="s">
        <v>300</v>
      </c>
      <c r="C166" s="7" t="s">
        <v>273</v>
      </c>
      <c r="D166" s="3"/>
      <c r="E166" s="3"/>
      <c r="F166" s="10"/>
      <c r="G166" s="10"/>
      <c r="H166" s="10"/>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row>
    <row r="168" spans="2:80">
      <c r="B168" s="3" t="s">
        <v>2742</v>
      </c>
    </row>
    <row r="170" spans="2:80">
      <c r="B170" s="20" t="s">
        <v>301</v>
      </c>
      <c r="C170" s="22" t="s">
        <v>290</v>
      </c>
      <c r="D170" s="3"/>
    </row>
    <row r="171" spans="2:80">
      <c r="B171" s="13" t="s">
        <v>273</v>
      </c>
      <c r="C171" s="14" t="s">
        <v>273</v>
      </c>
    </row>
    <row r="174" spans="2:80">
      <c r="B174" s="20" t="s">
        <v>302</v>
      </c>
      <c r="C174" s="22" t="s">
        <v>303</v>
      </c>
      <c r="D174" s="3"/>
    </row>
    <row r="175" spans="2:80">
      <c r="B175" s="13" t="s">
        <v>273</v>
      </c>
      <c r="C175" s="14" t="s">
        <v>273</v>
      </c>
    </row>
    <row r="178" spans="2:7">
      <c r="B178" s="3" t="s">
        <v>304</v>
      </c>
    </row>
    <row r="181" spans="2:7">
      <c r="B181" s="3" t="s">
        <v>2744</v>
      </c>
    </row>
    <row r="182" spans="2:7">
      <c r="B182" s="20" t="s">
        <v>283</v>
      </c>
      <c r="C182" s="22" t="s">
        <v>306</v>
      </c>
      <c r="D182" s="20" t="s">
        <v>307</v>
      </c>
      <c r="E182" s="20" t="s">
        <v>308</v>
      </c>
      <c r="F182" s="23" t="s">
        <v>309</v>
      </c>
      <c r="G182" s="10"/>
    </row>
    <row r="183" spans="2:7">
      <c r="B183" s="13" t="s">
        <v>273</v>
      </c>
      <c r="C183" s="14" t="s">
        <v>273</v>
      </c>
      <c r="D183" s="13" t="s">
        <v>273</v>
      </c>
      <c r="E183" s="13" t="s">
        <v>273</v>
      </c>
      <c r="F183" s="19" t="s">
        <v>273</v>
      </c>
    </row>
    <row r="184" spans="2:7">
      <c r="B184" s="2" t="s">
        <v>310</v>
      </c>
    </row>
  </sheetData>
  <mergeCells count="3">
    <mergeCell ref="B1:E1"/>
    <mergeCell ref="C3:C6"/>
    <mergeCell ref="D3:D6"/>
  </mergeCells>
  <hyperlinks>
    <hyperlink ref="A1" location="Index!A1" display="Index" xr:uid="{00000000-0004-0000-0900-000000000000}"/>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B207"/>
  <sheetViews>
    <sheetView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bestFit="1" customWidth="1"/>
    <col min="9" max="16384" width="9.21875" style="2"/>
  </cols>
  <sheetData>
    <row r="1" spans="1:9">
      <c r="A1" s="12" t="s">
        <v>582</v>
      </c>
      <c r="B1" s="224" t="s">
        <v>2518</v>
      </c>
      <c r="C1" s="224"/>
      <c r="D1" s="224"/>
      <c r="E1" s="224"/>
    </row>
    <row r="3" spans="1:9" ht="14.4">
      <c r="B3" s="25" t="s">
        <v>2519</v>
      </c>
      <c r="C3" s="230"/>
      <c r="D3" s="226"/>
      <c r="E3" s="1"/>
    </row>
    <row r="4" spans="1:9" ht="28.8">
      <c r="B4" s="29" t="s">
        <v>389</v>
      </c>
      <c r="C4" s="230"/>
      <c r="D4" s="226"/>
      <c r="E4" s="1"/>
    </row>
    <row r="5" spans="1:9" ht="14.4">
      <c r="B5" s="29" t="s">
        <v>584</v>
      </c>
      <c r="C5" s="230"/>
      <c r="D5" s="226"/>
      <c r="E5" s="1"/>
    </row>
    <row r="6" spans="1:9" ht="43.2">
      <c r="B6" s="29" t="s">
        <v>2520</v>
      </c>
      <c r="C6" s="230"/>
      <c r="D6" s="226"/>
      <c r="E6" s="1"/>
    </row>
    <row r="7" spans="1:9" ht="14.4">
      <c r="B7" s="29" t="s">
        <v>585</v>
      </c>
      <c r="C7" s="63" t="s">
        <v>586</v>
      </c>
      <c r="D7" s="63" t="s">
        <v>587</v>
      </c>
      <c r="E7" s="1"/>
    </row>
    <row r="10" spans="1:9">
      <c r="B10" s="2" t="s">
        <v>2722</v>
      </c>
    </row>
    <row r="12" spans="1:9">
      <c r="B12" s="4" t="s">
        <v>588</v>
      </c>
      <c r="C12" s="6" t="s">
        <v>589</v>
      </c>
      <c r="D12" s="4" t="s">
        <v>154</v>
      </c>
      <c r="E12" s="4" t="s">
        <v>591</v>
      </c>
      <c r="F12" s="9" t="s">
        <v>592</v>
      </c>
      <c r="G12" s="9" t="s">
        <v>593</v>
      </c>
      <c r="H12" s="9" t="s">
        <v>594</v>
      </c>
      <c r="I12" s="3" t="s">
        <v>155</v>
      </c>
    </row>
    <row r="13" spans="1:9">
      <c r="B13" s="3" t="s">
        <v>156</v>
      </c>
    </row>
    <row r="14" spans="1:9">
      <c r="B14" s="3" t="s">
        <v>596</v>
      </c>
    </row>
    <row r="15" spans="1:9">
      <c r="B15" s="2" t="s">
        <v>157</v>
      </c>
      <c r="C15" s="5" t="s">
        <v>266</v>
      </c>
      <c r="D15" s="2" t="s">
        <v>158</v>
      </c>
      <c r="E15" s="2" t="s">
        <v>159</v>
      </c>
      <c r="F15" s="8">
        <v>1214000</v>
      </c>
      <c r="G15" s="8">
        <v>12232.26</v>
      </c>
      <c r="H15" s="8">
        <v>5.58</v>
      </c>
    </row>
    <row r="16" spans="1:9">
      <c r="B16" s="2" t="s">
        <v>172</v>
      </c>
      <c r="C16" s="5" t="s">
        <v>266</v>
      </c>
      <c r="D16" s="2" t="s">
        <v>173</v>
      </c>
      <c r="E16" s="2" t="s">
        <v>174</v>
      </c>
      <c r="F16" s="8">
        <v>639000</v>
      </c>
      <c r="G16" s="8">
        <v>10016.33</v>
      </c>
      <c r="H16" s="8">
        <v>4.57</v>
      </c>
    </row>
    <row r="17" spans="2:8">
      <c r="B17" s="2" t="s">
        <v>393</v>
      </c>
      <c r="C17" s="5" t="s">
        <v>266</v>
      </c>
      <c r="D17" s="2" t="s">
        <v>168</v>
      </c>
      <c r="E17" s="2" t="s">
        <v>394</v>
      </c>
      <c r="F17" s="8">
        <v>297000</v>
      </c>
      <c r="G17" s="8">
        <v>8620.1299999999992</v>
      </c>
      <c r="H17" s="8">
        <v>3.93</v>
      </c>
    </row>
    <row r="18" spans="2:8">
      <c r="B18" s="2" t="s">
        <v>395</v>
      </c>
      <c r="C18" s="5" t="s">
        <v>266</v>
      </c>
      <c r="D18" s="2" t="s">
        <v>169</v>
      </c>
      <c r="E18" s="2" t="s">
        <v>396</v>
      </c>
      <c r="F18" s="8">
        <v>266500</v>
      </c>
      <c r="G18" s="8">
        <v>8549.59</v>
      </c>
      <c r="H18" s="8">
        <v>3.9</v>
      </c>
    </row>
    <row r="19" spans="2:8">
      <c r="B19" s="2" t="s">
        <v>180</v>
      </c>
      <c r="C19" s="5" t="s">
        <v>266</v>
      </c>
      <c r="D19" s="2" t="s">
        <v>158</v>
      </c>
      <c r="E19" s="2" t="s">
        <v>181</v>
      </c>
      <c r="F19" s="8">
        <v>540000</v>
      </c>
      <c r="G19" s="8">
        <v>7499.52</v>
      </c>
      <c r="H19" s="8">
        <v>3.42</v>
      </c>
    </row>
    <row r="20" spans="2:8">
      <c r="B20" s="2" t="s">
        <v>391</v>
      </c>
      <c r="C20" s="5" t="s">
        <v>266</v>
      </c>
      <c r="D20" s="2" t="s">
        <v>170</v>
      </c>
      <c r="E20" s="2" t="s">
        <v>392</v>
      </c>
      <c r="F20" s="8">
        <v>55787</v>
      </c>
      <c r="G20" s="8">
        <v>7404.05</v>
      </c>
      <c r="H20" s="8">
        <v>3.38</v>
      </c>
    </row>
    <row r="21" spans="2:8">
      <c r="B21" s="2" t="s">
        <v>252</v>
      </c>
      <c r="C21" s="5" t="s">
        <v>266</v>
      </c>
      <c r="D21" s="2" t="s">
        <v>166</v>
      </c>
      <c r="E21" s="2" t="s">
        <v>167</v>
      </c>
      <c r="F21" s="8">
        <v>2412000</v>
      </c>
      <c r="G21" s="8">
        <v>7238.41</v>
      </c>
      <c r="H21" s="8">
        <v>3.3</v>
      </c>
    </row>
    <row r="22" spans="2:8">
      <c r="B22" s="2" t="s">
        <v>163</v>
      </c>
      <c r="C22" s="5" t="s">
        <v>266</v>
      </c>
      <c r="D22" s="2" t="s">
        <v>164</v>
      </c>
      <c r="E22" s="2" t="s">
        <v>165</v>
      </c>
      <c r="F22" s="8">
        <v>211500</v>
      </c>
      <c r="G22" s="8">
        <v>6635.81</v>
      </c>
      <c r="H22" s="8">
        <v>3.03</v>
      </c>
    </row>
    <row r="23" spans="2:8">
      <c r="B23" s="2" t="s">
        <v>160</v>
      </c>
      <c r="C23" s="5" t="s">
        <v>266</v>
      </c>
      <c r="D23" s="2" t="s">
        <v>161</v>
      </c>
      <c r="E23" s="2" t="s">
        <v>162</v>
      </c>
      <c r="F23" s="8">
        <v>1620000</v>
      </c>
      <c r="G23" s="8">
        <v>6548.85</v>
      </c>
      <c r="H23" s="8">
        <v>2.99</v>
      </c>
    </row>
    <row r="24" spans="2:8">
      <c r="B24" s="2" t="s">
        <v>261</v>
      </c>
      <c r="C24" s="5" t="s">
        <v>266</v>
      </c>
      <c r="D24" s="2" t="s">
        <v>168</v>
      </c>
      <c r="E24" s="2" t="s">
        <v>262</v>
      </c>
      <c r="F24" s="8">
        <v>48052</v>
      </c>
      <c r="G24" s="8">
        <v>4840.5200000000004</v>
      </c>
      <c r="H24" s="8">
        <v>2.21</v>
      </c>
    </row>
    <row r="25" spans="2:8">
      <c r="B25" s="2" t="s">
        <v>404</v>
      </c>
      <c r="C25" s="5" t="s">
        <v>266</v>
      </c>
      <c r="D25" s="2" t="s">
        <v>168</v>
      </c>
      <c r="E25" s="2" t="s">
        <v>405</v>
      </c>
      <c r="F25" s="8">
        <v>531000</v>
      </c>
      <c r="G25" s="8">
        <v>4649.4399999999996</v>
      </c>
      <c r="H25" s="8">
        <v>2.12</v>
      </c>
    </row>
    <row r="26" spans="2:8">
      <c r="B26" s="2" t="s">
        <v>200</v>
      </c>
      <c r="C26" s="5" t="s">
        <v>266</v>
      </c>
      <c r="D26" s="2" t="s">
        <v>201</v>
      </c>
      <c r="E26" s="2" t="s">
        <v>202</v>
      </c>
      <c r="F26" s="8">
        <v>118000</v>
      </c>
      <c r="G26" s="8">
        <v>4418.16</v>
      </c>
      <c r="H26" s="8">
        <v>2.02</v>
      </c>
    </row>
    <row r="27" spans="2:8">
      <c r="B27" s="2" t="s">
        <v>187</v>
      </c>
      <c r="C27" s="5" t="s">
        <v>266</v>
      </c>
      <c r="D27" s="2" t="s">
        <v>188</v>
      </c>
      <c r="E27" s="2" t="s">
        <v>189</v>
      </c>
      <c r="F27" s="8">
        <v>374000</v>
      </c>
      <c r="G27" s="8">
        <v>4384.78</v>
      </c>
      <c r="H27" s="8">
        <v>2</v>
      </c>
    </row>
    <row r="28" spans="2:8">
      <c r="B28" s="2" t="s">
        <v>406</v>
      </c>
      <c r="C28" s="5" t="s">
        <v>266</v>
      </c>
      <c r="D28" s="2" t="s">
        <v>158</v>
      </c>
      <c r="E28" s="2" t="s">
        <v>407</v>
      </c>
      <c r="F28" s="8">
        <v>1697400</v>
      </c>
      <c r="G28" s="8">
        <v>4209.04</v>
      </c>
      <c r="H28" s="8">
        <v>1.92</v>
      </c>
    </row>
    <row r="29" spans="2:8">
      <c r="B29" s="2" t="s">
        <v>408</v>
      </c>
      <c r="C29" s="5" t="s">
        <v>266</v>
      </c>
      <c r="D29" s="2" t="s">
        <v>168</v>
      </c>
      <c r="E29" s="2" t="s">
        <v>409</v>
      </c>
      <c r="F29" s="8">
        <v>355185</v>
      </c>
      <c r="G29" s="8">
        <v>4202.55</v>
      </c>
      <c r="H29" s="8">
        <v>1.92</v>
      </c>
    </row>
    <row r="30" spans="2:8">
      <c r="B30" s="2" t="s">
        <v>196</v>
      </c>
      <c r="C30" s="5" t="s">
        <v>266</v>
      </c>
      <c r="D30" s="2" t="s">
        <v>164</v>
      </c>
      <c r="E30" s="2" t="s">
        <v>197</v>
      </c>
      <c r="F30" s="8">
        <v>252000</v>
      </c>
      <c r="G30" s="8">
        <v>4092.98</v>
      </c>
      <c r="H30" s="8">
        <v>1.87</v>
      </c>
    </row>
    <row r="31" spans="2:8">
      <c r="B31" s="2" t="s">
        <v>190</v>
      </c>
      <c r="C31" s="5" t="s">
        <v>266</v>
      </c>
      <c r="D31" s="2" t="s">
        <v>191</v>
      </c>
      <c r="E31" s="2" t="s">
        <v>192</v>
      </c>
      <c r="F31" s="8">
        <v>54000</v>
      </c>
      <c r="G31" s="8">
        <v>4033.8</v>
      </c>
      <c r="H31" s="8">
        <v>1.84</v>
      </c>
    </row>
    <row r="32" spans="2:8">
      <c r="B32" s="2" t="s">
        <v>855</v>
      </c>
      <c r="C32" s="5" t="s">
        <v>266</v>
      </c>
      <c r="D32" s="2" t="s">
        <v>856</v>
      </c>
      <c r="E32" s="2" t="s">
        <v>857</v>
      </c>
      <c r="F32" s="8">
        <v>278100</v>
      </c>
      <c r="G32" s="8">
        <v>3757.97</v>
      </c>
      <c r="H32" s="8">
        <v>1.72</v>
      </c>
    </row>
    <row r="33" spans="2:8">
      <c r="B33" s="2" t="s">
        <v>397</v>
      </c>
      <c r="C33" s="5" t="s">
        <v>266</v>
      </c>
      <c r="D33" s="2" t="s">
        <v>398</v>
      </c>
      <c r="E33" s="2" t="s">
        <v>399</v>
      </c>
      <c r="F33" s="8">
        <v>146250</v>
      </c>
      <c r="G33" s="8">
        <v>3670.88</v>
      </c>
      <c r="H33" s="8">
        <v>1.68</v>
      </c>
    </row>
    <row r="34" spans="2:8">
      <c r="B34" s="2" t="s">
        <v>259</v>
      </c>
      <c r="C34" s="5" t="s">
        <v>266</v>
      </c>
      <c r="D34" s="2" t="s">
        <v>176</v>
      </c>
      <c r="E34" s="2" t="s">
        <v>260</v>
      </c>
      <c r="F34" s="8">
        <v>90000</v>
      </c>
      <c r="G34" s="8">
        <v>3516.93</v>
      </c>
      <c r="H34" s="8">
        <v>1.61</v>
      </c>
    </row>
    <row r="35" spans="2:8">
      <c r="B35" s="2" t="s">
        <v>257</v>
      </c>
      <c r="C35" s="5" t="s">
        <v>266</v>
      </c>
      <c r="D35" s="2" t="s">
        <v>203</v>
      </c>
      <c r="E35" s="2" t="s">
        <v>258</v>
      </c>
      <c r="F35" s="8">
        <v>927000</v>
      </c>
      <c r="G35" s="8">
        <v>3474.4</v>
      </c>
      <c r="H35" s="8">
        <v>1.59</v>
      </c>
    </row>
    <row r="36" spans="2:8">
      <c r="B36" s="2" t="s">
        <v>400</v>
      </c>
      <c r="C36" s="5" t="s">
        <v>266</v>
      </c>
      <c r="D36" s="2" t="s">
        <v>171</v>
      </c>
      <c r="E36" s="2" t="s">
        <v>401</v>
      </c>
      <c r="F36" s="8">
        <v>466000</v>
      </c>
      <c r="G36" s="8">
        <v>3341.92</v>
      </c>
      <c r="H36" s="8">
        <v>1.53</v>
      </c>
    </row>
    <row r="37" spans="2:8">
      <c r="B37" s="2" t="s">
        <v>418</v>
      </c>
      <c r="C37" s="5" t="s">
        <v>266</v>
      </c>
      <c r="D37" s="2" t="s">
        <v>191</v>
      </c>
      <c r="E37" s="2" t="s">
        <v>419</v>
      </c>
      <c r="F37" s="8">
        <v>305000</v>
      </c>
      <c r="G37" s="8">
        <v>3314.74</v>
      </c>
      <c r="H37" s="8">
        <v>1.51</v>
      </c>
    </row>
    <row r="38" spans="2:8">
      <c r="B38" s="2" t="s">
        <v>848</v>
      </c>
      <c r="C38" s="5" t="s">
        <v>266</v>
      </c>
      <c r="D38" s="2" t="s">
        <v>206</v>
      </c>
      <c r="E38" s="2" t="s">
        <v>849</v>
      </c>
      <c r="F38" s="8">
        <v>156335</v>
      </c>
      <c r="G38" s="8">
        <v>3305.86</v>
      </c>
      <c r="H38" s="8">
        <v>1.51</v>
      </c>
    </row>
    <row r="39" spans="2:8">
      <c r="B39" s="2" t="s">
        <v>414</v>
      </c>
      <c r="C39" s="5" t="s">
        <v>266</v>
      </c>
      <c r="D39" s="2" t="s">
        <v>176</v>
      </c>
      <c r="E39" s="2" t="s">
        <v>415</v>
      </c>
      <c r="F39" s="8">
        <v>282217</v>
      </c>
      <c r="G39" s="8">
        <v>3303.63</v>
      </c>
      <c r="H39" s="8">
        <v>1.51</v>
      </c>
    </row>
    <row r="40" spans="2:8">
      <c r="B40" s="2" t="s">
        <v>850</v>
      </c>
      <c r="C40" s="5" t="s">
        <v>266</v>
      </c>
      <c r="D40" s="2" t="s">
        <v>851</v>
      </c>
      <c r="E40" s="2" t="s">
        <v>852</v>
      </c>
      <c r="F40" s="8">
        <v>72000</v>
      </c>
      <c r="G40" s="8">
        <v>2930.11</v>
      </c>
      <c r="H40" s="8">
        <v>1.34</v>
      </c>
    </row>
    <row r="41" spans="2:8">
      <c r="B41" s="2" t="s">
        <v>193</v>
      </c>
      <c r="C41" s="5" t="s">
        <v>266</v>
      </c>
      <c r="D41" s="2" t="s">
        <v>194</v>
      </c>
      <c r="E41" s="2" t="s">
        <v>195</v>
      </c>
      <c r="F41" s="8">
        <v>680351</v>
      </c>
      <c r="G41" s="8">
        <v>2811.21</v>
      </c>
      <c r="H41" s="8">
        <v>1.28</v>
      </c>
    </row>
    <row r="42" spans="2:8">
      <c r="B42" s="2" t="s">
        <v>175</v>
      </c>
      <c r="C42" s="5" t="s">
        <v>266</v>
      </c>
      <c r="D42" s="2" t="s">
        <v>176</v>
      </c>
      <c r="E42" s="2" t="s">
        <v>177</v>
      </c>
      <c r="F42" s="8">
        <v>18799</v>
      </c>
      <c r="G42" s="8">
        <v>2744.84</v>
      </c>
      <c r="H42" s="8">
        <v>1.25</v>
      </c>
    </row>
    <row r="43" spans="2:8">
      <c r="B43" s="2" t="s">
        <v>428</v>
      </c>
      <c r="C43" s="5" t="s">
        <v>266</v>
      </c>
      <c r="D43" s="2" t="s">
        <v>429</v>
      </c>
      <c r="E43" s="2" t="s">
        <v>430</v>
      </c>
      <c r="F43" s="8">
        <v>241000</v>
      </c>
      <c r="G43" s="8">
        <v>2534.36</v>
      </c>
      <c r="H43" s="8">
        <v>1.1599999999999999</v>
      </c>
    </row>
    <row r="44" spans="2:8">
      <c r="B44" s="2" t="s">
        <v>426</v>
      </c>
      <c r="C44" s="5" t="s">
        <v>266</v>
      </c>
      <c r="D44" s="2" t="s">
        <v>203</v>
      </c>
      <c r="E44" s="2" t="s">
        <v>427</v>
      </c>
      <c r="F44" s="8">
        <v>402000</v>
      </c>
      <c r="G44" s="8">
        <v>2506.27</v>
      </c>
      <c r="H44" s="8">
        <v>1.1399999999999999</v>
      </c>
    </row>
    <row r="45" spans="2:8">
      <c r="B45" s="2" t="s">
        <v>402</v>
      </c>
      <c r="C45" s="5" t="s">
        <v>266</v>
      </c>
      <c r="D45" s="2" t="s">
        <v>178</v>
      </c>
      <c r="E45" s="2" t="s">
        <v>403</v>
      </c>
      <c r="F45" s="8">
        <v>183158</v>
      </c>
      <c r="G45" s="8">
        <v>2198.2600000000002</v>
      </c>
      <c r="H45" s="8">
        <v>1</v>
      </c>
    </row>
    <row r="46" spans="2:8">
      <c r="B46" s="2" t="s">
        <v>860</v>
      </c>
      <c r="C46" s="5" t="s">
        <v>266</v>
      </c>
      <c r="D46" s="2" t="s">
        <v>158</v>
      </c>
      <c r="E46" s="2" t="s">
        <v>861</v>
      </c>
      <c r="F46" s="8">
        <v>756000</v>
      </c>
      <c r="G46" s="8">
        <v>2190.89</v>
      </c>
      <c r="H46" s="8">
        <v>1</v>
      </c>
    </row>
    <row r="47" spans="2:8">
      <c r="B47" s="2" t="s">
        <v>435</v>
      </c>
      <c r="C47" s="5" t="s">
        <v>266</v>
      </c>
      <c r="D47" s="2" t="s">
        <v>206</v>
      </c>
      <c r="E47" s="2" t="s">
        <v>436</v>
      </c>
      <c r="F47" s="8">
        <v>511829</v>
      </c>
      <c r="G47" s="8">
        <v>2165.29</v>
      </c>
      <c r="H47" s="8">
        <v>0.99</v>
      </c>
    </row>
    <row r="48" spans="2:8">
      <c r="B48" s="2" t="s">
        <v>853</v>
      </c>
      <c r="C48" s="5" t="s">
        <v>266</v>
      </c>
      <c r="D48" s="2" t="s">
        <v>158</v>
      </c>
      <c r="E48" s="2" t="s">
        <v>854</v>
      </c>
      <c r="F48" s="8">
        <v>99000</v>
      </c>
      <c r="G48" s="8">
        <v>2103.16</v>
      </c>
      <c r="H48" s="8">
        <v>0.96</v>
      </c>
    </row>
    <row r="49" spans="2:8">
      <c r="B49" s="2" t="s">
        <v>1197</v>
      </c>
      <c r="C49" s="5" t="s">
        <v>266</v>
      </c>
      <c r="D49" s="2" t="s">
        <v>164</v>
      </c>
      <c r="E49" s="2" t="s">
        <v>1198</v>
      </c>
      <c r="F49" s="8">
        <v>108000</v>
      </c>
      <c r="G49" s="8">
        <v>2061.4</v>
      </c>
      <c r="H49" s="8">
        <v>0.94</v>
      </c>
    </row>
    <row r="50" spans="2:8">
      <c r="B50" s="2" t="s">
        <v>858</v>
      </c>
      <c r="C50" s="5" t="s">
        <v>266</v>
      </c>
      <c r="D50" s="2" t="s">
        <v>201</v>
      </c>
      <c r="E50" s="2" t="s">
        <v>859</v>
      </c>
      <c r="F50" s="8">
        <v>720000</v>
      </c>
      <c r="G50" s="8">
        <v>2051.64</v>
      </c>
      <c r="H50" s="8">
        <v>0.94</v>
      </c>
    </row>
    <row r="51" spans="2:8">
      <c r="B51" s="2" t="s">
        <v>204</v>
      </c>
      <c r="C51" s="5" t="s">
        <v>266</v>
      </c>
      <c r="D51" s="2" t="s">
        <v>169</v>
      </c>
      <c r="E51" s="2" t="s">
        <v>205</v>
      </c>
      <c r="F51" s="8">
        <v>141300</v>
      </c>
      <c r="G51" s="8">
        <v>2051.11</v>
      </c>
      <c r="H51" s="8">
        <v>0.94</v>
      </c>
    </row>
    <row r="52" spans="2:8">
      <c r="B52" s="2" t="s">
        <v>183</v>
      </c>
      <c r="C52" s="5" t="s">
        <v>266</v>
      </c>
      <c r="D52" s="2" t="s">
        <v>184</v>
      </c>
      <c r="E52" s="2" t="s">
        <v>185</v>
      </c>
      <c r="F52" s="8">
        <v>129200</v>
      </c>
      <c r="G52" s="8">
        <v>1959.83</v>
      </c>
      <c r="H52" s="8">
        <v>0.89</v>
      </c>
    </row>
    <row r="53" spans="2:8">
      <c r="B53" s="2" t="s">
        <v>416</v>
      </c>
      <c r="C53" s="5" t="s">
        <v>266</v>
      </c>
      <c r="D53" s="2" t="s">
        <v>164</v>
      </c>
      <c r="E53" s="2" t="s">
        <v>417</v>
      </c>
      <c r="F53" s="8">
        <v>261000</v>
      </c>
      <c r="G53" s="8">
        <v>1956.59</v>
      </c>
      <c r="H53" s="8">
        <v>0.89</v>
      </c>
    </row>
    <row r="54" spans="2:8">
      <c r="B54" s="2" t="s">
        <v>412</v>
      </c>
      <c r="C54" s="5" t="s">
        <v>266</v>
      </c>
      <c r="D54" s="2" t="s">
        <v>171</v>
      </c>
      <c r="E54" s="2" t="s">
        <v>413</v>
      </c>
      <c r="F54" s="8">
        <v>152550</v>
      </c>
      <c r="G54" s="8">
        <v>1923.81</v>
      </c>
      <c r="H54" s="8">
        <v>0.88</v>
      </c>
    </row>
    <row r="55" spans="2:8">
      <c r="B55" s="2" t="s">
        <v>971</v>
      </c>
      <c r="C55" s="5" t="s">
        <v>266</v>
      </c>
      <c r="D55" s="2" t="s">
        <v>158</v>
      </c>
      <c r="E55" s="2" t="s">
        <v>972</v>
      </c>
      <c r="F55" s="8">
        <v>2358000</v>
      </c>
      <c r="G55" s="8">
        <v>1889.47</v>
      </c>
      <c r="H55" s="8">
        <v>0.86</v>
      </c>
    </row>
    <row r="56" spans="2:8">
      <c r="B56" s="2" t="s">
        <v>198</v>
      </c>
      <c r="C56" s="5" t="s">
        <v>266</v>
      </c>
      <c r="D56" s="2" t="s">
        <v>186</v>
      </c>
      <c r="E56" s="2" t="s">
        <v>199</v>
      </c>
      <c r="F56" s="8">
        <v>241000</v>
      </c>
      <c r="G56" s="8">
        <v>1841.96</v>
      </c>
      <c r="H56" s="8">
        <v>0.84</v>
      </c>
    </row>
    <row r="57" spans="2:8">
      <c r="B57" s="2" t="s">
        <v>424</v>
      </c>
      <c r="C57" s="5" t="s">
        <v>266</v>
      </c>
      <c r="D57" s="2" t="s">
        <v>171</v>
      </c>
      <c r="E57" s="2" t="s">
        <v>425</v>
      </c>
      <c r="F57" s="8">
        <v>252000</v>
      </c>
      <c r="G57" s="8">
        <v>1498.27</v>
      </c>
      <c r="H57" s="8">
        <v>0.68</v>
      </c>
    </row>
    <row r="58" spans="2:8">
      <c r="B58" s="2" t="s">
        <v>431</v>
      </c>
      <c r="C58" s="5" t="s">
        <v>266</v>
      </c>
      <c r="D58" s="2" t="s">
        <v>176</v>
      </c>
      <c r="E58" s="2" t="s">
        <v>432</v>
      </c>
      <c r="F58" s="8">
        <v>488812</v>
      </c>
      <c r="G58" s="8">
        <v>1348.63</v>
      </c>
      <c r="H58" s="8">
        <v>0.62</v>
      </c>
    </row>
    <row r="59" spans="2:8">
      <c r="B59" s="2" t="s">
        <v>420</v>
      </c>
      <c r="C59" s="5" t="s">
        <v>266</v>
      </c>
      <c r="D59" s="2" t="s">
        <v>168</v>
      </c>
      <c r="E59" s="2" t="s">
        <v>421</v>
      </c>
      <c r="F59" s="8">
        <v>111752</v>
      </c>
      <c r="G59" s="8">
        <v>1275.2</v>
      </c>
      <c r="H59" s="8">
        <v>0.57999999999999996</v>
      </c>
    </row>
    <row r="60" spans="2:8">
      <c r="B60" s="2" t="s">
        <v>2862</v>
      </c>
      <c r="C60" s="5" t="s">
        <v>266</v>
      </c>
      <c r="D60" s="2" t="s">
        <v>1138</v>
      </c>
      <c r="E60" s="2" t="s">
        <v>2863</v>
      </c>
      <c r="F60" s="8">
        <v>343850</v>
      </c>
      <c r="G60" s="8">
        <v>719.95</v>
      </c>
      <c r="H60" s="8">
        <v>0.33</v>
      </c>
    </row>
    <row r="61" spans="2:8">
      <c r="B61" s="2" t="s">
        <v>1692</v>
      </c>
      <c r="C61" s="5" t="s">
        <v>266</v>
      </c>
      <c r="D61" s="2" t="s">
        <v>176</v>
      </c>
      <c r="E61" s="2" t="s">
        <v>1693</v>
      </c>
      <c r="F61" s="8">
        <v>1796</v>
      </c>
      <c r="G61" s="8">
        <v>29.8</v>
      </c>
      <c r="H61" s="8">
        <v>0.01</v>
      </c>
    </row>
    <row r="62" spans="2:8">
      <c r="B62" s="3" t="s">
        <v>213</v>
      </c>
      <c r="C62" s="7"/>
      <c r="D62" s="3"/>
      <c r="E62" s="3"/>
      <c r="F62" s="10"/>
      <c r="G62" s="10">
        <f>SUM(G12:G61)</f>
        <v>180054.59999999998</v>
      </c>
      <c r="H62" s="10">
        <f>SUM(H12:H61)</f>
        <v>82.179999999999993</v>
      </c>
    </row>
    <row r="63" spans="2:8">
      <c r="B63" s="4" t="s">
        <v>588</v>
      </c>
      <c r="C63" s="6" t="s">
        <v>589</v>
      </c>
      <c r="D63" s="4" t="s">
        <v>590</v>
      </c>
      <c r="E63" s="4" t="s">
        <v>591</v>
      </c>
      <c r="F63" s="9" t="s">
        <v>592</v>
      </c>
      <c r="G63" s="9" t="s">
        <v>593</v>
      </c>
      <c r="H63" s="9" t="s">
        <v>594</v>
      </c>
    </row>
    <row r="64" spans="2:8">
      <c r="B64" s="3" t="s">
        <v>595</v>
      </c>
    </row>
    <row r="65" spans="2:8">
      <c r="B65" s="3" t="s">
        <v>596</v>
      </c>
    </row>
    <row r="66" spans="2:8">
      <c r="B66" s="3" t="s">
        <v>597</v>
      </c>
    </row>
    <row r="67" spans="2:8">
      <c r="B67" s="2" t="s">
        <v>603</v>
      </c>
      <c r="C67" s="5">
        <v>6.59</v>
      </c>
      <c r="D67" s="2" t="s">
        <v>599</v>
      </c>
      <c r="E67" s="2" t="s">
        <v>604</v>
      </c>
      <c r="F67" s="8">
        <v>12500000</v>
      </c>
      <c r="G67" s="8">
        <v>12667.81</v>
      </c>
      <c r="H67" s="8">
        <v>5.78</v>
      </c>
    </row>
    <row r="68" spans="2:8">
      <c r="B68" s="2" t="s">
        <v>152</v>
      </c>
      <c r="C68" s="5">
        <v>5.59</v>
      </c>
      <c r="D68" s="2" t="s">
        <v>599</v>
      </c>
      <c r="E68" s="2" t="s">
        <v>153</v>
      </c>
      <c r="F68" s="8">
        <v>3000000</v>
      </c>
      <c r="G68" s="8">
        <v>3078.9</v>
      </c>
      <c r="H68" s="8">
        <v>1.41</v>
      </c>
    </row>
    <row r="69" spans="2:8">
      <c r="B69" s="2" t="s">
        <v>313</v>
      </c>
      <c r="C69" s="5">
        <v>5.54</v>
      </c>
      <c r="D69" s="2" t="s">
        <v>599</v>
      </c>
      <c r="E69" s="2" t="s">
        <v>314</v>
      </c>
      <c r="F69" s="8">
        <v>3000000</v>
      </c>
      <c r="G69" s="8">
        <v>3017.67</v>
      </c>
      <c r="H69" s="8">
        <v>1.38</v>
      </c>
    </row>
    <row r="70" spans="2:8">
      <c r="B70" s="2" t="s">
        <v>321</v>
      </c>
      <c r="C70" s="5">
        <v>6.12</v>
      </c>
      <c r="D70" s="2" t="s">
        <v>599</v>
      </c>
      <c r="E70" s="2" t="s">
        <v>322</v>
      </c>
      <c r="F70" s="8">
        <v>2000000</v>
      </c>
      <c r="G70" s="8">
        <v>2047.19</v>
      </c>
      <c r="H70" s="8">
        <v>0.93</v>
      </c>
    </row>
    <row r="71" spans="2:8">
      <c r="B71" s="2" t="s">
        <v>2521</v>
      </c>
      <c r="C71" s="5">
        <v>6.39</v>
      </c>
      <c r="D71" s="2" t="s">
        <v>599</v>
      </c>
      <c r="E71" s="2" t="s">
        <v>2522</v>
      </c>
      <c r="F71" s="8">
        <v>1162900</v>
      </c>
      <c r="G71" s="8">
        <v>1146.96</v>
      </c>
      <c r="H71" s="8">
        <v>0.52</v>
      </c>
    </row>
    <row r="72" spans="2:8">
      <c r="B72" s="2" t="s">
        <v>439</v>
      </c>
      <c r="C72" s="5">
        <v>7.28</v>
      </c>
      <c r="D72" s="2" t="s">
        <v>599</v>
      </c>
      <c r="E72" s="2" t="s">
        <v>440</v>
      </c>
      <c r="F72" s="8">
        <v>1000000</v>
      </c>
      <c r="G72" s="8">
        <v>1009.02</v>
      </c>
      <c r="H72" s="8">
        <v>0.46</v>
      </c>
    </row>
    <row r="73" spans="2:8">
      <c r="B73" s="2" t="s">
        <v>460</v>
      </c>
      <c r="C73" s="5">
        <v>5.84</v>
      </c>
      <c r="D73" s="2" t="s">
        <v>599</v>
      </c>
      <c r="E73" s="2" t="s">
        <v>461</v>
      </c>
      <c r="F73" s="8">
        <v>200000</v>
      </c>
      <c r="G73" s="8">
        <v>207.97</v>
      </c>
      <c r="H73" s="8">
        <v>0.09</v>
      </c>
    </row>
    <row r="74" spans="2:8">
      <c r="B74" s="3" t="s">
        <v>615</v>
      </c>
      <c r="C74" s="7"/>
      <c r="D74" s="3"/>
      <c r="E74" s="3"/>
      <c r="F74" s="10"/>
      <c r="G74" s="10">
        <f>SUM(G63:G73)</f>
        <v>23175.519999999997</v>
      </c>
      <c r="H74" s="10">
        <f>SUM(H63:H73)</f>
        <v>10.57</v>
      </c>
    </row>
    <row r="75" spans="2:8">
      <c r="B75" s="3" t="s">
        <v>616</v>
      </c>
    </row>
    <row r="76" spans="2:8">
      <c r="B76" s="2" t="s">
        <v>2272</v>
      </c>
      <c r="C76" s="5">
        <v>7.22</v>
      </c>
      <c r="D76" s="2" t="s">
        <v>617</v>
      </c>
      <c r="E76" s="2" t="s">
        <v>2273</v>
      </c>
      <c r="F76" s="8">
        <v>2500</v>
      </c>
      <c r="G76" s="8">
        <v>2579.62</v>
      </c>
      <c r="H76" s="8">
        <v>1.18</v>
      </c>
    </row>
    <row r="77" spans="2:8">
      <c r="B77" s="2" t="s">
        <v>443</v>
      </c>
      <c r="C77" s="5">
        <v>6.7</v>
      </c>
      <c r="D77" s="2" t="s">
        <v>617</v>
      </c>
      <c r="E77" s="2" t="s">
        <v>444</v>
      </c>
      <c r="F77" s="8">
        <v>150</v>
      </c>
      <c r="G77" s="8">
        <v>1495.6</v>
      </c>
      <c r="H77" s="8">
        <v>0.68</v>
      </c>
    </row>
    <row r="78" spans="2:8">
      <c r="B78" s="2" t="s">
        <v>1034</v>
      </c>
      <c r="C78" s="5">
        <v>6.6</v>
      </c>
      <c r="D78" s="2" t="s">
        <v>622</v>
      </c>
      <c r="E78" s="2" t="s">
        <v>1035</v>
      </c>
      <c r="F78" s="8">
        <v>250</v>
      </c>
      <c r="G78" s="8">
        <v>507.25</v>
      </c>
      <c r="H78" s="8">
        <v>0.23</v>
      </c>
    </row>
    <row r="79" spans="2:8">
      <c r="B79" s="2" t="s">
        <v>2523</v>
      </c>
      <c r="C79" s="5">
        <v>6.05</v>
      </c>
      <c r="D79" s="2" t="s">
        <v>622</v>
      </c>
      <c r="E79" s="2" t="s">
        <v>2524</v>
      </c>
      <c r="F79" s="8">
        <v>250</v>
      </c>
      <c r="G79" s="8">
        <v>500.72</v>
      </c>
      <c r="H79" s="8">
        <v>0.23</v>
      </c>
    </row>
    <row r="80" spans="2:8">
      <c r="B80" s="2" t="s">
        <v>214</v>
      </c>
      <c r="C80" s="5">
        <v>6.6</v>
      </c>
      <c r="D80" s="2" t="s">
        <v>617</v>
      </c>
      <c r="E80" s="2" t="s">
        <v>215</v>
      </c>
      <c r="F80" s="8">
        <v>50</v>
      </c>
      <c r="G80" s="8">
        <v>500.22</v>
      </c>
      <c r="H80" s="8">
        <v>0.23</v>
      </c>
    </row>
    <row r="81" spans="2:8">
      <c r="B81" s="3" t="s">
        <v>629</v>
      </c>
      <c r="C81" s="7"/>
      <c r="D81" s="3"/>
      <c r="E81" s="3"/>
      <c r="F81" s="10"/>
      <c r="G81" s="10">
        <f>SUM(G75:G80)</f>
        <v>5583.41</v>
      </c>
      <c r="H81" s="10">
        <f>SUM(H75:H80)</f>
        <v>2.5499999999999998</v>
      </c>
    </row>
    <row r="82" spans="2:8">
      <c r="B82" s="3" t="s">
        <v>4168</v>
      </c>
    </row>
    <row r="83" spans="2:8">
      <c r="B83" s="2" t="s">
        <v>862</v>
      </c>
      <c r="C83" s="5">
        <v>7.23</v>
      </c>
      <c r="D83" s="2" t="s">
        <v>617</v>
      </c>
      <c r="E83" s="2" t="s">
        <v>863</v>
      </c>
      <c r="F83" s="8">
        <v>20</v>
      </c>
      <c r="G83" s="8">
        <v>2029.91</v>
      </c>
      <c r="H83" s="8">
        <v>0.93</v>
      </c>
    </row>
    <row r="84" spans="2:8">
      <c r="B84" s="3" t="s">
        <v>4169</v>
      </c>
      <c r="C84" s="7"/>
      <c r="D84" s="3"/>
      <c r="E84" s="3"/>
      <c r="F84" s="10"/>
      <c r="G84" s="10">
        <f>SUM(G82:G83)</f>
        <v>2029.91</v>
      </c>
      <c r="H84" s="10">
        <f>SUM(H82:H83)</f>
        <v>0.93</v>
      </c>
    </row>
    <row r="85" spans="2:8">
      <c r="B85" s="3" t="s">
        <v>247</v>
      </c>
      <c r="C85" s="7"/>
      <c r="D85" s="3"/>
      <c r="E85" s="3"/>
      <c r="F85" s="10"/>
      <c r="G85" s="10">
        <v>4888.58</v>
      </c>
      <c r="H85" s="10">
        <v>2.23</v>
      </c>
    </row>
    <row r="86" spans="2:8">
      <c r="B86" s="3" t="s">
        <v>267</v>
      </c>
      <c r="C86" s="7"/>
      <c r="D86" s="3"/>
      <c r="E86" s="3"/>
      <c r="F86" s="10"/>
      <c r="G86" s="10">
        <v>215732.02</v>
      </c>
      <c r="H86" s="10">
        <v>98.46</v>
      </c>
    </row>
    <row r="87" spans="2:8">
      <c r="B87" s="3" t="s">
        <v>268</v>
      </c>
      <c r="C87" s="7"/>
      <c r="D87" s="3"/>
      <c r="E87" s="3"/>
      <c r="F87" s="10"/>
      <c r="G87" s="10">
        <v>3388.4101695000008</v>
      </c>
      <c r="H87" s="10">
        <v>1.5400000000000063</v>
      </c>
    </row>
    <row r="88" spans="2:8">
      <c r="B88" s="3" t="s">
        <v>269</v>
      </c>
      <c r="C88" s="7"/>
      <c r="D88" s="3"/>
      <c r="E88" s="3"/>
      <c r="F88" s="10"/>
      <c r="G88" s="10">
        <v>219120.4301695</v>
      </c>
      <c r="H88" s="10">
        <v>100</v>
      </c>
    </row>
    <row r="89" spans="2:8">
      <c r="B89" s="2" t="s">
        <v>270</v>
      </c>
    </row>
    <row r="90" spans="2:8">
      <c r="B90" s="3" t="s">
        <v>271</v>
      </c>
    </row>
    <row r="91" spans="2:8">
      <c r="B91" s="3" t="s">
        <v>272</v>
      </c>
      <c r="C91" s="5" t="s">
        <v>2723</v>
      </c>
    </row>
    <row r="92" spans="2:8">
      <c r="B92" s="3" t="s">
        <v>274</v>
      </c>
      <c r="C92" s="5" t="s">
        <v>273</v>
      </c>
    </row>
    <row r="93" spans="2:8">
      <c r="B93" s="3" t="s">
        <v>1036</v>
      </c>
      <c r="C93" s="5" t="s">
        <v>273</v>
      </c>
    </row>
    <row r="94" spans="2:8">
      <c r="B94" s="3" t="s">
        <v>275</v>
      </c>
      <c r="C94" s="5" t="s">
        <v>276</v>
      </c>
    </row>
    <row r="95" spans="2:8">
      <c r="B95" s="3" t="s">
        <v>3516</v>
      </c>
      <c r="C95" s="7"/>
    </row>
    <row r="96" spans="2:8">
      <c r="B96" s="3" t="s">
        <v>3517</v>
      </c>
      <c r="C96" s="7"/>
    </row>
    <row r="97" spans="2:3">
      <c r="B97" s="3" t="s">
        <v>3518</v>
      </c>
      <c r="C97" s="7"/>
    </row>
    <row r="98" spans="2:3">
      <c r="B98" s="3" t="s">
        <v>3519</v>
      </c>
      <c r="C98" s="7"/>
    </row>
    <row r="99" spans="2:3">
      <c r="B99" s="3" t="s">
        <v>3520</v>
      </c>
      <c r="C99" s="7"/>
    </row>
    <row r="100" spans="2:3">
      <c r="B100" s="2" t="s">
        <v>2503</v>
      </c>
    </row>
    <row r="101" spans="2:3">
      <c r="B101" s="2" t="s">
        <v>277</v>
      </c>
    </row>
    <row r="102" spans="2:3">
      <c r="B102" s="2" t="s">
        <v>1037</v>
      </c>
    </row>
    <row r="105" spans="2:3" ht="14.4">
      <c r="B105" s="24" t="s">
        <v>2943</v>
      </c>
      <c r="C105" s="64"/>
    </row>
    <row r="106" spans="2:3" ht="14.4">
      <c r="B106" s="24" t="s">
        <v>4180</v>
      </c>
      <c r="C106" s="65" t="s">
        <v>1038</v>
      </c>
    </row>
    <row r="107" spans="2:3" ht="14.4">
      <c r="B107" s="15" t="s">
        <v>1039</v>
      </c>
      <c r="C107" s="16" t="s">
        <v>3898</v>
      </c>
    </row>
    <row r="108" spans="2:3" ht="14.4">
      <c r="B108" s="15" t="s">
        <v>1041</v>
      </c>
      <c r="C108" s="16" t="s">
        <v>3898</v>
      </c>
    </row>
    <row r="109" spans="2:3" ht="14.4">
      <c r="B109" s="15" t="s">
        <v>1042</v>
      </c>
      <c r="C109" s="16" t="s">
        <v>3898</v>
      </c>
    </row>
    <row r="110" spans="2:3" ht="14.4">
      <c r="B110" s="15" t="s">
        <v>1043</v>
      </c>
      <c r="C110" s="16" t="s">
        <v>3898</v>
      </c>
    </row>
    <row r="111" spans="2:3" ht="14.4">
      <c r="B111" s="15" t="s">
        <v>1044</v>
      </c>
      <c r="C111" s="16" t="s">
        <v>3898</v>
      </c>
    </row>
    <row r="112" spans="2:3" ht="14.4">
      <c r="B112" s="15" t="s">
        <v>1045</v>
      </c>
      <c r="C112" s="16" t="s">
        <v>3898</v>
      </c>
    </row>
    <row r="113" spans="2:7" ht="14.4">
      <c r="B113" s="24" t="s">
        <v>1046</v>
      </c>
      <c r="C113" s="64" t="s">
        <v>3898</v>
      </c>
    </row>
    <row r="115" spans="2:7" ht="14.4">
      <c r="B115" s="15" t="s">
        <v>278</v>
      </c>
      <c r="C115" s="16"/>
      <c r="D115" s="15"/>
    </row>
    <row r="116" spans="2:7" ht="28.8">
      <c r="B116" s="18" t="s">
        <v>279</v>
      </c>
      <c r="C116" s="17" t="s">
        <v>280</v>
      </c>
      <c r="D116" s="18" t="s">
        <v>281</v>
      </c>
    </row>
    <row r="117" spans="2:7" ht="14.4">
      <c r="B117" s="15" t="s">
        <v>273</v>
      </c>
      <c r="C117" s="16" t="s">
        <v>273</v>
      </c>
      <c r="D117" s="15" t="s">
        <v>273</v>
      </c>
    </row>
    <row r="119" spans="2:7">
      <c r="B119" s="20" t="s">
        <v>282</v>
      </c>
      <c r="C119" s="21">
        <v>45991</v>
      </c>
      <c r="D119" s="13"/>
      <c r="E119" s="55"/>
      <c r="F119" s="11"/>
    </row>
    <row r="120" spans="2:7">
      <c r="B120" s="20" t="s">
        <v>283</v>
      </c>
      <c r="C120" s="22" t="s">
        <v>284</v>
      </c>
      <c r="D120" s="20" t="s">
        <v>285</v>
      </c>
      <c r="E120" s="60" t="s">
        <v>286</v>
      </c>
      <c r="F120" s="23" t="s">
        <v>287</v>
      </c>
      <c r="G120" s="10"/>
    </row>
    <row r="121" spans="2:7">
      <c r="B121" s="58" t="s">
        <v>273</v>
      </c>
      <c r="C121" s="59" t="s">
        <v>273</v>
      </c>
      <c r="D121" s="58" t="s">
        <v>273</v>
      </c>
      <c r="E121" s="56" t="s">
        <v>273</v>
      </c>
      <c r="F121" s="61" t="s">
        <v>273</v>
      </c>
    </row>
    <row r="124" spans="2:7">
      <c r="B124" s="3" t="s">
        <v>288</v>
      </c>
    </row>
    <row r="125" spans="2:7">
      <c r="B125" s="3"/>
    </row>
    <row r="126" spans="2:7">
      <c r="B126" s="3" t="s">
        <v>2740</v>
      </c>
    </row>
    <row r="127" spans="2:7">
      <c r="B127" s="20" t="s">
        <v>289</v>
      </c>
      <c r="C127" s="22" t="s">
        <v>290</v>
      </c>
      <c r="D127" s="3"/>
    </row>
    <row r="128" spans="2:7">
      <c r="B128" s="13" t="s">
        <v>273</v>
      </c>
      <c r="C128" s="14" t="s">
        <v>273</v>
      </c>
    </row>
    <row r="130" spans="2:7">
      <c r="B130" s="20" t="s">
        <v>291</v>
      </c>
      <c r="C130" s="22" t="s">
        <v>290</v>
      </c>
    </row>
    <row r="131" spans="2:7">
      <c r="B131" s="13" t="s">
        <v>273</v>
      </c>
      <c r="C131" s="14" t="s">
        <v>273</v>
      </c>
    </row>
    <row r="133" spans="2:7">
      <c r="B133" s="20" t="s">
        <v>292</v>
      </c>
      <c r="C133" s="22" t="s">
        <v>293</v>
      </c>
    </row>
    <row r="134" spans="2:7">
      <c r="B134" s="13" t="s">
        <v>273</v>
      </c>
      <c r="C134" s="14" t="s">
        <v>273</v>
      </c>
    </row>
    <row r="136" spans="2:7">
      <c r="B136" s="60" t="s">
        <v>294</v>
      </c>
      <c r="C136" s="22" t="s">
        <v>293</v>
      </c>
    </row>
    <row r="137" spans="2:7">
      <c r="B137" s="55" t="s">
        <v>273</v>
      </c>
      <c r="C137" s="14" t="s">
        <v>273</v>
      </c>
    </row>
    <row r="139" spans="2:7">
      <c r="B139" s="20" t="s">
        <v>295</v>
      </c>
      <c r="C139" s="22" t="s">
        <v>273</v>
      </c>
    </row>
    <row r="141" spans="2:7">
      <c r="B141" s="20" t="s">
        <v>296</v>
      </c>
      <c r="C141" s="21">
        <v>45991</v>
      </c>
      <c r="D141" s="13"/>
      <c r="E141" s="55"/>
      <c r="F141" s="11"/>
    </row>
    <row r="142" spans="2:7">
      <c r="B142" s="20" t="s">
        <v>283</v>
      </c>
      <c r="C142" s="22" t="s">
        <v>284</v>
      </c>
      <c r="D142" s="20" t="s">
        <v>285</v>
      </c>
      <c r="E142" s="60" t="s">
        <v>286</v>
      </c>
      <c r="F142" s="23" t="s">
        <v>287</v>
      </c>
      <c r="G142" s="10"/>
    </row>
    <row r="143" spans="2:7">
      <c r="B143" s="58" t="s">
        <v>273</v>
      </c>
      <c r="C143" s="59" t="s">
        <v>273</v>
      </c>
      <c r="D143" s="58" t="s">
        <v>273</v>
      </c>
      <c r="E143" s="56" t="s">
        <v>273</v>
      </c>
      <c r="F143" s="61" t="s">
        <v>273</v>
      </c>
    </row>
    <row r="144" spans="2:7">
      <c r="B144" s="3" t="s">
        <v>288</v>
      </c>
    </row>
    <row r="145" spans="2:4">
      <c r="B145" s="3"/>
    </row>
    <row r="146" spans="2:4">
      <c r="B146" s="3" t="s">
        <v>2740</v>
      </c>
    </row>
    <row r="147" spans="2:4">
      <c r="B147" s="20" t="s">
        <v>289</v>
      </c>
      <c r="C147" s="22" t="s">
        <v>290</v>
      </c>
      <c r="D147" s="3"/>
    </row>
    <row r="148" spans="2:4">
      <c r="B148" s="13" t="s">
        <v>273</v>
      </c>
      <c r="C148" s="14" t="s">
        <v>273</v>
      </c>
    </row>
    <row r="150" spans="2:4">
      <c r="B150" s="20" t="s">
        <v>291</v>
      </c>
      <c r="C150" s="22" t="s">
        <v>290</v>
      </c>
    </row>
    <row r="151" spans="2:4">
      <c r="B151" s="13" t="s">
        <v>273</v>
      </c>
      <c r="C151" s="14" t="s">
        <v>273</v>
      </c>
    </row>
    <row r="153" spans="2:4">
      <c r="B153" s="20" t="s">
        <v>292</v>
      </c>
      <c r="C153" s="22" t="s">
        <v>293</v>
      </c>
    </row>
    <row r="154" spans="2:4">
      <c r="B154" s="13" t="s">
        <v>273</v>
      </c>
      <c r="C154" s="14" t="s">
        <v>273</v>
      </c>
    </row>
    <row r="156" spans="2:4">
      <c r="B156" s="60" t="s">
        <v>294</v>
      </c>
      <c r="C156" s="22" t="s">
        <v>293</v>
      </c>
    </row>
    <row r="157" spans="2:4">
      <c r="B157" s="55" t="s">
        <v>273</v>
      </c>
      <c r="C157" s="14" t="s">
        <v>273</v>
      </c>
    </row>
    <row r="159" spans="2:4">
      <c r="B159" s="20" t="s">
        <v>295</v>
      </c>
      <c r="C159" s="22" t="s">
        <v>273</v>
      </c>
    </row>
    <row r="162" spans="2:80">
      <c r="B162" s="3" t="s">
        <v>2741</v>
      </c>
    </row>
    <row r="164" spans="2:80">
      <c r="B164" s="20" t="s">
        <v>283</v>
      </c>
      <c r="C164" s="22" t="s">
        <v>297</v>
      </c>
      <c r="D164" s="20" t="s">
        <v>298</v>
      </c>
      <c r="E164" s="20" t="s">
        <v>299</v>
      </c>
      <c r="F164" s="10"/>
    </row>
    <row r="165" spans="2:80">
      <c r="B165" s="13" t="s">
        <v>273</v>
      </c>
      <c r="C165" s="14" t="s">
        <v>273</v>
      </c>
      <c r="D165" s="13" t="s">
        <v>273</v>
      </c>
      <c r="E165" s="13" t="s">
        <v>273</v>
      </c>
    </row>
    <row r="168" spans="2:80">
      <c r="B168" s="3" t="s">
        <v>300</v>
      </c>
      <c r="C168" s="7" t="s">
        <v>273</v>
      </c>
      <c r="D168" s="3"/>
      <c r="E168" s="3"/>
      <c r="F168" s="10"/>
      <c r="G168" s="10"/>
      <c r="H168" s="10"/>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row>
    <row r="170" spans="2:80">
      <c r="B170" s="3" t="s">
        <v>2742</v>
      </c>
    </row>
    <row r="172" spans="2:80">
      <c r="B172" s="20" t="s">
        <v>301</v>
      </c>
      <c r="C172" s="22" t="s">
        <v>290</v>
      </c>
      <c r="D172" s="3"/>
    </row>
    <row r="173" spans="2:80">
      <c r="B173" s="13" t="s">
        <v>273</v>
      </c>
      <c r="C173" s="14" t="s">
        <v>273</v>
      </c>
    </row>
    <row r="176" spans="2:80">
      <c r="B176" s="20" t="s">
        <v>302</v>
      </c>
      <c r="C176" s="22" t="s">
        <v>303</v>
      </c>
      <c r="D176" s="3"/>
    </row>
    <row r="177" spans="2:80">
      <c r="B177" s="13" t="s">
        <v>273</v>
      </c>
      <c r="C177" s="14" t="s">
        <v>273</v>
      </c>
    </row>
    <row r="180" spans="2:80">
      <c r="B180" s="3" t="s">
        <v>304</v>
      </c>
    </row>
    <row r="183" spans="2:80">
      <c r="B183" s="3" t="s">
        <v>2743</v>
      </c>
    </row>
    <row r="185" spans="2:80">
      <c r="B185" s="20" t="s">
        <v>283</v>
      </c>
      <c r="C185" s="22" t="s">
        <v>305</v>
      </c>
      <c r="D185" s="20" t="s">
        <v>297</v>
      </c>
      <c r="E185" s="20" t="s">
        <v>298</v>
      </c>
      <c r="F185" s="23" t="s">
        <v>299</v>
      </c>
      <c r="G185" s="10"/>
    </row>
    <row r="186" spans="2:80">
      <c r="B186" s="13" t="s">
        <v>273</v>
      </c>
      <c r="C186" s="14" t="s">
        <v>273</v>
      </c>
      <c r="D186" s="13" t="s">
        <v>273</v>
      </c>
      <c r="E186" s="13" t="s">
        <v>273</v>
      </c>
      <c r="F186" s="19" t="s">
        <v>273</v>
      </c>
    </row>
    <row r="189" spans="2:80">
      <c r="B189" s="3" t="s">
        <v>300</v>
      </c>
      <c r="C189" s="7" t="s">
        <v>273</v>
      </c>
      <c r="D189" s="3"/>
      <c r="E189" s="3"/>
      <c r="F189" s="10"/>
      <c r="G189" s="10"/>
      <c r="H189" s="10"/>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row>
    <row r="191" spans="2:80">
      <c r="B191" s="3" t="s">
        <v>2742</v>
      </c>
    </row>
    <row r="193" spans="2:7">
      <c r="B193" s="20" t="s">
        <v>301</v>
      </c>
      <c r="C193" s="22" t="s">
        <v>290</v>
      </c>
      <c r="D193" s="3"/>
    </row>
    <row r="194" spans="2:7">
      <c r="B194" s="13" t="s">
        <v>273</v>
      </c>
      <c r="C194" s="14" t="s">
        <v>273</v>
      </c>
    </row>
    <row r="197" spans="2:7">
      <c r="B197" s="20" t="s">
        <v>302</v>
      </c>
      <c r="C197" s="22" t="s">
        <v>303</v>
      </c>
      <c r="D197" s="3"/>
    </row>
    <row r="198" spans="2:7">
      <c r="B198" s="13" t="s">
        <v>273</v>
      </c>
      <c r="C198" s="14" t="s">
        <v>273</v>
      </c>
    </row>
    <row r="201" spans="2:7">
      <c r="B201" s="3" t="s">
        <v>304</v>
      </c>
    </row>
    <row r="204" spans="2:7">
      <c r="B204" s="3" t="s">
        <v>2744</v>
      </c>
    </row>
    <row r="205" spans="2:7">
      <c r="B205" s="20" t="s">
        <v>283</v>
      </c>
      <c r="C205" s="22" t="s">
        <v>306</v>
      </c>
      <c r="D205" s="20" t="s">
        <v>307</v>
      </c>
      <c r="E205" s="20" t="s">
        <v>308</v>
      </c>
      <c r="F205" s="23" t="s">
        <v>309</v>
      </c>
      <c r="G205" s="10"/>
    </row>
    <row r="206" spans="2:7">
      <c r="B206" s="13" t="s">
        <v>273</v>
      </c>
      <c r="C206" s="14" t="s">
        <v>273</v>
      </c>
      <c r="D206" s="13" t="s">
        <v>273</v>
      </c>
      <c r="E206" s="13" t="s">
        <v>273</v>
      </c>
      <c r="F206" s="19" t="s">
        <v>273</v>
      </c>
    </row>
    <row r="207" spans="2:7">
      <c r="B207" s="2" t="s">
        <v>310</v>
      </c>
    </row>
  </sheetData>
  <mergeCells count="3">
    <mergeCell ref="B1:E1"/>
    <mergeCell ref="C3:C6"/>
    <mergeCell ref="D3:D6"/>
  </mergeCells>
  <hyperlinks>
    <hyperlink ref="A1" location="Index!A1" display="Index" xr:uid="{00000000-0004-0000-0A00-000000000000}"/>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B187"/>
  <sheetViews>
    <sheetView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bestFit="1" customWidth="1"/>
    <col min="9" max="16384" width="9.21875" style="2"/>
  </cols>
  <sheetData>
    <row r="1" spans="1:9">
      <c r="A1" s="12" t="s">
        <v>582</v>
      </c>
      <c r="B1" s="224" t="s">
        <v>2504</v>
      </c>
      <c r="C1" s="224"/>
      <c r="D1" s="224"/>
      <c r="E1" s="224"/>
    </row>
    <row r="3" spans="1:9" ht="14.4">
      <c r="B3" s="25" t="s">
        <v>2505</v>
      </c>
      <c r="C3" s="225"/>
      <c r="D3" s="226"/>
      <c r="E3" s="1"/>
    </row>
    <row r="4" spans="1:9" ht="14.4">
      <c r="B4" s="29" t="s">
        <v>2506</v>
      </c>
      <c r="C4" s="225"/>
      <c r="D4" s="226"/>
      <c r="E4" s="1"/>
    </row>
    <row r="5" spans="1:9" ht="14.4">
      <c r="B5" s="29" t="s">
        <v>584</v>
      </c>
      <c r="C5" s="225"/>
      <c r="D5" s="226"/>
      <c r="E5" s="1"/>
    </row>
    <row r="6" spans="1:9" ht="14.4">
      <c r="B6" s="53" t="s">
        <v>941</v>
      </c>
      <c r="C6" s="225"/>
      <c r="D6" s="226"/>
      <c r="E6" s="1"/>
    </row>
    <row r="7" spans="1:9" ht="28.8">
      <c r="B7" s="53" t="s">
        <v>2507</v>
      </c>
      <c r="C7" s="225"/>
      <c r="D7" s="226"/>
      <c r="E7" s="1"/>
    </row>
    <row r="8" spans="1:9" ht="14.4">
      <c r="B8" s="29" t="s">
        <v>585</v>
      </c>
      <c r="C8" s="63" t="s">
        <v>586</v>
      </c>
      <c r="D8" s="63" t="s">
        <v>587</v>
      </c>
      <c r="E8" s="1"/>
    </row>
    <row r="10" spans="1:9">
      <c r="B10" s="2" t="s">
        <v>2722</v>
      </c>
    </row>
    <row r="12" spans="1:9">
      <c r="B12" s="4" t="s">
        <v>588</v>
      </c>
      <c r="C12" s="6" t="s">
        <v>589</v>
      </c>
      <c r="D12" s="4" t="s">
        <v>154</v>
      </c>
      <c r="E12" s="4" t="s">
        <v>591</v>
      </c>
      <c r="F12" s="9" t="s">
        <v>592</v>
      </c>
      <c r="G12" s="9" t="s">
        <v>593</v>
      </c>
      <c r="H12" s="9" t="s">
        <v>594</v>
      </c>
      <c r="I12" s="3" t="s">
        <v>155</v>
      </c>
    </row>
    <row r="13" spans="1:9">
      <c r="B13" s="3" t="s">
        <v>156</v>
      </c>
    </row>
    <row r="14" spans="1:9">
      <c r="B14" s="3" t="s">
        <v>596</v>
      </c>
    </row>
    <row r="15" spans="1:9">
      <c r="B15" s="2" t="s">
        <v>952</v>
      </c>
      <c r="C15" s="5" t="s">
        <v>266</v>
      </c>
      <c r="D15" s="2" t="s">
        <v>182</v>
      </c>
      <c r="E15" s="2" t="s">
        <v>953</v>
      </c>
      <c r="F15" s="8">
        <v>70000</v>
      </c>
      <c r="G15" s="8">
        <v>8120</v>
      </c>
      <c r="H15" s="8">
        <v>6.78</v>
      </c>
    </row>
    <row r="16" spans="1:9">
      <c r="B16" s="2" t="s">
        <v>1156</v>
      </c>
      <c r="C16" s="5" t="s">
        <v>266</v>
      </c>
      <c r="D16" s="2" t="s">
        <v>182</v>
      </c>
      <c r="E16" s="2" t="s">
        <v>1157</v>
      </c>
      <c r="F16" s="8">
        <v>1100000</v>
      </c>
      <c r="G16" s="8">
        <v>6052.2</v>
      </c>
      <c r="H16" s="8">
        <v>5.05</v>
      </c>
    </row>
    <row r="17" spans="2:8">
      <c r="B17" s="2" t="s">
        <v>1064</v>
      </c>
      <c r="C17" s="5" t="s">
        <v>266</v>
      </c>
      <c r="D17" s="2" t="s">
        <v>1065</v>
      </c>
      <c r="E17" s="2" t="s">
        <v>1066</v>
      </c>
      <c r="F17" s="8">
        <v>1150000</v>
      </c>
      <c r="G17" s="8">
        <v>6049</v>
      </c>
      <c r="H17" s="8">
        <v>5.05</v>
      </c>
    </row>
    <row r="18" spans="2:8">
      <c r="B18" s="2" t="s">
        <v>1077</v>
      </c>
      <c r="C18" s="5" t="s">
        <v>266</v>
      </c>
      <c r="D18" s="2" t="s">
        <v>1062</v>
      </c>
      <c r="E18" s="2" t="s">
        <v>1078</v>
      </c>
      <c r="F18" s="8">
        <v>3000000</v>
      </c>
      <c r="G18" s="8">
        <v>5038.8</v>
      </c>
      <c r="H18" s="8">
        <v>4.21</v>
      </c>
    </row>
    <row r="19" spans="2:8">
      <c r="B19" s="2" t="s">
        <v>172</v>
      </c>
      <c r="C19" s="5" t="s">
        <v>266</v>
      </c>
      <c r="D19" s="2" t="s">
        <v>173</v>
      </c>
      <c r="E19" s="2" t="s">
        <v>174</v>
      </c>
      <c r="F19" s="8">
        <v>300000</v>
      </c>
      <c r="G19" s="8">
        <v>4702.5</v>
      </c>
      <c r="H19" s="8">
        <v>3.93</v>
      </c>
    </row>
    <row r="20" spans="2:8">
      <c r="B20" s="2" t="s">
        <v>1154</v>
      </c>
      <c r="C20" s="5" t="s">
        <v>266</v>
      </c>
      <c r="D20" s="2" t="s">
        <v>982</v>
      </c>
      <c r="E20" s="2" t="s">
        <v>1155</v>
      </c>
      <c r="F20" s="8">
        <v>1400000</v>
      </c>
      <c r="G20" s="8">
        <v>4570.3</v>
      </c>
      <c r="H20" s="8">
        <v>3.81</v>
      </c>
    </row>
    <row r="21" spans="2:8">
      <c r="B21" s="2" t="s">
        <v>1191</v>
      </c>
      <c r="C21" s="5" t="s">
        <v>266</v>
      </c>
      <c r="D21" s="2" t="s">
        <v>173</v>
      </c>
      <c r="E21" s="2" t="s">
        <v>1192</v>
      </c>
      <c r="F21" s="8">
        <v>1050000</v>
      </c>
      <c r="G21" s="8">
        <v>3770.55</v>
      </c>
      <c r="H21" s="8">
        <v>3.15</v>
      </c>
    </row>
    <row r="22" spans="2:8">
      <c r="B22" s="2" t="s">
        <v>1120</v>
      </c>
      <c r="C22" s="5" t="s">
        <v>266</v>
      </c>
      <c r="D22" s="2" t="s">
        <v>1062</v>
      </c>
      <c r="E22" s="2" t="s">
        <v>1121</v>
      </c>
      <c r="F22" s="8">
        <v>360000</v>
      </c>
      <c r="G22" s="8">
        <v>3759.84</v>
      </c>
      <c r="H22" s="8">
        <v>3.14</v>
      </c>
    </row>
    <row r="23" spans="2:8">
      <c r="B23" s="2" t="s">
        <v>1061</v>
      </c>
      <c r="C23" s="5" t="s">
        <v>266</v>
      </c>
      <c r="D23" s="2" t="s">
        <v>1062</v>
      </c>
      <c r="E23" s="2" t="s">
        <v>1063</v>
      </c>
      <c r="F23" s="8">
        <v>300000</v>
      </c>
      <c r="G23" s="8">
        <v>3480.9</v>
      </c>
      <c r="H23" s="8">
        <v>2.91</v>
      </c>
    </row>
    <row r="24" spans="2:8">
      <c r="B24" s="2" t="s">
        <v>1948</v>
      </c>
      <c r="C24" s="5" t="s">
        <v>266</v>
      </c>
      <c r="D24" s="2" t="s">
        <v>170</v>
      </c>
      <c r="E24" s="2" t="s">
        <v>1949</v>
      </c>
      <c r="F24" s="8">
        <v>59893</v>
      </c>
      <c r="G24" s="8">
        <v>3435.16</v>
      </c>
      <c r="H24" s="8">
        <v>2.87</v>
      </c>
    </row>
    <row r="25" spans="2:8">
      <c r="B25" s="2" t="s">
        <v>1819</v>
      </c>
      <c r="C25" s="5" t="s">
        <v>266</v>
      </c>
      <c r="D25" s="2" t="s">
        <v>982</v>
      </c>
      <c r="E25" s="2" t="s">
        <v>1820</v>
      </c>
      <c r="F25" s="8">
        <v>2225000</v>
      </c>
      <c r="G25" s="8">
        <v>3281.65</v>
      </c>
      <c r="H25" s="8">
        <v>2.74</v>
      </c>
    </row>
    <row r="26" spans="2:8">
      <c r="B26" s="2" t="s">
        <v>1181</v>
      </c>
      <c r="C26" s="5" t="s">
        <v>266</v>
      </c>
      <c r="D26" s="2" t="s">
        <v>207</v>
      </c>
      <c r="E26" s="2" t="s">
        <v>1182</v>
      </c>
      <c r="F26" s="8">
        <v>400000</v>
      </c>
      <c r="G26" s="8">
        <v>3034.6</v>
      </c>
      <c r="H26" s="8">
        <v>2.5299999999999998</v>
      </c>
    </row>
    <row r="27" spans="2:8">
      <c r="B27" s="2" t="s">
        <v>1105</v>
      </c>
      <c r="C27" s="5" t="s">
        <v>266</v>
      </c>
      <c r="D27" s="2" t="s">
        <v>173</v>
      </c>
      <c r="E27" s="2" t="s">
        <v>1106</v>
      </c>
      <c r="F27" s="8">
        <v>650000</v>
      </c>
      <c r="G27" s="8">
        <v>2973.75</v>
      </c>
      <c r="H27" s="8">
        <v>2.48</v>
      </c>
    </row>
    <row r="28" spans="2:8">
      <c r="B28" s="2" t="s">
        <v>981</v>
      </c>
      <c r="C28" s="5" t="s">
        <v>266</v>
      </c>
      <c r="D28" s="2" t="s">
        <v>982</v>
      </c>
      <c r="E28" s="2" t="s">
        <v>983</v>
      </c>
      <c r="F28" s="8">
        <v>281967</v>
      </c>
      <c r="G28" s="8">
        <v>2804.3</v>
      </c>
      <c r="H28" s="8">
        <v>2.34</v>
      </c>
    </row>
    <row r="29" spans="2:8">
      <c r="B29" s="2" t="s">
        <v>402</v>
      </c>
      <c r="C29" s="5" t="s">
        <v>266</v>
      </c>
      <c r="D29" s="2" t="s">
        <v>178</v>
      </c>
      <c r="E29" s="2" t="s">
        <v>403</v>
      </c>
      <c r="F29" s="8">
        <v>225000</v>
      </c>
      <c r="G29" s="8">
        <v>2700.45</v>
      </c>
      <c r="H29" s="8">
        <v>2.25</v>
      </c>
    </row>
    <row r="30" spans="2:8">
      <c r="B30" s="2" t="s">
        <v>1223</v>
      </c>
      <c r="C30" s="5" t="s">
        <v>266</v>
      </c>
      <c r="D30" s="2" t="s">
        <v>982</v>
      </c>
      <c r="E30" s="2" t="s">
        <v>1224</v>
      </c>
      <c r="F30" s="8">
        <v>3500000</v>
      </c>
      <c r="G30" s="8">
        <v>2685.9</v>
      </c>
      <c r="H30" s="8">
        <v>2.2400000000000002</v>
      </c>
    </row>
    <row r="31" spans="2:8">
      <c r="B31" s="2" t="s">
        <v>2472</v>
      </c>
      <c r="C31" s="5" t="s">
        <v>266</v>
      </c>
      <c r="D31" s="2" t="s">
        <v>170</v>
      </c>
      <c r="E31" s="2" t="s">
        <v>2473</v>
      </c>
      <c r="F31" s="8">
        <v>700000</v>
      </c>
      <c r="G31" s="8">
        <v>2676.1</v>
      </c>
      <c r="H31" s="8">
        <v>2.23</v>
      </c>
    </row>
    <row r="32" spans="2:8">
      <c r="B32" s="2" t="s">
        <v>1841</v>
      </c>
      <c r="C32" s="5" t="s">
        <v>266</v>
      </c>
      <c r="D32" s="2" t="s">
        <v>182</v>
      </c>
      <c r="E32" s="2" t="s">
        <v>1842</v>
      </c>
      <c r="F32" s="8">
        <v>253089</v>
      </c>
      <c r="G32" s="8">
        <v>2625.8</v>
      </c>
      <c r="H32" s="8">
        <v>2.19</v>
      </c>
    </row>
    <row r="33" spans="2:8">
      <c r="B33" s="2" t="s">
        <v>1098</v>
      </c>
      <c r="C33" s="5" t="s">
        <v>266</v>
      </c>
      <c r="D33" s="2" t="s">
        <v>194</v>
      </c>
      <c r="E33" s="2" t="s">
        <v>1099</v>
      </c>
      <c r="F33" s="8">
        <v>1050000</v>
      </c>
      <c r="G33" s="8">
        <v>2554.13</v>
      </c>
      <c r="H33" s="8">
        <v>2.13</v>
      </c>
    </row>
    <row r="34" spans="2:8">
      <c r="B34" s="2" t="s">
        <v>1163</v>
      </c>
      <c r="C34" s="5" t="s">
        <v>266</v>
      </c>
      <c r="D34" s="2" t="s">
        <v>982</v>
      </c>
      <c r="E34" s="2" t="s">
        <v>1164</v>
      </c>
      <c r="F34" s="8">
        <v>595000</v>
      </c>
      <c r="G34" s="8">
        <v>2321.1</v>
      </c>
      <c r="H34" s="8">
        <v>1.94</v>
      </c>
    </row>
    <row r="35" spans="2:8">
      <c r="B35" s="2" t="s">
        <v>2258</v>
      </c>
      <c r="C35" s="5" t="s">
        <v>266</v>
      </c>
      <c r="D35" s="2" t="s">
        <v>1796</v>
      </c>
      <c r="E35" s="2" t="s">
        <v>2259</v>
      </c>
      <c r="F35" s="8">
        <v>250000</v>
      </c>
      <c r="G35" s="8">
        <v>2293</v>
      </c>
      <c r="H35" s="8">
        <v>1.91</v>
      </c>
    </row>
    <row r="36" spans="2:8">
      <c r="B36" s="2" t="s">
        <v>1151</v>
      </c>
      <c r="C36" s="5" t="s">
        <v>266</v>
      </c>
      <c r="D36" s="2" t="s">
        <v>1152</v>
      </c>
      <c r="E36" s="2" t="s">
        <v>1153</v>
      </c>
      <c r="F36" s="8">
        <v>600000</v>
      </c>
      <c r="G36" s="8">
        <v>2256.9</v>
      </c>
      <c r="H36" s="8">
        <v>1.88</v>
      </c>
    </row>
    <row r="37" spans="2:8">
      <c r="B37" s="2" t="s">
        <v>2193</v>
      </c>
      <c r="C37" s="5" t="s">
        <v>266</v>
      </c>
      <c r="D37" s="2" t="s">
        <v>170</v>
      </c>
      <c r="E37" s="2" t="s">
        <v>2194</v>
      </c>
      <c r="F37" s="8">
        <v>565698</v>
      </c>
      <c r="G37" s="8">
        <v>2222.63</v>
      </c>
      <c r="H37" s="8">
        <v>1.86</v>
      </c>
    </row>
    <row r="38" spans="2:8">
      <c r="B38" s="2" t="s">
        <v>1880</v>
      </c>
      <c r="C38" s="5" t="s">
        <v>266</v>
      </c>
      <c r="D38" s="2" t="s">
        <v>982</v>
      </c>
      <c r="E38" s="2" t="s">
        <v>1881</v>
      </c>
      <c r="F38" s="8">
        <v>1200000</v>
      </c>
      <c r="G38" s="8">
        <v>2045.76</v>
      </c>
      <c r="H38" s="8">
        <v>1.71</v>
      </c>
    </row>
    <row r="39" spans="2:8">
      <c r="B39" s="2" t="s">
        <v>2508</v>
      </c>
      <c r="C39" s="5" t="s">
        <v>266</v>
      </c>
      <c r="D39" s="2" t="s">
        <v>1143</v>
      </c>
      <c r="E39" s="2" t="s">
        <v>2509</v>
      </c>
      <c r="F39" s="8">
        <v>600000</v>
      </c>
      <c r="G39" s="8">
        <v>2031.3</v>
      </c>
      <c r="H39" s="8">
        <v>1.7</v>
      </c>
    </row>
    <row r="40" spans="2:8">
      <c r="B40" s="2" t="s">
        <v>2514</v>
      </c>
      <c r="C40" s="5" t="s">
        <v>266</v>
      </c>
      <c r="D40" s="2" t="s">
        <v>1887</v>
      </c>
      <c r="E40" s="2" t="s">
        <v>2515</v>
      </c>
      <c r="F40" s="8">
        <v>459794</v>
      </c>
      <c r="G40" s="8">
        <v>1981.02</v>
      </c>
      <c r="H40" s="8">
        <v>1.65</v>
      </c>
    </row>
    <row r="41" spans="2:8">
      <c r="B41" s="2" t="s">
        <v>1810</v>
      </c>
      <c r="C41" s="5" t="s">
        <v>266</v>
      </c>
      <c r="D41" s="2" t="s">
        <v>173</v>
      </c>
      <c r="E41" s="2" t="s">
        <v>1811</v>
      </c>
      <c r="F41" s="8">
        <v>1000000</v>
      </c>
      <c r="G41" s="8">
        <v>1922.5</v>
      </c>
      <c r="H41" s="8">
        <v>1.6</v>
      </c>
    </row>
    <row r="42" spans="2:8">
      <c r="B42" s="2" t="s">
        <v>1185</v>
      </c>
      <c r="C42" s="5" t="s">
        <v>266</v>
      </c>
      <c r="D42" s="2" t="s">
        <v>182</v>
      </c>
      <c r="E42" s="2" t="s">
        <v>1186</v>
      </c>
      <c r="F42" s="8">
        <v>70000</v>
      </c>
      <c r="G42" s="8">
        <v>1917.58</v>
      </c>
      <c r="H42" s="8">
        <v>1.6</v>
      </c>
    </row>
    <row r="43" spans="2:8">
      <c r="B43" s="2" t="s">
        <v>2512</v>
      </c>
      <c r="C43" s="5" t="s">
        <v>266</v>
      </c>
      <c r="D43" s="2" t="s">
        <v>207</v>
      </c>
      <c r="E43" s="2" t="s">
        <v>2513</v>
      </c>
      <c r="F43" s="8">
        <v>400000</v>
      </c>
      <c r="G43" s="8">
        <v>1864</v>
      </c>
      <c r="H43" s="8">
        <v>1.56</v>
      </c>
    </row>
    <row r="44" spans="2:8">
      <c r="B44" s="2" t="s">
        <v>1142</v>
      </c>
      <c r="C44" s="5" t="s">
        <v>266</v>
      </c>
      <c r="D44" s="2" t="s">
        <v>1143</v>
      </c>
      <c r="E44" s="2" t="s">
        <v>1144</v>
      </c>
      <c r="F44" s="8">
        <v>2500000</v>
      </c>
      <c r="G44" s="8">
        <v>1848</v>
      </c>
      <c r="H44" s="8">
        <v>1.54</v>
      </c>
    </row>
    <row r="45" spans="2:8">
      <c r="B45" s="2" t="s">
        <v>1161</v>
      </c>
      <c r="C45" s="5" t="s">
        <v>266</v>
      </c>
      <c r="D45" s="2" t="s">
        <v>173</v>
      </c>
      <c r="E45" s="2" t="s">
        <v>1162</v>
      </c>
      <c r="F45" s="8">
        <v>1100000</v>
      </c>
      <c r="G45" s="8">
        <v>1779.25</v>
      </c>
      <c r="H45" s="8">
        <v>1.49</v>
      </c>
    </row>
    <row r="46" spans="2:8">
      <c r="B46" s="2" t="s">
        <v>1199</v>
      </c>
      <c r="C46" s="5" t="s">
        <v>266</v>
      </c>
      <c r="D46" s="2" t="s">
        <v>982</v>
      </c>
      <c r="E46" s="2" t="s">
        <v>1200</v>
      </c>
      <c r="F46" s="8">
        <v>600000</v>
      </c>
      <c r="G46" s="8">
        <v>1619.7</v>
      </c>
      <c r="H46" s="8">
        <v>1.35</v>
      </c>
    </row>
    <row r="47" spans="2:8">
      <c r="B47" s="2" t="s">
        <v>1126</v>
      </c>
      <c r="C47" s="5" t="s">
        <v>266</v>
      </c>
      <c r="D47" s="2" t="s">
        <v>1127</v>
      </c>
      <c r="E47" s="2" t="s">
        <v>1128</v>
      </c>
      <c r="F47" s="8">
        <v>195000</v>
      </c>
      <c r="G47" s="8">
        <v>1576.38</v>
      </c>
      <c r="H47" s="8">
        <v>1.32</v>
      </c>
    </row>
    <row r="48" spans="2:8">
      <c r="B48" s="2" t="s">
        <v>2254</v>
      </c>
      <c r="C48" s="5" t="s">
        <v>266</v>
      </c>
      <c r="D48" s="2" t="s">
        <v>207</v>
      </c>
      <c r="E48" s="2" t="s">
        <v>2255</v>
      </c>
      <c r="F48" s="8">
        <v>900000</v>
      </c>
      <c r="G48" s="8">
        <v>1427.31</v>
      </c>
      <c r="H48" s="8">
        <v>1.19</v>
      </c>
    </row>
    <row r="49" spans="2:8">
      <c r="B49" s="2" t="s">
        <v>1669</v>
      </c>
      <c r="C49" s="5" t="s">
        <v>266</v>
      </c>
      <c r="D49" s="2" t="s">
        <v>182</v>
      </c>
      <c r="E49" s="2" t="s">
        <v>1670</v>
      </c>
      <c r="F49" s="8">
        <v>5165</v>
      </c>
      <c r="G49" s="8">
        <v>1363.56</v>
      </c>
      <c r="H49" s="8">
        <v>1.1399999999999999</v>
      </c>
    </row>
    <row r="50" spans="2:8">
      <c r="B50" s="2" t="s">
        <v>1823</v>
      </c>
      <c r="C50" s="5" t="s">
        <v>266</v>
      </c>
      <c r="D50" s="2" t="s">
        <v>1062</v>
      </c>
      <c r="E50" s="2" t="s">
        <v>1824</v>
      </c>
      <c r="F50" s="8">
        <v>175600</v>
      </c>
      <c r="G50" s="8">
        <v>1353.96</v>
      </c>
      <c r="H50" s="8">
        <v>1.1299999999999999</v>
      </c>
    </row>
    <row r="51" spans="2:8">
      <c r="B51" s="2" t="s">
        <v>2173</v>
      </c>
      <c r="C51" s="5" t="s">
        <v>266</v>
      </c>
      <c r="D51" s="2" t="s">
        <v>179</v>
      </c>
      <c r="E51" s="2" t="s">
        <v>2174</v>
      </c>
      <c r="F51" s="8">
        <v>600000</v>
      </c>
      <c r="G51" s="8">
        <v>1280.7</v>
      </c>
      <c r="H51" s="8">
        <v>1.07</v>
      </c>
    </row>
    <row r="52" spans="2:8">
      <c r="B52" s="2" t="s">
        <v>1187</v>
      </c>
      <c r="C52" s="5" t="s">
        <v>266</v>
      </c>
      <c r="D52" s="2" t="s">
        <v>191</v>
      </c>
      <c r="E52" s="2" t="s">
        <v>1188</v>
      </c>
      <c r="F52" s="8">
        <v>73918</v>
      </c>
      <c r="G52" s="8">
        <v>1270.58</v>
      </c>
      <c r="H52" s="8">
        <v>1.06</v>
      </c>
    </row>
    <row r="53" spans="2:8">
      <c r="B53" s="2" t="s">
        <v>1237</v>
      </c>
      <c r="C53" s="5" t="s">
        <v>266</v>
      </c>
      <c r="D53" s="2" t="s">
        <v>170</v>
      </c>
      <c r="E53" s="2" t="s">
        <v>1238</v>
      </c>
      <c r="F53" s="8">
        <v>41000</v>
      </c>
      <c r="G53" s="8">
        <v>1200.19</v>
      </c>
      <c r="H53" s="8">
        <v>1</v>
      </c>
    </row>
    <row r="54" spans="2:8">
      <c r="B54" s="2" t="s">
        <v>2288</v>
      </c>
      <c r="C54" s="5" t="s">
        <v>266</v>
      </c>
      <c r="D54" s="2" t="s">
        <v>207</v>
      </c>
      <c r="E54" s="2" t="s">
        <v>2289</v>
      </c>
      <c r="F54" s="8">
        <v>49414</v>
      </c>
      <c r="G54" s="8">
        <v>1177.0899999999999</v>
      </c>
      <c r="H54" s="8">
        <v>0.98</v>
      </c>
    </row>
    <row r="55" spans="2:8">
      <c r="B55" s="2" t="s">
        <v>2862</v>
      </c>
      <c r="C55" s="5" t="s">
        <v>266</v>
      </c>
      <c r="D55" s="2" t="s">
        <v>1138</v>
      </c>
      <c r="E55" s="2" t="s">
        <v>2863</v>
      </c>
      <c r="F55" s="8">
        <v>535145</v>
      </c>
      <c r="G55" s="8">
        <v>1120.49</v>
      </c>
      <c r="H55" s="8">
        <v>0.94</v>
      </c>
    </row>
    <row r="56" spans="2:8">
      <c r="B56" s="2" t="s">
        <v>2169</v>
      </c>
      <c r="C56" s="5" t="s">
        <v>266</v>
      </c>
      <c r="D56" s="2" t="s">
        <v>191</v>
      </c>
      <c r="E56" s="2" t="s">
        <v>2170</v>
      </c>
      <c r="F56" s="8">
        <v>40000</v>
      </c>
      <c r="G56" s="8">
        <v>949</v>
      </c>
      <c r="H56" s="8">
        <v>0.79</v>
      </c>
    </row>
    <row r="57" spans="2:8">
      <c r="B57" s="2" t="s">
        <v>2474</v>
      </c>
      <c r="C57" s="5" t="s">
        <v>266</v>
      </c>
      <c r="D57" s="2" t="s">
        <v>207</v>
      </c>
      <c r="E57" s="2" t="s">
        <v>2475</v>
      </c>
      <c r="F57" s="8">
        <v>207236</v>
      </c>
      <c r="G57" s="8">
        <v>912.15</v>
      </c>
      <c r="H57" s="8">
        <v>0.76</v>
      </c>
    </row>
    <row r="58" spans="2:8">
      <c r="B58" s="2" t="s">
        <v>2510</v>
      </c>
      <c r="C58" s="5" t="s">
        <v>266</v>
      </c>
      <c r="D58" s="2" t="s">
        <v>188</v>
      </c>
      <c r="E58" s="2" t="s">
        <v>2511</v>
      </c>
      <c r="F58" s="8">
        <v>78567</v>
      </c>
      <c r="G58" s="8">
        <v>792.43</v>
      </c>
      <c r="H58" s="8">
        <v>0.66</v>
      </c>
    </row>
    <row r="59" spans="2:8">
      <c r="B59" s="2" t="s">
        <v>2516</v>
      </c>
      <c r="C59" s="5" t="s">
        <v>266</v>
      </c>
      <c r="D59" s="2" t="s">
        <v>191</v>
      </c>
      <c r="E59" s="2" t="s">
        <v>2517</v>
      </c>
      <c r="F59" s="8">
        <v>94731</v>
      </c>
      <c r="G59" s="8">
        <v>439.84</v>
      </c>
      <c r="H59" s="8">
        <v>0.37</v>
      </c>
    </row>
    <row r="60" spans="2:8">
      <c r="B60" s="2" t="s">
        <v>2388</v>
      </c>
      <c r="C60" s="5" t="s">
        <v>266</v>
      </c>
      <c r="D60" s="2" t="s">
        <v>170</v>
      </c>
      <c r="E60" s="2" t="s">
        <v>2389</v>
      </c>
      <c r="F60" s="8">
        <v>21061</v>
      </c>
      <c r="G60" s="8">
        <v>328.26</v>
      </c>
      <c r="H60" s="8">
        <v>0.27</v>
      </c>
    </row>
    <row r="61" spans="2:8">
      <c r="B61" s="3" t="s">
        <v>213</v>
      </c>
      <c r="C61" s="7"/>
      <c r="D61" s="3"/>
      <c r="E61" s="3"/>
      <c r="F61" s="10"/>
      <c r="G61" s="10">
        <f>SUM(G12:G60)</f>
        <v>115610.61</v>
      </c>
      <c r="H61" s="10">
        <f>SUM(H12:H60)</f>
        <v>96.499999999999972</v>
      </c>
    </row>
    <row r="62" spans="2:8">
      <c r="B62" s="3" t="s">
        <v>1784</v>
      </c>
      <c r="C62" s="7"/>
      <c r="D62" s="3"/>
      <c r="E62" s="3"/>
      <c r="F62" s="10"/>
      <c r="G62" s="10">
        <v>2471.0100000000002</v>
      </c>
      <c r="H62" s="10">
        <v>2.06</v>
      </c>
    </row>
    <row r="63" spans="2:8">
      <c r="B63" s="3" t="s">
        <v>267</v>
      </c>
      <c r="C63" s="7"/>
      <c r="D63" s="3"/>
      <c r="E63" s="3"/>
      <c r="F63" s="10"/>
      <c r="G63" s="10">
        <v>118081.62</v>
      </c>
      <c r="H63" s="10">
        <v>98.56</v>
      </c>
    </row>
    <row r="64" spans="2:8">
      <c r="B64" s="3" t="s">
        <v>268</v>
      </c>
      <c r="C64" s="7"/>
      <c r="D64" s="3"/>
      <c r="E64" s="3"/>
      <c r="F64" s="10"/>
      <c r="G64" s="10">
        <v>1727.0498013999986</v>
      </c>
      <c r="H64" s="10">
        <v>1.4399999999999977</v>
      </c>
    </row>
    <row r="65" spans="2:8">
      <c r="B65" s="3" t="s">
        <v>269</v>
      </c>
      <c r="C65" s="7"/>
      <c r="D65" s="3"/>
      <c r="E65" s="3"/>
      <c r="F65" s="10"/>
      <c r="G65" s="10">
        <v>119808.6698014</v>
      </c>
      <c r="H65" s="10">
        <v>100</v>
      </c>
    </row>
    <row r="66" spans="2:8">
      <c r="B66" s="2" t="s">
        <v>270</v>
      </c>
    </row>
    <row r="67" spans="2:8">
      <c r="B67" s="3" t="s">
        <v>271</v>
      </c>
    </row>
    <row r="68" spans="2:8">
      <c r="B68" s="3" t="s">
        <v>272</v>
      </c>
      <c r="C68" s="5" t="s">
        <v>2723</v>
      </c>
    </row>
    <row r="69" spans="2:8">
      <c r="B69" s="3" t="s">
        <v>274</v>
      </c>
      <c r="C69" s="5" t="s">
        <v>273</v>
      </c>
    </row>
    <row r="70" spans="2:8">
      <c r="B70" s="3" t="s">
        <v>1036</v>
      </c>
      <c r="C70" s="5" t="s">
        <v>273</v>
      </c>
    </row>
    <row r="71" spans="2:8">
      <c r="B71" s="3" t="s">
        <v>275</v>
      </c>
      <c r="C71" s="5" t="s">
        <v>276</v>
      </c>
    </row>
    <row r="72" spans="2:8">
      <c r="B72" s="3" t="s">
        <v>3508</v>
      </c>
      <c r="C72" s="7"/>
    </row>
    <row r="73" spans="2:8">
      <c r="B73" s="3" t="s">
        <v>3509</v>
      </c>
      <c r="C73" s="7"/>
    </row>
    <row r="74" spans="2:8">
      <c r="B74" s="3" t="s">
        <v>3510</v>
      </c>
      <c r="C74" s="7"/>
    </row>
    <row r="75" spans="2:8">
      <c r="B75" s="3" t="s">
        <v>3511</v>
      </c>
      <c r="C75" s="7"/>
    </row>
    <row r="76" spans="2:8">
      <c r="B76" s="3" t="s">
        <v>3512</v>
      </c>
      <c r="C76" s="7"/>
    </row>
    <row r="77" spans="2:8">
      <c r="B77" s="3" t="s">
        <v>3513</v>
      </c>
      <c r="C77" s="7"/>
    </row>
    <row r="78" spans="2:8">
      <c r="B78" s="3" t="s">
        <v>3514</v>
      </c>
      <c r="C78" s="7"/>
    </row>
    <row r="79" spans="2:8">
      <c r="B79" s="3" t="s">
        <v>3515</v>
      </c>
      <c r="C79" s="7"/>
    </row>
    <row r="80" spans="2:8">
      <c r="B80" s="3" t="s">
        <v>2416</v>
      </c>
      <c r="C80" s="7"/>
    </row>
    <row r="81" spans="2:4">
      <c r="B81" s="2" t="s">
        <v>277</v>
      </c>
    </row>
    <row r="82" spans="2:4">
      <c r="B82" s="2" t="s">
        <v>1037</v>
      </c>
    </row>
    <row r="85" spans="2:4" ht="14.4">
      <c r="B85" s="24" t="s">
        <v>2943</v>
      </c>
      <c r="C85" s="64"/>
    </row>
    <row r="86" spans="2:4" ht="14.4">
      <c r="B86" s="24" t="s">
        <v>4180</v>
      </c>
      <c r="C86" s="65" t="s">
        <v>1038</v>
      </c>
    </row>
    <row r="87" spans="2:4" ht="14.4">
      <c r="B87" s="15" t="s">
        <v>1039</v>
      </c>
      <c r="C87" s="16" t="s">
        <v>3898</v>
      </c>
    </row>
    <row r="88" spans="2:4" ht="14.4">
      <c r="B88" s="15" t="s">
        <v>1041</v>
      </c>
      <c r="C88" s="16" t="s">
        <v>3898</v>
      </c>
    </row>
    <row r="89" spans="2:4" ht="14.4">
      <c r="B89" s="15" t="s">
        <v>1042</v>
      </c>
      <c r="C89" s="16" t="s">
        <v>3898</v>
      </c>
    </row>
    <row r="90" spans="2:4" ht="14.4">
      <c r="B90" s="15" t="s">
        <v>1043</v>
      </c>
      <c r="C90" s="16" t="s">
        <v>3898</v>
      </c>
    </row>
    <row r="91" spans="2:4" ht="14.4">
      <c r="B91" s="15" t="s">
        <v>1044</v>
      </c>
      <c r="C91" s="16" t="s">
        <v>3898</v>
      </c>
    </row>
    <row r="92" spans="2:4" ht="14.4">
      <c r="B92" s="15" t="s">
        <v>1045</v>
      </c>
      <c r="C92" s="16" t="s">
        <v>3898</v>
      </c>
    </row>
    <row r="93" spans="2:4" ht="14.4">
      <c r="B93" s="24" t="s">
        <v>1046</v>
      </c>
      <c r="C93" s="64" t="s">
        <v>3898</v>
      </c>
    </row>
    <row r="95" spans="2:4" ht="14.4">
      <c r="B95" s="15" t="s">
        <v>278</v>
      </c>
      <c r="C95" s="16"/>
      <c r="D95" s="15"/>
    </row>
    <row r="96" spans="2:4" ht="28.8">
      <c r="B96" s="18" t="s">
        <v>279</v>
      </c>
      <c r="C96" s="17" t="s">
        <v>280</v>
      </c>
      <c r="D96" s="18" t="s">
        <v>281</v>
      </c>
    </row>
    <row r="97" spans="2:7" ht="14.4">
      <c r="B97" s="15" t="s">
        <v>273</v>
      </c>
      <c r="C97" s="16" t="s">
        <v>273</v>
      </c>
      <c r="D97" s="15" t="s">
        <v>273</v>
      </c>
    </row>
    <row r="99" spans="2:7">
      <c r="B99" s="20" t="s">
        <v>282</v>
      </c>
      <c r="C99" s="21">
        <v>45991</v>
      </c>
      <c r="D99" s="13"/>
      <c r="E99" s="55"/>
      <c r="F99" s="11"/>
    </row>
    <row r="100" spans="2:7">
      <c r="B100" s="20" t="s">
        <v>283</v>
      </c>
      <c r="C100" s="22" t="s">
        <v>284</v>
      </c>
      <c r="D100" s="20" t="s">
        <v>285</v>
      </c>
      <c r="E100" s="60" t="s">
        <v>286</v>
      </c>
      <c r="F100" s="23" t="s">
        <v>287</v>
      </c>
      <c r="G100" s="10"/>
    </row>
    <row r="101" spans="2:7">
      <c r="B101" s="58" t="s">
        <v>273</v>
      </c>
      <c r="C101" s="59" t="s">
        <v>273</v>
      </c>
      <c r="D101" s="58" t="s">
        <v>273</v>
      </c>
      <c r="E101" s="56" t="s">
        <v>273</v>
      </c>
      <c r="F101" s="61" t="s">
        <v>273</v>
      </c>
    </row>
    <row r="104" spans="2:7">
      <c r="B104" s="3" t="s">
        <v>288</v>
      </c>
    </row>
    <row r="105" spans="2:7">
      <c r="B105" s="3"/>
    </row>
    <row r="106" spans="2:7">
      <c r="B106" s="3" t="s">
        <v>2740</v>
      </c>
    </row>
    <row r="107" spans="2:7">
      <c r="B107" s="20" t="s">
        <v>289</v>
      </c>
      <c r="C107" s="22" t="s">
        <v>290</v>
      </c>
      <c r="D107" s="3"/>
    </row>
    <row r="108" spans="2:7">
      <c r="B108" s="13" t="s">
        <v>273</v>
      </c>
      <c r="C108" s="14" t="s">
        <v>273</v>
      </c>
    </row>
    <row r="110" spans="2:7">
      <c r="B110" s="20" t="s">
        <v>291</v>
      </c>
      <c r="C110" s="22" t="s">
        <v>290</v>
      </c>
    </row>
    <row r="111" spans="2:7">
      <c r="B111" s="13" t="s">
        <v>273</v>
      </c>
      <c r="C111" s="14" t="s">
        <v>273</v>
      </c>
    </row>
    <row r="113" spans="2:7">
      <c r="B113" s="20" t="s">
        <v>292</v>
      </c>
      <c r="C113" s="22" t="s">
        <v>293</v>
      </c>
    </row>
    <row r="114" spans="2:7">
      <c r="B114" s="13" t="s">
        <v>273</v>
      </c>
      <c r="C114" s="14" t="s">
        <v>273</v>
      </c>
    </row>
    <row r="116" spans="2:7">
      <c r="B116" s="60" t="s">
        <v>294</v>
      </c>
      <c r="C116" s="22" t="s">
        <v>293</v>
      </c>
    </row>
    <row r="117" spans="2:7">
      <c r="B117" s="55" t="s">
        <v>273</v>
      </c>
      <c r="C117" s="14" t="s">
        <v>273</v>
      </c>
    </row>
    <row r="119" spans="2:7">
      <c r="B119" s="20" t="s">
        <v>295</v>
      </c>
      <c r="C119" s="22" t="s">
        <v>273</v>
      </c>
    </row>
    <row r="121" spans="2:7">
      <c r="B121" s="20" t="s">
        <v>296</v>
      </c>
      <c r="C121" s="21">
        <v>45991</v>
      </c>
      <c r="D121" s="13"/>
      <c r="E121" s="55"/>
      <c r="F121" s="11"/>
    </row>
    <row r="122" spans="2:7">
      <c r="B122" s="20" t="s">
        <v>283</v>
      </c>
      <c r="C122" s="22" t="s">
        <v>284</v>
      </c>
      <c r="D122" s="20" t="s">
        <v>285</v>
      </c>
      <c r="E122" s="60" t="s">
        <v>286</v>
      </c>
      <c r="F122" s="23" t="s">
        <v>287</v>
      </c>
      <c r="G122" s="10"/>
    </row>
    <row r="123" spans="2:7">
      <c r="B123" s="58" t="s">
        <v>273</v>
      </c>
      <c r="C123" s="59" t="s">
        <v>273</v>
      </c>
      <c r="D123" s="58" t="s">
        <v>273</v>
      </c>
      <c r="E123" s="56" t="s">
        <v>273</v>
      </c>
      <c r="F123" s="61" t="s">
        <v>273</v>
      </c>
    </row>
    <row r="124" spans="2:7">
      <c r="B124" s="3" t="s">
        <v>288</v>
      </c>
    </row>
    <row r="125" spans="2:7">
      <c r="B125" s="3"/>
    </row>
    <row r="126" spans="2:7">
      <c r="B126" s="3" t="s">
        <v>2740</v>
      </c>
    </row>
    <row r="127" spans="2:7">
      <c r="B127" s="20" t="s">
        <v>289</v>
      </c>
      <c r="C127" s="22" t="s">
        <v>290</v>
      </c>
      <c r="D127" s="3"/>
    </row>
    <row r="128" spans="2:7">
      <c r="B128" s="13" t="s">
        <v>273</v>
      </c>
      <c r="C128" s="14" t="s">
        <v>273</v>
      </c>
    </row>
    <row r="130" spans="2:6">
      <c r="B130" s="20" t="s">
        <v>291</v>
      </c>
      <c r="C130" s="22" t="s">
        <v>290</v>
      </c>
    </row>
    <row r="131" spans="2:6">
      <c r="B131" s="13" t="s">
        <v>273</v>
      </c>
      <c r="C131" s="14" t="s">
        <v>273</v>
      </c>
    </row>
    <row r="133" spans="2:6">
      <c r="B133" s="20" t="s">
        <v>292</v>
      </c>
      <c r="C133" s="22" t="s">
        <v>293</v>
      </c>
    </row>
    <row r="134" spans="2:6">
      <c r="B134" s="13" t="s">
        <v>273</v>
      </c>
      <c r="C134" s="14" t="s">
        <v>273</v>
      </c>
    </row>
    <row r="136" spans="2:6">
      <c r="B136" s="60" t="s">
        <v>294</v>
      </c>
      <c r="C136" s="22" t="s">
        <v>293</v>
      </c>
    </row>
    <row r="137" spans="2:6">
      <c r="B137" s="55" t="s">
        <v>273</v>
      </c>
      <c r="C137" s="14" t="s">
        <v>273</v>
      </c>
    </row>
    <row r="139" spans="2:6">
      <c r="B139" s="20" t="s">
        <v>295</v>
      </c>
      <c r="C139" s="22" t="s">
        <v>273</v>
      </c>
    </row>
    <row r="142" spans="2:6">
      <c r="B142" s="3" t="s">
        <v>2741</v>
      </c>
    </row>
    <row r="144" spans="2:6">
      <c r="B144" s="20" t="s">
        <v>283</v>
      </c>
      <c r="C144" s="22" t="s">
        <v>297</v>
      </c>
      <c r="D144" s="20" t="s">
        <v>298</v>
      </c>
      <c r="E144" s="20" t="s">
        <v>299</v>
      </c>
      <c r="F144" s="10"/>
    </row>
    <row r="145" spans="2:80">
      <c r="B145" s="13" t="s">
        <v>273</v>
      </c>
      <c r="C145" s="14" t="s">
        <v>273</v>
      </c>
      <c r="D145" s="13" t="s">
        <v>273</v>
      </c>
      <c r="E145" s="13" t="s">
        <v>273</v>
      </c>
    </row>
    <row r="148" spans="2:80">
      <c r="B148" s="3" t="s">
        <v>300</v>
      </c>
      <c r="C148" s="7" t="s">
        <v>273</v>
      </c>
      <c r="D148" s="3"/>
      <c r="E148" s="3"/>
      <c r="F148" s="10"/>
      <c r="G148" s="10"/>
      <c r="H148" s="10"/>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row>
    <row r="150" spans="2:80">
      <c r="B150" s="3" t="s">
        <v>2742</v>
      </c>
    </row>
    <row r="152" spans="2:80">
      <c r="B152" s="20" t="s">
        <v>301</v>
      </c>
      <c r="C152" s="22" t="s">
        <v>290</v>
      </c>
      <c r="D152" s="3"/>
    </row>
    <row r="153" spans="2:80">
      <c r="B153" s="13" t="s">
        <v>273</v>
      </c>
      <c r="C153" s="14" t="s">
        <v>273</v>
      </c>
    </row>
    <row r="156" spans="2:80">
      <c r="B156" s="20" t="s">
        <v>302</v>
      </c>
      <c r="C156" s="22" t="s">
        <v>303</v>
      </c>
      <c r="D156" s="3"/>
    </row>
    <row r="157" spans="2:80">
      <c r="B157" s="13" t="s">
        <v>273</v>
      </c>
      <c r="C157" s="14" t="s">
        <v>273</v>
      </c>
    </row>
    <row r="160" spans="2:80">
      <c r="B160" s="3" t="s">
        <v>304</v>
      </c>
    </row>
    <row r="163" spans="2:80">
      <c r="B163" s="3" t="s">
        <v>2743</v>
      </c>
    </row>
    <row r="165" spans="2:80">
      <c r="B165" s="20" t="s">
        <v>283</v>
      </c>
      <c r="C165" s="22" t="s">
        <v>305</v>
      </c>
      <c r="D165" s="20" t="s">
        <v>297</v>
      </c>
      <c r="E165" s="20" t="s">
        <v>298</v>
      </c>
      <c r="F165" s="23" t="s">
        <v>299</v>
      </c>
      <c r="G165" s="10"/>
    </row>
    <row r="166" spans="2:80">
      <c r="B166" s="13" t="s">
        <v>273</v>
      </c>
      <c r="C166" s="14" t="s">
        <v>273</v>
      </c>
      <c r="D166" s="13" t="s">
        <v>273</v>
      </c>
      <c r="E166" s="13" t="s">
        <v>273</v>
      </c>
      <c r="F166" s="19" t="s">
        <v>273</v>
      </c>
    </row>
    <row r="169" spans="2:80">
      <c r="B169" s="3" t="s">
        <v>300</v>
      </c>
      <c r="C169" s="7" t="s">
        <v>273</v>
      </c>
      <c r="D169" s="3"/>
      <c r="E169" s="3"/>
      <c r="F169" s="10"/>
      <c r="G169" s="10"/>
      <c r="H169" s="10"/>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row>
    <row r="171" spans="2:80">
      <c r="B171" s="3" t="s">
        <v>2742</v>
      </c>
    </row>
    <row r="173" spans="2:80">
      <c r="B173" s="20" t="s">
        <v>301</v>
      </c>
      <c r="C173" s="22" t="s">
        <v>290</v>
      </c>
      <c r="D173" s="3"/>
    </row>
    <row r="174" spans="2:80">
      <c r="B174" s="13" t="s">
        <v>273</v>
      </c>
      <c r="C174" s="14" t="s">
        <v>273</v>
      </c>
    </row>
    <row r="177" spans="2:7">
      <c r="B177" s="20" t="s">
        <v>302</v>
      </c>
      <c r="C177" s="22" t="s">
        <v>303</v>
      </c>
      <c r="D177" s="3"/>
    </row>
    <row r="178" spans="2:7">
      <c r="B178" s="13" t="s">
        <v>273</v>
      </c>
      <c r="C178" s="14" t="s">
        <v>273</v>
      </c>
    </row>
    <row r="181" spans="2:7">
      <c r="B181" s="3" t="s">
        <v>304</v>
      </c>
    </row>
    <row r="184" spans="2:7">
      <c r="B184" s="3" t="s">
        <v>2744</v>
      </c>
    </row>
    <row r="185" spans="2:7">
      <c r="B185" s="20" t="s">
        <v>283</v>
      </c>
      <c r="C185" s="22" t="s">
        <v>306</v>
      </c>
      <c r="D185" s="20" t="s">
        <v>307</v>
      </c>
      <c r="E185" s="20" t="s">
        <v>308</v>
      </c>
      <c r="F185" s="23" t="s">
        <v>309</v>
      </c>
      <c r="G185" s="10"/>
    </row>
    <row r="186" spans="2:7">
      <c r="B186" s="13" t="s">
        <v>273</v>
      </c>
      <c r="C186" s="14" t="s">
        <v>273</v>
      </c>
      <c r="D186" s="13" t="s">
        <v>273</v>
      </c>
      <c r="E186" s="13" t="s">
        <v>273</v>
      </c>
      <c r="F186" s="19" t="s">
        <v>273</v>
      </c>
    </row>
    <row r="187" spans="2:7">
      <c r="B187" s="2" t="s">
        <v>310</v>
      </c>
    </row>
  </sheetData>
  <mergeCells count="3">
    <mergeCell ref="B1:E1"/>
    <mergeCell ref="C3:C7"/>
    <mergeCell ref="D3:D7"/>
  </mergeCells>
  <hyperlinks>
    <hyperlink ref="A1" location="Index!A1" display="Index" xr:uid="{00000000-0004-0000-0B00-000000000000}"/>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B216"/>
  <sheetViews>
    <sheetView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col min="9" max="16384" width="9.21875" style="2"/>
  </cols>
  <sheetData>
    <row r="1" spans="1:9">
      <c r="A1" s="12" t="s">
        <v>582</v>
      </c>
      <c r="B1" s="224" t="s">
        <v>2480</v>
      </c>
      <c r="C1" s="224"/>
      <c r="D1" s="224"/>
      <c r="E1" s="224"/>
    </row>
    <row r="3" spans="1:9" ht="14.4">
      <c r="B3" s="25" t="s">
        <v>2480</v>
      </c>
      <c r="C3" s="225"/>
      <c r="D3" s="231"/>
    </row>
    <row r="4" spans="1:9" ht="14.4">
      <c r="B4" s="29" t="s">
        <v>2481</v>
      </c>
      <c r="C4" s="225"/>
      <c r="D4" s="231"/>
    </row>
    <row r="5" spans="1:9" ht="14.4">
      <c r="B5" s="29" t="s">
        <v>584</v>
      </c>
      <c r="C5" s="225"/>
      <c r="D5" s="231"/>
    </row>
    <row r="6" spans="1:9" ht="14.4">
      <c r="B6" s="15" t="s">
        <v>2302</v>
      </c>
      <c r="C6" s="225"/>
      <c r="D6" s="231"/>
    </row>
    <row r="7" spans="1:9" ht="14.4">
      <c r="B7" s="15" t="s">
        <v>2482</v>
      </c>
      <c r="C7" s="225"/>
      <c r="D7" s="231"/>
    </row>
    <row r="8" spans="1:9" ht="14.4">
      <c r="B8" s="29" t="s">
        <v>585</v>
      </c>
      <c r="C8" s="30" t="s">
        <v>586</v>
      </c>
      <c r="D8" s="30" t="s">
        <v>587</v>
      </c>
    </row>
    <row r="10" spans="1:9">
      <c r="B10" s="2" t="s">
        <v>2722</v>
      </c>
    </row>
    <row r="12" spans="1:9">
      <c r="B12" s="4" t="s">
        <v>588</v>
      </c>
      <c r="C12" s="6" t="s">
        <v>589</v>
      </c>
      <c r="D12" s="4" t="s">
        <v>154</v>
      </c>
      <c r="E12" s="4" t="s">
        <v>591</v>
      </c>
      <c r="F12" s="9" t="s">
        <v>592</v>
      </c>
      <c r="G12" s="9" t="s">
        <v>593</v>
      </c>
      <c r="H12" s="9" t="s">
        <v>594</v>
      </c>
      <c r="I12" s="3" t="s">
        <v>155</v>
      </c>
    </row>
    <row r="13" spans="1:9">
      <c r="B13" s="3" t="s">
        <v>156</v>
      </c>
    </row>
    <row r="14" spans="1:9">
      <c r="B14" s="3" t="s">
        <v>596</v>
      </c>
    </row>
    <row r="15" spans="1:9">
      <c r="B15" s="2" t="s">
        <v>172</v>
      </c>
      <c r="C15" s="5" t="s">
        <v>266</v>
      </c>
      <c r="D15" s="2" t="s">
        <v>173</v>
      </c>
      <c r="E15" s="2" t="s">
        <v>174</v>
      </c>
      <c r="F15" s="8">
        <v>54232</v>
      </c>
      <c r="G15" s="8">
        <v>850.09</v>
      </c>
      <c r="H15" s="8">
        <v>10.95</v>
      </c>
    </row>
    <row r="16" spans="1:9">
      <c r="B16" s="2" t="s">
        <v>943</v>
      </c>
      <c r="C16" s="5" t="s">
        <v>266</v>
      </c>
      <c r="D16" s="2" t="s">
        <v>944</v>
      </c>
      <c r="E16" s="2" t="s">
        <v>945</v>
      </c>
      <c r="F16" s="8">
        <v>37365</v>
      </c>
      <c r="G16" s="8">
        <v>785.26</v>
      </c>
      <c r="H16" s="8">
        <v>10.119999999999999</v>
      </c>
    </row>
    <row r="17" spans="2:8">
      <c r="B17" s="2" t="s">
        <v>850</v>
      </c>
      <c r="C17" s="5" t="s">
        <v>266</v>
      </c>
      <c r="D17" s="2" t="s">
        <v>851</v>
      </c>
      <c r="E17" s="2" t="s">
        <v>852</v>
      </c>
      <c r="F17" s="8">
        <v>16099</v>
      </c>
      <c r="G17" s="8">
        <v>655.16</v>
      </c>
      <c r="H17" s="8">
        <v>8.44</v>
      </c>
    </row>
    <row r="18" spans="2:8">
      <c r="B18" s="2" t="s">
        <v>1154</v>
      </c>
      <c r="C18" s="5" t="s">
        <v>266</v>
      </c>
      <c r="D18" s="2" t="s">
        <v>982</v>
      </c>
      <c r="E18" s="2" t="s">
        <v>1155</v>
      </c>
      <c r="F18" s="8">
        <v>64997</v>
      </c>
      <c r="G18" s="8">
        <v>212.18</v>
      </c>
      <c r="H18" s="8">
        <v>2.73</v>
      </c>
    </row>
    <row r="19" spans="2:8">
      <c r="B19" s="2" t="s">
        <v>1169</v>
      </c>
      <c r="C19" s="5" t="s">
        <v>266</v>
      </c>
      <c r="D19" s="2" t="s">
        <v>1138</v>
      </c>
      <c r="E19" s="2" t="s">
        <v>1170</v>
      </c>
      <c r="F19" s="8">
        <v>352302</v>
      </c>
      <c r="G19" s="8">
        <v>190.28</v>
      </c>
      <c r="H19" s="8">
        <v>2.4500000000000002</v>
      </c>
    </row>
    <row r="20" spans="2:8">
      <c r="B20" s="2" t="s">
        <v>952</v>
      </c>
      <c r="C20" s="5" t="s">
        <v>266</v>
      </c>
      <c r="D20" s="2" t="s">
        <v>182</v>
      </c>
      <c r="E20" s="2" t="s">
        <v>953</v>
      </c>
      <c r="F20" s="8">
        <v>1627</v>
      </c>
      <c r="G20" s="8">
        <v>188.73</v>
      </c>
      <c r="H20" s="8">
        <v>2.4300000000000002</v>
      </c>
    </row>
    <row r="21" spans="2:8">
      <c r="B21" s="2" t="s">
        <v>1962</v>
      </c>
      <c r="C21" s="5" t="s">
        <v>266</v>
      </c>
      <c r="D21" s="2" t="s">
        <v>1114</v>
      </c>
      <c r="E21" s="2" t="s">
        <v>1963</v>
      </c>
      <c r="F21" s="8">
        <v>2994</v>
      </c>
      <c r="G21" s="8">
        <v>176.69</v>
      </c>
      <c r="H21" s="8">
        <v>2.2799999999999998</v>
      </c>
    </row>
    <row r="22" spans="2:8">
      <c r="B22" s="2" t="s">
        <v>979</v>
      </c>
      <c r="C22" s="5" t="s">
        <v>266</v>
      </c>
      <c r="D22" s="2" t="s">
        <v>191</v>
      </c>
      <c r="E22" s="2" t="s">
        <v>980</v>
      </c>
      <c r="F22" s="8">
        <v>3925</v>
      </c>
      <c r="G22" s="8">
        <v>175.81</v>
      </c>
      <c r="H22" s="8">
        <v>2.27</v>
      </c>
    </row>
    <row r="23" spans="2:8">
      <c r="B23" s="2" t="s">
        <v>1199</v>
      </c>
      <c r="C23" s="5" t="s">
        <v>266</v>
      </c>
      <c r="D23" s="2" t="s">
        <v>982</v>
      </c>
      <c r="E23" s="2" t="s">
        <v>1200</v>
      </c>
      <c r="F23" s="8">
        <v>62098</v>
      </c>
      <c r="G23" s="8">
        <v>167.63</v>
      </c>
      <c r="H23" s="8">
        <v>2.16</v>
      </c>
    </row>
    <row r="24" spans="2:8">
      <c r="B24" s="2" t="s">
        <v>1071</v>
      </c>
      <c r="C24" s="5" t="s">
        <v>266</v>
      </c>
      <c r="D24" s="2" t="s">
        <v>944</v>
      </c>
      <c r="E24" s="2" t="s">
        <v>1072</v>
      </c>
      <c r="F24" s="8">
        <v>38389</v>
      </c>
      <c r="G24" s="8">
        <v>153.96</v>
      </c>
      <c r="H24" s="8">
        <v>1.98</v>
      </c>
    </row>
    <row r="25" spans="2:8">
      <c r="B25" s="2" t="s">
        <v>183</v>
      </c>
      <c r="C25" s="5" t="s">
        <v>266</v>
      </c>
      <c r="D25" s="2" t="s">
        <v>184</v>
      </c>
      <c r="E25" s="2" t="s">
        <v>185</v>
      </c>
      <c r="F25" s="8">
        <v>10117</v>
      </c>
      <c r="G25" s="8">
        <v>153.46</v>
      </c>
      <c r="H25" s="8">
        <v>1.98</v>
      </c>
    </row>
    <row r="26" spans="2:8">
      <c r="B26" s="2" t="s">
        <v>1185</v>
      </c>
      <c r="C26" s="5" t="s">
        <v>266</v>
      </c>
      <c r="D26" s="2" t="s">
        <v>182</v>
      </c>
      <c r="E26" s="2" t="s">
        <v>1186</v>
      </c>
      <c r="F26" s="8">
        <v>5238</v>
      </c>
      <c r="G26" s="8">
        <v>143.49</v>
      </c>
      <c r="H26" s="8">
        <v>1.85</v>
      </c>
    </row>
    <row r="27" spans="2:8">
      <c r="B27" s="2" t="s">
        <v>2020</v>
      </c>
      <c r="C27" s="5" t="s">
        <v>266</v>
      </c>
      <c r="D27" s="2" t="s">
        <v>856</v>
      </c>
      <c r="E27" s="2" t="s">
        <v>2021</v>
      </c>
      <c r="F27" s="8">
        <v>15135</v>
      </c>
      <c r="G27" s="8">
        <v>139.11000000000001</v>
      </c>
      <c r="H27" s="8">
        <v>1.79</v>
      </c>
    </row>
    <row r="28" spans="2:8">
      <c r="B28" s="2" t="s">
        <v>2245</v>
      </c>
      <c r="C28" s="5" t="s">
        <v>266</v>
      </c>
      <c r="D28" s="2" t="s">
        <v>1821</v>
      </c>
      <c r="E28" s="2" t="s">
        <v>2246</v>
      </c>
      <c r="F28" s="8">
        <v>83103</v>
      </c>
      <c r="G28" s="8">
        <v>131.4</v>
      </c>
      <c r="H28" s="8">
        <v>1.69</v>
      </c>
    </row>
    <row r="29" spans="2:8">
      <c r="B29" s="2" t="s">
        <v>1098</v>
      </c>
      <c r="C29" s="5" t="s">
        <v>266</v>
      </c>
      <c r="D29" s="2" t="s">
        <v>194</v>
      </c>
      <c r="E29" s="2" t="s">
        <v>1099</v>
      </c>
      <c r="F29" s="8">
        <v>53253</v>
      </c>
      <c r="G29" s="8">
        <v>129.54</v>
      </c>
      <c r="H29" s="8">
        <v>1.67</v>
      </c>
    </row>
    <row r="30" spans="2:8">
      <c r="B30" s="2" t="s">
        <v>1105</v>
      </c>
      <c r="C30" s="5" t="s">
        <v>266</v>
      </c>
      <c r="D30" s="2" t="s">
        <v>173</v>
      </c>
      <c r="E30" s="2" t="s">
        <v>1106</v>
      </c>
      <c r="F30" s="8">
        <v>27894</v>
      </c>
      <c r="G30" s="8">
        <v>127.62</v>
      </c>
      <c r="H30" s="8">
        <v>1.64</v>
      </c>
    </row>
    <row r="31" spans="2:8">
      <c r="B31" s="2" t="s">
        <v>1179</v>
      </c>
      <c r="C31" s="5" t="s">
        <v>266</v>
      </c>
      <c r="D31" s="2" t="s">
        <v>856</v>
      </c>
      <c r="E31" s="2" t="s">
        <v>1180</v>
      </c>
      <c r="F31" s="8">
        <v>10190</v>
      </c>
      <c r="G31" s="8">
        <v>118.49</v>
      </c>
      <c r="H31" s="8">
        <v>1.53</v>
      </c>
    </row>
    <row r="32" spans="2:8">
      <c r="B32" s="2" t="s">
        <v>1111</v>
      </c>
      <c r="C32" s="5" t="s">
        <v>266</v>
      </c>
      <c r="D32" s="2" t="s">
        <v>184</v>
      </c>
      <c r="E32" s="2" t="s">
        <v>1112</v>
      </c>
      <c r="F32" s="8">
        <v>103635</v>
      </c>
      <c r="G32" s="8">
        <v>112.29</v>
      </c>
      <c r="H32" s="8">
        <v>1.45</v>
      </c>
    </row>
    <row r="33" spans="2:8">
      <c r="B33" s="2" t="s">
        <v>2064</v>
      </c>
      <c r="C33" s="5" t="s">
        <v>266</v>
      </c>
      <c r="D33" s="2" t="s">
        <v>203</v>
      </c>
      <c r="E33" s="2" t="s">
        <v>2065</v>
      </c>
      <c r="F33" s="8">
        <v>7744</v>
      </c>
      <c r="G33" s="8">
        <v>111.03</v>
      </c>
      <c r="H33" s="8">
        <v>1.43</v>
      </c>
    </row>
    <row r="34" spans="2:8">
      <c r="B34" s="2" t="s">
        <v>1137</v>
      </c>
      <c r="C34" s="5" t="s">
        <v>266</v>
      </c>
      <c r="D34" s="2" t="s">
        <v>1138</v>
      </c>
      <c r="E34" s="2" t="s">
        <v>1139</v>
      </c>
      <c r="F34" s="8">
        <v>37324</v>
      </c>
      <c r="G34" s="8">
        <v>108.56</v>
      </c>
      <c r="H34" s="8">
        <v>1.4</v>
      </c>
    </row>
    <row r="35" spans="2:8">
      <c r="B35" s="2" t="s">
        <v>1239</v>
      </c>
      <c r="C35" s="5" t="s">
        <v>266</v>
      </c>
      <c r="D35" s="2" t="s">
        <v>856</v>
      </c>
      <c r="E35" s="2" t="s">
        <v>1240</v>
      </c>
      <c r="F35" s="8">
        <v>1385</v>
      </c>
      <c r="G35" s="8">
        <v>101.6</v>
      </c>
      <c r="H35" s="8">
        <v>1.31</v>
      </c>
    </row>
    <row r="36" spans="2:8">
      <c r="B36" s="2" t="s">
        <v>1191</v>
      </c>
      <c r="C36" s="5" t="s">
        <v>266</v>
      </c>
      <c r="D36" s="2" t="s">
        <v>173</v>
      </c>
      <c r="E36" s="2" t="s">
        <v>1192</v>
      </c>
      <c r="F36" s="8">
        <v>26573</v>
      </c>
      <c r="G36" s="8">
        <v>95.42</v>
      </c>
      <c r="H36" s="8">
        <v>1.23</v>
      </c>
    </row>
    <row r="37" spans="2:8">
      <c r="B37" s="2" t="s">
        <v>1195</v>
      </c>
      <c r="C37" s="5" t="s">
        <v>266</v>
      </c>
      <c r="D37" s="2" t="s">
        <v>206</v>
      </c>
      <c r="E37" s="2" t="s">
        <v>1196</v>
      </c>
      <c r="F37" s="8">
        <v>5418</v>
      </c>
      <c r="G37" s="8">
        <v>94.1</v>
      </c>
      <c r="H37" s="8">
        <v>1.21</v>
      </c>
    </row>
    <row r="38" spans="2:8">
      <c r="B38" s="2" t="s">
        <v>848</v>
      </c>
      <c r="C38" s="5" t="s">
        <v>266</v>
      </c>
      <c r="D38" s="2" t="s">
        <v>206</v>
      </c>
      <c r="E38" s="2" t="s">
        <v>849</v>
      </c>
      <c r="F38" s="8">
        <v>4363</v>
      </c>
      <c r="G38" s="8">
        <v>92.26</v>
      </c>
      <c r="H38" s="8">
        <v>1.19</v>
      </c>
    </row>
    <row r="39" spans="2:8">
      <c r="B39" s="2" t="s">
        <v>1163</v>
      </c>
      <c r="C39" s="5" t="s">
        <v>266</v>
      </c>
      <c r="D39" s="2" t="s">
        <v>982</v>
      </c>
      <c r="E39" s="2" t="s">
        <v>1164</v>
      </c>
      <c r="F39" s="8">
        <v>23021</v>
      </c>
      <c r="G39" s="8">
        <v>89.8</v>
      </c>
      <c r="H39" s="8">
        <v>1.1599999999999999</v>
      </c>
    </row>
    <row r="40" spans="2:8">
      <c r="B40" s="2" t="s">
        <v>1158</v>
      </c>
      <c r="C40" s="5" t="s">
        <v>266</v>
      </c>
      <c r="D40" s="2" t="s">
        <v>1159</v>
      </c>
      <c r="E40" s="2" t="s">
        <v>1160</v>
      </c>
      <c r="F40" s="8">
        <v>12041</v>
      </c>
      <c r="G40" s="8">
        <v>89.62</v>
      </c>
      <c r="H40" s="8">
        <v>1.1499999999999999</v>
      </c>
    </row>
    <row r="41" spans="2:8">
      <c r="B41" s="2" t="s">
        <v>1113</v>
      </c>
      <c r="C41" s="5" t="s">
        <v>266</v>
      </c>
      <c r="D41" s="2" t="s">
        <v>1114</v>
      </c>
      <c r="E41" s="2" t="s">
        <v>1115</v>
      </c>
      <c r="F41" s="8">
        <v>20673</v>
      </c>
      <c r="G41" s="8">
        <v>88.11</v>
      </c>
      <c r="H41" s="8">
        <v>1.1399999999999999</v>
      </c>
    </row>
    <row r="42" spans="2:8">
      <c r="B42" s="2" t="s">
        <v>1274</v>
      </c>
      <c r="C42" s="5" t="s">
        <v>266</v>
      </c>
      <c r="D42" s="2" t="s">
        <v>203</v>
      </c>
      <c r="E42" s="2" t="s">
        <v>1275</v>
      </c>
      <c r="F42" s="8">
        <v>3101</v>
      </c>
      <c r="G42" s="8">
        <v>86.34</v>
      </c>
      <c r="H42" s="8">
        <v>1.1100000000000001</v>
      </c>
    </row>
    <row r="43" spans="2:8">
      <c r="B43" s="2" t="s">
        <v>1145</v>
      </c>
      <c r="C43" s="5" t="s">
        <v>266</v>
      </c>
      <c r="D43" s="2" t="s">
        <v>206</v>
      </c>
      <c r="E43" s="2" t="s">
        <v>1146</v>
      </c>
      <c r="F43" s="8">
        <v>4899</v>
      </c>
      <c r="G43" s="8">
        <v>82.17</v>
      </c>
      <c r="H43" s="8">
        <v>1.06</v>
      </c>
    </row>
    <row r="44" spans="2:8">
      <c r="B44" s="2" t="s">
        <v>1075</v>
      </c>
      <c r="C44" s="5" t="s">
        <v>266</v>
      </c>
      <c r="D44" s="2" t="s">
        <v>944</v>
      </c>
      <c r="E44" s="2" t="s">
        <v>1076</v>
      </c>
      <c r="F44" s="8">
        <v>801928</v>
      </c>
      <c r="G44" s="8">
        <v>79.87</v>
      </c>
      <c r="H44" s="8">
        <v>1.03</v>
      </c>
    </row>
    <row r="45" spans="2:8">
      <c r="B45" s="2" t="s">
        <v>1207</v>
      </c>
      <c r="C45" s="5" t="s">
        <v>266</v>
      </c>
      <c r="D45" s="2" t="s">
        <v>982</v>
      </c>
      <c r="E45" s="2" t="s">
        <v>1208</v>
      </c>
      <c r="F45" s="8">
        <v>5526</v>
      </c>
      <c r="G45" s="8">
        <v>72.64</v>
      </c>
      <c r="H45" s="8">
        <v>0.94</v>
      </c>
    </row>
    <row r="46" spans="2:8">
      <c r="B46" s="2" t="s">
        <v>1223</v>
      </c>
      <c r="C46" s="5" t="s">
        <v>266</v>
      </c>
      <c r="D46" s="2" t="s">
        <v>982</v>
      </c>
      <c r="E46" s="2" t="s">
        <v>1224</v>
      </c>
      <c r="F46" s="8">
        <v>91890</v>
      </c>
      <c r="G46" s="8">
        <v>70.52</v>
      </c>
      <c r="H46" s="8">
        <v>0.91</v>
      </c>
    </row>
    <row r="47" spans="2:8">
      <c r="B47" s="2" t="s">
        <v>1950</v>
      </c>
      <c r="C47" s="5" t="s">
        <v>266</v>
      </c>
      <c r="D47" s="2" t="s">
        <v>203</v>
      </c>
      <c r="E47" s="2" t="s">
        <v>1951</v>
      </c>
      <c r="F47" s="8">
        <v>5215</v>
      </c>
      <c r="G47" s="8">
        <v>68.150000000000006</v>
      </c>
      <c r="H47" s="8">
        <v>0.88</v>
      </c>
    </row>
    <row r="48" spans="2:8">
      <c r="B48" s="2" t="s">
        <v>1245</v>
      </c>
      <c r="C48" s="5" t="s">
        <v>266</v>
      </c>
      <c r="D48" s="2" t="s">
        <v>203</v>
      </c>
      <c r="E48" s="2" t="s">
        <v>1246</v>
      </c>
      <c r="F48" s="8">
        <v>13018</v>
      </c>
      <c r="G48" s="8">
        <v>66.62</v>
      </c>
      <c r="H48" s="8">
        <v>0.86</v>
      </c>
    </row>
    <row r="49" spans="2:8">
      <c r="B49" s="2" t="s">
        <v>2458</v>
      </c>
      <c r="C49" s="5" t="s">
        <v>266</v>
      </c>
      <c r="D49" s="2" t="s">
        <v>179</v>
      </c>
      <c r="E49" s="2" t="s">
        <v>2459</v>
      </c>
      <c r="F49" s="8">
        <v>1207</v>
      </c>
      <c r="G49" s="8">
        <v>66.260000000000005</v>
      </c>
      <c r="H49" s="8">
        <v>0.85</v>
      </c>
    </row>
    <row r="50" spans="2:8">
      <c r="B50" s="2" t="s">
        <v>193</v>
      </c>
      <c r="C50" s="5" t="s">
        <v>266</v>
      </c>
      <c r="D50" s="2" t="s">
        <v>194</v>
      </c>
      <c r="E50" s="2" t="s">
        <v>195</v>
      </c>
      <c r="F50" s="8">
        <v>15841</v>
      </c>
      <c r="G50" s="8">
        <v>65.459999999999994</v>
      </c>
      <c r="H50" s="8">
        <v>0.84</v>
      </c>
    </row>
    <row r="51" spans="2:8">
      <c r="B51" s="2" t="s">
        <v>2149</v>
      </c>
      <c r="C51" s="5" t="s">
        <v>266</v>
      </c>
      <c r="D51" s="2" t="s">
        <v>856</v>
      </c>
      <c r="E51" s="2" t="s">
        <v>2150</v>
      </c>
      <c r="F51" s="8">
        <v>9523</v>
      </c>
      <c r="G51" s="8">
        <v>65.239999999999995</v>
      </c>
      <c r="H51" s="8">
        <v>0.84</v>
      </c>
    </row>
    <row r="52" spans="2:8">
      <c r="B52" s="2" t="s">
        <v>1215</v>
      </c>
      <c r="C52" s="5" t="s">
        <v>266</v>
      </c>
      <c r="D52" s="2" t="s">
        <v>1159</v>
      </c>
      <c r="E52" s="2" t="s">
        <v>1216</v>
      </c>
      <c r="F52" s="8">
        <v>8761</v>
      </c>
      <c r="G52" s="8">
        <v>60.16</v>
      </c>
      <c r="H52" s="8">
        <v>0.78</v>
      </c>
    </row>
    <row r="53" spans="2:8">
      <c r="B53" s="2" t="s">
        <v>1167</v>
      </c>
      <c r="C53" s="5" t="s">
        <v>266</v>
      </c>
      <c r="D53" s="2" t="s">
        <v>178</v>
      </c>
      <c r="E53" s="2" t="s">
        <v>1168</v>
      </c>
      <c r="F53" s="8">
        <v>21769</v>
      </c>
      <c r="G53" s="8">
        <v>59.18</v>
      </c>
      <c r="H53" s="8">
        <v>0.76</v>
      </c>
    </row>
    <row r="54" spans="2:8">
      <c r="B54" s="2" t="s">
        <v>2139</v>
      </c>
      <c r="C54" s="5" t="s">
        <v>266</v>
      </c>
      <c r="D54" s="2" t="s">
        <v>856</v>
      </c>
      <c r="E54" s="2" t="s">
        <v>2140</v>
      </c>
      <c r="F54" s="8">
        <v>8736</v>
      </c>
      <c r="G54" s="8">
        <v>58.13</v>
      </c>
      <c r="H54" s="8">
        <v>0.75</v>
      </c>
    </row>
    <row r="55" spans="2:8">
      <c r="B55" s="2" t="s">
        <v>2165</v>
      </c>
      <c r="C55" s="5" t="s">
        <v>266</v>
      </c>
      <c r="D55" s="2" t="s">
        <v>206</v>
      </c>
      <c r="E55" s="2" t="s">
        <v>2166</v>
      </c>
      <c r="F55" s="8">
        <v>3418</v>
      </c>
      <c r="G55" s="8">
        <v>56.3</v>
      </c>
      <c r="H55" s="8">
        <v>0.73</v>
      </c>
    </row>
    <row r="56" spans="2:8">
      <c r="B56" s="2" t="s">
        <v>2365</v>
      </c>
      <c r="C56" s="5" t="s">
        <v>266</v>
      </c>
      <c r="D56" s="2" t="s">
        <v>851</v>
      </c>
      <c r="E56" s="2" t="s">
        <v>2366</v>
      </c>
      <c r="F56" s="8">
        <v>16487</v>
      </c>
      <c r="G56" s="8">
        <v>53.43</v>
      </c>
      <c r="H56" s="8">
        <v>0.69</v>
      </c>
    </row>
    <row r="57" spans="2:8">
      <c r="B57" s="2" t="s">
        <v>2171</v>
      </c>
      <c r="C57" s="5" t="s">
        <v>266</v>
      </c>
      <c r="D57" s="2" t="s">
        <v>851</v>
      </c>
      <c r="E57" s="2" t="s">
        <v>2172</v>
      </c>
      <c r="F57" s="8">
        <v>4392</v>
      </c>
      <c r="G57" s="8">
        <v>52.69</v>
      </c>
      <c r="H57" s="8">
        <v>0.68</v>
      </c>
    </row>
    <row r="58" spans="2:8">
      <c r="B58" s="2" t="s">
        <v>1201</v>
      </c>
      <c r="C58" s="5" t="s">
        <v>266</v>
      </c>
      <c r="D58" s="2" t="s">
        <v>1114</v>
      </c>
      <c r="E58" s="2" t="s">
        <v>1202</v>
      </c>
      <c r="F58" s="8">
        <v>10008</v>
      </c>
      <c r="G58" s="8">
        <v>51.17</v>
      </c>
      <c r="H58" s="8">
        <v>0.66</v>
      </c>
    </row>
    <row r="59" spans="2:8">
      <c r="B59" s="2" t="s">
        <v>2427</v>
      </c>
      <c r="C59" s="5" t="s">
        <v>266</v>
      </c>
      <c r="D59" s="2" t="s">
        <v>856</v>
      </c>
      <c r="E59" s="2" t="s">
        <v>2428</v>
      </c>
      <c r="F59" s="8">
        <v>2625</v>
      </c>
      <c r="G59" s="8">
        <v>51.07</v>
      </c>
      <c r="H59" s="8">
        <v>0.66</v>
      </c>
    </row>
    <row r="60" spans="2:8">
      <c r="B60" s="2" t="s">
        <v>1841</v>
      </c>
      <c r="C60" s="5" t="s">
        <v>266</v>
      </c>
      <c r="D60" s="2" t="s">
        <v>182</v>
      </c>
      <c r="E60" s="2" t="s">
        <v>1842</v>
      </c>
      <c r="F60" s="8">
        <v>4883</v>
      </c>
      <c r="G60" s="8">
        <v>50.66</v>
      </c>
      <c r="H60" s="8">
        <v>0.65</v>
      </c>
    </row>
    <row r="61" spans="2:8">
      <c r="B61" s="2" t="s">
        <v>1229</v>
      </c>
      <c r="C61" s="5" t="s">
        <v>266</v>
      </c>
      <c r="D61" s="2" t="s">
        <v>1138</v>
      </c>
      <c r="E61" s="2" t="s">
        <v>1230</v>
      </c>
      <c r="F61" s="8">
        <v>37275</v>
      </c>
      <c r="G61" s="8">
        <v>50.13</v>
      </c>
      <c r="H61" s="8">
        <v>0.65</v>
      </c>
    </row>
    <row r="62" spans="2:8">
      <c r="B62" s="2" t="s">
        <v>257</v>
      </c>
      <c r="C62" s="5" t="s">
        <v>266</v>
      </c>
      <c r="D62" s="2" t="s">
        <v>203</v>
      </c>
      <c r="E62" s="2" t="s">
        <v>258</v>
      </c>
      <c r="F62" s="8">
        <v>13219</v>
      </c>
      <c r="G62" s="8">
        <v>49.54</v>
      </c>
      <c r="H62" s="8">
        <v>0.64</v>
      </c>
    </row>
    <row r="63" spans="2:8">
      <c r="B63" s="2" t="s">
        <v>1986</v>
      </c>
      <c r="C63" s="5" t="s">
        <v>266</v>
      </c>
      <c r="D63" s="2" t="s">
        <v>206</v>
      </c>
      <c r="E63" s="2" t="s">
        <v>1987</v>
      </c>
      <c r="F63" s="8">
        <v>5368</v>
      </c>
      <c r="G63" s="8">
        <v>48.05</v>
      </c>
      <c r="H63" s="8">
        <v>0.62</v>
      </c>
    </row>
    <row r="64" spans="2:8">
      <c r="B64" s="2" t="s">
        <v>2485</v>
      </c>
      <c r="C64" s="5" t="s">
        <v>266</v>
      </c>
      <c r="D64" s="2" t="s">
        <v>851</v>
      </c>
      <c r="E64" s="2" t="s">
        <v>2486</v>
      </c>
      <c r="F64" s="8">
        <v>40024</v>
      </c>
      <c r="G64" s="8">
        <v>46.7</v>
      </c>
      <c r="H64" s="8">
        <v>0.6</v>
      </c>
    </row>
    <row r="65" spans="2:8">
      <c r="B65" s="2" t="s">
        <v>2489</v>
      </c>
      <c r="C65" s="5" t="s">
        <v>266</v>
      </c>
      <c r="D65" s="2" t="s">
        <v>203</v>
      </c>
      <c r="E65" s="2" t="s">
        <v>2490</v>
      </c>
      <c r="F65" s="8">
        <v>4475</v>
      </c>
      <c r="G65" s="8">
        <v>45.68</v>
      </c>
      <c r="H65" s="8">
        <v>0.59</v>
      </c>
    </row>
    <row r="66" spans="2:8">
      <c r="B66" s="2" t="s">
        <v>2462</v>
      </c>
      <c r="C66" s="5" t="s">
        <v>266</v>
      </c>
      <c r="D66" s="2" t="s">
        <v>203</v>
      </c>
      <c r="E66" s="2" t="s">
        <v>2463</v>
      </c>
      <c r="F66" s="8">
        <v>4735</v>
      </c>
      <c r="G66" s="8">
        <v>45.07</v>
      </c>
      <c r="H66" s="8">
        <v>0.57999999999999996</v>
      </c>
    </row>
    <row r="67" spans="2:8">
      <c r="B67" s="2" t="s">
        <v>2026</v>
      </c>
      <c r="C67" s="5" t="s">
        <v>266</v>
      </c>
      <c r="D67" s="2" t="s">
        <v>203</v>
      </c>
      <c r="E67" s="2" t="s">
        <v>2027</v>
      </c>
      <c r="F67" s="8">
        <v>98285</v>
      </c>
      <c r="G67" s="8">
        <v>44.88</v>
      </c>
      <c r="H67" s="8">
        <v>0.57999999999999996</v>
      </c>
    </row>
    <row r="68" spans="2:8">
      <c r="B68" s="2" t="s">
        <v>2483</v>
      </c>
      <c r="C68" s="5" t="s">
        <v>266</v>
      </c>
      <c r="D68" s="2" t="s">
        <v>982</v>
      </c>
      <c r="E68" s="2" t="s">
        <v>2484</v>
      </c>
      <c r="F68" s="8">
        <v>110763</v>
      </c>
      <c r="G68" s="8">
        <v>44.25</v>
      </c>
      <c r="H68" s="8">
        <v>0.56999999999999995</v>
      </c>
    </row>
    <row r="69" spans="2:8">
      <c r="B69" s="2" t="s">
        <v>2468</v>
      </c>
      <c r="C69" s="5" t="s">
        <v>266</v>
      </c>
      <c r="D69" s="2" t="s">
        <v>191</v>
      </c>
      <c r="E69" s="2" t="s">
        <v>2469</v>
      </c>
      <c r="F69" s="8">
        <v>8322</v>
      </c>
      <c r="G69" s="8">
        <v>42.48</v>
      </c>
      <c r="H69" s="8">
        <v>0.55000000000000004</v>
      </c>
    </row>
    <row r="70" spans="2:8">
      <c r="B70" s="2" t="s">
        <v>2487</v>
      </c>
      <c r="C70" s="5" t="s">
        <v>266</v>
      </c>
      <c r="D70" s="2" t="s">
        <v>1114</v>
      </c>
      <c r="E70" s="2" t="s">
        <v>2488</v>
      </c>
      <c r="F70" s="8">
        <v>3832</v>
      </c>
      <c r="G70" s="8">
        <v>42.42</v>
      </c>
      <c r="H70" s="8">
        <v>0.55000000000000004</v>
      </c>
    </row>
    <row r="71" spans="2:8">
      <c r="B71" s="2" t="s">
        <v>1880</v>
      </c>
      <c r="C71" s="5" t="s">
        <v>266</v>
      </c>
      <c r="D71" s="2" t="s">
        <v>982</v>
      </c>
      <c r="E71" s="2" t="s">
        <v>1881</v>
      </c>
      <c r="F71" s="8">
        <v>24371</v>
      </c>
      <c r="G71" s="8">
        <v>41.55</v>
      </c>
      <c r="H71" s="8">
        <v>0.54</v>
      </c>
    </row>
    <row r="72" spans="2:8">
      <c r="B72" s="2" t="s">
        <v>999</v>
      </c>
      <c r="C72" s="5" t="s">
        <v>266</v>
      </c>
      <c r="D72" s="2" t="s">
        <v>203</v>
      </c>
      <c r="E72" s="2" t="s">
        <v>1000</v>
      </c>
      <c r="F72" s="8">
        <v>4273</v>
      </c>
      <c r="G72" s="8">
        <v>39.94</v>
      </c>
      <c r="H72" s="8">
        <v>0.51</v>
      </c>
    </row>
    <row r="73" spans="2:8">
      <c r="B73" s="2" t="s">
        <v>2120</v>
      </c>
      <c r="C73" s="5" t="s">
        <v>266</v>
      </c>
      <c r="D73" s="2" t="s">
        <v>203</v>
      </c>
      <c r="E73" s="2" t="s">
        <v>2121</v>
      </c>
      <c r="F73" s="8">
        <v>292</v>
      </c>
      <c r="G73" s="8">
        <v>38.56</v>
      </c>
      <c r="H73" s="8">
        <v>0.5</v>
      </c>
    </row>
    <row r="74" spans="2:8">
      <c r="B74" s="2" t="s">
        <v>2491</v>
      </c>
      <c r="C74" s="5" t="s">
        <v>266</v>
      </c>
      <c r="D74" s="2" t="s">
        <v>178</v>
      </c>
      <c r="E74" s="2" t="s">
        <v>2492</v>
      </c>
      <c r="F74" s="8">
        <v>4855</v>
      </c>
      <c r="G74" s="8">
        <v>37.08</v>
      </c>
      <c r="H74" s="8">
        <v>0.48</v>
      </c>
    </row>
    <row r="75" spans="2:8">
      <c r="B75" s="2" t="s">
        <v>2497</v>
      </c>
      <c r="C75" s="5" t="s">
        <v>266</v>
      </c>
      <c r="D75" s="2" t="s">
        <v>191</v>
      </c>
      <c r="E75" s="2" t="s">
        <v>2498</v>
      </c>
      <c r="F75" s="8">
        <v>3215</v>
      </c>
      <c r="G75" s="8">
        <v>36.159999999999997</v>
      </c>
      <c r="H75" s="8">
        <v>0.47</v>
      </c>
    </row>
    <row r="76" spans="2:8">
      <c r="B76" s="2" t="s">
        <v>1810</v>
      </c>
      <c r="C76" s="5" t="s">
        <v>266</v>
      </c>
      <c r="D76" s="2" t="s">
        <v>173</v>
      </c>
      <c r="E76" s="2" t="s">
        <v>1811</v>
      </c>
      <c r="F76" s="8">
        <v>18704</v>
      </c>
      <c r="G76" s="8">
        <v>35.96</v>
      </c>
      <c r="H76" s="8">
        <v>0.46</v>
      </c>
    </row>
    <row r="77" spans="2:8">
      <c r="B77" s="2" t="s">
        <v>2493</v>
      </c>
      <c r="C77" s="5" t="s">
        <v>266</v>
      </c>
      <c r="D77" s="2" t="s">
        <v>982</v>
      </c>
      <c r="E77" s="2" t="s">
        <v>2494</v>
      </c>
      <c r="F77" s="8">
        <v>184281</v>
      </c>
      <c r="G77" s="8">
        <v>34.630000000000003</v>
      </c>
      <c r="H77" s="8">
        <v>0.45</v>
      </c>
    </row>
    <row r="78" spans="2:8">
      <c r="B78" s="2" t="s">
        <v>1679</v>
      </c>
      <c r="C78" s="5" t="s">
        <v>266</v>
      </c>
      <c r="D78" s="2" t="s">
        <v>851</v>
      </c>
      <c r="E78" s="2" t="s">
        <v>1680</v>
      </c>
      <c r="F78" s="8">
        <v>5015</v>
      </c>
      <c r="G78" s="8">
        <v>34.39</v>
      </c>
      <c r="H78" s="8">
        <v>0.44</v>
      </c>
    </row>
    <row r="79" spans="2:8">
      <c r="B79" s="2" t="s">
        <v>1960</v>
      </c>
      <c r="C79" s="5" t="s">
        <v>266</v>
      </c>
      <c r="D79" s="2" t="s">
        <v>179</v>
      </c>
      <c r="E79" s="2" t="s">
        <v>1961</v>
      </c>
      <c r="F79" s="8">
        <v>3294</v>
      </c>
      <c r="G79" s="8">
        <v>33.28</v>
      </c>
      <c r="H79" s="8">
        <v>0.43</v>
      </c>
    </row>
    <row r="80" spans="2:8">
      <c r="B80" s="2" t="s">
        <v>1001</v>
      </c>
      <c r="C80" s="5" t="s">
        <v>266</v>
      </c>
      <c r="D80" s="2" t="s">
        <v>178</v>
      </c>
      <c r="E80" s="2" t="s">
        <v>1002</v>
      </c>
      <c r="F80" s="8">
        <v>11129</v>
      </c>
      <c r="G80" s="8">
        <v>32</v>
      </c>
      <c r="H80" s="8">
        <v>0.41</v>
      </c>
    </row>
    <row r="81" spans="2:8">
      <c r="B81" s="2" t="s">
        <v>2342</v>
      </c>
      <c r="C81" s="5" t="s">
        <v>266</v>
      </c>
      <c r="D81" s="2" t="s">
        <v>1159</v>
      </c>
      <c r="E81" s="2" t="s">
        <v>2343</v>
      </c>
      <c r="F81" s="8">
        <v>19210</v>
      </c>
      <c r="G81" s="8">
        <v>30.4</v>
      </c>
      <c r="H81" s="8">
        <v>0.39</v>
      </c>
    </row>
    <row r="82" spans="2:8">
      <c r="B82" s="2" t="s">
        <v>2344</v>
      </c>
      <c r="C82" s="5" t="s">
        <v>266</v>
      </c>
      <c r="D82" s="2" t="s">
        <v>1159</v>
      </c>
      <c r="E82" s="2" t="s">
        <v>2345</v>
      </c>
      <c r="F82" s="8">
        <v>7663</v>
      </c>
      <c r="G82" s="8">
        <v>28.66</v>
      </c>
      <c r="H82" s="8">
        <v>0.37</v>
      </c>
    </row>
    <row r="83" spans="2:8">
      <c r="B83" s="2" t="s">
        <v>1270</v>
      </c>
      <c r="C83" s="5" t="s">
        <v>266</v>
      </c>
      <c r="D83" s="2" t="s">
        <v>851</v>
      </c>
      <c r="E83" s="2" t="s">
        <v>1271</v>
      </c>
      <c r="F83" s="8">
        <v>15810</v>
      </c>
      <c r="G83" s="8">
        <v>27.1</v>
      </c>
      <c r="H83" s="8">
        <v>0.35</v>
      </c>
    </row>
    <row r="84" spans="2:8">
      <c r="B84" s="2" t="s">
        <v>2495</v>
      </c>
      <c r="C84" s="5" t="s">
        <v>266</v>
      </c>
      <c r="D84" s="2" t="s">
        <v>1821</v>
      </c>
      <c r="E84" s="2" t="s">
        <v>2496</v>
      </c>
      <c r="F84" s="8">
        <v>1478</v>
      </c>
      <c r="G84" s="8">
        <v>27.02</v>
      </c>
      <c r="H84" s="8">
        <v>0.35</v>
      </c>
    </row>
    <row r="85" spans="2:8">
      <c r="B85" s="2" t="s">
        <v>1247</v>
      </c>
      <c r="C85" s="5" t="s">
        <v>266</v>
      </c>
      <c r="D85" s="2" t="s">
        <v>944</v>
      </c>
      <c r="E85" s="2" t="s">
        <v>1248</v>
      </c>
      <c r="F85" s="8">
        <v>38168</v>
      </c>
      <c r="G85" s="8">
        <v>26.78</v>
      </c>
      <c r="H85" s="8">
        <v>0.35</v>
      </c>
    </row>
    <row r="86" spans="2:8">
      <c r="B86" s="2" t="s">
        <v>402</v>
      </c>
      <c r="C86" s="5" t="s">
        <v>266</v>
      </c>
      <c r="D86" s="2" t="s">
        <v>178</v>
      </c>
      <c r="E86" s="2" t="s">
        <v>403</v>
      </c>
      <c r="F86" s="8">
        <v>2201</v>
      </c>
      <c r="G86" s="8">
        <v>26.42</v>
      </c>
      <c r="H86" s="8">
        <v>0.34</v>
      </c>
    </row>
    <row r="87" spans="2:8">
      <c r="B87" s="2" t="s">
        <v>1956</v>
      </c>
      <c r="C87" s="5" t="s">
        <v>266</v>
      </c>
      <c r="D87" s="2" t="s">
        <v>179</v>
      </c>
      <c r="E87" s="2" t="s">
        <v>1957</v>
      </c>
      <c r="F87" s="8">
        <v>3096</v>
      </c>
      <c r="G87" s="8">
        <v>25.59</v>
      </c>
      <c r="H87" s="8">
        <v>0.33</v>
      </c>
    </row>
    <row r="88" spans="2:8">
      <c r="B88" s="2" t="s">
        <v>2499</v>
      </c>
      <c r="C88" s="5" t="s">
        <v>266</v>
      </c>
      <c r="D88" s="2" t="s">
        <v>203</v>
      </c>
      <c r="E88" s="2" t="s">
        <v>2500</v>
      </c>
      <c r="F88" s="8">
        <v>3975</v>
      </c>
      <c r="G88" s="8">
        <v>21.86</v>
      </c>
      <c r="H88" s="8">
        <v>0.28000000000000003</v>
      </c>
    </row>
    <row r="89" spans="2:8">
      <c r="B89" s="2" t="s">
        <v>2501</v>
      </c>
      <c r="C89" s="5" t="s">
        <v>266</v>
      </c>
      <c r="D89" s="2" t="s">
        <v>179</v>
      </c>
      <c r="E89" s="2" t="s">
        <v>2502</v>
      </c>
      <c r="F89" s="8">
        <v>4767</v>
      </c>
      <c r="G89" s="8">
        <v>15.07</v>
      </c>
      <c r="H89" s="8">
        <v>0.19</v>
      </c>
    </row>
    <row r="90" spans="2:8">
      <c r="B90" s="3" t="s">
        <v>213</v>
      </c>
      <c r="C90" s="7"/>
      <c r="D90" s="3"/>
      <c r="E90" s="3"/>
      <c r="F90" s="10"/>
      <c r="G90" s="10">
        <f>SUM(G12:G89)</f>
        <v>7749.4000000000005</v>
      </c>
      <c r="H90" s="10">
        <f>SUM(H12:H89)</f>
        <v>99.88</v>
      </c>
    </row>
    <row r="91" spans="2:8">
      <c r="B91" s="3" t="s">
        <v>1784</v>
      </c>
      <c r="C91" s="7"/>
      <c r="D91" s="3"/>
      <c r="E91" s="3"/>
      <c r="F91" s="10"/>
      <c r="G91" s="10">
        <v>6.1</v>
      </c>
      <c r="H91" s="10">
        <v>0.08</v>
      </c>
    </row>
    <row r="92" spans="2:8">
      <c r="B92" s="3" t="s">
        <v>267</v>
      </c>
      <c r="C92" s="7"/>
      <c r="D92" s="3"/>
      <c r="E92" s="3"/>
      <c r="F92" s="10"/>
      <c r="G92" s="10">
        <v>7755.5</v>
      </c>
      <c r="H92" s="10">
        <v>99.96</v>
      </c>
    </row>
    <row r="93" spans="2:8">
      <c r="B93" s="3" t="s">
        <v>268</v>
      </c>
      <c r="C93" s="7"/>
      <c r="D93" s="3"/>
      <c r="E93" s="3"/>
      <c r="F93" s="10"/>
      <c r="G93" s="10">
        <v>6.1948294000007085</v>
      </c>
      <c r="H93" s="10">
        <v>4.0000000000006253E-2</v>
      </c>
    </row>
    <row r="94" spans="2:8">
      <c r="B94" s="3" t="s">
        <v>269</v>
      </c>
      <c r="C94" s="7"/>
      <c r="D94" s="3"/>
      <c r="E94" s="3"/>
      <c r="F94" s="10"/>
      <c r="G94" s="10">
        <v>7761.6948294000003</v>
      </c>
      <c r="H94" s="10">
        <v>100</v>
      </c>
    </row>
    <row r="95" spans="2:8">
      <c r="B95" s="2" t="s">
        <v>270</v>
      </c>
    </row>
    <row r="96" spans="2:8">
      <c r="B96" s="3" t="s">
        <v>271</v>
      </c>
    </row>
    <row r="97" spans="2:3">
      <c r="B97" s="3" t="s">
        <v>272</v>
      </c>
      <c r="C97" s="5" t="s">
        <v>2723</v>
      </c>
    </row>
    <row r="98" spans="2:3">
      <c r="B98" s="3" t="s">
        <v>274</v>
      </c>
      <c r="C98" s="5" t="s">
        <v>273</v>
      </c>
    </row>
    <row r="99" spans="2:3">
      <c r="B99" s="3" t="s">
        <v>1036</v>
      </c>
      <c r="C99" s="5" t="s">
        <v>273</v>
      </c>
    </row>
    <row r="100" spans="2:3">
      <c r="B100" s="3" t="s">
        <v>275</v>
      </c>
      <c r="C100" s="5" t="s">
        <v>276</v>
      </c>
    </row>
    <row r="101" spans="2:3">
      <c r="B101" s="3" t="s">
        <v>3500</v>
      </c>
      <c r="C101" s="7"/>
    </row>
    <row r="102" spans="2:3">
      <c r="B102" s="3" t="s">
        <v>3501</v>
      </c>
      <c r="C102" s="7"/>
    </row>
    <row r="103" spans="2:3">
      <c r="B103" s="3" t="s">
        <v>3502</v>
      </c>
      <c r="C103" s="7"/>
    </row>
    <row r="104" spans="2:3">
      <c r="B104" s="3" t="s">
        <v>3503</v>
      </c>
      <c r="C104" s="7"/>
    </row>
    <row r="105" spans="2:3">
      <c r="B105" s="3" t="s">
        <v>3504</v>
      </c>
      <c r="C105" s="7"/>
    </row>
    <row r="106" spans="2:3">
      <c r="B106" s="3" t="s">
        <v>3505</v>
      </c>
      <c r="C106" s="7"/>
    </row>
    <row r="107" spans="2:3">
      <c r="B107" s="3" t="s">
        <v>3506</v>
      </c>
      <c r="C107" s="7"/>
    </row>
    <row r="108" spans="2:3">
      <c r="B108" s="3" t="s">
        <v>3507</v>
      </c>
      <c r="C108" s="7"/>
    </row>
    <row r="109" spans="2:3">
      <c r="B109" s="3" t="s">
        <v>2290</v>
      </c>
      <c r="C109" s="7"/>
    </row>
    <row r="110" spans="2:3">
      <c r="B110" s="2" t="s">
        <v>277</v>
      </c>
    </row>
    <row r="111" spans="2:3">
      <c r="B111" s="2" t="s">
        <v>1037</v>
      </c>
    </row>
    <row r="114" spans="2:6" ht="14.4">
      <c r="B114" s="24" t="s">
        <v>2943</v>
      </c>
      <c r="C114" s="64"/>
    </row>
    <row r="115" spans="2:6" ht="14.4">
      <c r="B115" s="24" t="s">
        <v>4180</v>
      </c>
      <c r="C115" s="65" t="s">
        <v>1038</v>
      </c>
    </row>
    <row r="116" spans="2:6" ht="14.4">
      <c r="B116" s="15" t="s">
        <v>1039</v>
      </c>
      <c r="C116" s="16" t="s">
        <v>3898</v>
      </c>
    </row>
    <row r="117" spans="2:6" ht="14.4">
      <c r="B117" s="15" t="s">
        <v>1041</v>
      </c>
      <c r="C117" s="16" t="s">
        <v>3898</v>
      </c>
    </row>
    <row r="118" spans="2:6" ht="14.4">
      <c r="B118" s="15" t="s">
        <v>1042</v>
      </c>
      <c r="C118" s="16" t="s">
        <v>3898</v>
      </c>
    </row>
    <row r="119" spans="2:6" ht="14.4">
      <c r="B119" s="15" t="s">
        <v>1043</v>
      </c>
      <c r="C119" s="16" t="s">
        <v>3898</v>
      </c>
    </row>
    <row r="120" spans="2:6" ht="14.4">
      <c r="B120" s="15" t="s">
        <v>1044</v>
      </c>
      <c r="C120" s="16" t="s">
        <v>3898</v>
      </c>
    </row>
    <row r="121" spans="2:6" ht="14.4">
      <c r="B121" s="15" t="s">
        <v>1045</v>
      </c>
      <c r="C121" s="16" t="s">
        <v>3898</v>
      </c>
    </row>
    <row r="122" spans="2:6" ht="14.4">
      <c r="B122" s="24" t="s">
        <v>1046</v>
      </c>
      <c r="C122" s="64" t="s">
        <v>3898</v>
      </c>
    </row>
    <row r="124" spans="2:6" ht="14.4">
      <c r="B124" s="15" t="s">
        <v>278</v>
      </c>
      <c r="C124" s="16"/>
      <c r="D124" s="15"/>
    </row>
    <row r="125" spans="2:6" ht="28.8">
      <c r="B125" s="18" t="s">
        <v>279</v>
      </c>
      <c r="C125" s="17" t="s">
        <v>280</v>
      </c>
      <c r="D125" s="18" t="s">
        <v>281</v>
      </c>
    </row>
    <row r="126" spans="2:6" ht="14.4">
      <c r="B126" s="15" t="s">
        <v>273</v>
      </c>
      <c r="C126" s="16" t="s">
        <v>273</v>
      </c>
      <c r="D126" s="15" t="s">
        <v>273</v>
      </c>
    </row>
    <row r="128" spans="2:6">
      <c r="B128" s="20" t="s">
        <v>282</v>
      </c>
      <c r="C128" s="21">
        <v>45991</v>
      </c>
      <c r="D128" s="13"/>
      <c r="E128" s="55"/>
      <c r="F128" s="11"/>
    </row>
    <row r="129" spans="2:7">
      <c r="B129" s="20" t="s">
        <v>283</v>
      </c>
      <c r="C129" s="22" t="s">
        <v>284</v>
      </c>
      <c r="D129" s="20" t="s">
        <v>285</v>
      </c>
      <c r="E129" s="60" t="s">
        <v>286</v>
      </c>
      <c r="F129" s="23" t="s">
        <v>287</v>
      </c>
      <c r="G129" s="10"/>
    </row>
    <row r="130" spans="2:7">
      <c r="B130" s="58" t="s">
        <v>273</v>
      </c>
      <c r="C130" s="59" t="s">
        <v>273</v>
      </c>
      <c r="D130" s="58" t="s">
        <v>273</v>
      </c>
      <c r="E130" s="56" t="s">
        <v>273</v>
      </c>
      <c r="F130" s="61" t="s">
        <v>273</v>
      </c>
    </row>
    <row r="133" spans="2:7">
      <c r="B133" s="3" t="s">
        <v>288</v>
      </c>
    </row>
    <row r="134" spans="2:7">
      <c r="B134" s="3"/>
    </row>
    <row r="135" spans="2:7">
      <c r="B135" s="3" t="s">
        <v>2740</v>
      </c>
    </row>
    <row r="136" spans="2:7">
      <c r="B136" s="20" t="s">
        <v>289</v>
      </c>
      <c r="C136" s="22" t="s">
        <v>290</v>
      </c>
      <c r="D136" s="3"/>
    </row>
    <row r="137" spans="2:7">
      <c r="B137" s="13" t="s">
        <v>273</v>
      </c>
      <c r="C137" s="14" t="s">
        <v>273</v>
      </c>
    </row>
    <row r="139" spans="2:7">
      <c r="B139" s="20" t="s">
        <v>291</v>
      </c>
      <c r="C139" s="22" t="s">
        <v>290</v>
      </c>
    </row>
    <row r="140" spans="2:7">
      <c r="B140" s="13" t="s">
        <v>273</v>
      </c>
      <c r="C140" s="14" t="s">
        <v>273</v>
      </c>
    </row>
    <row r="142" spans="2:7">
      <c r="B142" s="20" t="s">
        <v>292</v>
      </c>
      <c r="C142" s="22" t="s">
        <v>293</v>
      </c>
    </row>
    <row r="143" spans="2:7">
      <c r="B143" s="13" t="s">
        <v>273</v>
      </c>
      <c r="C143" s="14" t="s">
        <v>273</v>
      </c>
    </row>
    <row r="145" spans="2:7">
      <c r="B145" s="60" t="s">
        <v>294</v>
      </c>
      <c r="C145" s="22" t="s">
        <v>293</v>
      </c>
    </row>
    <row r="146" spans="2:7">
      <c r="B146" s="55" t="s">
        <v>273</v>
      </c>
      <c r="C146" s="14" t="s">
        <v>273</v>
      </c>
    </row>
    <row r="148" spans="2:7">
      <c r="B148" s="20" t="s">
        <v>295</v>
      </c>
      <c r="C148" s="22" t="s">
        <v>273</v>
      </c>
    </row>
    <row r="150" spans="2:7">
      <c r="B150" s="20" t="s">
        <v>296</v>
      </c>
      <c r="C150" s="21">
        <v>45991</v>
      </c>
      <c r="D150" s="13"/>
      <c r="E150" s="55"/>
      <c r="F150" s="11"/>
    </row>
    <row r="151" spans="2:7">
      <c r="B151" s="20" t="s">
        <v>283</v>
      </c>
      <c r="C151" s="22" t="s">
        <v>284</v>
      </c>
      <c r="D151" s="20" t="s">
        <v>285</v>
      </c>
      <c r="E151" s="60" t="s">
        <v>286</v>
      </c>
      <c r="F151" s="23" t="s">
        <v>287</v>
      </c>
      <c r="G151" s="10"/>
    </row>
    <row r="152" spans="2:7">
      <c r="B152" s="58" t="s">
        <v>273</v>
      </c>
      <c r="C152" s="59" t="s">
        <v>273</v>
      </c>
      <c r="D152" s="58" t="s">
        <v>273</v>
      </c>
      <c r="E152" s="56" t="s">
        <v>273</v>
      </c>
      <c r="F152" s="61" t="s">
        <v>273</v>
      </c>
    </row>
    <row r="153" spans="2:7">
      <c r="B153" s="3" t="s">
        <v>288</v>
      </c>
    </row>
    <row r="154" spans="2:7">
      <c r="B154" s="3"/>
    </row>
    <row r="155" spans="2:7">
      <c r="B155" s="3" t="s">
        <v>2740</v>
      </c>
    </row>
    <row r="156" spans="2:7">
      <c r="B156" s="20" t="s">
        <v>289</v>
      </c>
      <c r="C156" s="22" t="s">
        <v>290</v>
      </c>
      <c r="D156" s="3"/>
    </row>
    <row r="157" spans="2:7">
      <c r="B157" s="13" t="s">
        <v>273</v>
      </c>
      <c r="C157" s="14" t="s">
        <v>273</v>
      </c>
    </row>
    <row r="159" spans="2:7">
      <c r="B159" s="20" t="s">
        <v>291</v>
      </c>
      <c r="C159" s="22" t="s">
        <v>290</v>
      </c>
    </row>
    <row r="160" spans="2:7">
      <c r="B160" s="13" t="s">
        <v>273</v>
      </c>
      <c r="C160" s="14" t="s">
        <v>273</v>
      </c>
    </row>
    <row r="162" spans="2:6">
      <c r="B162" s="20" t="s">
        <v>292</v>
      </c>
      <c r="C162" s="22" t="s">
        <v>293</v>
      </c>
    </row>
    <row r="163" spans="2:6">
      <c r="B163" s="13" t="s">
        <v>273</v>
      </c>
      <c r="C163" s="14" t="s">
        <v>273</v>
      </c>
    </row>
    <row r="165" spans="2:6">
      <c r="B165" s="60" t="s">
        <v>294</v>
      </c>
      <c r="C165" s="22" t="s">
        <v>293</v>
      </c>
    </row>
    <row r="166" spans="2:6">
      <c r="B166" s="55" t="s">
        <v>273</v>
      </c>
      <c r="C166" s="14" t="s">
        <v>273</v>
      </c>
    </row>
    <row r="168" spans="2:6">
      <c r="B168" s="20" t="s">
        <v>295</v>
      </c>
      <c r="C168" s="22" t="s">
        <v>273</v>
      </c>
    </row>
    <row r="171" spans="2:6">
      <c r="B171" s="3" t="s">
        <v>2741</v>
      </c>
    </row>
    <row r="173" spans="2:6">
      <c r="B173" s="20" t="s">
        <v>283</v>
      </c>
      <c r="C173" s="22" t="s">
        <v>297</v>
      </c>
      <c r="D173" s="20" t="s">
        <v>298</v>
      </c>
      <c r="E173" s="20" t="s">
        <v>299</v>
      </c>
      <c r="F173" s="10"/>
    </row>
    <row r="174" spans="2:6">
      <c r="B174" s="13" t="s">
        <v>273</v>
      </c>
      <c r="C174" s="14" t="s">
        <v>273</v>
      </c>
      <c r="D174" s="13" t="s">
        <v>273</v>
      </c>
      <c r="E174" s="13" t="s">
        <v>273</v>
      </c>
    </row>
    <row r="177" spans="2:80">
      <c r="B177" s="3" t="s">
        <v>300</v>
      </c>
      <c r="C177" s="7" t="s">
        <v>273</v>
      </c>
      <c r="D177" s="3"/>
      <c r="E177" s="3"/>
      <c r="F177" s="10"/>
      <c r="G177" s="10"/>
      <c r="H177" s="10"/>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row>
    <row r="179" spans="2:80">
      <c r="B179" s="3" t="s">
        <v>2742</v>
      </c>
    </row>
    <row r="181" spans="2:80">
      <c r="B181" s="20" t="s">
        <v>301</v>
      </c>
      <c r="C181" s="22" t="s">
        <v>290</v>
      </c>
      <c r="D181" s="3"/>
    </row>
    <row r="182" spans="2:80">
      <c r="B182" s="13" t="s">
        <v>273</v>
      </c>
      <c r="C182" s="14" t="s">
        <v>273</v>
      </c>
    </row>
    <row r="185" spans="2:80">
      <c r="B185" s="20" t="s">
        <v>302</v>
      </c>
      <c r="C185" s="22" t="s">
        <v>303</v>
      </c>
      <c r="D185" s="3"/>
    </row>
    <row r="186" spans="2:80">
      <c r="B186" s="13" t="s">
        <v>273</v>
      </c>
      <c r="C186" s="14" t="s">
        <v>273</v>
      </c>
    </row>
    <row r="189" spans="2:80">
      <c r="B189" s="3" t="s">
        <v>304</v>
      </c>
    </row>
    <row r="192" spans="2:80">
      <c r="B192" s="3" t="s">
        <v>2743</v>
      </c>
    </row>
    <row r="194" spans="2:80">
      <c r="B194" s="20" t="s">
        <v>283</v>
      </c>
      <c r="C194" s="22" t="s">
        <v>305</v>
      </c>
      <c r="D194" s="20" t="s">
        <v>297</v>
      </c>
      <c r="E194" s="20" t="s">
        <v>298</v>
      </c>
      <c r="F194" s="23" t="s">
        <v>299</v>
      </c>
      <c r="G194" s="10"/>
    </row>
    <row r="195" spans="2:80">
      <c r="B195" s="13" t="s">
        <v>273</v>
      </c>
      <c r="C195" s="14" t="s">
        <v>273</v>
      </c>
      <c r="D195" s="13" t="s">
        <v>273</v>
      </c>
      <c r="E195" s="13" t="s">
        <v>273</v>
      </c>
      <c r="F195" s="19" t="s">
        <v>273</v>
      </c>
    </row>
    <row r="198" spans="2:80">
      <c r="B198" s="3" t="s">
        <v>300</v>
      </c>
      <c r="C198" s="7" t="s">
        <v>273</v>
      </c>
      <c r="D198" s="3"/>
      <c r="E198" s="3"/>
      <c r="F198" s="10"/>
      <c r="G198" s="10"/>
      <c r="H198" s="10"/>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row>
    <row r="200" spans="2:80">
      <c r="B200" s="3" t="s">
        <v>2742</v>
      </c>
    </row>
    <row r="202" spans="2:80">
      <c r="B202" s="20" t="s">
        <v>301</v>
      </c>
      <c r="C202" s="22" t="s">
        <v>290</v>
      </c>
      <c r="D202" s="3"/>
    </row>
    <row r="203" spans="2:80">
      <c r="B203" s="13" t="s">
        <v>273</v>
      </c>
      <c r="C203" s="14" t="s">
        <v>273</v>
      </c>
    </row>
    <row r="206" spans="2:80">
      <c r="B206" s="20" t="s">
        <v>302</v>
      </c>
      <c r="C206" s="22" t="s">
        <v>303</v>
      </c>
      <c r="D206" s="3"/>
    </row>
    <row r="207" spans="2:80">
      <c r="B207" s="13" t="s">
        <v>273</v>
      </c>
      <c r="C207" s="14" t="s">
        <v>273</v>
      </c>
    </row>
    <row r="210" spans="2:7">
      <c r="B210" s="3" t="s">
        <v>304</v>
      </c>
    </row>
    <row r="213" spans="2:7">
      <c r="B213" s="3" t="s">
        <v>2744</v>
      </c>
    </row>
    <row r="214" spans="2:7">
      <c r="B214" s="20" t="s">
        <v>283</v>
      </c>
      <c r="C214" s="22" t="s">
        <v>306</v>
      </c>
      <c r="D214" s="20" t="s">
        <v>307</v>
      </c>
      <c r="E214" s="20" t="s">
        <v>308</v>
      </c>
      <c r="F214" s="23" t="s">
        <v>309</v>
      </c>
      <c r="G214" s="10"/>
    </row>
    <row r="215" spans="2:7">
      <c r="B215" s="13" t="s">
        <v>273</v>
      </c>
      <c r="C215" s="14" t="s">
        <v>273</v>
      </c>
      <c r="D215" s="13" t="s">
        <v>273</v>
      </c>
      <c r="E215" s="13" t="s">
        <v>273</v>
      </c>
      <c r="F215" s="19" t="s">
        <v>273</v>
      </c>
    </row>
    <row r="216" spans="2:7">
      <c r="B216" s="2" t="s">
        <v>310</v>
      </c>
    </row>
  </sheetData>
  <mergeCells count="3">
    <mergeCell ref="B1:E1"/>
    <mergeCell ref="C3:C7"/>
    <mergeCell ref="D3:D7"/>
  </mergeCells>
  <hyperlinks>
    <hyperlink ref="A1" location="Index!A1" display="Index" xr:uid="{00000000-0004-0000-0C00-000000000000}"/>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B216"/>
  <sheetViews>
    <sheetView topLeftCell="A91" workbookViewId="0">
      <selection sqref="A1:E7"/>
    </sheetView>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col min="9" max="16384" width="9.21875" style="2"/>
  </cols>
  <sheetData>
    <row r="1" spans="1:9">
      <c r="A1" s="12" t="s">
        <v>582</v>
      </c>
      <c r="B1" s="224" t="s">
        <v>2455</v>
      </c>
      <c r="C1" s="224"/>
      <c r="D1" s="224"/>
      <c r="E1" s="224"/>
    </row>
    <row r="3" spans="1:9" ht="14.4">
      <c r="B3" s="25" t="s">
        <v>2455</v>
      </c>
      <c r="C3" s="225"/>
      <c r="D3" s="231"/>
    </row>
    <row r="4" spans="1:9" ht="14.4">
      <c r="B4" s="29" t="s">
        <v>2456</v>
      </c>
      <c r="C4" s="225"/>
      <c r="D4" s="231"/>
    </row>
    <row r="5" spans="1:9" ht="14.4">
      <c r="B5" s="29" t="s">
        <v>584</v>
      </c>
      <c r="C5" s="225"/>
      <c r="D5" s="231"/>
    </row>
    <row r="6" spans="1:9" ht="14.4">
      <c r="B6" s="15" t="s">
        <v>2302</v>
      </c>
      <c r="C6" s="225"/>
      <c r="D6" s="231"/>
    </row>
    <row r="7" spans="1:9" ht="28.8">
      <c r="B7" s="18" t="s">
        <v>2457</v>
      </c>
      <c r="C7" s="225"/>
      <c r="D7" s="231"/>
    </row>
    <row r="8" spans="1:9" ht="14.4">
      <c r="B8" s="29" t="s">
        <v>585</v>
      </c>
      <c r="C8" s="30" t="s">
        <v>586</v>
      </c>
      <c r="D8" s="30" t="s">
        <v>587</v>
      </c>
    </row>
    <row r="10" spans="1:9">
      <c r="B10" s="2" t="s">
        <v>2722</v>
      </c>
    </row>
    <row r="12" spans="1:9">
      <c r="B12" s="4" t="s">
        <v>588</v>
      </c>
      <c r="C12" s="6" t="s">
        <v>589</v>
      </c>
      <c r="D12" s="4" t="s">
        <v>154</v>
      </c>
      <c r="E12" s="4" t="s">
        <v>591</v>
      </c>
      <c r="F12" s="9" t="s">
        <v>592</v>
      </c>
      <c r="G12" s="9" t="s">
        <v>593</v>
      </c>
      <c r="H12" s="9" t="s">
        <v>594</v>
      </c>
      <c r="I12" s="3" t="s">
        <v>155</v>
      </c>
    </row>
    <row r="13" spans="1:9">
      <c r="B13" s="3" t="s">
        <v>156</v>
      </c>
    </row>
    <row r="14" spans="1:9">
      <c r="B14" s="3" t="s">
        <v>596</v>
      </c>
    </row>
    <row r="15" spans="1:9">
      <c r="B15" s="2" t="s">
        <v>172</v>
      </c>
      <c r="C15" s="5" t="s">
        <v>266</v>
      </c>
      <c r="D15" s="2" t="s">
        <v>173</v>
      </c>
      <c r="E15" s="2" t="s">
        <v>174</v>
      </c>
      <c r="F15" s="8">
        <v>91804</v>
      </c>
      <c r="G15" s="8">
        <v>1439.03</v>
      </c>
      <c r="H15" s="8">
        <v>11.32</v>
      </c>
    </row>
    <row r="16" spans="1:9">
      <c r="B16" s="2" t="s">
        <v>954</v>
      </c>
      <c r="C16" s="5" t="s">
        <v>266</v>
      </c>
      <c r="D16" s="2" t="s">
        <v>208</v>
      </c>
      <c r="E16" s="2" t="s">
        <v>955</v>
      </c>
      <c r="F16" s="8">
        <v>23994</v>
      </c>
      <c r="G16" s="8">
        <v>901.53</v>
      </c>
      <c r="H16" s="8">
        <v>7.09</v>
      </c>
    </row>
    <row r="17" spans="2:8">
      <c r="B17" s="2" t="s">
        <v>975</v>
      </c>
      <c r="C17" s="5" t="s">
        <v>266</v>
      </c>
      <c r="D17" s="2" t="s">
        <v>208</v>
      </c>
      <c r="E17" s="2" t="s">
        <v>976</v>
      </c>
      <c r="F17" s="8">
        <v>3552</v>
      </c>
      <c r="G17" s="8">
        <v>564.77</v>
      </c>
      <c r="H17" s="8">
        <v>4.4400000000000004</v>
      </c>
    </row>
    <row r="18" spans="2:8">
      <c r="B18" s="2" t="s">
        <v>1673</v>
      </c>
      <c r="C18" s="5" t="s">
        <v>266</v>
      </c>
      <c r="D18" s="2" t="s">
        <v>967</v>
      </c>
      <c r="E18" s="2" t="s">
        <v>1674</v>
      </c>
      <c r="F18" s="8">
        <v>28531</v>
      </c>
      <c r="G18" s="8">
        <v>522.57000000000005</v>
      </c>
      <c r="H18" s="8">
        <v>4.1100000000000003</v>
      </c>
    </row>
    <row r="19" spans="2:8">
      <c r="B19" s="2" t="s">
        <v>1057</v>
      </c>
      <c r="C19" s="5" t="s">
        <v>266</v>
      </c>
      <c r="D19" s="2" t="s">
        <v>1055</v>
      </c>
      <c r="E19" s="2" t="s">
        <v>1058</v>
      </c>
      <c r="F19" s="8">
        <v>96973</v>
      </c>
      <c r="G19" s="8">
        <v>399.29</v>
      </c>
      <c r="H19" s="8">
        <v>3.14</v>
      </c>
    </row>
    <row r="20" spans="2:8">
      <c r="B20" s="2" t="s">
        <v>1077</v>
      </c>
      <c r="C20" s="5" t="s">
        <v>266</v>
      </c>
      <c r="D20" s="2" t="s">
        <v>1062</v>
      </c>
      <c r="E20" s="2" t="s">
        <v>1078</v>
      </c>
      <c r="F20" s="8">
        <v>223895</v>
      </c>
      <c r="G20" s="8">
        <v>376.05</v>
      </c>
      <c r="H20" s="8">
        <v>2.96</v>
      </c>
    </row>
    <row r="21" spans="2:8">
      <c r="B21" s="2" t="s">
        <v>211</v>
      </c>
      <c r="C21" s="5" t="s">
        <v>266</v>
      </c>
      <c r="D21" s="2" t="s">
        <v>208</v>
      </c>
      <c r="E21" s="2" t="s">
        <v>212</v>
      </c>
      <c r="F21" s="8">
        <v>5285</v>
      </c>
      <c r="G21" s="8">
        <v>326.32</v>
      </c>
      <c r="H21" s="8">
        <v>2.57</v>
      </c>
    </row>
    <row r="22" spans="2:8">
      <c r="B22" s="2" t="s">
        <v>1126</v>
      </c>
      <c r="C22" s="5" t="s">
        <v>266</v>
      </c>
      <c r="D22" s="2" t="s">
        <v>1127</v>
      </c>
      <c r="E22" s="2" t="s">
        <v>1128</v>
      </c>
      <c r="F22" s="8">
        <v>39213</v>
      </c>
      <c r="G22" s="8">
        <v>317</v>
      </c>
      <c r="H22" s="8">
        <v>2.4900000000000002</v>
      </c>
    </row>
    <row r="23" spans="2:8">
      <c r="B23" s="2" t="s">
        <v>1061</v>
      </c>
      <c r="C23" s="5" t="s">
        <v>266</v>
      </c>
      <c r="D23" s="2" t="s">
        <v>1062</v>
      </c>
      <c r="E23" s="2" t="s">
        <v>1063</v>
      </c>
      <c r="F23" s="8">
        <v>25362</v>
      </c>
      <c r="G23" s="8">
        <v>294.27999999999997</v>
      </c>
      <c r="H23" s="8">
        <v>2.31</v>
      </c>
    </row>
    <row r="24" spans="2:8">
      <c r="B24" s="2" t="s">
        <v>1698</v>
      </c>
      <c r="C24" s="5" t="s">
        <v>266</v>
      </c>
      <c r="D24" s="2" t="s">
        <v>208</v>
      </c>
      <c r="E24" s="2" t="s">
        <v>1699</v>
      </c>
      <c r="F24" s="8">
        <v>3001</v>
      </c>
      <c r="G24" s="8">
        <v>272.3</v>
      </c>
      <c r="H24" s="8">
        <v>2.14</v>
      </c>
    </row>
    <row r="25" spans="2:8">
      <c r="B25" s="2" t="s">
        <v>1169</v>
      </c>
      <c r="C25" s="5" t="s">
        <v>266</v>
      </c>
      <c r="D25" s="2" t="s">
        <v>1138</v>
      </c>
      <c r="E25" s="2" t="s">
        <v>1170</v>
      </c>
      <c r="F25" s="8">
        <v>493876</v>
      </c>
      <c r="G25" s="8">
        <v>266.74</v>
      </c>
      <c r="H25" s="8">
        <v>2.1</v>
      </c>
    </row>
    <row r="26" spans="2:8">
      <c r="B26" s="2" t="s">
        <v>1268</v>
      </c>
      <c r="C26" s="5" t="s">
        <v>266</v>
      </c>
      <c r="D26" s="2" t="s">
        <v>208</v>
      </c>
      <c r="E26" s="2" t="s">
        <v>1269</v>
      </c>
      <c r="F26" s="8">
        <v>3725</v>
      </c>
      <c r="G26" s="8">
        <v>262.74</v>
      </c>
      <c r="H26" s="8">
        <v>2.0699999999999998</v>
      </c>
    </row>
    <row r="27" spans="2:8">
      <c r="B27" s="2" t="s">
        <v>979</v>
      </c>
      <c r="C27" s="5" t="s">
        <v>266</v>
      </c>
      <c r="D27" s="2" t="s">
        <v>191</v>
      </c>
      <c r="E27" s="2" t="s">
        <v>980</v>
      </c>
      <c r="F27" s="8">
        <v>5502</v>
      </c>
      <c r="G27" s="8">
        <v>246.45</v>
      </c>
      <c r="H27" s="8">
        <v>1.94</v>
      </c>
    </row>
    <row r="28" spans="2:8">
      <c r="B28" s="2" t="s">
        <v>175</v>
      </c>
      <c r="C28" s="5" t="s">
        <v>266</v>
      </c>
      <c r="D28" s="2" t="s">
        <v>176</v>
      </c>
      <c r="E28" s="2" t="s">
        <v>177</v>
      </c>
      <c r="F28" s="8">
        <v>1669</v>
      </c>
      <c r="G28" s="8">
        <v>243.69</v>
      </c>
      <c r="H28" s="8">
        <v>1.92</v>
      </c>
    </row>
    <row r="29" spans="2:8">
      <c r="B29" s="2" t="s">
        <v>1118</v>
      </c>
      <c r="C29" s="5" t="s">
        <v>266</v>
      </c>
      <c r="D29" s="2" t="s">
        <v>967</v>
      </c>
      <c r="E29" s="2" t="s">
        <v>1119</v>
      </c>
      <c r="F29" s="8">
        <v>22967</v>
      </c>
      <c r="G29" s="8">
        <v>236.87</v>
      </c>
      <c r="H29" s="8">
        <v>1.86</v>
      </c>
    </row>
    <row r="30" spans="2:8">
      <c r="B30" s="2" t="s">
        <v>1054</v>
      </c>
      <c r="C30" s="5" t="s">
        <v>266</v>
      </c>
      <c r="D30" s="2" t="s">
        <v>1055</v>
      </c>
      <c r="E30" s="2" t="s">
        <v>1056</v>
      </c>
      <c r="F30" s="8">
        <v>5139</v>
      </c>
      <c r="G30" s="8">
        <v>233.43</v>
      </c>
      <c r="H30" s="8">
        <v>1.84</v>
      </c>
    </row>
    <row r="31" spans="2:8">
      <c r="B31" s="2" t="s">
        <v>1260</v>
      </c>
      <c r="C31" s="5" t="s">
        <v>266</v>
      </c>
      <c r="D31" s="2" t="s">
        <v>967</v>
      </c>
      <c r="E31" s="2" t="s">
        <v>1261</v>
      </c>
      <c r="F31" s="8">
        <v>15228</v>
      </c>
      <c r="G31" s="8">
        <v>233.19</v>
      </c>
      <c r="H31" s="8">
        <v>1.83</v>
      </c>
    </row>
    <row r="32" spans="2:8">
      <c r="B32" s="2" t="s">
        <v>1243</v>
      </c>
      <c r="C32" s="5" t="s">
        <v>266</v>
      </c>
      <c r="D32" s="2" t="s">
        <v>967</v>
      </c>
      <c r="E32" s="2" t="s">
        <v>1244</v>
      </c>
      <c r="F32" s="8">
        <v>3439</v>
      </c>
      <c r="G32" s="8">
        <v>222.74</v>
      </c>
      <c r="H32" s="8">
        <v>1.75</v>
      </c>
    </row>
    <row r="33" spans="2:8">
      <c r="B33" s="2" t="s">
        <v>1868</v>
      </c>
      <c r="C33" s="5" t="s">
        <v>266</v>
      </c>
      <c r="D33" s="2" t="s">
        <v>967</v>
      </c>
      <c r="E33" s="2" t="s">
        <v>1869</v>
      </c>
      <c r="F33" s="8">
        <v>16494</v>
      </c>
      <c r="G33" s="8">
        <v>207.63</v>
      </c>
      <c r="H33" s="8">
        <v>1.63</v>
      </c>
    </row>
    <row r="34" spans="2:8">
      <c r="B34" s="2" t="s">
        <v>973</v>
      </c>
      <c r="C34" s="5" t="s">
        <v>266</v>
      </c>
      <c r="D34" s="2" t="s">
        <v>967</v>
      </c>
      <c r="E34" s="2" t="s">
        <v>974</v>
      </c>
      <c r="F34" s="8">
        <v>9850</v>
      </c>
      <c r="G34" s="8">
        <v>205.1</v>
      </c>
      <c r="H34" s="8">
        <v>1.61</v>
      </c>
    </row>
    <row r="35" spans="2:8">
      <c r="B35" s="2" t="s">
        <v>1283</v>
      </c>
      <c r="C35" s="5" t="s">
        <v>266</v>
      </c>
      <c r="D35" s="2" t="s">
        <v>208</v>
      </c>
      <c r="E35" s="2" t="s">
        <v>1284</v>
      </c>
      <c r="F35" s="8">
        <v>56554</v>
      </c>
      <c r="G35" s="8">
        <v>201.78</v>
      </c>
      <c r="H35" s="8">
        <v>1.59</v>
      </c>
    </row>
    <row r="36" spans="2:8">
      <c r="B36" s="2" t="s">
        <v>2245</v>
      </c>
      <c r="C36" s="5" t="s">
        <v>266</v>
      </c>
      <c r="D36" s="2" t="s">
        <v>1821</v>
      </c>
      <c r="E36" s="2" t="s">
        <v>2246</v>
      </c>
      <c r="F36" s="8">
        <v>116498</v>
      </c>
      <c r="G36" s="8">
        <v>184.21</v>
      </c>
      <c r="H36" s="8">
        <v>1.45</v>
      </c>
    </row>
    <row r="37" spans="2:8">
      <c r="B37" s="2" t="s">
        <v>1105</v>
      </c>
      <c r="C37" s="5" t="s">
        <v>266</v>
      </c>
      <c r="D37" s="2" t="s">
        <v>173</v>
      </c>
      <c r="E37" s="2" t="s">
        <v>1106</v>
      </c>
      <c r="F37" s="8">
        <v>39103</v>
      </c>
      <c r="G37" s="8">
        <v>178.9</v>
      </c>
      <c r="H37" s="8">
        <v>1.41</v>
      </c>
    </row>
    <row r="38" spans="2:8">
      <c r="B38" s="2" t="s">
        <v>1181</v>
      </c>
      <c r="C38" s="5" t="s">
        <v>266</v>
      </c>
      <c r="D38" s="2" t="s">
        <v>207</v>
      </c>
      <c r="E38" s="2" t="s">
        <v>1182</v>
      </c>
      <c r="F38" s="8">
        <v>23150</v>
      </c>
      <c r="G38" s="8">
        <v>175.63</v>
      </c>
      <c r="H38" s="8">
        <v>1.38</v>
      </c>
    </row>
    <row r="39" spans="2:8">
      <c r="B39" s="2" t="s">
        <v>1237</v>
      </c>
      <c r="C39" s="5" t="s">
        <v>266</v>
      </c>
      <c r="D39" s="2" t="s">
        <v>170</v>
      </c>
      <c r="E39" s="2" t="s">
        <v>1238</v>
      </c>
      <c r="F39" s="8">
        <v>5910</v>
      </c>
      <c r="G39" s="8">
        <v>173</v>
      </c>
      <c r="H39" s="8">
        <v>1.36</v>
      </c>
    </row>
    <row r="40" spans="2:8">
      <c r="B40" s="2" t="s">
        <v>2064</v>
      </c>
      <c r="C40" s="5" t="s">
        <v>266</v>
      </c>
      <c r="D40" s="2" t="s">
        <v>203</v>
      </c>
      <c r="E40" s="2" t="s">
        <v>2065</v>
      </c>
      <c r="F40" s="8">
        <v>10856</v>
      </c>
      <c r="G40" s="8">
        <v>155.65</v>
      </c>
      <c r="H40" s="8">
        <v>1.22</v>
      </c>
    </row>
    <row r="41" spans="2:8">
      <c r="B41" s="2" t="s">
        <v>190</v>
      </c>
      <c r="C41" s="5" t="s">
        <v>266</v>
      </c>
      <c r="D41" s="2" t="s">
        <v>191</v>
      </c>
      <c r="E41" s="2" t="s">
        <v>192</v>
      </c>
      <c r="F41" s="8">
        <v>2046</v>
      </c>
      <c r="G41" s="8">
        <v>152.84</v>
      </c>
      <c r="H41" s="8">
        <v>1.2</v>
      </c>
    </row>
    <row r="42" spans="2:8">
      <c r="B42" s="2" t="s">
        <v>1137</v>
      </c>
      <c r="C42" s="5" t="s">
        <v>266</v>
      </c>
      <c r="D42" s="2" t="s">
        <v>1138</v>
      </c>
      <c r="E42" s="2" t="s">
        <v>1139</v>
      </c>
      <c r="F42" s="8">
        <v>52323</v>
      </c>
      <c r="G42" s="8">
        <v>152.18</v>
      </c>
      <c r="H42" s="8">
        <v>1.2</v>
      </c>
    </row>
    <row r="43" spans="2:8">
      <c r="B43" s="2" t="s">
        <v>1094</v>
      </c>
      <c r="C43" s="5" t="s">
        <v>266</v>
      </c>
      <c r="D43" s="2" t="s">
        <v>967</v>
      </c>
      <c r="E43" s="2" t="s">
        <v>1095</v>
      </c>
      <c r="F43" s="8">
        <v>11387</v>
      </c>
      <c r="G43" s="8">
        <v>139.68</v>
      </c>
      <c r="H43" s="8">
        <v>1.1000000000000001</v>
      </c>
    </row>
    <row r="44" spans="2:8">
      <c r="B44" s="2" t="s">
        <v>1205</v>
      </c>
      <c r="C44" s="5" t="s">
        <v>266</v>
      </c>
      <c r="D44" s="2" t="s">
        <v>967</v>
      </c>
      <c r="E44" s="2" t="s">
        <v>1206</v>
      </c>
      <c r="F44" s="8">
        <v>2292</v>
      </c>
      <c r="G44" s="8">
        <v>130.30000000000001</v>
      </c>
      <c r="H44" s="8">
        <v>1.02</v>
      </c>
    </row>
    <row r="45" spans="2:8">
      <c r="B45" s="2" t="s">
        <v>1825</v>
      </c>
      <c r="C45" s="5" t="s">
        <v>266</v>
      </c>
      <c r="D45" s="2" t="s">
        <v>176</v>
      </c>
      <c r="E45" s="2" t="s">
        <v>1826</v>
      </c>
      <c r="F45" s="8">
        <v>9270</v>
      </c>
      <c r="G45" s="8">
        <v>127.58</v>
      </c>
      <c r="H45" s="8">
        <v>1</v>
      </c>
    </row>
    <row r="46" spans="2:8">
      <c r="B46" s="2" t="s">
        <v>1187</v>
      </c>
      <c r="C46" s="5" t="s">
        <v>266</v>
      </c>
      <c r="D46" s="2" t="s">
        <v>191</v>
      </c>
      <c r="E46" s="2" t="s">
        <v>1188</v>
      </c>
      <c r="F46" s="8">
        <v>7384</v>
      </c>
      <c r="G46" s="8">
        <v>126.92</v>
      </c>
      <c r="H46" s="8">
        <v>1</v>
      </c>
    </row>
    <row r="47" spans="2:8">
      <c r="B47" s="2" t="s">
        <v>1948</v>
      </c>
      <c r="C47" s="5" t="s">
        <v>266</v>
      </c>
      <c r="D47" s="2" t="s">
        <v>170</v>
      </c>
      <c r="E47" s="2" t="s">
        <v>1949</v>
      </c>
      <c r="F47" s="8">
        <v>2172</v>
      </c>
      <c r="G47" s="8">
        <v>124.58</v>
      </c>
      <c r="H47" s="8">
        <v>0.98</v>
      </c>
    </row>
    <row r="48" spans="2:8">
      <c r="B48" s="2" t="s">
        <v>1274</v>
      </c>
      <c r="C48" s="5" t="s">
        <v>266</v>
      </c>
      <c r="D48" s="2" t="s">
        <v>203</v>
      </c>
      <c r="E48" s="2" t="s">
        <v>1275</v>
      </c>
      <c r="F48" s="8">
        <v>4347</v>
      </c>
      <c r="G48" s="8">
        <v>121.04</v>
      </c>
      <c r="H48" s="8">
        <v>0.95</v>
      </c>
    </row>
    <row r="49" spans="2:8">
      <c r="B49" s="2" t="s">
        <v>1124</v>
      </c>
      <c r="C49" s="5" t="s">
        <v>266</v>
      </c>
      <c r="D49" s="2" t="s">
        <v>967</v>
      </c>
      <c r="E49" s="2" t="s">
        <v>1125</v>
      </c>
      <c r="F49" s="8">
        <v>6131</v>
      </c>
      <c r="G49" s="8">
        <v>119.32</v>
      </c>
      <c r="H49" s="8">
        <v>0.94</v>
      </c>
    </row>
    <row r="50" spans="2:8">
      <c r="B50" s="2" t="s">
        <v>958</v>
      </c>
      <c r="C50" s="5" t="s">
        <v>266</v>
      </c>
      <c r="D50" s="2" t="s">
        <v>207</v>
      </c>
      <c r="E50" s="2" t="s">
        <v>959</v>
      </c>
      <c r="F50" s="8">
        <v>3298</v>
      </c>
      <c r="G50" s="8">
        <v>111.99</v>
      </c>
      <c r="H50" s="8">
        <v>0.88</v>
      </c>
    </row>
    <row r="51" spans="2:8">
      <c r="B51" s="2" t="s">
        <v>2143</v>
      </c>
      <c r="C51" s="5" t="s">
        <v>266</v>
      </c>
      <c r="D51" s="2" t="s">
        <v>967</v>
      </c>
      <c r="E51" s="2" t="s">
        <v>2144</v>
      </c>
      <c r="F51" s="8">
        <v>4603</v>
      </c>
      <c r="G51" s="8">
        <v>103.61</v>
      </c>
      <c r="H51" s="8">
        <v>0.82</v>
      </c>
    </row>
    <row r="52" spans="2:8">
      <c r="B52" s="2" t="s">
        <v>2458</v>
      </c>
      <c r="C52" s="5" t="s">
        <v>266</v>
      </c>
      <c r="D52" s="2" t="s">
        <v>179</v>
      </c>
      <c r="E52" s="2" t="s">
        <v>2459</v>
      </c>
      <c r="F52" s="8">
        <v>1846</v>
      </c>
      <c r="G52" s="8">
        <v>101.35</v>
      </c>
      <c r="H52" s="8">
        <v>0.8</v>
      </c>
    </row>
    <row r="53" spans="2:8">
      <c r="B53" s="2" t="s">
        <v>1133</v>
      </c>
      <c r="C53" s="5" t="s">
        <v>266</v>
      </c>
      <c r="D53" s="2" t="s">
        <v>176</v>
      </c>
      <c r="E53" s="2" t="s">
        <v>1134</v>
      </c>
      <c r="F53" s="8">
        <v>37994</v>
      </c>
      <c r="G53" s="8">
        <v>100.82</v>
      </c>
      <c r="H53" s="8">
        <v>0.79</v>
      </c>
    </row>
    <row r="54" spans="2:8">
      <c r="B54" s="2" t="s">
        <v>1795</v>
      </c>
      <c r="C54" s="5" t="s">
        <v>266</v>
      </c>
      <c r="D54" s="2" t="s">
        <v>1796</v>
      </c>
      <c r="E54" s="2" t="s">
        <v>1797</v>
      </c>
      <c r="F54" s="8">
        <v>256</v>
      </c>
      <c r="G54" s="8">
        <v>98.1</v>
      </c>
      <c r="H54" s="8">
        <v>0.77</v>
      </c>
    </row>
    <row r="55" spans="2:8">
      <c r="B55" s="2" t="s">
        <v>1245</v>
      </c>
      <c r="C55" s="5" t="s">
        <v>266</v>
      </c>
      <c r="D55" s="2" t="s">
        <v>203</v>
      </c>
      <c r="E55" s="2" t="s">
        <v>1246</v>
      </c>
      <c r="F55" s="8">
        <v>18249</v>
      </c>
      <c r="G55" s="8">
        <v>93.39</v>
      </c>
      <c r="H55" s="8">
        <v>0.73</v>
      </c>
    </row>
    <row r="56" spans="2:8">
      <c r="B56" s="2" t="s">
        <v>422</v>
      </c>
      <c r="C56" s="5" t="s">
        <v>266</v>
      </c>
      <c r="D56" s="2" t="s">
        <v>176</v>
      </c>
      <c r="E56" s="2" t="s">
        <v>423</v>
      </c>
      <c r="F56" s="8">
        <v>1256</v>
      </c>
      <c r="G56" s="8">
        <v>90.19</v>
      </c>
      <c r="H56" s="8">
        <v>0.71</v>
      </c>
    </row>
    <row r="57" spans="2:8">
      <c r="B57" s="2" t="s">
        <v>1231</v>
      </c>
      <c r="C57" s="5" t="s">
        <v>266</v>
      </c>
      <c r="D57" s="2" t="s">
        <v>191</v>
      </c>
      <c r="E57" s="2" t="s">
        <v>1232</v>
      </c>
      <c r="F57" s="8">
        <v>2628</v>
      </c>
      <c r="G57" s="8">
        <v>89.13</v>
      </c>
      <c r="H57" s="8">
        <v>0.7</v>
      </c>
    </row>
    <row r="58" spans="2:8">
      <c r="B58" s="2" t="s">
        <v>2425</v>
      </c>
      <c r="C58" s="5" t="s">
        <v>266</v>
      </c>
      <c r="D58" s="2" t="s">
        <v>967</v>
      </c>
      <c r="E58" s="2" t="s">
        <v>2426</v>
      </c>
      <c r="F58" s="8">
        <v>506</v>
      </c>
      <c r="G58" s="8">
        <v>87.48</v>
      </c>
      <c r="H58" s="8">
        <v>0.69</v>
      </c>
    </row>
    <row r="59" spans="2:8">
      <c r="B59" s="2" t="s">
        <v>2038</v>
      </c>
      <c r="C59" s="5" t="s">
        <v>266</v>
      </c>
      <c r="D59" s="2" t="s">
        <v>967</v>
      </c>
      <c r="E59" s="2" t="s">
        <v>2039</v>
      </c>
      <c r="F59" s="8">
        <v>4812</v>
      </c>
      <c r="G59" s="8">
        <v>85.23</v>
      </c>
      <c r="H59" s="8">
        <v>0.67</v>
      </c>
    </row>
    <row r="60" spans="2:8">
      <c r="B60" s="2" t="s">
        <v>2423</v>
      </c>
      <c r="C60" s="5" t="s">
        <v>266</v>
      </c>
      <c r="D60" s="2" t="s">
        <v>967</v>
      </c>
      <c r="E60" s="2" t="s">
        <v>2424</v>
      </c>
      <c r="F60" s="8">
        <v>4704</v>
      </c>
      <c r="G60" s="8">
        <v>82.77</v>
      </c>
      <c r="H60" s="8">
        <v>0.65</v>
      </c>
    </row>
    <row r="61" spans="2:8">
      <c r="B61" s="2" t="s">
        <v>1229</v>
      </c>
      <c r="C61" s="5" t="s">
        <v>266</v>
      </c>
      <c r="D61" s="2" t="s">
        <v>1138</v>
      </c>
      <c r="E61" s="2" t="s">
        <v>1230</v>
      </c>
      <c r="F61" s="8">
        <v>57007</v>
      </c>
      <c r="G61" s="8">
        <v>76.67</v>
      </c>
      <c r="H61" s="8">
        <v>0.6</v>
      </c>
    </row>
    <row r="62" spans="2:8">
      <c r="B62" s="2" t="s">
        <v>2022</v>
      </c>
      <c r="C62" s="5" t="s">
        <v>266</v>
      </c>
      <c r="D62" s="2" t="s">
        <v>170</v>
      </c>
      <c r="E62" s="2" t="s">
        <v>2023</v>
      </c>
      <c r="F62" s="8">
        <v>9255</v>
      </c>
      <c r="G62" s="8">
        <v>74.08</v>
      </c>
      <c r="H62" s="8">
        <v>0.57999999999999996</v>
      </c>
    </row>
    <row r="63" spans="2:8">
      <c r="B63" s="2" t="s">
        <v>2044</v>
      </c>
      <c r="C63" s="5" t="s">
        <v>266</v>
      </c>
      <c r="D63" s="2" t="s">
        <v>191</v>
      </c>
      <c r="E63" s="2" t="s">
        <v>2045</v>
      </c>
      <c r="F63" s="8">
        <v>5012</v>
      </c>
      <c r="G63" s="8">
        <v>72.209999999999994</v>
      </c>
      <c r="H63" s="8">
        <v>0.56999999999999995</v>
      </c>
    </row>
    <row r="64" spans="2:8">
      <c r="B64" s="2" t="s">
        <v>257</v>
      </c>
      <c r="C64" s="5" t="s">
        <v>266</v>
      </c>
      <c r="D64" s="2" t="s">
        <v>203</v>
      </c>
      <c r="E64" s="2" t="s">
        <v>258</v>
      </c>
      <c r="F64" s="8">
        <v>18531</v>
      </c>
      <c r="G64" s="8">
        <v>69.45</v>
      </c>
      <c r="H64" s="8">
        <v>0.55000000000000004</v>
      </c>
    </row>
    <row r="65" spans="2:8">
      <c r="B65" s="2" t="s">
        <v>2462</v>
      </c>
      <c r="C65" s="5" t="s">
        <v>266</v>
      </c>
      <c r="D65" s="2" t="s">
        <v>203</v>
      </c>
      <c r="E65" s="2" t="s">
        <v>2463</v>
      </c>
      <c r="F65" s="8">
        <v>7241</v>
      </c>
      <c r="G65" s="8">
        <v>68.930000000000007</v>
      </c>
      <c r="H65" s="8">
        <v>0.54</v>
      </c>
    </row>
    <row r="66" spans="2:8">
      <c r="B66" s="2" t="s">
        <v>1279</v>
      </c>
      <c r="C66" s="5" t="s">
        <v>266</v>
      </c>
      <c r="D66" s="2" t="s">
        <v>967</v>
      </c>
      <c r="E66" s="2" t="s">
        <v>1280</v>
      </c>
      <c r="F66" s="8">
        <v>36533</v>
      </c>
      <c r="G66" s="8">
        <v>68.39</v>
      </c>
      <c r="H66" s="8">
        <v>0.54</v>
      </c>
    </row>
    <row r="67" spans="2:8">
      <c r="B67" s="2" t="s">
        <v>2177</v>
      </c>
      <c r="C67" s="5" t="s">
        <v>266</v>
      </c>
      <c r="D67" s="2" t="s">
        <v>191</v>
      </c>
      <c r="E67" s="2" t="s">
        <v>2178</v>
      </c>
      <c r="F67" s="8">
        <v>2122</v>
      </c>
      <c r="G67" s="8">
        <v>66.94</v>
      </c>
      <c r="H67" s="8">
        <v>0.53</v>
      </c>
    </row>
    <row r="68" spans="2:8">
      <c r="B68" s="2" t="s">
        <v>2460</v>
      </c>
      <c r="C68" s="5" t="s">
        <v>266</v>
      </c>
      <c r="D68" s="2" t="s">
        <v>191</v>
      </c>
      <c r="E68" s="2" t="s">
        <v>2461</v>
      </c>
      <c r="F68" s="8">
        <v>7735</v>
      </c>
      <c r="G68" s="8">
        <v>66.239999999999995</v>
      </c>
      <c r="H68" s="8">
        <v>0.52</v>
      </c>
    </row>
    <row r="69" spans="2:8">
      <c r="B69" s="2" t="s">
        <v>2468</v>
      </c>
      <c r="C69" s="5" t="s">
        <v>266</v>
      </c>
      <c r="D69" s="2" t="s">
        <v>191</v>
      </c>
      <c r="E69" s="2" t="s">
        <v>2469</v>
      </c>
      <c r="F69" s="8">
        <v>12727</v>
      </c>
      <c r="G69" s="8">
        <v>64.97</v>
      </c>
      <c r="H69" s="8">
        <v>0.51</v>
      </c>
    </row>
    <row r="70" spans="2:8">
      <c r="B70" s="2" t="s">
        <v>2466</v>
      </c>
      <c r="C70" s="5" t="s">
        <v>266</v>
      </c>
      <c r="D70" s="2" t="s">
        <v>1127</v>
      </c>
      <c r="E70" s="2" t="s">
        <v>2467</v>
      </c>
      <c r="F70" s="8">
        <v>19401</v>
      </c>
      <c r="G70" s="8">
        <v>63.44</v>
      </c>
      <c r="H70" s="8">
        <v>0.5</v>
      </c>
    </row>
    <row r="71" spans="2:8">
      <c r="B71" s="2" t="s">
        <v>999</v>
      </c>
      <c r="C71" s="5" t="s">
        <v>266</v>
      </c>
      <c r="D71" s="2" t="s">
        <v>203</v>
      </c>
      <c r="E71" s="2" t="s">
        <v>1000</v>
      </c>
      <c r="F71" s="8">
        <v>6535</v>
      </c>
      <c r="G71" s="8">
        <v>61.09</v>
      </c>
      <c r="H71" s="8">
        <v>0.48</v>
      </c>
    </row>
    <row r="72" spans="2:8">
      <c r="B72" s="2" t="s">
        <v>2464</v>
      </c>
      <c r="C72" s="5" t="s">
        <v>266</v>
      </c>
      <c r="D72" s="2" t="s">
        <v>170</v>
      </c>
      <c r="E72" s="2" t="s">
        <v>2465</v>
      </c>
      <c r="F72" s="8">
        <v>13870</v>
      </c>
      <c r="G72" s="8">
        <v>60.7</v>
      </c>
      <c r="H72" s="8">
        <v>0.48</v>
      </c>
    </row>
    <row r="73" spans="2:8">
      <c r="B73" s="2" t="s">
        <v>2124</v>
      </c>
      <c r="C73" s="5" t="s">
        <v>266</v>
      </c>
      <c r="D73" s="2" t="s">
        <v>967</v>
      </c>
      <c r="E73" s="2" t="s">
        <v>2125</v>
      </c>
      <c r="F73" s="8">
        <v>4883</v>
      </c>
      <c r="G73" s="8">
        <v>60.31</v>
      </c>
      <c r="H73" s="8">
        <v>0.47</v>
      </c>
    </row>
    <row r="74" spans="2:8">
      <c r="B74" s="2" t="s">
        <v>2034</v>
      </c>
      <c r="C74" s="5" t="s">
        <v>266</v>
      </c>
      <c r="D74" s="2" t="s">
        <v>191</v>
      </c>
      <c r="E74" s="2" t="s">
        <v>2035</v>
      </c>
      <c r="F74" s="8">
        <v>6791</v>
      </c>
      <c r="G74" s="8">
        <v>58.19</v>
      </c>
      <c r="H74" s="8">
        <v>0.46</v>
      </c>
    </row>
    <row r="75" spans="2:8">
      <c r="B75" s="2" t="s">
        <v>2102</v>
      </c>
      <c r="C75" s="5" t="s">
        <v>266</v>
      </c>
      <c r="D75" s="2" t="s">
        <v>176</v>
      </c>
      <c r="E75" s="2" t="s">
        <v>2103</v>
      </c>
      <c r="F75" s="8">
        <v>9460</v>
      </c>
      <c r="G75" s="8">
        <v>55.9</v>
      </c>
      <c r="H75" s="8">
        <v>0.44</v>
      </c>
    </row>
    <row r="76" spans="2:8">
      <c r="B76" s="2" t="s">
        <v>2470</v>
      </c>
      <c r="C76" s="5" t="s">
        <v>266</v>
      </c>
      <c r="D76" s="2" t="s">
        <v>170</v>
      </c>
      <c r="E76" s="2" t="s">
        <v>2471</v>
      </c>
      <c r="F76" s="8">
        <v>941</v>
      </c>
      <c r="G76" s="8">
        <v>55.27</v>
      </c>
      <c r="H76" s="8">
        <v>0.43</v>
      </c>
    </row>
    <row r="77" spans="2:8">
      <c r="B77" s="2" t="s">
        <v>1810</v>
      </c>
      <c r="C77" s="5" t="s">
        <v>266</v>
      </c>
      <c r="D77" s="2" t="s">
        <v>173</v>
      </c>
      <c r="E77" s="2" t="s">
        <v>1811</v>
      </c>
      <c r="F77" s="8">
        <v>28605</v>
      </c>
      <c r="G77" s="8">
        <v>54.99</v>
      </c>
      <c r="H77" s="8">
        <v>0.43</v>
      </c>
    </row>
    <row r="78" spans="2:8">
      <c r="B78" s="2" t="s">
        <v>2185</v>
      </c>
      <c r="C78" s="5" t="s">
        <v>266</v>
      </c>
      <c r="D78" s="2" t="s">
        <v>1887</v>
      </c>
      <c r="E78" s="2" t="s">
        <v>2186</v>
      </c>
      <c r="F78" s="8">
        <v>3091</v>
      </c>
      <c r="G78" s="8">
        <v>54.82</v>
      </c>
      <c r="H78" s="8">
        <v>0.43</v>
      </c>
    </row>
    <row r="79" spans="2:8">
      <c r="B79" s="2" t="s">
        <v>2118</v>
      </c>
      <c r="C79" s="5" t="s">
        <v>266</v>
      </c>
      <c r="D79" s="2" t="s">
        <v>176</v>
      </c>
      <c r="E79" s="2" t="s">
        <v>2119</v>
      </c>
      <c r="F79" s="8">
        <v>4916</v>
      </c>
      <c r="G79" s="8">
        <v>52.46</v>
      </c>
      <c r="H79" s="8">
        <v>0.41</v>
      </c>
    </row>
    <row r="80" spans="2:8">
      <c r="B80" s="2" t="s">
        <v>969</v>
      </c>
      <c r="C80" s="5" t="s">
        <v>266</v>
      </c>
      <c r="D80" s="2" t="s">
        <v>967</v>
      </c>
      <c r="E80" s="2" t="s">
        <v>970</v>
      </c>
      <c r="F80" s="8">
        <v>8576</v>
      </c>
      <c r="G80" s="8">
        <v>47.69</v>
      </c>
      <c r="H80" s="8">
        <v>0.38</v>
      </c>
    </row>
    <row r="81" spans="2:8">
      <c r="B81" s="2" t="s">
        <v>2433</v>
      </c>
      <c r="C81" s="5" t="s">
        <v>266</v>
      </c>
      <c r="D81" s="2" t="s">
        <v>967</v>
      </c>
      <c r="E81" s="2" t="s">
        <v>2434</v>
      </c>
      <c r="F81" s="8">
        <v>5294</v>
      </c>
      <c r="G81" s="8">
        <v>46.44</v>
      </c>
      <c r="H81" s="8">
        <v>0.37</v>
      </c>
    </row>
    <row r="82" spans="2:8">
      <c r="B82" s="2" t="s">
        <v>2472</v>
      </c>
      <c r="C82" s="5" t="s">
        <v>266</v>
      </c>
      <c r="D82" s="2" t="s">
        <v>170</v>
      </c>
      <c r="E82" s="2" t="s">
        <v>2473</v>
      </c>
      <c r="F82" s="8">
        <v>12129</v>
      </c>
      <c r="G82" s="8">
        <v>46.37</v>
      </c>
      <c r="H82" s="8">
        <v>0.36</v>
      </c>
    </row>
    <row r="83" spans="2:8">
      <c r="B83" s="2" t="s">
        <v>2122</v>
      </c>
      <c r="C83" s="5" t="s">
        <v>266</v>
      </c>
      <c r="D83" s="2" t="s">
        <v>967</v>
      </c>
      <c r="E83" s="2" t="s">
        <v>2123</v>
      </c>
      <c r="F83" s="8">
        <v>7551</v>
      </c>
      <c r="G83" s="8">
        <v>42.62</v>
      </c>
      <c r="H83" s="8">
        <v>0.34</v>
      </c>
    </row>
    <row r="84" spans="2:8">
      <c r="B84" s="2" t="s">
        <v>2474</v>
      </c>
      <c r="C84" s="5" t="s">
        <v>266</v>
      </c>
      <c r="D84" s="2" t="s">
        <v>207</v>
      </c>
      <c r="E84" s="2" t="s">
        <v>2475</v>
      </c>
      <c r="F84" s="8">
        <v>8987</v>
      </c>
      <c r="G84" s="8">
        <v>39.56</v>
      </c>
      <c r="H84" s="8">
        <v>0.31</v>
      </c>
    </row>
    <row r="85" spans="2:8">
      <c r="B85" s="2" t="s">
        <v>1889</v>
      </c>
      <c r="C85" s="5" t="s">
        <v>266</v>
      </c>
      <c r="D85" s="2" t="s">
        <v>176</v>
      </c>
      <c r="E85" s="2" t="s">
        <v>1890</v>
      </c>
      <c r="F85" s="8">
        <v>3662</v>
      </c>
      <c r="G85" s="8">
        <v>39.26</v>
      </c>
      <c r="H85" s="8">
        <v>0.31</v>
      </c>
    </row>
    <row r="86" spans="2:8">
      <c r="B86" s="2" t="s">
        <v>1956</v>
      </c>
      <c r="C86" s="5" t="s">
        <v>266</v>
      </c>
      <c r="D86" s="2" t="s">
        <v>179</v>
      </c>
      <c r="E86" s="2" t="s">
        <v>1957</v>
      </c>
      <c r="F86" s="8">
        <v>4736</v>
      </c>
      <c r="G86" s="8">
        <v>39.15</v>
      </c>
      <c r="H86" s="8">
        <v>0.31</v>
      </c>
    </row>
    <row r="87" spans="2:8">
      <c r="B87" s="2" t="s">
        <v>2476</v>
      </c>
      <c r="C87" s="5" t="s">
        <v>266</v>
      </c>
      <c r="D87" s="2" t="s">
        <v>176</v>
      </c>
      <c r="E87" s="2" t="s">
        <v>2477</v>
      </c>
      <c r="F87" s="8">
        <v>3774</v>
      </c>
      <c r="G87" s="8">
        <v>37.71</v>
      </c>
      <c r="H87" s="8">
        <v>0.3</v>
      </c>
    </row>
    <row r="88" spans="2:8">
      <c r="B88" s="2" t="s">
        <v>2187</v>
      </c>
      <c r="C88" s="5" t="s">
        <v>266</v>
      </c>
      <c r="D88" s="2" t="s">
        <v>191</v>
      </c>
      <c r="E88" s="2" t="s">
        <v>2188</v>
      </c>
      <c r="F88" s="8">
        <v>1349</v>
      </c>
      <c r="G88" s="8">
        <v>36.99</v>
      </c>
      <c r="H88" s="8">
        <v>0.28999999999999998</v>
      </c>
    </row>
    <row r="89" spans="2:8">
      <c r="B89" s="2" t="s">
        <v>2478</v>
      </c>
      <c r="C89" s="5" t="s">
        <v>266</v>
      </c>
      <c r="D89" s="2" t="s">
        <v>191</v>
      </c>
      <c r="E89" s="2" t="s">
        <v>2479</v>
      </c>
      <c r="F89" s="8">
        <v>4475</v>
      </c>
      <c r="G89" s="8">
        <v>33.520000000000003</v>
      </c>
      <c r="H89" s="8">
        <v>0.26</v>
      </c>
    </row>
    <row r="90" spans="2:8">
      <c r="B90" s="2" t="s">
        <v>2195</v>
      </c>
      <c r="C90" s="5" t="s">
        <v>266</v>
      </c>
      <c r="D90" s="2" t="s">
        <v>203</v>
      </c>
      <c r="E90" s="2" t="s">
        <v>2196</v>
      </c>
      <c r="F90" s="8">
        <v>1374</v>
      </c>
      <c r="G90" s="8">
        <v>26.32</v>
      </c>
      <c r="H90" s="8">
        <v>0.21</v>
      </c>
    </row>
    <row r="91" spans="2:8">
      <c r="B91" s="3" t="s">
        <v>213</v>
      </c>
      <c r="C91" s="7"/>
      <c r="D91" s="3"/>
      <c r="E91" s="3"/>
      <c r="F91" s="10"/>
      <c r="G91" s="10">
        <f>SUM(G12:G90)</f>
        <v>12720.069999999998</v>
      </c>
      <c r="H91" s="10">
        <f>SUM(H12:H90)</f>
        <v>100.04000000000002</v>
      </c>
    </row>
    <row r="92" spans="2:8">
      <c r="B92" s="3" t="s">
        <v>267</v>
      </c>
      <c r="C92" s="7"/>
      <c r="D92" s="3"/>
      <c r="E92" s="3"/>
      <c r="F92" s="10"/>
      <c r="G92" s="10">
        <v>12720.07</v>
      </c>
      <c r="H92" s="10">
        <v>100.04</v>
      </c>
    </row>
    <row r="93" spans="2:8">
      <c r="B93" s="3" t="s">
        <v>139</v>
      </c>
      <c r="C93" s="7"/>
      <c r="D93" s="3"/>
      <c r="E93" s="3"/>
      <c r="F93" s="10"/>
      <c r="G93" s="10">
        <v>-7.1624136899990845</v>
      </c>
      <c r="H93" s="10">
        <v>-4.0000000000006253E-2</v>
      </c>
    </row>
    <row r="94" spans="2:8">
      <c r="B94" s="3" t="s">
        <v>269</v>
      </c>
      <c r="C94" s="7"/>
      <c r="D94" s="3"/>
      <c r="E94" s="3"/>
      <c r="F94" s="10"/>
      <c r="G94" s="10">
        <v>12712.907586310001</v>
      </c>
      <c r="H94" s="10">
        <v>100</v>
      </c>
    </row>
    <row r="95" spans="2:8">
      <c r="B95" s="2" t="s">
        <v>270</v>
      </c>
    </row>
    <row r="96" spans="2:8">
      <c r="B96" s="3" t="s">
        <v>271</v>
      </c>
    </row>
    <row r="97" spans="2:3">
      <c r="B97" s="3" t="s">
        <v>272</v>
      </c>
      <c r="C97" s="5" t="s">
        <v>2723</v>
      </c>
    </row>
    <row r="98" spans="2:3">
      <c r="B98" s="3" t="s">
        <v>274</v>
      </c>
      <c r="C98" s="5" t="s">
        <v>273</v>
      </c>
    </row>
    <row r="99" spans="2:3">
      <c r="B99" s="3" t="s">
        <v>1036</v>
      </c>
      <c r="C99" s="5" t="s">
        <v>273</v>
      </c>
    </row>
    <row r="100" spans="2:3">
      <c r="B100" s="3" t="s">
        <v>275</v>
      </c>
      <c r="C100" s="5" t="s">
        <v>276</v>
      </c>
    </row>
    <row r="101" spans="2:3">
      <c r="B101" s="3" t="s">
        <v>3492</v>
      </c>
      <c r="C101" s="7"/>
    </row>
    <row r="102" spans="2:3">
      <c r="B102" s="3" t="s">
        <v>3493</v>
      </c>
      <c r="C102" s="7"/>
    </row>
    <row r="103" spans="2:3">
      <c r="B103" s="3" t="s">
        <v>3494</v>
      </c>
      <c r="C103" s="7"/>
    </row>
    <row r="104" spans="2:3">
      <c r="B104" s="3" t="s">
        <v>3495</v>
      </c>
      <c r="C104" s="7"/>
    </row>
    <row r="105" spans="2:3">
      <c r="B105" s="3" t="s">
        <v>3496</v>
      </c>
      <c r="C105" s="7"/>
    </row>
    <row r="106" spans="2:3">
      <c r="B106" s="3" t="s">
        <v>3497</v>
      </c>
      <c r="C106" s="7"/>
    </row>
    <row r="107" spans="2:3">
      <c r="B107" s="3" t="s">
        <v>3498</v>
      </c>
      <c r="C107" s="7"/>
    </row>
    <row r="108" spans="2:3">
      <c r="B108" s="3" t="s">
        <v>3499</v>
      </c>
      <c r="C108" s="7"/>
    </row>
    <row r="109" spans="2:3">
      <c r="B109" s="3" t="s">
        <v>2525</v>
      </c>
      <c r="C109" s="7"/>
    </row>
    <row r="110" spans="2:3">
      <c r="B110" s="2" t="s">
        <v>277</v>
      </c>
    </row>
    <row r="111" spans="2:3">
      <c r="B111" s="2" t="s">
        <v>1037</v>
      </c>
    </row>
    <row r="114" spans="2:6" ht="14.4">
      <c r="B114" s="24" t="s">
        <v>2943</v>
      </c>
      <c r="C114" s="64"/>
    </row>
    <row r="115" spans="2:6" ht="14.4">
      <c r="B115" s="24" t="s">
        <v>4180</v>
      </c>
      <c r="C115" s="65" t="s">
        <v>1038</v>
      </c>
    </row>
    <row r="116" spans="2:6" ht="14.4">
      <c r="B116" s="15" t="s">
        <v>1039</v>
      </c>
      <c r="C116" s="16" t="s">
        <v>3898</v>
      </c>
    </row>
    <row r="117" spans="2:6" ht="14.4">
      <c r="B117" s="15" t="s">
        <v>1041</v>
      </c>
      <c r="C117" s="16" t="s">
        <v>3898</v>
      </c>
    </row>
    <row r="118" spans="2:6" ht="14.4">
      <c r="B118" s="15" t="s">
        <v>1042</v>
      </c>
      <c r="C118" s="16" t="s">
        <v>3898</v>
      </c>
    </row>
    <row r="119" spans="2:6" ht="14.4">
      <c r="B119" s="15" t="s">
        <v>1043</v>
      </c>
      <c r="C119" s="16" t="s">
        <v>3898</v>
      </c>
    </row>
    <row r="120" spans="2:6" ht="14.4">
      <c r="B120" s="15" t="s">
        <v>1044</v>
      </c>
      <c r="C120" s="16" t="s">
        <v>3898</v>
      </c>
    </row>
    <row r="121" spans="2:6" ht="14.4">
      <c r="B121" s="15" t="s">
        <v>1045</v>
      </c>
      <c r="C121" s="16" t="s">
        <v>3898</v>
      </c>
    </row>
    <row r="122" spans="2:6" ht="14.4">
      <c r="B122" s="24" t="s">
        <v>1046</v>
      </c>
      <c r="C122" s="64" t="s">
        <v>3898</v>
      </c>
    </row>
    <row r="124" spans="2:6" ht="14.4">
      <c r="B124" s="15" t="s">
        <v>278</v>
      </c>
      <c r="C124" s="16"/>
      <c r="D124" s="15"/>
    </row>
    <row r="125" spans="2:6" ht="28.8">
      <c r="B125" s="18" t="s">
        <v>279</v>
      </c>
      <c r="C125" s="17" t="s">
        <v>280</v>
      </c>
      <c r="D125" s="18" t="s">
        <v>281</v>
      </c>
    </row>
    <row r="126" spans="2:6" ht="14.4">
      <c r="B126" s="15" t="s">
        <v>273</v>
      </c>
      <c r="C126" s="16" t="s">
        <v>273</v>
      </c>
      <c r="D126" s="15" t="s">
        <v>273</v>
      </c>
    </row>
    <row r="128" spans="2:6">
      <c r="B128" s="20" t="s">
        <v>282</v>
      </c>
      <c r="C128" s="21">
        <v>45991</v>
      </c>
      <c r="D128" s="13"/>
      <c r="E128" s="55"/>
      <c r="F128" s="11"/>
    </row>
    <row r="129" spans="2:7">
      <c r="B129" s="20" t="s">
        <v>283</v>
      </c>
      <c r="C129" s="22" t="s">
        <v>284</v>
      </c>
      <c r="D129" s="20" t="s">
        <v>285</v>
      </c>
      <c r="E129" s="60" t="s">
        <v>286</v>
      </c>
      <c r="F129" s="23" t="s">
        <v>287</v>
      </c>
      <c r="G129" s="10"/>
    </row>
    <row r="130" spans="2:7">
      <c r="B130" s="58" t="s">
        <v>273</v>
      </c>
      <c r="C130" s="59" t="s">
        <v>273</v>
      </c>
      <c r="D130" s="58" t="s">
        <v>273</v>
      </c>
      <c r="E130" s="56" t="s">
        <v>273</v>
      </c>
      <c r="F130" s="61" t="s">
        <v>273</v>
      </c>
    </row>
    <row r="133" spans="2:7">
      <c r="B133" s="3" t="s">
        <v>288</v>
      </c>
    </row>
    <row r="134" spans="2:7">
      <c r="B134" s="3"/>
    </row>
    <row r="135" spans="2:7">
      <c r="B135" s="3" t="s">
        <v>2740</v>
      </c>
    </row>
    <row r="136" spans="2:7">
      <c r="B136" s="20" t="s">
        <v>289</v>
      </c>
      <c r="C136" s="22" t="s">
        <v>290</v>
      </c>
      <c r="D136" s="3"/>
    </row>
    <row r="137" spans="2:7">
      <c r="B137" s="13" t="s">
        <v>273</v>
      </c>
      <c r="C137" s="14" t="s">
        <v>273</v>
      </c>
    </row>
    <row r="139" spans="2:7">
      <c r="B139" s="20" t="s">
        <v>291</v>
      </c>
      <c r="C139" s="22" t="s">
        <v>290</v>
      </c>
    </row>
    <row r="140" spans="2:7">
      <c r="B140" s="13" t="s">
        <v>273</v>
      </c>
      <c r="C140" s="14" t="s">
        <v>273</v>
      </c>
    </row>
    <row r="142" spans="2:7">
      <c r="B142" s="20" t="s">
        <v>292</v>
      </c>
      <c r="C142" s="22" t="s">
        <v>293</v>
      </c>
    </row>
    <row r="143" spans="2:7">
      <c r="B143" s="13" t="s">
        <v>273</v>
      </c>
      <c r="C143" s="14" t="s">
        <v>273</v>
      </c>
    </row>
    <row r="145" spans="2:7">
      <c r="B145" s="60" t="s">
        <v>294</v>
      </c>
      <c r="C145" s="22" t="s">
        <v>293</v>
      </c>
    </row>
    <row r="146" spans="2:7">
      <c r="B146" s="55" t="s">
        <v>273</v>
      </c>
      <c r="C146" s="14" t="s">
        <v>273</v>
      </c>
    </row>
    <row r="148" spans="2:7">
      <c r="B148" s="20" t="s">
        <v>295</v>
      </c>
      <c r="C148" s="22" t="s">
        <v>273</v>
      </c>
    </row>
    <row r="150" spans="2:7">
      <c r="B150" s="20" t="s">
        <v>296</v>
      </c>
      <c r="C150" s="21">
        <v>45991</v>
      </c>
      <c r="D150" s="13"/>
      <c r="E150" s="55"/>
      <c r="F150" s="11"/>
    </row>
    <row r="151" spans="2:7">
      <c r="B151" s="20" t="s">
        <v>283</v>
      </c>
      <c r="C151" s="22" t="s">
        <v>284</v>
      </c>
      <c r="D151" s="20" t="s">
        <v>285</v>
      </c>
      <c r="E151" s="60" t="s">
        <v>286</v>
      </c>
      <c r="F151" s="23" t="s">
        <v>287</v>
      </c>
      <c r="G151" s="10"/>
    </row>
    <row r="152" spans="2:7">
      <c r="B152" s="58" t="s">
        <v>273</v>
      </c>
      <c r="C152" s="59" t="s">
        <v>273</v>
      </c>
      <c r="D152" s="58" t="s">
        <v>273</v>
      </c>
      <c r="E152" s="56" t="s">
        <v>273</v>
      </c>
      <c r="F152" s="61" t="s">
        <v>273</v>
      </c>
    </row>
    <row r="153" spans="2:7">
      <c r="B153" s="3" t="s">
        <v>288</v>
      </c>
    </row>
    <row r="154" spans="2:7">
      <c r="B154" s="3"/>
    </row>
    <row r="155" spans="2:7">
      <c r="B155" s="3" t="s">
        <v>2740</v>
      </c>
    </row>
    <row r="156" spans="2:7">
      <c r="B156" s="20" t="s">
        <v>289</v>
      </c>
      <c r="C156" s="22" t="s">
        <v>290</v>
      </c>
      <c r="D156" s="3"/>
    </row>
    <row r="157" spans="2:7">
      <c r="B157" s="13" t="s">
        <v>273</v>
      </c>
      <c r="C157" s="14" t="s">
        <v>273</v>
      </c>
    </row>
    <row r="159" spans="2:7">
      <c r="B159" s="20" t="s">
        <v>291</v>
      </c>
      <c r="C159" s="22" t="s">
        <v>290</v>
      </c>
    </row>
    <row r="160" spans="2:7">
      <c r="B160" s="13" t="s">
        <v>273</v>
      </c>
      <c r="C160" s="14" t="s">
        <v>273</v>
      </c>
    </row>
    <row r="162" spans="2:6">
      <c r="B162" s="20" t="s">
        <v>292</v>
      </c>
      <c r="C162" s="22" t="s">
        <v>293</v>
      </c>
    </row>
    <row r="163" spans="2:6">
      <c r="B163" s="13" t="s">
        <v>273</v>
      </c>
      <c r="C163" s="14" t="s">
        <v>273</v>
      </c>
    </row>
    <row r="165" spans="2:6">
      <c r="B165" s="60" t="s">
        <v>294</v>
      </c>
      <c r="C165" s="22" t="s">
        <v>293</v>
      </c>
    </row>
    <row r="166" spans="2:6">
      <c r="B166" s="55" t="s">
        <v>273</v>
      </c>
      <c r="C166" s="14" t="s">
        <v>273</v>
      </c>
    </row>
    <row r="168" spans="2:6">
      <c r="B168" s="20" t="s">
        <v>295</v>
      </c>
      <c r="C168" s="22" t="s">
        <v>273</v>
      </c>
    </row>
    <row r="171" spans="2:6">
      <c r="B171" s="3" t="s">
        <v>2741</v>
      </c>
    </row>
    <row r="173" spans="2:6">
      <c r="B173" s="20" t="s">
        <v>283</v>
      </c>
      <c r="C173" s="22" t="s">
        <v>297</v>
      </c>
      <c r="D173" s="20" t="s">
        <v>298</v>
      </c>
      <c r="E173" s="20" t="s">
        <v>299</v>
      </c>
      <c r="F173" s="10"/>
    </row>
    <row r="174" spans="2:6">
      <c r="B174" s="13" t="s">
        <v>273</v>
      </c>
      <c r="C174" s="14" t="s">
        <v>273</v>
      </c>
      <c r="D174" s="13" t="s">
        <v>273</v>
      </c>
      <c r="E174" s="13" t="s">
        <v>273</v>
      </c>
    </row>
    <row r="177" spans="2:80">
      <c r="B177" s="3" t="s">
        <v>300</v>
      </c>
      <c r="C177" s="7" t="s">
        <v>273</v>
      </c>
      <c r="D177" s="3"/>
      <c r="E177" s="3"/>
      <c r="F177" s="10"/>
      <c r="G177" s="10"/>
      <c r="H177" s="10"/>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row>
    <row r="179" spans="2:80">
      <c r="B179" s="3" t="s">
        <v>2742</v>
      </c>
    </row>
    <row r="181" spans="2:80">
      <c r="B181" s="20" t="s">
        <v>301</v>
      </c>
      <c r="C181" s="22" t="s">
        <v>290</v>
      </c>
      <c r="D181" s="3"/>
    </row>
    <row r="182" spans="2:80">
      <c r="B182" s="13" t="s">
        <v>273</v>
      </c>
      <c r="C182" s="14" t="s">
        <v>273</v>
      </c>
    </row>
    <row r="185" spans="2:80">
      <c r="B185" s="20" t="s">
        <v>302</v>
      </c>
      <c r="C185" s="22" t="s">
        <v>303</v>
      </c>
      <c r="D185" s="3"/>
    </row>
    <row r="186" spans="2:80">
      <c r="B186" s="13" t="s">
        <v>273</v>
      </c>
      <c r="C186" s="14" t="s">
        <v>273</v>
      </c>
    </row>
    <row r="189" spans="2:80">
      <c r="B189" s="3" t="s">
        <v>304</v>
      </c>
    </row>
    <row r="192" spans="2:80">
      <c r="B192" s="3" t="s">
        <v>2743</v>
      </c>
    </row>
    <row r="194" spans="2:80">
      <c r="B194" s="20" t="s">
        <v>283</v>
      </c>
      <c r="C194" s="22" t="s">
        <v>305</v>
      </c>
      <c r="D194" s="20" t="s">
        <v>297</v>
      </c>
      <c r="E194" s="20" t="s">
        <v>298</v>
      </c>
      <c r="F194" s="23" t="s">
        <v>299</v>
      </c>
      <c r="G194" s="10"/>
    </row>
    <row r="195" spans="2:80">
      <c r="B195" s="13" t="s">
        <v>273</v>
      </c>
      <c r="C195" s="14" t="s">
        <v>273</v>
      </c>
      <c r="D195" s="13" t="s">
        <v>273</v>
      </c>
      <c r="E195" s="13" t="s">
        <v>273</v>
      </c>
      <c r="F195" s="19" t="s">
        <v>273</v>
      </c>
    </row>
    <row r="198" spans="2:80">
      <c r="B198" s="3" t="s">
        <v>300</v>
      </c>
      <c r="C198" s="7" t="s">
        <v>273</v>
      </c>
      <c r="D198" s="3"/>
      <c r="E198" s="3"/>
      <c r="F198" s="10"/>
      <c r="G198" s="10"/>
      <c r="H198" s="10"/>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row>
    <row r="200" spans="2:80">
      <c r="B200" s="3" t="s">
        <v>2742</v>
      </c>
    </row>
    <row r="202" spans="2:80">
      <c r="B202" s="20" t="s">
        <v>301</v>
      </c>
      <c r="C202" s="22" t="s">
        <v>290</v>
      </c>
      <c r="D202" s="3"/>
    </row>
    <row r="203" spans="2:80">
      <c r="B203" s="13" t="s">
        <v>273</v>
      </c>
      <c r="C203" s="14" t="s">
        <v>273</v>
      </c>
    </row>
    <row r="206" spans="2:80">
      <c r="B206" s="20" t="s">
        <v>302</v>
      </c>
      <c r="C206" s="22" t="s">
        <v>303</v>
      </c>
      <c r="D206" s="3"/>
    </row>
    <row r="207" spans="2:80">
      <c r="B207" s="13" t="s">
        <v>273</v>
      </c>
      <c r="C207" s="14" t="s">
        <v>273</v>
      </c>
    </row>
    <row r="210" spans="2:7">
      <c r="B210" s="3" t="s">
        <v>304</v>
      </c>
    </row>
    <row r="213" spans="2:7">
      <c r="B213" s="3" t="s">
        <v>2744</v>
      </c>
    </row>
    <row r="214" spans="2:7">
      <c r="B214" s="20" t="s">
        <v>283</v>
      </c>
      <c r="C214" s="22" t="s">
        <v>306</v>
      </c>
      <c r="D214" s="20" t="s">
        <v>307</v>
      </c>
      <c r="E214" s="20" t="s">
        <v>308</v>
      </c>
      <c r="F214" s="23" t="s">
        <v>309</v>
      </c>
      <c r="G214" s="10"/>
    </row>
    <row r="215" spans="2:7">
      <c r="B215" s="13" t="s">
        <v>273</v>
      </c>
      <c r="C215" s="14" t="s">
        <v>273</v>
      </c>
      <c r="D215" s="13" t="s">
        <v>273</v>
      </c>
      <c r="E215" s="13" t="s">
        <v>273</v>
      </c>
      <c r="F215" s="19" t="s">
        <v>273</v>
      </c>
    </row>
    <row r="216" spans="2:7">
      <c r="B216" s="2" t="s">
        <v>310</v>
      </c>
    </row>
  </sheetData>
  <mergeCells count="3">
    <mergeCell ref="B1:E1"/>
    <mergeCell ref="C3:C7"/>
    <mergeCell ref="D3:D7"/>
  </mergeCells>
  <hyperlinks>
    <hyperlink ref="A1" location="Index!A1" display="Index" xr:uid="{00000000-0004-0000-0D00-000000000000}"/>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B171"/>
  <sheetViews>
    <sheetView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col min="9" max="16384" width="9.21875" style="2"/>
  </cols>
  <sheetData>
    <row r="1" spans="1:9">
      <c r="A1" s="12" t="s">
        <v>582</v>
      </c>
      <c r="B1" s="224" t="s">
        <v>2452</v>
      </c>
      <c r="C1" s="224"/>
      <c r="D1" s="224"/>
      <c r="E1" s="224"/>
    </row>
    <row r="3" spans="1:9" ht="14.4">
      <c r="B3" s="25" t="s">
        <v>2452</v>
      </c>
      <c r="C3" s="225"/>
      <c r="D3" s="231"/>
    </row>
    <row r="4" spans="1:9" ht="14.4">
      <c r="B4" s="29" t="s">
        <v>2453</v>
      </c>
      <c r="C4" s="225"/>
      <c r="D4" s="231"/>
    </row>
    <row r="5" spans="1:9" ht="14.4">
      <c r="B5" s="29" t="s">
        <v>584</v>
      </c>
      <c r="C5" s="225"/>
      <c r="D5" s="231"/>
    </row>
    <row r="6" spans="1:9" ht="14.4">
      <c r="B6" s="15" t="s">
        <v>2302</v>
      </c>
      <c r="C6" s="225"/>
      <c r="D6" s="231"/>
    </row>
    <row r="7" spans="1:9" ht="14.4">
      <c r="B7" s="18" t="s">
        <v>2454</v>
      </c>
      <c r="C7" s="225"/>
      <c r="D7" s="231"/>
    </row>
    <row r="8" spans="1:9" ht="14.4">
      <c r="B8" s="29" t="s">
        <v>585</v>
      </c>
      <c r="C8" s="30" t="s">
        <v>586</v>
      </c>
      <c r="D8" s="30" t="s">
        <v>587</v>
      </c>
    </row>
    <row r="10" spans="1:9">
      <c r="B10" s="2" t="s">
        <v>2722</v>
      </c>
    </row>
    <row r="12" spans="1:9">
      <c r="B12" s="4" t="s">
        <v>588</v>
      </c>
      <c r="C12" s="6" t="s">
        <v>589</v>
      </c>
      <c r="D12" s="4" t="s">
        <v>154</v>
      </c>
      <c r="E12" s="4" t="s">
        <v>591</v>
      </c>
      <c r="F12" s="9" t="s">
        <v>592</v>
      </c>
      <c r="G12" s="9" t="s">
        <v>593</v>
      </c>
      <c r="H12" s="9" t="s">
        <v>594</v>
      </c>
      <c r="I12" s="3" t="s">
        <v>155</v>
      </c>
    </row>
    <row r="13" spans="1:9">
      <c r="B13" s="3" t="s">
        <v>156</v>
      </c>
    </row>
    <row r="14" spans="1:9">
      <c r="B14" s="3" t="s">
        <v>596</v>
      </c>
    </row>
    <row r="15" spans="1:9">
      <c r="B15" s="2" t="s">
        <v>393</v>
      </c>
      <c r="C15" s="5" t="s">
        <v>266</v>
      </c>
      <c r="D15" s="2" t="s">
        <v>168</v>
      </c>
      <c r="E15" s="2" t="s">
        <v>394</v>
      </c>
      <c r="F15" s="8">
        <v>48239</v>
      </c>
      <c r="G15" s="8">
        <v>1400.09</v>
      </c>
      <c r="H15" s="8">
        <v>6.68</v>
      </c>
    </row>
    <row r="16" spans="1:9">
      <c r="B16" s="2" t="s">
        <v>1197</v>
      </c>
      <c r="C16" s="5" t="s">
        <v>266</v>
      </c>
      <c r="D16" s="2" t="s">
        <v>164</v>
      </c>
      <c r="E16" s="2" t="s">
        <v>1198</v>
      </c>
      <c r="F16" s="8">
        <v>61876</v>
      </c>
      <c r="G16" s="8">
        <v>1181.03</v>
      </c>
      <c r="H16" s="8">
        <v>5.64</v>
      </c>
    </row>
    <row r="17" spans="2:8">
      <c r="B17" s="2" t="s">
        <v>1081</v>
      </c>
      <c r="C17" s="5" t="s">
        <v>266</v>
      </c>
      <c r="D17" s="2" t="s">
        <v>1082</v>
      </c>
      <c r="E17" s="2" t="s">
        <v>1083</v>
      </c>
      <c r="F17" s="8">
        <v>83039</v>
      </c>
      <c r="G17" s="8">
        <v>1096.6099999999999</v>
      </c>
      <c r="H17" s="8">
        <v>5.23</v>
      </c>
    </row>
    <row r="18" spans="2:8">
      <c r="B18" s="2" t="s">
        <v>1173</v>
      </c>
      <c r="C18" s="5" t="s">
        <v>266</v>
      </c>
      <c r="D18" s="2" t="s">
        <v>186</v>
      </c>
      <c r="E18" s="2" t="s">
        <v>1174</v>
      </c>
      <c r="F18" s="8">
        <v>59563</v>
      </c>
      <c r="G18" s="8">
        <v>1013.82</v>
      </c>
      <c r="H18" s="8">
        <v>4.84</v>
      </c>
    </row>
    <row r="19" spans="2:8">
      <c r="B19" s="2" t="s">
        <v>2020</v>
      </c>
      <c r="C19" s="5" t="s">
        <v>266</v>
      </c>
      <c r="D19" s="2" t="s">
        <v>856</v>
      </c>
      <c r="E19" s="2" t="s">
        <v>2021</v>
      </c>
      <c r="F19" s="8">
        <v>104348</v>
      </c>
      <c r="G19" s="8">
        <v>959.06</v>
      </c>
      <c r="H19" s="8">
        <v>4.58</v>
      </c>
    </row>
    <row r="20" spans="2:8">
      <c r="B20" s="2" t="s">
        <v>1179</v>
      </c>
      <c r="C20" s="5" t="s">
        <v>266</v>
      </c>
      <c r="D20" s="2" t="s">
        <v>856</v>
      </c>
      <c r="E20" s="2" t="s">
        <v>1180</v>
      </c>
      <c r="F20" s="8">
        <v>80571</v>
      </c>
      <c r="G20" s="8">
        <v>936.88</v>
      </c>
      <c r="H20" s="8">
        <v>4.47</v>
      </c>
    </row>
    <row r="21" spans="2:8">
      <c r="B21" s="2" t="s">
        <v>200</v>
      </c>
      <c r="C21" s="5" t="s">
        <v>266</v>
      </c>
      <c r="D21" s="2" t="s">
        <v>201</v>
      </c>
      <c r="E21" s="2" t="s">
        <v>202</v>
      </c>
      <c r="F21" s="8">
        <v>24239</v>
      </c>
      <c r="G21" s="8">
        <v>907.56</v>
      </c>
      <c r="H21" s="8">
        <v>4.33</v>
      </c>
    </row>
    <row r="22" spans="2:8">
      <c r="B22" s="2" t="s">
        <v>1057</v>
      </c>
      <c r="C22" s="5" t="s">
        <v>266</v>
      </c>
      <c r="D22" s="2" t="s">
        <v>1055</v>
      </c>
      <c r="E22" s="2" t="s">
        <v>1058</v>
      </c>
      <c r="F22" s="8">
        <v>177284</v>
      </c>
      <c r="G22" s="8">
        <v>729.97</v>
      </c>
      <c r="H22" s="8">
        <v>3.48</v>
      </c>
    </row>
    <row r="23" spans="2:8">
      <c r="B23" s="2" t="s">
        <v>391</v>
      </c>
      <c r="C23" s="5" t="s">
        <v>266</v>
      </c>
      <c r="D23" s="2" t="s">
        <v>170</v>
      </c>
      <c r="E23" s="2" t="s">
        <v>392</v>
      </c>
      <c r="F23" s="8">
        <v>5425</v>
      </c>
      <c r="G23" s="8">
        <v>720.01</v>
      </c>
      <c r="H23" s="8">
        <v>3.44</v>
      </c>
    </row>
    <row r="24" spans="2:8">
      <c r="B24" s="2" t="s">
        <v>252</v>
      </c>
      <c r="C24" s="5" t="s">
        <v>266</v>
      </c>
      <c r="D24" s="2" t="s">
        <v>166</v>
      </c>
      <c r="E24" s="2" t="s">
        <v>167</v>
      </c>
      <c r="F24" s="8">
        <v>234843</v>
      </c>
      <c r="G24" s="8">
        <v>704.76</v>
      </c>
      <c r="H24" s="8">
        <v>3.36</v>
      </c>
    </row>
    <row r="25" spans="2:8">
      <c r="B25" s="2" t="s">
        <v>1789</v>
      </c>
      <c r="C25" s="5" t="s">
        <v>266</v>
      </c>
      <c r="D25" s="2" t="s">
        <v>168</v>
      </c>
      <c r="E25" s="2" t="s">
        <v>1790</v>
      </c>
      <c r="F25" s="8">
        <v>26226</v>
      </c>
      <c r="G25" s="8">
        <v>701.02</v>
      </c>
      <c r="H25" s="8">
        <v>3.35</v>
      </c>
    </row>
    <row r="26" spans="2:8">
      <c r="B26" s="2" t="s">
        <v>1268</v>
      </c>
      <c r="C26" s="5" t="s">
        <v>266</v>
      </c>
      <c r="D26" s="2" t="s">
        <v>208</v>
      </c>
      <c r="E26" s="2" t="s">
        <v>1269</v>
      </c>
      <c r="F26" s="8">
        <v>9776</v>
      </c>
      <c r="G26" s="8">
        <v>689.55</v>
      </c>
      <c r="H26" s="8">
        <v>3.29</v>
      </c>
    </row>
    <row r="27" spans="2:8">
      <c r="B27" s="2" t="s">
        <v>175</v>
      </c>
      <c r="C27" s="5" t="s">
        <v>266</v>
      </c>
      <c r="D27" s="2" t="s">
        <v>176</v>
      </c>
      <c r="E27" s="2" t="s">
        <v>177</v>
      </c>
      <c r="F27" s="8">
        <v>4694</v>
      </c>
      <c r="G27" s="8">
        <v>685.37</v>
      </c>
      <c r="H27" s="8">
        <v>3.27</v>
      </c>
    </row>
    <row r="28" spans="2:8">
      <c r="B28" s="2" t="s">
        <v>1251</v>
      </c>
      <c r="C28" s="5" t="s">
        <v>266</v>
      </c>
      <c r="D28" s="2" t="s">
        <v>201</v>
      </c>
      <c r="E28" s="2" t="s">
        <v>1252</v>
      </c>
      <c r="F28" s="8">
        <v>63890</v>
      </c>
      <c r="G28" s="8">
        <v>662.86</v>
      </c>
      <c r="H28" s="8">
        <v>3.16</v>
      </c>
    </row>
    <row r="29" spans="2:8">
      <c r="B29" s="2" t="s">
        <v>1181</v>
      </c>
      <c r="C29" s="5" t="s">
        <v>266</v>
      </c>
      <c r="D29" s="2" t="s">
        <v>207</v>
      </c>
      <c r="E29" s="2" t="s">
        <v>1182</v>
      </c>
      <c r="F29" s="8">
        <v>82395</v>
      </c>
      <c r="G29" s="8">
        <v>625.09</v>
      </c>
      <c r="H29" s="8">
        <v>2.98</v>
      </c>
    </row>
    <row r="30" spans="2:8">
      <c r="B30" s="2" t="s">
        <v>1084</v>
      </c>
      <c r="C30" s="5" t="s">
        <v>266</v>
      </c>
      <c r="D30" s="2" t="s">
        <v>201</v>
      </c>
      <c r="E30" s="2" t="s">
        <v>1085</v>
      </c>
      <c r="F30" s="8">
        <v>172774</v>
      </c>
      <c r="G30" s="8">
        <v>618.62</v>
      </c>
      <c r="H30" s="8">
        <v>2.95</v>
      </c>
    </row>
    <row r="31" spans="2:8">
      <c r="B31" s="2" t="s">
        <v>1225</v>
      </c>
      <c r="C31" s="5" t="s">
        <v>266</v>
      </c>
      <c r="D31" s="2" t="s">
        <v>203</v>
      </c>
      <c r="E31" s="2" t="s">
        <v>1226</v>
      </c>
      <c r="F31" s="8">
        <v>1690</v>
      </c>
      <c r="G31" s="8">
        <v>610.26</v>
      </c>
      <c r="H31" s="8">
        <v>2.91</v>
      </c>
    </row>
    <row r="32" spans="2:8">
      <c r="B32" s="2" t="s">
        <v>1158</v>
      </c>
      <c r="C32" s="5" t="s">
        <v>266</v>
      </c>
      <c r="D32" s="2" t="s">
        <v>1159</v>
      </c>
      <c r="E32" s="2" t="s">
        <v>1160</v>
      </c>
      <c r="F32" s="8">
        <v>80906</v>
      </c>
      <c r="G32" s="8">
        <v>602.17999999999995</v>
      </c>
      <c r="H32" s="8">
        <v>2.87</v>
      </c>
    </row>
    <row r="33" spans="2:8">
      <c r="B33" s="2" t="s">
        <v>943</v>
      </c>
      <c r="C33" s="5" t="s">
        <v>266</v>
      </c>
      <c r="D33" s="2" t="s">
        <v>944</v>
      </c>
      <c r="E33" s="2" t="s">
        <v>945</v>
      </c>
      <c r="F33" s="8">
        <v>28096</v>
      </c>
      <c r="G33" s="8">
        <v>590.47</v>
      </c>
      <c r="H33" s="8">
        <v>2.82</v>
      </c>
    </row>
    <row r="34" spans="2:8">
      <c r="B34" s="2" t="s">
        <v>1177</v>
      </c>
      <c r="C34" s="5" t="s">
        <v>266</v>
      </c>
      <c r="D34" s="2" t="s">
        <v>208</v>
      </c>
      <c r="E34" s="2" t="s">
        <v>1178</v>
      </c>
      <c r="F34" s="8">
        <v>16400</v>
      </c>
      <c r="G34" s="8">
        <v>579.16999999999996</v>
      </c>
      <c r="H34" s="8">
        <v>2.76</v>
      </c>
    </row>
    <row r="35" spans="2:8">
      <c r="B35" s="2" t="s">
        <v>1258</v>
      </c>
      <c r="C35" s="5" t="s">
        <v>266</v>
      </c>
      <c r="D35" s="2" t="s">
        <v>201</v>
      </c>
      <c r="E35" s="2" t="s">
        <v>1259</v>
      </c>
      <c r="F35" s="8">
        <v>184282</v>
      </c>
      <c r="G35" s="8">
        <v>575.6</v>
      </c>
      <c r="H35" s="8">
        <v>2.75</v>
      </c>
    </row>
    <row r="36" spans="2:8">
      <c r="B36" s="2" t="s">
        <v>1946</v>
      </c>
      <c r="C36" s="5" t="s">
        <v>266</v>
      </c>
      <c r="D36" s="2" t="s">
        <v>158</v>
      </c>
      <c r="E36" s="2" t="s">
        <v>1947</v>
      </c>
      <c r="F36" s="8">
        <v>65805</v>
      </c>
      <c r="G36" s="8">
        <v>572.66999999999996</v>
      </c>
      <c r="H36" s="8">
        <v>2.73</v>
      </c>
    </row>
    <row r="37" spans="2:8">
      <c r="B37" s="2" t="s">
        <v>1243</v>
      </c>
      <c r="C37" s="5" t="s">
        <v>266</v>
      </c>
      <c r="D37" s="2" t="s">
        <v>967</v>
      </c>
      <c r="E37" s="2" t="s">
        <v>1244</v>
      </c>
      <c r="F37" s="8">
        <v>8792</v>
      </c>
      <c r="G37" s="8">
        <v>569.46</v>
      </c>
      <c r="H37" s="8">
        <v>2.72</v>
      </c>
    </row>
    <row r="38" spans="2:8">
      <c r="B38" s="2" t="s">
        <v>954</v>
      </c>
      <c r="C38" s="5" t="s">
        <v>266</v>
      </c>
      <c r="D38" s="2" t="s">
        <v>208</v>
      </c>
      <c r="E38" s="2" t="s">
        <v>955</v>
      </c>
      <c r="F38" s="8">
        <v>14699</v>
      </c>
      <c r="G38" s="8">
        <v>552.29</v>
      </c>
      <c r="H38" s="8">
        <v>2.64</v>
      </c>
    </row>
    <row r="39" spans="2:8">
      <c r="B39" s="2" t="s">
        <v>975</v>
      </c>
      <c r="C39" s="5" t="s">
        <v>266</v>
      </c>
      <c r="D39" s="2" t="s">
        <v>208</v>
      </c>
      <c r="E39" s="2" t="s">
        <v>976</v>
      </c>
      <c r="F39" s="8">
        <v>3261</v>
      </c>
      <c r="G39" s="8">
        <v>518.5</v>
      </c>
      <c r="H39" s="8">
        <v>2.4700000000000002</v>
      </c>
    </row>
    <row r="40" spans="2:8">
      <c r="B40" s="2" t="s">
        <v>1962</v>
      </c>
      <c r="C40" s="5" t="s">
        <v>266</v>
      </c>
      <c r="D40" s="2" t="s">
        <v>1114</v>
      </c>
      <c r="E40" s="2" t="s">
        <v>1963</v>
      </c>
      <c r="F40" s="8">
        <v>8742</v>
      </c>
      <c r="G40" s="8">
        <v>515.91</v>
      </c>
      <c r="H40" s="8">
        <v>2.46</v>
      </c>
    </row>
    <row r="41" spans="2:8">
      <c r="B41" s="2" t="s">
        <v>157</v>
      </c>
      <c r="C41" s="5" t="s">
        <v>266</v>
      </c>
      <c r="D41" s="2" t="s">
        <v>158</v>
      </c>
      <c r="E41" s="2" t="s">
        <v>159</v>
      </c>
      <c r="F41" s="8">
        <v>48978</v>
      </c>
      <c r="G41" s="8">
        <v>493.5</v>
      </c>
      <c r="H41" s="8">
        <v>2.36</v>
      </c>
    </row>
    <row r="42" spans="2:8">
      <c r="B42" s="2" t="s">
        <v>1249</v>
      </c>
      <c r="C42" s="5" t="s">
        <v>266</v>
      </c>
      <c r="D42" s="2" t="s">
        <v>179</v>
      </c>
      <c r="E42" s="2" t="s">
        <v>1250</v>
      </c>
      <c r="F42" s="8">
        <v>17172</v>
      </c>
      <c r="G42" s="8">
        <v>460.14</v>
      </c>
      <c r="H42" s="8">
        <v>2.2000000000000002</v>
      </c>
    </row>
    <row r="43" spans="2:8">
      <c r="B43" s="2" t="s">
        <v>1758</v>
      </c>
      <c r="C43" s="5" t="s">
        <v>266</v>
      </c>
      <c r="D43" s="2" t="s">
        <v>201</v>
      </c>
      <c r="E43" s="2" t="s">
        <v>1759</v>
      </c>
      <c r="F43" s="8">
        <v>39518</v>
      </c>
      <c r="G43" s="8">
        <v>347.82</v>
      </c>
      <c r="H43" s="8">
        <v>1.66</v>
      </c>
    </row>
    <row r="44" spans="2:8">
      <c r="B44" s="2" t="s">
        <v>1124</v>
      </c>
      <c r="C44" s="5" t="s">
        <v>266</v>
      </c>
      <c r="D44" s="2" t="s">
        <v>967</v>
      </c>
      <c r="E44" s="2" t="s">
        <v>1125</v>
      </c>
      <c r="F44" s="8">
        <v>16061</v>
      </c>
      <c r="G44" s="8">
        <v>312.58</v>
      </c>
      <c r="H44" s="8">
        <v>1.49</v>
      </c>
    </row>
    <row r="45" spans="2:8">
      <c r="B45" s="3" t="s">
        <v>213</v>
      </c>
      <c r="C45" s="7"/>
      <c r="D45" s="3"/>
      <c r="E45" s="3"/>
      <c r="F45" s="10"/>
      <c r="G45" s="10">
        <f>SUM(G12:G44)</f>
        <v>20932.849999999999</v>
      </c>
      <c r="H45" s="10">
        <f>SUM(H12:H44)</f>
        <v>99.889999999999972</v>
      </c>
    </row>
    <row r="46" spans="2:8">
      <c r="B46" s="3" t="s">
        <v>1784</v>
      </c>
      <c r="C46" s="7"/>
      <c r="D46" s="3"/>
      <c r="E46" s="3"/>
      <c r="F46" s="10"/>
      <c r="G46" s="10">
        <v>11.18</v>
      </c>
      <c r="H46" s="10">
        <v>0.05</v>
      </c>
    </row>
    <row r="47" spans="2:8">
      <c r="B47" s="3" t="s">
        <v>267</v>
      </c>
      <c r="C47" s="7"/>
      <c r="D47" s="3"/>
      <c r="E47" s="3"/>
      <c r="F47" s="10"/>
      <c r="G47" s="10">
        <v>20944.03</v>
      </c>
      <c r="H47" s="10">
        <v>99.94</v>
      </c>
    </row>
    <row r="48" spans="2:8">
      <c r="B48" s="3" t="s">
        <v>268</v>
      </c>
      <c r="C48" s="7"/>
      <c r="D48" s="3"/>
      <c r="E48" s="3"/>
      <c r="F48" s="10"/>
      <c r="G48" s="10">
        <v>6.8832915900023366</v>
      </c>
      <c r="H48" s="10">
        <v>6.0000000000002274E-2</v>
      </c>
    </row>
    <row r="49" spans="2:8">
      <c r="B49" s="3" t="s">
        <v>269</v>
      </c>
      <c r="C49" s="7"/>
      <c r="D49" s="3"/>
      <c r="E49" s="3"/>
      <c r="F49" s="10"/>
      <c r="G49" s="10">
        <v>20950.913291590001</v>
      </c>
      <c r="H49" s="10">
        <v>100</v>
      </c>
    </row>
    <row r="50" spans="2:8">
      <c r="B50" s="2" t="s">
        <v>270</v>
      </c>
    </row>
    <row r="51" spans="2:8">
      <c r="B51" s="3" t="s">
        <v>271</v>
      </c>
    </row>
    <row r="52" spans="2:8">
      <c r="B52" s="3" t="s">
        <v>272</v>
      </c>
      <c r="C52" s="5" t="s">
        <v>2723</v>
      </c>
    </row>
    <row r="53" spans="2:8">
      <c r="B53" s="3" t="s">
        <v>274</v>
      </c>
      <c r="C53" s="5" t="s">
        <v>273</v>
      </c>
    </row>
    <row r="54" spans="2:8">
      <c r="B54" s="3" t="s">
        <v>1036</v>
      </c>
      <c r="C54" s="5" t="s">
        <v>273</v>
      </c>
    </row>
    <row r="55" spans="2:8">
      <c r="B55" s="3" t="s">
        <v>275</v>
      </c>
      <c r="C55" s="5" t="s">
        <v>276</v>
      </c>
    </row>
    <row r="56" spans="2:8">
      <c r="B56" s="3" t="s">
        <v>3483</v>
      </c>
      <c r="C56" s="7"/>
    </row>
    <row r="57" spans="2:8">
      <c r="B57" s="3" t="s">
        <v>3484</v>
      </c>
      <c r="C57" s="7"/>
    </row>
    <row r="58" spans="2:8">
      <c r="B58" s="3" t="s">
        <v>3485</v>
      </c>
      <c r="C58" s="7"/>
    </row>
    <row r="59" spans="2:8">
      <c r="B59" s="3" t="s">
        <v>3486</v>
      </c>
      <c r="C59" s="7"/>
    </row>
    <row r="60" spans="2:8">
      <c r="B60" s="3" t="s">
        <v>3487</v>
      </c>
      <c r="C60" s="7"/>
    </row>
    <row r="61" spans="2:8">
      <c r="B61" s="3" t="s">
        <v>3488</v>
      </c>
      <c r="C61" s="7"/>
    </row>
    <row r="62" spans="2:8">
      <c r="B62" s="3" t="s">
        <v>3489</v>
      </c>
      <c r="C62" s="7"/>
    </row>
    <row r="63" spans="2:8">
      <c r="B63" s="3" t="s">
        <v>3490</v>
      </c>
      <c r="C63" s="7"/>
    </row>
    <row r="64" spans="2:8">
      <c r="B64" s="3" t="s">
        <v>3491</v>
      </c>
      <c r="C64" s="7"/>
    </row>
    <row r="65" spans="2:4">
      <c r="B65" s="2" t="s">
        <v>277</v>
      </c>
    </row>
    <row r="66" spans="2:4">
      <c r="B66" s="2" t="s">
        <v>1037</v>
      </c>
    </row>
    <row r="69" spans="2:4" ht="14.4">
      <c r="B69" s="24" t="s">
        <v>2943</v>
      </c>
      <c r="C69" s="64"/>
    </row>
    <row r="70" spans="2:4" ht="14.4">
      <c r="B70" s="24" t="s">
        <v>4180</v>
      </c>
      <c r="C70" s="65" t="s">
        <v>1038</v>
      </c>
    </row>
    <row r="71" spans="2:4" ht="14.4">
      <c r="B71" s="15" t="s">
        <v>1039</v>
      </c>
      <c r="C71" s="16" t="s">
        <v>3898</v>
      </c>
    </row>
    <row r="72" spans="2:4" ht="14.4">
      <c r="B72" s="15" t="s">
        <v>1041</v>
      </c>
      <c r="C72" s="16" t="s">
        <v>3898</v>
      </c>
    </row>
    <row r="73" spans="2:4" ht="14.4">
      <c r="B73" s="15" t="s">
        <v>1042</v>
      </c>
      <c r="C73" s="16" t="s">
        <v>3898</v>
      </c>
    </row>
    <row r="74" spans="2:4" ht="14.4">
      <c r="B74" s="15" t="s">
        <v>1043</v>
      </c>
      <c r="C74" s="16" t="s">
        <v>3898</v>
      </c>
    </row>
    <row r="75" spans="2:4" ht="14.4">
      <c r="B75" s="15" t="s">
        <v>1044</v>
      </c>
      <c r="C75" s="16" t="s">
        <v>3898</v>
      </c>
    </row>
    <row r="76" spans="2:4" ht="14.4">
      <c r="B76" s="15" t="s">
        <v>1045</v>
      </c>
      <c r="C76" s="16" t="s">
        <v>3898</v>
      </c>
    </row>
    <row r="77" spans="2:4" ht="14.4">
      <c r="B77" s="24" t="s">
        <v>1046</v>
      </c>
      <c r="C77" s="64" t="s">
        <v>3898</v>
      </c>
    </row>
    <row r="79" spans="2:4" ht="14.4">
      <c r="B79" s="15" t="s">
        <v>278</v>
      </c>
      <c r="C79" s="16"/>
      <c r="D79" s="15"/>
    </row>
    <row r="80" spans="2:4" ht="28.8">
      <c r="B80" s="18" t="s">
        <v>279</v>
      </c>
      <c r="C80" s="17" t="s">
        <v>280</v>
      </c>
      <c r="D80" s="18" t="s">
        <v>281</v>
      </c>
    </row>
    <row r="81" spans="2:7" ht="14.4">
      <c r="B81" s="15" t="s">
        <v>273</v>
      </c>
      <c r="C81" s="16" t="s">
        <v>273</v>
      </c>
      <c r="D81" s="15" t="s">
        <v>273</v>
      </c>
    </row>
    <row r="83" spans="2:7">
      <c r="B83" s="20" t="s">
        <v>282</v>
      </c>
      <c r="C83" s="21">
        <v>45991</v>
      </c>
      <c r="D83" s="13"/>
      <c r="E83" s="55"/>
      <c r="F83" s="11"/>
    </row>
    <row r="84" spans="2:7">
      <c r="B84" s="20" t="s">
        <v>283</v>
      </c>
      <c r="C84" s="22" t="s">
        <v>284</v>
      </c>
      <c r="D84" s="20" t="s">
        <v>285</v>
      </c>
      <c r="E84" s="60" t="s">
        <v>286</v>
      </c>
      <c r="F84" s="23" t="s">
        <v>287</v>
      </c>
      <c r="G84" s="10"/>
    </row>
    <row r="85" spans="2:7">
      <c r="B85" s="58" t="s">
        <v>273</v>
      </c>
      <c r="C85" s="59" t="s">
        <v>273</v>
      </c>
      <c r="D85" s="58" t="s">
        <v>273</v>
      </c>
      <c r="E85" s="56" t="s">
        <v>273</v>
      </c>
      <c r="F85" s="61" t="s">
        <v>273</v>
      </c>
    </row>
    <row r="88" spans="2:7">
      <c r="B88" s="3" t="s">
        <v>288</v>
      </c>
    </row>
    <row r="89" spans="2:7">
      <c r="B89" s="3"/>
    </row>
    <row r="90" spans="2:7">
      <c r="B90" s="3" t="s">
        <v>2740</v>
      </c>
    </row>
    <row r="91" spans="2:7">
      <c r="B91" s="20" t="s">
        <v>289</v>
      </c>
      <c r="C91" s="22" t="s">
        <v>290</v>
      </c>
      <c r="D91" s="3"/>
    </row>
    <row r="92" spans="2:7">
      <c r="B92" s="13" t="s">
        <v>273</v>
      </c>
      <c r="C92" s="14" t="s">
        <v>273</v>
      </c>
    </row>
    <row r="94" spans="2:7">
      <c r="B94" s="20" t="s">
        <v>291</v>
      </c>
      <c r="C94" s="22" t="s">
        <v>290</v>
      </c>
    </row>
    <row r="95" spans="2:7">
      <c r="B95" s="13" t="s">
        <v>273</v>
      </c>
      <c r="C95" s="14" t="s">
        <v>273</v>
      </c>
    </row>
    <row r="97" spans="2:7">
      <c r="B97" s="20" t="s">
        <v>292</v>
      </c>
      <c r="C97" s="22" t="s">
        <v>293</v>
      </c>
    </row>
    <row r="98" spans="2:7">
      <c r="B98" s="13" t="s">
        <v>273</v>
      </c>
      <c r="C98" s="14" t="s">
        <v>273</v>
      </c>
    </row>
    <row r="100" spans="2:7">
      <c r="B100" s="60" t="s">
        <v>294</v>
      </c>
      <c r="C100" s="22" t="s">
        <v>293</v>
      </c>
    </row>
    <row r="101" spans="2:7">
      <c r="B101" s="55" t="s">
        <v>273</v>
      </c>
      <c r="C101" s="14" t="s">
        <v>273</v>
      </c>
    </row>
    <row r="103" spans="2:7">
      <c r="B103" s="20" t="s">
        <v>295</v>
      </c>
      <c r="C103" s="22" t="s">
        <v>273</v>
      </c>
    </row>
    <row r="105" spans="2:7">
      <c r="B105" s="20" t="s">
        <v>296</v>
      </c>
      <c r="C105" s="21">
        <v>45991</v>
      </c>
      <c r="D105" s="13"/>
      <c r="E105" s="55"/>
      <c r="F105" s="11"/>
    </row>
    <row r="106" spans="2:7">
      <c r="B106" s="20" t="s">
        <v>283</v>
      </c>
      <c r="C106" s="22" t="s">
        <v>284</v>
      </c>
      <c r="D106" s="20" t="s">
        <v>285</v>
      </c>
      <c r="E106" s="60" t="s">
        <v>286</v>
      </c>
      <c r="F106" s="23" t="s">
        <v>287</v>
      </c>
      <c r="G106" s="10"/>
    </row>
    <row r="107" spans="2:7">
      <c r="B107" s="58" t="s">
        <v>273</v>
      </c>
      <c r="C107" s="59" t="s">
        <v>273</v>
      </c>
      <c r="D107" s="58" t="s">
        <v>273</v>
      </c>
      <c r="E107" s="56" t="s">
        <v>273</v>
      </c>
      <c r="F107" s="61" t="s">
        <v>273</v>
      </c>
    </row>
    <row r="108" spans="2:7">
      <c r="B108" s="3" t="s">
        <v>288</v>
      </c>
    </row>
    <row r="109" spans="2:7">
      <c r="B109" s="3"/>
    </row>
    <row r="110" spans="2:7">
      <c r="B110" s="3" t="s">
        <v>2740</v>
      </c>
    </row>
    <row r="111" spans="2:7">
      <c r="B111" s="20" t="s">
        <v>289</v>
      </c>
      <c r="C111" s="22" t="s">
        <v>290</v>
      </c>
      <c r="D111" s="3"/>
    </row>
    <row r="112" spans="2:7">
      <c r="B112" s="13" t="s">
        <v>273</v>
      </c>
      <c r="C112" s="14" t="s">
        <v>273</v>
      </c>
    </row>
    <row r="114" spans="2:6">
      <c r="B114" s="20" t="s">
        <v>291</v>
      </c>
      <c r="C114" s="22" t="s">
        <v>290</v>
      </c>
    </row>
    <row r="115" spans="2:6">
      <c r="B115" s="13" t="s">
        <v>273</v>
      </c>
      <c r="C115" s="14" t="s">
        <v>273</v>
      </c>
    </row>
    <row r="117" spans="2:6">
      <c r="B117" s="20" t="s">
        <v>292</v>
      </c>
      <c r="C117" s="22" t="s">
        <v>293</v>
      </c>
    </row>
    <row r="118" spans="2:6">
      <c r="B118" s="13" t="s">
        <v>273</v>
      </c>
      <c r="C118" s="14" t="s">
        <v>273</v>
      </c>
    </row>
    <row r="120" spans="2:6">
      <c r="B120" s="60" t="s">
        <v>294</v>
      </c>
      <c r="C120" s="22" t="s">
        <v>293</v>
      </c>
    </row>
    <row r="121" spans="2:6">
      <c r="B121" s="55" t="s">
        <v>273</v>
      </c>
      <c r="C121" s="14" t="s">
        <v>273</v>
      </c>
    </row>
    <row r="123" spans="2:6">
      <c r="B123" s="20" t="s">
        <v>295</v>
      </c>
      <c r="C123" s="22" t="s">
        <v>273</v>
      </c>
    </row>
    <row r="126" spans="2:6">
      <c r="B126" s="3" t="s">
        <v>2741</v>
      </c>
    </row>
    <row r="128" spans="2:6">
      <c r="B128" s="20" t="s">
        <v>283</v>
      </c>
      <c r="C128" s="22" t="s">
        <v>297</v>
      </c>
      <c r="D128" s="20" t="s">
        <v>298</v>
      </c>
      <c r="E128" s="20" t="s">
        <v>299</v>
      </c>
      <c r="F128" s="10"/>
    </row>
    <row r="129" spans="2:80">
      <c r="B129" s="13" t="s">
        <v>273</v>
      </c>
      <c r="C129" s="14" t="s">
        <v>273</v>
      </c>
      <c r="D129" s="13" t="s">
        <v>273</v>
      </c>
      <c r="E129" s="13" t="s">
        <v>273</v>
      </c>
    </row>
    <row r="132" spans="2:80">
      <c r="B132" s="3" t="s">
        <v>300</v>
      </c>
      <c r="C132" s="7" t="s">
        <v>273</v>
      </c>
      <c r="D132" s="3"/>
      <c r="E132" s="3"/>
      <c r="F132" s="10"/>
      <c r="G132" s="10"/>
      <c r="H132" s="10"/>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row>
    <row r="134" spans="2:80">
      <c r="B134" s="3" t="s">
        <v>2742</v>
      </c>
    </row>
    <row r="136" spans="2:80">
      <c r="B136" s="20" t="s">
        <v>301</v>
      </c>
      <c r="C136" s="22" t="s">
        <v>290</v>
      </c>
      <c r="D136" s="3"/>
    </row>
    <row r="137" spans="2:80">
      <c r="B137" s="13" t="s">
        <v>273</v>
      </c>
      <c r="C137" s="14" t="s">
        <v>273</v>
      </c>
    </row>
    <row r="140" spans="2:80">
      <c r="B140" s="20" t="s">
        <v>302</v>
      </c>
      <c r="C140" s="22" t="s">
        <v>303</v>
      </c>
      <c r="D140" s="3"/>
    </row>
    <row r="141" spans="2:80">
      <c r="B141" s="13" t="s">
        <v>273</v>
      </c>
      <c r="C141" s="14" t="s">
        <v>273</v>
      </c>
    </row>
    <row r="144" spans="2:80">
      <c r="B144" s="3" t="s">
        <v>304</v>
      </c>
    </row>
    <row r="147" spans="2:80">
      <c r="B147" s="3" t="s">
        <v>2743</v>
      </c>
    </row>
    <row r="149" spans="2:80">
      <c r="B149" s="20" t="s">
        <v>283</v>
      </c>
      <c r="C149" s="22" t="s">
        <v>305</v>
      </c>
      <c r="D149" s="20" t="s">
        <v>297</v>
      </c>
      <c r="E149" s="20" t="s">
        <v>298</v>
      </c>
      <c r="F149" s="23" t="s">
        <v>299</v>
      </c>
      <c r="G149" s="10"/>
    </row>
    <row r="150" spans="2:80">
      <c r="B150" s="13" t="s">
        <v>273</v>
      </c>
      <c r="C150" s="14" t="s">
        <v>273</v>
      </c>
      <c r="D150" s="13" t="s">
        <v>273</v>
      </c>
      <c r="E150" s="13" t="s">
        <v>273</v>
      </c>
      <c r="F150" s="19" t="s">
        <v>273</v>
      </c>
    </row>
    <row r="153" spans="2:80">
      <c r="B153" s="3" t="s">
        <v>300</v>
      </c>
      <c r="C153" s="7" t="s">
        <v>273</v>
      </c>
      <c r="D153" s="3"/>
      <c r="E153" s="3"/>
      <c r="F153" s="10"/>
      <c r="G153" s="10"/>
      <c r="H153" s="10"/>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row>
    <row r="155" spans="2:80">
      <c r="B155" s="3" t="s">
        <v>2742</v>
      </c>
    </row>
    <row r="157" spans="2:80">
      <c r="B157" s="20" t="s">
        <v>301</v>
      </c>
      <c r="C157" s="22" t="s">
        <v>290</v>
      </c>
      <c r="D157" s="3"/>
    </row>
    <row r="158" spans="2:80">
      <c r="B158" s="13" t="s">
        <v>273</v>
      </c>
      <c r="C158" s="14" t="s">
        <v>273</v>
      </c>
    </row>
    <row r="161" spans="2:7">
      <c r="B161" s="20" t="s">
        <v>302</v>
      </c>
      <c r="C161" s="22" t="s">
        <v>303</v>
      </c>
      <c r="D161" s="3"/>
    </row>
    <row r="162" spans="2:7">
      <c r="B162" s="13" t="s">
        <v>273</v>
      </c>
      <c r="C162" s="14" t="s">
        <v>273</v>
      </c>
    </row>
    <row r="165" spans="2:7">
      <c r="B165" s="3" t="s">
        <v>304</v>
      </c>
    </row>
    <row r="168" spans="2:7">
      <c r="B168" s="3" t="s">
        <v>2744</v>
      </c>
    </row>
    <row r="169" spans="2:7">
      <c r="B169" s="20" t="s">
        <v>283</v>
      </c>
      <c r="C169" s="22" t="s">
        <v>306</v>
      </c>
      <c r="D169" s="20" t="s">
        <v>307</v>
      </c>
      <c r="E169" s="20" t="s">
        <v>308</v>
      </c>
      <c r="F169" s="23" t="s">
        <v>309</v>
      </c>
      <c r="G169" s="10"/>
    </row>
    <row r="170" spans="2:7">
      <c r="B170" s="13" t="s">
        <v>273</v>
      </c>
      <c r="C170" s="14" t="s">
        <v>273</v>
      </c>
      <c r="D170" s="13" t="s">
        <v>273</v>
      </c>
      <c r="E170" s="13" t="s">
        <v>273</v>
      </c>
      <c r="F170" s="19" t="s">
        <v>273</v>
      </c>
    </row>
    <row r="171" spans="2:7">
      <c r="B171" s="2" t="s">
        <v>310</v>
      </c>
    </row>
  </sheetData>
  <mergeCells count="3">
    <mergeCell ref="B1:E1"/>
    <mergeCell ref="C3:C7"/>
    <mergeCell ref="D3:D7"/>
  </mergeCells>
  <hyperlinks>
    <hyperlink ref="A1" location="Index!A1" display="Index" xr:uid="{00000000-0004-0000-0E00-000000000000}"/>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B151"/>
  <sheetViews>
    <sheetView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col min="9" max="16384" width="9.21875" style="2"/>
  </cols>
  <sheetData>
    <row r="1" spans="1:9">
      <c r="A1" s="12" t="s">
        <v>582</v>
      </c>
      <c r="B1" s="224" t="s">
        <v>2447</v>
      </c>
      <c r="C1" s="224"/>
      <c r="D1" s="224"/>
      <c r="E1" s="224"/>
    </row>
    <row r="3" spans="1:9" ht="14.4">
      <c r="B3" s="25" t="s">
        <v>2447</v>
      </c>
      <c r="C3" s="225"/>
      <c r="D3" s="231"/>
    </row>
    <row r="4" spans="1:9" ht="14.4">
      <c r="B4" s="29" t="s">
        <v>2448</v>
      </c>
      <c r="C4" s="225"/>
      <c r="D4" s="231"/>
    </row>
    <row r="5" spans="1:9" ht="14.4">
      <c r="B5" s="29" t="s">
        <v>584</v>
      </c>
      <c r="C5" s="225"/>
      <c r="D5" s="231"/>
    </row>
    <row r="6" spans="1:9" ht="14.4">
      <c r="B6" s="15" t="s">
        <v>2302</v>
      </c>
      <c r="C6" s="225"/>
      <c r="D6" s="231"/>
    </row>
    <row r="7" spans="1:9" ht="14.4">
      <c r="B7" s="15" t="s">
        <v>2449</v>
      </c>
      <c r="C7" s="225"/>
      <c r="D7" s="231"/>
    </row>
    <row r="8" spans="1:9" ht="14.4">
      <c r="B8" s="29" t="s">
        <v>585</v>
      </c>
      <c r="C8" s="30" t="s">
        <v>586</v>
      </c>
      <c r="D8" s="30" t="s">
        <v>587</v>
      </c>
    </row>
    <row r="10" spans="1:9">
      <c r="B10" s="2" t="s">
        <v>2722</v>
      </c>
    </row>
    <row r="12" spans="1:9">
      <c r="B12" s="4" t="s">
        <v>588</v>
      </c>
      <c r="C12" s="6" t="s">
        <v>589</v>
      </c>
      <c r="D12" s="4" t="s">
        <v>154</v>
      </c>
      <c r="E12" s="4" t="s">
        <v>591</v>
      </c>
      <c r="F12" s="9" t="s">
        <v>592</v>
      </c>
      <c r="G12" s="9" t="s">
        <v>593</v>
      </c>
      <c r="H12" s="9" t="s">
        <v>594</v>
      </c>
      <c r="I12" s="3" t="s">
        <v>155</v>
      </c>
    </row>
    <row r="13" spans="1:9">
      <c r="B13" s="3" t="s">
        <v>156</v>
      </c>
    </row>
    <row r="14" spans="1:9">
      <c r="B14" s="3" t="s">
        <v>596</v>
      </c>
    </row>
    <row r="15" spans="1:9">
      <c r="B15" s="2" t="s">
        <v>1088</v>
      </c>
      <c r="C15" s="5" t="s">
        <v>266</v>
      </c>
      <c r="D15" s="2" t="s">
        <v>206</v>
      </c>
      <c r="E15" s="2" t="s">
        <v>1089</v>
      </c>
      <c r="F15" s="8">
        <v>144389</v>
      </c>
      <c r="G15" s="8">
        <v>1044.8</v>
      </c>
      <c r="H15" s="8">
        <v>20.96</v>
      </c>
    </row>
    <row r="16" spans="1:9">
      <c r="B16" s="2" t="s">
        <v>1195</v>
      </c>
      <c r="C16" s="5" t="s">
        <v>266</v>
      </c>
      <c r="D16" s="2" t="s">
        <v>206</v>
      </c>
      <c r="E16" s="2" t="s">
        <v>1196</v>
      </c>
      <c r="F16" s="8">
        <v>41993</v>
      </c>
      <c r="G16" s="8">
        <v>729.33</v>
      </c>
      <c r="H16" s="8">
        <v>14.63</v>
      </c>
    </row>
    <row r="17" spans="2:8">
      <c r="B17" s="2" t="s">
        <v>1135</v>
      </c>
      <c r="C17" s="5" t="s">
        <v>266</v>
      </c>
      <c r="D17" s="2" t="s">
        <v>206</v>
      </c>
      <c r="E17" s="2" t="s">
        <v>1136</v>
      </c>
      <c r="F17" s="8">
        <v>63237</v>
      </c>
      <c r="G17" s="8">
        <v>726.09</v>
      </c>
      <c r="H17" s="8">
        <v>14.57</v>
      </c>
    </row>
    <row r="18" spans="2:8">
      <c r="B18" s="2" t="s">
        <v>848</v>
      </c>
      <c r="C18" s="5" t="s">
        <v>266</v>
      </c>
      <c r="D18" s="2" t="s">
        <v>206</v>
      </c>
      <c r="E18" s="2" t="s">
        <v>849</v>
      </c>
      <c r="F18" s="8">
        <v>33815</v>
      </c>
      <c r="G18" s="8">
        <v>715.05</v>
      </c>
      <c r="H18" s="8">
        <v>14.34</v>
      </c>
    </row>
    <row r="19" spans="2:8">
      <c r="B19" s="2" t="s">
        <v>1145</v>
      </c>
      <c r="C19" s="5" t="s">
        <v>266</v>
      </c>
      <c r="D19" s="2" t="s">
        <v>206</v>
      </c>
      <c r="E19" s="2" t="s">
        <v>1146</v>
      </c>
      <c r="F19" s="8">
        <v>37971</v>
      </c>
      <c r="G19" s="8">
        <v>636.89</v>
      </c>
      <c r="H19" s="8">
        <v>12.78</v>
      </c>
    </row>
    <row r="20" spans="2:8">
      <c r="B20" s="2" t="s">
        <v>2165</v>
      </c>
      <c r="C20" s="5" t="s">
        <v>266</v>
      </c>
      <c r="D20" s="2" t="s">
        <v>206</v>
      </c>
      <c r="E20" s="2" t="s">
        <v>2166</v>
      </c>
      <c r="F20" s="8">
        <v>26493</v>
      </c>
      <c r="G20" s="8">
        <v>436.39</v>
      </c>
      <c r="H20" s="8">
        <v>8.75</v>
      </c>
    </row>
    <row r="21" spans="2:8">
      <c r="B21" s="2" t="s">
        <v>1986</v>
      </c>
      <c r="C21" s="5" t="s">
        <v>266</v>
      </c>
      <c r="D21" s="2" t="s">
        <v>206</v>
      </c>
      <c r="E21" s="2" t="s">
        <v>1987</v>
      </c>
      <c r="F21" s="8">
        <v>31256</v>
      </c>
      <c r="G21" s="8">
        <v>279.77</v>
      </c>
      <c r="H21" s="8">
        <v>5.61</v>
      </c>
    </row>
    <row r="22" spans="2:8">
      <c r="B22" s="2" t="s">
        <v>993</v>
      </c>
      <c r="C22" s="5" t="s">
        <v>266</v>
      </c>
      <c r="D22" s="2" t="s">
        <v>206</v>
      </c>
      <c r="E22" s="2" t="s">
        <v>994</v>
      </c>
      <c r="F22" s="8">
        <v>30648</v>
      </c>
      <c r="G22" s="8">
        <v>176.67</v>
      </c>
      <c r="H22" s="8">
        <v>3.54</v>
      </c>
    </row>
    <row r="23" spans="2:8">
      <c r="B23" s="2" t="s">
        <v>2062</v>
      </c>
      <c r="C23" s="5" t="s">
        <v>266</v>
      </c>
      <c r="D23" s="2" t="s">
        <v>206</v>
      </c>
      <c r="E23" s="2" t="s">
        <v>2063</v>
      </c>
      <c r="F23" s="8">
        <v>10021</v>
      </c>
      <c r="G23" s="8">
        <v>154.05000000000001</v>
      </c>
      <c r="H23" s="8">
        <v>3.09</v>
      </c>
    </row>
    <row r="24" spans="2:8">
      <c r="B24" s="2" t="s">
        <v>2450</v>
      </c>
      <c r="C24" s="5" t="s">
        <v>266</v>
      </c>
      <c r="D24" s="2" t="s">
        <v>206</v>
      </c>
      <c r="E24" s="2" t="s">
        <v>2451</v>
      </c>
      <c r="F24" s="8">
        <v>8818</v>
      </c>
      <c r="G24" s="8">
        <v>98.14</v>
      </c>
      <c r="H24" s="8">
        <v>1.97</v>
      </c>
    </row>
    <row r="25" spans="2:8">
      <c r="B25" s="3" t="s">
        <v>213</v>
      </c>
      <c r="C25" s="7"/>
      <c r="D25" s="3"/>
      <c r="E25" s="3"/>
      <c r="F25" s="10"/>
      <c r="G25" s="10">
        <f>SUM(G12:G24)</f>
        <v>4997.18</v>
      </c>
      <c r="H25" s="10">
        <f>SUM(H12:H24)</f>
        <v>100.24000000000001</v>
      </c>
    </row>
    <row r="26" spans="2:8">
      <c r="B26" s="3" t="s">
        <v>1784</v>
      </c>
      <c r="C26" s="7"/>
      <c r="D26" s="3"/>
      <c r="E26" s="3"/>
      <c r="F26" s="10"/>
      <c r="G26" s="10">
        <v>2.0299999999999998</v>
      </c>
      <c r="H26" s="10">
        <v>0.04</v>
      </c>
    </row>
    <row r="27" spans="2:8">
      <c r="B27" s="3" t="s">
        <v>267</v>
      </c>
      <c r="C27" s="7"/>
      <c r="D27" s="3"/>
      <c r="E27" s="3"/>
      <c r="F27" s="10"/>
      <c r="G27" s="10">
        <v>4999.21</v>
      </c>
      <c r="H27" s="10">
        <v>100.28</v>
      </c>
    </row>
    <row r="28" spans="2:8">
      <c r="B28" s="3" t="s">
        <v>139</v>
      </c>
      <c r="C28" s="7"/>
      <c r="D28" s="3"/>
      <c r="E28" s="3"/>
      <c r="F28" s="10"/>
      <c r="G28" s="10">
        <v>-14.338702899999843</v>
      </c>
      <c r="H28" s="10">
        <v>-0.28000000000000114</v>
      </c>
    </row>
    <row r="29" spans="2:8">
      <c r="B29" s="3" t="s">
        <v>269</v>
      </c>
      <c r="C29" s="7"/>
      <c r="D29" s="3"/>
      <c r="E29" s="3"/>
      <c r="F29" s="10"/>
      <c r="G29" s="10">
        <v>4984.8712971000004</v>
      </c>
      <c r="H29" s="10">
        <v>100</v>
      </c>
    </row>
    <row r="30" spans="2:8">
      <c r="B30" s="2" t="s">
        <v>270</v>
      </c>
    </row>
    <row r="31" spans="2:8">
      <c r="B31" s="3" t="s">
        <v>271</v>
      </c>
    </row>
    <row r="32" spans="2:8">
      <c r="B32" s="3" t="s">
        <v>272</v>
      </c>
      <c r="C32" s="5" t="s">
        <v>2723</v>
      </c>
    </row>
    <row r="33" spans="2:3">
      <c r="B33" s="3" t="s">
        <v>274</v>
      </c>
      <c r="C33" s="5" t="s">
        <v>273</v>
      </c>
    </row>
    <row r="34" spans="2:3">
      <c r="B34" s="3" t="s">
        <v>1036</v>
      </c>
      <c r="C34" s="5" t="s">
        <v>273</v>
      </c>
    </row>
    <row r="35" spans="2:3">
      <c r="B35" s="3" t="s">
        <v>275</v>
      </c>
      <c r="C35" s="5" t="s">
        <v>276</v>
      </c>
    </row>
    <row r="36" spans="2:3">
      <c r="B36" s="3" t="s">
        <v>3474</v>
      </c>
      <c r="C36" s="7"/>
    </row>
    <row r="37" spans="2:3">
      <c r="B37" s="3" t="s">
        <v>3475</v>
      </c>
      <c r="C37" s="7"/>
    </row>
    <row r="38" spans="2:3">
      <c r="B38" s="3" t="s">
        <v>3476</v>
      </c>
      <c r="C38" s="7"/>
    </row>
    <row r="39" spans="2:3">
      <c r="B39" s="3" t="s">
        <v>3477</v>
      </c>
      <c r="C39" s="7"/>
    </row>
    <row r="40" spans="2:3">
      <c r="B40" s="3" t="s">
        <v>3478</v>
      </c>
      <c r="C40" s="7"/>
    </row>
    <row r="41" spans="2:3">
      <c r="B41" s="3" t="s">
        <v>3479</v>
      </c>
      <c r="C41" s="7"/>
    </row>
    <row r="42" spans="2:3">
      <c r="B42" s="3" t="s">
        <v>3480</v>
      </c>
      <c r="C42" s="7"/>
    </row>
    <row r="43" spans="2:3">
      <c r="B43" s="3" t="s">
        <v>3481</v>
      </c>
      <c r="C43" s="7"/>
    </row>
    <row r="44" spans="2:3">
      <c r="B44" s="3" t="s">
        <v>3482</v>
      </c>
      <c r="C44" s="7"/>
    </row>
    <row r="45" spans="2:3">
      <c r="B45" s="2" t="s">
        <v>277</v>
      </c>
    </row>
    <row r="46" spans="2:3">
      <c r="B46" s="2" t="s">
        <v>1037</v>
      </c>
    </row>
    <row r="49" spans="2:7" ht="14.4">
      <c r="B49" s="24" t="s">
        <v>2943</v>
      </c>
      <c r="C49" s="64"/>
    </row>
    <row r="50" spans="2:7" ht="14.4">
      <c r="B50" s="24" t="s">
        <v>4180</v>
      </c>
      <c r="C50" s="65" t="s">
        <v>1038</v>
      </c>
    </row>
    <row r="51" spans="2:7" ht="14.4">
      <c r="B51" s="15" t="s">
        <v>1039</v>
      </c>
      <c r="C51" s="16" t="s">
        <v>3898</v>
      </c>
    </row>
    <row r="52" spans="2:7" ht="14.4">
      <c r="B52" s="15" t="s">
        <v>1041</v>
      </c>
      <c r="C52" s="16" t="s">
        <v>3898</v>
      </c>
    </row>
    <row r="53" spans="2:7" ht="14.4">
      <c r="B53" s="15" t="s">
        <v>1042</v>
      </c>
      <c r="C53" s="16" t="s">
        <v>3898</v>
      </c>
    </row>
    <row r="54" spans="2:7" ht="14.4">
      <c r="B54" s="15" t="s">
        <v>1043</v>
      </c>
      <c r="C54" s="16" t="s">
        <v>3898</v>
      </c>
    </row>
    <row r="55" spans="2:7" ht="14.4">
      <c r="B55" s="15" t="s">
        <v>1044</v>
      </c>
      <c r="C55" s="16" t="s">
        <v>3898</v>
      </c>
    </row>
    <row r="56" spans="2:7" ht="14.4">
      <c r="B56" s="15" t="s">
        <v>1045</v>
      </c>
      <c r="C56" s="16" t="s">
        <v>3898</v>
      </c>
    </row>
    <row r="57" spans="2:7" ht="14.4">
      <c r="B57" s="24" t="s">
        <v>1046</v>
      </c>
      <c r="C57" s="64" t="s">
        <v>3898</v>
      </c>
    </row>
    <row r="59" spans="2:7" ht="14.4">
      <c r="B59" s="15" t="s">
        <v>278</v>
      </c>
      <c r="C59" s="16"/>
      <c r="D59" s="15"/>
    </row>
    <row r="60" spans="2:7" ht="28.8">
      <c r="B60" s="18" t="s">
        <v>279</v>
      </c>
      <c r="C60" s="17" t="s">
        <v>280</v>
      </c>
      <c r="D60" s="18" t="s">
        <v>281</v>
      </c>
    </row>
    <row r="61" spans="2:7" ht="14.4">
      <c r="B61" s="15" t="s">
        <v>273</v>
      </c>
      <c r="C61" s="16" t="s">
        <v>273</v>
      </c>
      <c r="D61" s="15" t="s">
        <v>273</v>
      </c>
    </row>
    <row r="63" spans="2:7">
      <c r="B63" s="20" t="s">
        <v>282</v>
      </c>
      <c r="C63" s="21">
        <v>45991</v>
      </c>
      <c r="D63" s="13"/>
      <c r="E63" s="55"/>
      <c r="F63" s="11"/>
    </row>
    <row r="64" spans="2:7">
      <c r="B64" s="20" t="s">
        <v>283</v>
      </c>
      <c r="C64" s="22" t="s">
        <v>284</v>
      </c>
      <c r="D64" s="20" t="s">
        <v>285</v>
      </c>
      <c r="E64" s="60" t="s">
        <v>286</v>
      </c>
      <c r="F64" s="23" t="s">
        <v>287</v>
      </c>
      <c r="G64" s="10"/>
    </row>
    <row r="65" spans="2:6">
      <c r="B65" s="58" t="s">
        <v>273</v>
      </c>
      <c r="C65" s="59" t="s">
        <v>273</v>
      </c>
      <c r="D65" s="58" t="s">
        <v>273</v>
      </c>
      <c r="E65" s="56" t="s">
        <v>273</v>
      </c>
      <c r="F65" s="61" t="s">
        <v>273</v>
      </c>
    </row>
    <row r="68" spans="2:6">
      <c r="B68" s="3" t="s">
        <v>288</v>
      </c>
    </row>
    <row r="69" spans="2:6">
      <c r="B69" s="3"/>
    </row>
    <row r="70" spans="2:6">
      <c r="B70" s="3" t="s">
        <v>2740</v>
      </c>
    </row>
    <row r="71" spans="2:6">
      <c r="B71" s="20" t="s">
        <v>289</v>
      </c>
      <c r="C71" s="22" t="s">
        <v>290</v>
      </c>
      <c r="D71" s="3"/>
    </row>
    <row r="72" spans="2:6">
      <c r="B72" s="13" t="s">
        <v>273</v>
      </c>
      <c r="C72" s="14" t="s">
        <v>273</v>
      </c>
    </row>
    <row r="74" spans="2:6">
      <c r="B74" s="20" t="s">
        <v>291</v>
      </c>
      <c r="C74" s="22" t="s">
        <v>290</v>
      </c>
    </row>
    <row r="75" spans="2:6">
      <c r="B75" s="13" t="s">
        <v>273</v>
      </c>
      <c r="C75" s="14" t="s">
        <v>273</v>
      </c>
    </row>
    <row r="77" spans="2:6">
      <c r="B77" s="20" t="s">
        <v>292</v>
      </c>
      <c r="C77" s="22" t="s">
        <v>293</v>
      </c>
    </row>
    <row r="78" spans="2:6">
      <c r="B78" s="13" t="s">
        <v>273</v>
      </c>
      <c r="C78" s="14" t="s">
        <v>273</v>
      </c>
    </row>
    <row r="80" spans="2:6">
      <c r="B80" s="60" t="s">
        <v>294</v>
      </c>
      <c r="C80" s="22" t="s">
        <v>293</v>
      </c>
    </row>
    <row r="81" spans="2:7">
      <c r="B81" s="55" t="s">
        <v>273</v>
      </c>
      <c r="C81" s="14" t="s">
        <v>273</v>
      </c>
    </row>
    <row r="83" spans="2:7">
      <c r="B83" s="20" t="s">
        <v>295</v>
      </c>
      <c r="C83" s="22" t="s">
        <v>273</v>
      </c>
    </row>
    <row r="85" spans="2:7">
      <c r="B85" s="20" t="s">
        <v>296</v>
      </c>
      <c r="C85" s="21">
        <v>45991</v>
      </c>
      <c r="D85" s="13"/>
      <c r="E85" s="55"/>
      <c r="F85" s="11"/>
    </row>
    <row r="86" spans="2:7">
      <c r="B86" s="20" t="s">
        <v>283</v>
      </c>
      <c r="C86" s="22" t="s">
        <v>284</v>
      </c>
      <c r="D86" s="20" t="s">
        <v>285</v>
      </c>
      <c r="E86" s="60" t="s">
        <v>286</v>
      </c>
      <c r="F86" s="23" t="s">
        <v>287</v>
      </c>
      <c r="G86" s="10"/>
    </row>
    <row r="87" spans="2:7">
      <c r="B87" s="58" t="s">
        <v>273</v>
      </c>
      <c r="C87" s="59" t="s">
        <v>273</v>
      </c>
      <c r="D87" s="58" t="s">
        <v>273</v>
      </c>
      <c r="E87" s="56" t="s">
        <v>273</v>
      </c>
      <c r="F87" s="61" t="s">
        <v>273</v>
      </c>
    </row>
    <row r="88" spans="2:7">
      <c r="B88" s="3" t="s">
        <v>288</v>
      </c>
    </row>
    <row r="89" spans="2:7">
      <c r="B89" s="3"/>
    </row>
    <row r="90" spans="2:7">
      <c r="B90" s="3" t="s">
        <v>2740</v>
      </c>
    </row>
    <row r="91" spans="2:7">
      <c r="B91" s="20" t="s">
        <v>289</v>
      </c>
      <c r="C91" s="22" t="s">
        <v>290</v>
      </c>
      <c r="D91" s="3"/>
    </row>
    <row r="92" spans="2:7">
      <c r="B92" s="13" t="s">
        <v>273</v>
      </c>
      <c r="C92" s="14" t="s">
        <v>273</v>
      </c>
    </row>
    <row r="94" spans="2:7">
      <c r="B94" s="20" t="s">
        <v>291</v>
      </c>
      <c r="C94" s="22" t="s">
        <v>290</v>
      </c>
    </row>
    <row r="95" spans="2:7">
      <c r="B95" s="13" t="s">
        <v>273</v>
      </c>
      <c r="C95" s="14" t="s">
        <v>273</v>
      </c>
    </row>
    <row r="97" spans="2:80">
      <c r="B97" s="20" t="s">
        <v>292</v>
      </c>
      <c r="C97" s="22" t="s">
        <v>293</v>
      </c>
    </row>
    <row r="98" spans="2:80">
      <c r="B98" s="13" t="s">
        <v>273</v>
      </c>
      <c r="C98" s="14" t="s">
        <v>273</v>
      </c>
    </row>
    <row r="100" spans="2:80">
      <c r="B100" s="60" t="s">
        <v>294</v>
      </c>
      <c r="C100" s="22" t="s">
        <v>293</v>
      </c>
    </row>
    <row r="101" spans="2:80">
      <c r="B101" s="55" t="s">
        <v>273</v>
      </c>
      <c r="C101" s="14" t="s">
        <v>273</v>
      </c>
    </row>
    <row r="103" spans="2:80">
      <c r="B103" s="20" t="s">
        <v>295</v>
      </c>
      <c r="C103" s="22" t="s">
        <v>273</v>
      </c>
    </row>
    <row r="106" spans="2:80">
      <c r="B106" s="3" t="s">
        <v>2741</v>
      </c>
    </row>
    <row r="108" spans="2:80">
      <c r="B108" s="20" t="s">
        <v>283</v>
      </c>
      <c r="C108" s="22" t="s">
        <v>297</v>
      </c>
      <c r="D108" s="20" t="s">
        <v>298</v>
      </c>
      <c r="E108" s="20" t="s">
        <v>299</v>
      </c>
      <c r="F108" s="10"/>
    </row>
    <row r="109" spans="2:80">
      <c r="B109" s="13" t="s">
        <v>273</v>
      </c>
      <c r="C109" s="14" t="s">
        <v>273</v>
      </c>
      <c r="D109" s="13" t="s">
        <v>273</v>
      </c>
      <c r="E109" s="13" t="s">
        <v>273</v>
      </c>
    </row>
    <row r="112" spans="2:80">
      <c r="B112" s="3" t="s">
        <v>300</v>
      </c>
      <c r="C112" s="7" t="s">
        <v>273</v>
      </c>
      <c r="D112" s="3"/>
      <c r="E112" s="3"/>
      <c r="F112" s="10"/>
      <c r="G112" s="10"/>
      <c r="H112" s="10"/>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row>
    <row r="114" spans="2:4">
      <c r="B114" s="3" t="s">
        <v>2742</v>
      </c>
    </row>
    <row r="116" spans="2:4">
      <c r="B116" s="20" t="s">
        <v>301</v>
      </c>
      <c r="C116" s="22" t="s">
        <v>290</v>
      </c>
      <c r="D116" s="3"/>
    </row>
    <row r="117" spans="2:4">
      <c r="B117" s="13" t="s">
        <v>273</v>
      </c>
      <c r="C117" s="14" t="s">
        <v>273</v>
      </c>
    </row>
    <row r="120" spans="2:4">
      <c r="B120" s="20" t="s">
        <v>302</v>
      </c>
      <c r="C120" s="22" t="s">
        <v>303</v>
      </c>
      <c r="D120" s="3"/>
    </row>
    <row r="121" spans="2:4">
      <c r="B121" s="13" t="s">
        <v>273</v>
      </c>
      <c r="C121" s="14" t="s">
        <v>273</v>
      </c>
    </row>
    <row r="124" spans="2:4">
      <c r="B124" s="3" t="s">
        <v>304</v>
      </c>
    </row>
    <row r="127" spans="2:4">
      <c r="B127" s="3" t="s">
        <v>2743</v>
      </c>
    </row>
    <row r="129" spans="2:80">
      <c r="B129" s="20" t="s">
        <v>283</v>
      </c>
      <c r="C129" s="22" t="s">
        <v>305</v>
      </c>
      <c r="D129" s="20" t="s">
        <v>297</v>
      </c>
      <c r="E129" s="20" t="s">
        <v>298</v>
      </c>
      <c r="F129" s="23" t="s">
        <v>299</v>
      </c>
      <c r="G129" s="10"/>
    </row>
    <row r="130" spans="2:80">
      <c r="B130" s="13" t="s">
        <v>273</v>
      </c>
      <c r="C130" s="14" t="s">
        <v>273</v>
      </c>
      <c r="D130" s="13" t="s">
        <v>273</v>
      </c>
      <c r="E130" s="13" t="s">
        <v>273</v>
      </c>
      <c r="F130" s="19" t="s">
        <v>273</v>
      </c>
    </row>
    <row r="133" spans="2:80">
      <c r="B133" s="3" t="s">
        <v>300</v>
      </c>
      <c r="C133" s="7" t="s">
        <v>273</v>
      </c>
      <c r="D133" s="3"/>
      <c r="E133" s="3"/>
      <c r="F133" s="10"/>
      <c r="G133" s="10"/>
      <c r="H133" s="10"/>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row>
    <row r="135" spans="2:80">
      <c r="B135" s="3" t="s">
        <v>2742</v>
      </c>
    </row>
    <row r="137" spans="2:80">
      <c r="B137" s="20" t="s">
        <v>301</v>
      </c>
      <c r="C137" s="22" t="s">
        <v>290</v>
      </c>
      <c r="D137" s="3"/>
    </row>
    <row r="138" spans="2:80">
      <c r="B138" s="13" t="s">
        <v>273</v>
      </c>
      <c r="C138" s="14" t="s">
        <v>273</v>
      </c>
    </row>
    <row r="141" spans="2:80">
      <c r="B141" s="20" t="s">
        <v>302</v>
      </c>
      <c r="C141" s="22" t="s">
        <v>303</v>
      </c>
      <c r="D141" s="3"/>
    </row>
    <row r="142" spans="2:80">
      <c r="B142" s="13" t="s">
        <v>273</v>
      </c>
      <c r="C142" s="14" t="s">
        <v>273</v>
      </c>
    </row>
    <row r="145" spans="2:7">
      <c r="B145" s="3" t="s">
        <v>304</v>
      </c>
    </row>
    <row r="148" spans="2:7">
      <c r="B148" s="3" t="s">
        <v>2744</v>
      </c>
    </row>
    <row r="149" spans="2:7">
      <c r="B149" s="20" t="s">
        <v>283</v>
      </c>
      <c r="C149" s="22" t="s">
        <v>306</v>
      </c>
      <c r="D149" s="20" t="s">
        <v>307</v>
      </c>
      <c r="E149" s="20" t="s">
        <v>308</v>
      </c>
      <c r="F149" s="23" t="s">
        <v>309</v>
      </c>
      <c r="G149" s="10"/>
    </row>
    <row r="150" spans="2:7">
      <c r="B150" s="13" t="s">
        <v>273</v>
      </c>
      <c r="C150" s="14" t="s">
        <v>273</v>
      </c>
      <c r="D150" s="13" t="s">
        <v>273</v>
      </c>
      <c r="E150" s="13" t="s">
        <v>273</v>
      </c>
      <c r="F150" s="19" t="s">
        <v>273</v>
      </c>
    </row>
    <row r="151" spans="2:7">
      <c r="B151" s="2" t="s">
        <v>310</v>
      </c>
    </row>
  </sheetData>
  <mergeCells count="3">
    <mergeCell ref="B1:E1"/>
    <mergeCell ref="C3:C7"/>
    <mergeCell ref="D3:D7"/>
  </mergeCells>
  <hyperlinks>
    <hyperlink ref="A1" location="Index!A1" display="Index" xr:uid="{00000000-0004-0000-0F00-000000000000}"/>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B144"/>
  <sheetViews>
    <sheetView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col min="9" max="16384" width="9.21875" style="2"/>
  </cols>
  <sheetData>
    <row r="1" spans="1:9">
      <c r="A1" s="12" t="s">
        <v>582</v>
      </c>
      <c r="B1" s="224" t="s">
        <v>2443</v>
      </c>
      <c r="C1" s="224"/>
      <c r="D1" s="224"/>
      <c r="E1" s="224"/>
    </row>
    <row r="3" spans="1:9" ht="14.4">
      <c r="B3" s="25" t="s">
        <v>2444</v>
      </c>
      <c r="C3" s="225"/>
      <c r="D3" s="226"/>
      <c r="E3" s="1"/>
    </row>
    <row r="4" spans="1:9" ht="14.4">
      <c r="B4" s="29" t="s">
        <v>2445</v>
      </c>
      <c r="C4" s="225"/>
      <c r="D4" s="226"/>
      <c r="E4" s="1"/>
    </row>
    <row r="5" spans="1:9" ht="14.4">
      <c r="B5" s="53" t="s">
        <v>584</v>
      </c>
      <c r="C5" s="225"/>
      <c r="D5" s="226"/>
      <c r="E5" s="1"/>
    </row>
    <row r="6" spans="1:9" ht="14.4">
      <c r="B6" s="53" t="s">
        <v>2294</v>
      </c>
      <c r="C6" s="225"/>
      <c r="D6" s="226"/>
      <c r="E6" s="1"/>
    </row>
    <row r="7" spans="1:9" ht="28.8">
      <c r="B7" s="29" t="s">
        <v>2446</v>
      </c>
      <c r="C7" s="225"/>
      <c r="D7" s="226"/>
      <c r="E7" s="1"/>
    </row>
    <row r="8" spans="1:9" ht="14.4">
      <c r="B8" s="29" t="s">
        <v>585</v>
      </c>
      <c r="C8" s="63" t="s">
        <v>586</v>
      </c>
      <c r="D8" s="63" t="s">
        <v>587</v>
      </c>
      <c r="E8" s="1"/>
    </row>
    <row r="10" spans="1:9">
      <c r="B10" s="2" t="s">
        <v>2722</v>
      </c>
    </row>
    <row r="12" spans="1:9">
      <c r="B12" s="4" t="s">
        <v>588</v>
      </c>
      <c r="C12" s="6" t="s">
        <v>589</v>
      </c>
      <c r="D12" s="4" t="s">
        <v>154</v>
      </c>
      <c r="E12" s="4" t="s">
        <v>591</v>
      </c>
      <c r="F12" s="9" t="s">
        <v>592</v>
      </c>
      <c r="G12" s="9" t="s">
        <v>593</v>
      </c>
      <c r="H12" s="9" t="s">
        <v>594</v>
      </c>
      <c r="I12" s="3" t="s">
        <v>155</v>
      </c>
    </row>
    <row r="13" spans="1:9">
      <c r="B13" s="3" t="s">
        <v>156</v>
      </c>
    </row>
    <row r="14" spans="1:9">
      <c r="B14" s="3" t="s">
        <v>596</v>
      </c>
    </row>
    <row r="15" spans="1:9">
      <c r="B15" s="2" t="s">
        <v>157</v>
      </c>
      <c r="C15" s="5" t="s">
        <v>266</v>
      </c>
      <c r="D15" s="2" t="s">
        <v>158</v>
      </c>
      <c r="E15" s="2" t="s">
        <v>159</v>
      </c>
      <c r="F15" s="8">
        <v>24353</v>
      </c>
      <c r="G15" s="8">
        <v>245.38</v>
      </c>
      <c r="H15" s="8">
        <v>21.11</v>
      </c>
    </row>
    <row r="16" spans="1:9">
      <c r="B16" s="2" t="s">
        <v>180</v>
      </c>
      <c r="C16" s="5" t="s">
        <v>266</v>
      </c>
      <c r="D16" s="2" t="s">
        <v>158</v>
      </c>
      <c r="E16" s="2" t="s">
        <v>181</v>
      </c>
      <c r="F16" s="8">
        <v>16917</v>
      </c>
      <c r="G16" s="8">
        <v>234.94</v>
      </c>
      <c r="H16" s="8">
        <v>20.21</v>
      </c>
    </row>
    <row r="17" spans="2:8">
      <c r="B17" s="2" t="s">
        <v>962</v>
      </c>
      <c r="C17" s="5" t="s">
        <v>266</v>
      </c>
      <c r="D17" s="2" t="s">
        <v>158</v>
      </c>
      <c r="E17" s="2" t="s">
        <v>963</v>
      </c>
      <c r="F17" s="8">
        <v>18154</v>
      </c>
      <c r="G17" s="8">
        <v>232.32</v>
      </c>
      <c r="H17" s="8">
        <v>19.98</v>
      </c>
    </row>
    <row r="18" spans="2:8">
      <c r="B18" s="2" t="s">
        <v>853</v>
      </c>
      <c r="C18" s="5" t="s">
        <v>266</v>
      </c>
      <c r="D18" s="2" t="s">
        <v>158</v>
      </c>
      <c r="E18" s="2" t="s">
        <v>854</v>
      </c>
      <c r="F18" s="8">
        <v>9990</v>
      </c>
      <c r="G18" s="8">
        <v>212.23</v>
      </c>
      <c r="H18" s="8">
        <v>18.25</v>
      </c>
    </row>
    <row r="19" spans="2:8">
      <c r="B19" s="2" t="s">
        <v>1122</v>
      </c>
      <c r="C19" s="5" t="s">
        <v>266</v>
      </c>
      <c r="D19" s="2" t="s">
        <v>158</v>
      </c>
      <c r="E19" s="2" t="s">
        <v>1123</v>
      </c>
      <c r="F19" s="8">
        <v>23315</v>
      </c>
      <c r="G19" s="8">
        <v>60.13</v>
      </c>
      <c r="H19" s="8">
        <v>5.17</v>
      </c>
    </row>
    <row r="20" spans="2:8">
      <c r="B20" s="2" t="s">
        <v>1059</v>
      </c>
      <c r="C20" s="5" t="s">
        <v>266</v>
      </c>
      <c r="D20" s="2" t="s">
        <v>158</v>
      </c>
      <c r="E20" s="2" t="s">
        <v>1060</v>
      </c>
      <c r="F20" s="8">
        <v>6260</v>
      </c>
      <c r="G20" s="8">
        <v>53.75</v>
      </c>
      <c r="H20" s="8">
        <v>4.62</v>
      </c>
    </row>
    <row r="21" spans="2:8">
      <c r="B21" s="2" t="s">
        <v>971</v>
      </c>
      <c r="C21" s="5" t="s">
        <v>266</v>
      </c>
      <c r="D21" s="2" t="s">
        <v>158</v>
      </c>
      <c r="E21" s="2" t="s">
        <v>972</v>
      </c>
      <c r="F21" s="8">
        <v>62798</v>
      </c>
      <c r="G21" s="8">
        <v>50.32</v>
      </c>
      <c r="H21" s="8">
        <v>4.33</v>
      </c>
    </row>
    <row r="22" spans="2:8">
      <c r="B22" s="2" t="s">
        <v>1116</v>
      </c>
      <c r="C22" s="5" t="s">
        <v>266</v>
      </c>
      <c r="D22" s="2" t="s">
        <v>158</v>
      </c>
      <c r="E22" s="2" t="s">
        <v>1117</v>
      </c>
      <c r="F22" s="8">
        <v>178793</v>
      </c>
      <c r="G22" s="8">
        <v>41</v>
      </c>
      <c r="H22" s="8">
        <v>3.53</v>
      </c>
    </row>
    <row r="23" spans="2:8">
      <c r="B23" s="2" t="s">
        <v>946</v>
      </c>
      <c r="C23" s="5" t="s">
        <v>266</v>
      </c>
      <c r="D23" s="2" t="s">
        <v>158</v>
      </c>
      <c r="E23" s="2" t="s">
        <v>947</v>
      </c>
      <c r="F23" s="8">
        <v>5642</v>
      </c>
      <c r="G23" s="8">
        <v>17.63</v>
      </c>
      <c r="H23" s="8">
        <v>1.52</v>
      </c>
    </row>
    <row r="24" spans="2:8">
      <c r="B24" s="2" t="s">
        <v>1209</v>
      </c>
      <c r="C24" s="5" t="s">
        <v>266</v>
      </c>
      <c r="D24" s="2" t="s">
        <v>158</v>
      </c>
      <c r="E24" s="2" t="s">
        <v>1210</v>
      </c>
      <c r="F24" s="8">
        <v>8036</v>
      </c>
      <c r="G24" s="8">
        <v>12.08</v>
      </c>
      <c r="H24" s="8">
        <v>1.04</v>
      </c>
    </row>
    <row r="25" spans="2:8">
      <c r="B25" s="3" t="s">
        <v>213</v>
      </c>
      <c r="C25" s="7"/>
      <c r="D25" s="3"/>
      <c r="E25" s="3"/>
      <c r="F25" s="10"/>
      <c r="G25" s="10">
        <f>SUM(G12:G24)</f>
        <v>1159.78</v>
      </c>
      <c r="H25" s="10">
        <f>SUM(H12:H24)</f>
        <v>99.76</v>
      </c>
    </row>
    <row r="26" spans="2:8">
      <c r="B26" s="3" t="s">
        <v>267</v>
      </c>
      <c r="C26" s="7"/>
      <c r="D26" s="3"/>
      <c r="E26" s="3"/>
      <c r="F26" s="10"/>
      <c r="G26" s="10">
        <v>1159.78</v>
      </c>
      <c r="H26" s="10">
        <v>99.76</v>
      </c>
    </row>
    <row r="27" spans="2:8">
      <c r="B27" s="3" t="s">
        <v>268</v>
      </c>
      <c r="C27" s="7"/>
      <c r="D27" s="3"/>
      <c r="E27" s="3"/>
      <c r="F27" s="10"/>
      <c r="G27" s="10">
        <v>2.8782315999999355</v>
      </c>
      <c r="H27" s="10">
        <v>0.23999999999999488</v>
      </c>
    </row>
    <row r="28" spans="2:8">
      <c r="B28" s="3" t="s">
        <v>269</v>
      </c>
      <c r="C28" s="7"/>
      <c r="D28" s="3"/>
      <c r="E28" s="3"/>
      <c r="F28" s="10"/>
      <c r="G28" s="10">
        <v>1162.6582315999999</v>
      </c>
      <c r="H28" s="10">
        <v>100</v>
      </c>
    </row>
    <row r="29" spans="2:8">
      <c r="B29" s="2" t="s">
        <v>270</v>
      </c>
    </row>
    <row r="30" spans="2:8">
      <c r="B30" s="3" t="s">
        <v>271</v>
      </c>
    </row>
    <row r="31" spans="2:8">
      <c r="B31" s="3" t="s">
        <v>272</v>
      </c>
      <c r="C31" s="5" t="s">
        <v>2723</v>
      </c>
    </row>
    <row r="32" spans="2:8">
      <c r="B32" s="3" t="s">
        <v>274</v>
      </c>
      <c r="C32" s="5" t="s">
        <v>273</v>
      </c>
    </row>
    <row r="33" spans="2:3">
      <c r="B33" s="3" t="s">
        <v>1036</v>
      </c>
      <c r="C33" s="5" t="s">
        <v>273</v>
      </c>
    </row>
    <row r="34" spans="2:3">
      <c r="B34" s="3" t="s">
        <v>275</v>
      </c>
      <c r="C34" s="5" t="s">
        <v>276</v>
      </c>
    </row>
    <row r="35" spans="2:3">
      <c r="B35" s="3" t="s">
        <v>3472</v>
      </c>
      <c r="C35" s="7"/>
    </row>
    <row r="36" spans="2:3">
      <c r="B36" s="3" t="s">
        <v>3473</v>
      </c>
      <c r="C36" s="7"/>
    </row>
    <row r="37" spans="2:3">
      <c r="B37" s="3" t="s">
        <v>3208</v>
      </c>
      <c r="C37" s="7"/>
    </row>
    <row r="38" spans="2:3">
      <c r="B38" s="2" t="s">
        <v>277</v>
      </c>
    </row>
    <row r="39" spans="2:3">
      <c r="B39" s="2" t="s">
        <v>1037</v>
      </c>
    </row>
    <row r="42" spans="2:3" ht="14.4">
      <c r="B42" s="24" t="s">
        <v>2943</v>
      </c>
      <c r="C42" s="64"/>
    </row>
    <row r="43" spans="2:3" ht="14.4">
      <c r="B43" s="24" t="s">
        <v>4180</v>
      </c>
      <c r="C43" s="65" t="s">
        <v>1038</v>
      </c>
    </row>
    <row r="44" spans="2:3" ht="14.4">
      <c r="B44" s="15" t="s">
        <v>1039</v>
      </c>
      <c r="C44" s="16" t="s">
        <v>3898</v>
      </c>
    </row>
    <row r="45" spans="2:3" ht="14.4">
      <c r="B45" s="15" t="s">
        <v>1041</v>
      </c>
      <c r="C45" s="16" t="s">
        <v>3898</v>
      </c>
    </row>
    <row r="46" spans="2:3" ht="14.4">
      <c r="B46" s="15" t="s">
        <v>1042</v>
      </c>
      <c r="C46" s="16" t="s">
        <v>3898</v>
      </c>
    </row>
    <row r="47" spans="2:3" ht="14.4">
      <c r="B47" s="15" t="s">
        <v>1043</v>
      </c>
      <c r="C47" s="16" t="s">
        <v>3898</v>
      </c>
    </row>
    <row r="48" spans="2:3" ht="14.4">
      <c r="B48" s="15" t="s">
        <v>1044</v>
      </c>
      <c r="C48" s="16" t="s">
        <v>3898</v>
      </c>
    </row>
    <row r="49" spans="2:7" ht="14.4">
      <c r="B49" s="15" t="s">
        <v>1045</v>
      </c>
      <c r="C49" s="16" t="s">
        <v>3898</v>
      </c>
    </row>
    <row r="50" spans="2:7" ht="14.4">
      <c r="B50" s="24" t="s">
        <v>1046</v>
      </c>
      <c r="C50" s="64" t="s">
        <v>3898</v>
      </c>
    </row>
    <row r="52" spans="2:7" ht="14.4">
      <c r="B52" s="15" t="s">
        <v>278</v>
      </c>
      <c r="C52" s="16"/>
      <c r="D52" s="15"/>
    </row>
    <row r="53" spans="2:7" ht="28.8">
      <c r="B53" s="18" t="s">
        <v>279</v>
      </c>
      <c r="C53" s="17" t="s">
        <v>280</v>
      </c>
      <c r="D53" s="18" t="s">
        <v>281</v>
      </c>
    </row>
    <row r="54" spans="2:7" ht="14.4">
      <c r="B54" s="15" t="s">
        <v>273</v>
      </c>
      <c r="C54" s="16" t="s">
        <v>273</v>
      </c>
      <c r="D54" s="15" t="s">
        <v>273</v>
      </c>
    </row>
    <row r="56" spans="2:7">
      <c r="B56" s="20" t="s">
        <v>282</v>
      </c>
      <c r="C56" s="21">
        <v>45991</v>
      </c>
      <c r="D56" s="13"/>
      <c r="E56" s="55"/>
      <c r="F56" s="11"/>
    </row>
    <row r="57" spans="2:7">
      <c r="B57" s="20" t="s">
        <v>283</v>
      </c>
      <c r="C57" s="22" t="s">
        <v>284</v>
      </c>
      <c r="D57" s="20" t="s">
        <v>285</v>
      </c>
      <c r="E57" s="60" t="s">
        <v>286</v>
      </c>
      <c r="F57" s="23" t="s">
        <v>287</v>
      </c>
      <c r="G57" s="10"/>
    </row>
    <row r="58" spans="2:7">
      <c r="B58" s="58" t="s">
        <v>273</v>
      </c>
      <c r="C58" s="59" t="s">
        <v>273</v>
      </c>
      <c r="D58" s="58" t="s">
        <v>273</v>
      </c>
      <c r="E58" s="56" t="s">
        <v>273</v>
      </c>
      <c r="F58" s="61" t="s">
        <v>273</v>
      </c>
    </row>
    <row r="61" spans="2:7">
      <c r="B61" s="3" t="s">
        <v>288</v>
      </c>
    </row>
    <row r="62" spans="2:7">
      <c r="B62" s="3"/>
    </row>
    <row r="63" spans="2:7">
      <c r="B63" s="3" t="s">
        <v>2740</v>
      </c>
    </row>
    <row r="64" spans="2:7">
      <c r="B64" s="20" t="s">
        <v>289</v>
      </c>
      <c r="C64" s="22" t="s">
        <v>290</v>
      </c>
      <c r="D64" s="3"/>
    </row>
    <row r="65" spans="2:7">
      <c r="B65" s="13" t="s">
        <v>273</v>
      </c>
      <c r="C65" s="14" t="s">
        <v>273</v>
      </c>
    </row>
    <row r="67" spans="2:7">
      <c r="B67" s="20" t="s">
        <v>291</v>
      </c>
      <c r="C67" s="22" t="s">
        <v>290</v>
      </c>
    </row>
    <row r="68" spans="2:7">
      <c r="B68" s="13" t="s">
        <v>273</v>
      </c>
      <c r="C68" s="14" t="s">
        <v>273</v>
      </c>
    </row>
    <row r="70" spans="2:7">
      <c r="B70" s="20" t="s">
        <v>292</v>
      </c>
      <c r="C70" s="22" t="s">
        <v>293</v>
      </c>
    </row>
    <row r="71" spans="2:7">
      <c r="B71" s="13" t="s">
        <v>273</v>
      </c>
      <c r="C71" s="14" t="s">
        <v>273</v>
      </c>
    </row>
    <row r="73" spans="2:7">
      <c r="B73" s="60" t="s">
        <v>294</v>
      </c>
      <c r="C73" s="22" t="s">
        <v>293</v>
      </c>
    </row>
    <row r="74" spans="2:7">
      <c r="B74" s="55" t="s">
        <v>273</v>
      </c>
      <c r="C74" s="14" t="s">
        <v>273</v>
      </c>
    </row>
    <row r="76" spans="2:7">
      <c r="B76" s="20" t="s">
        <v>295</v>
      </c>
      <c r="C76" s="22" t="s">
        <v>273</v>
      </c>
    </row>
    <row r="78" spans="2:7">
      <c r="B78" s="20" t="s">
        <v>296</v>
      </c>
      <c r="C78" s="21">
        <v>45991</v>
      </c>
      <c r="D78" s="13"/>
      <c r="E78" s="55"/>
      <c r="F78" s="11"/>
    </row>
    <row r="79" spans="2:7">
      <c r="B79" s="20" t="s">
        <v>283</v>
      </c>
      <c r="C79" s="22" t="s">
        <v>284</v>
      </c>
      <c r="D79" s="20" t="s">
        <v>285</v>
      </c>
      <c r="E79" s="60" t="s">
        <v>286</v>
      </c>
      <c r="F79" s="23" t="s">
        <v>287</v>
      </c>
      <c r="G79" s="10"/>
    </row>
    <row r="80" spans="2:7">
      <c r="B80" s="58" t="s">
        <v>273</v>
      </c>
      <c r="C80" s="59" t="s">
        <v>273</v>
      </c>
      <c r="D80" s="58" t="s">
        <v>273</v>
      </c>
      <c r="E80" s="56" t="s">
        <v>273</v>
      </c>
      <c r="F80" s="61" t="s">
        <v>273</v>
      </c>
    </row>
    <row r="81" spans="2:4">
      <c r="B81" s="3" t="s">
        <v>288</v>
      </c>
    </row>
    <row r="82" spans="2:4">
      <c r="B82" s="3"/>
    </row>
    <row r="83" spans="2:4">
      <c r="B83" s="3" t="s">
        <v>2740</v>
      </c>
    </row>
    <row r="84" spans="2:4">
      <c r="B84" s="20" t="s">
        <v>289</v>
      </c>
      <c r="C84" s="22" t="s">
        <v>290</v>
      </c>
      <c r="D84" s="3"/>
    </row>
    <row r="85" spans="2:4">
      <c r="B85" s="13" t="s">
        <v>273</v>
      </c>
      <c r="C85" s="14" t="s">
        <v>273</v>
      </c>
    </row>
    <row r="87" spans="2:4">
      <c r="B87" s="20" t="s">
        <v>291</v>
      </c>
      <c r="C87" s="22" t="s">
        <v>290</v>
      </c>
    </row>
    <row r="88" spans="2:4">
      <c r="B88" s="13" t="s">
        <v>273</v>
      </c>
      <c r="C88" s="14" t="s">
        <v>273</v>
      </c>
    </row>
    <row r="90" spans="2:4">
      <c r="B90" s="20" t="s">
        <v>292</v>
      </c>
      <c r="C90" s="22" t="s">
        <v>293</v>
      </c>
    </row>
    <row r="91" spans="2:4">
      <c r="B91" s="13" t="s">
        <v>273</v>
      </c>
      <c r="C91" s="14" t="s">
        <v>273</v>
      </c>
    </row>
    <row r="93" spans="2:4">
      <c r="B93" s="60" t="s">
        <v>294</v>
      </c>
      <c r="C93" s="22" t="s">
        <v>293</v>
      </c>
    </row>
    <row r="94" spans="2:4">
      <c r="B94" s="55" t="s">
        <v>273</v>
      </c>
      <c r="C94" s="14" t="s">
        <v>273</v>
      </c>
    </row>
    <row r="96" spans="2:4">
      <c r="B96" s="20" t="s">
        <v>295</v>
      </c>
      <c r="C96" s="22" t="s">
        <v>273</v>
      </c>
    </row>
    <row r="99" spans="2:80">
      <c r="B99" s="3" t="s">
        <v>2741</v>
      </c>
    </row>
    <row r="101" spans="2:80">
      <c r="B101" s="20" t="s">
        <v>283</v>
      </c>
      <c r="C101" s="22" t="s">
        <v>297</v>
      </c>
      <c r="D101" s="20" t="s">
        <v>298</v>
      </c>
      <c r="E101" s="20" t="s">
        <v>299</v>
      </c>
      <c r="F101" s="10"/>
    </row>
    <row r="102" spans="2:80">
      <c r="B102" s="13" t="s">
        <v>273</v>
      </c>
      <c r="C102" s="14" t="s">
        <v>273</v>
      </c>
      <c r="D102" s="13" t="s">
        <v>273</v>
      </c>
      <c r="E102" s="13" t="s">
        <v>273</v>
      </c>
    </row>
    <row r="105" spans="2:80">
      <c r="B105" s="3" t="s">
        <v>300</v>
      </c>
      <c r="C105" s="7" t="s">
        <v>273</v>
      </c>
      <c r="D105" s="3"/>
      <c r="E105" s="3"/>
      <c r="F105" s="10"/>
      <c r="G105" s="10"/>
      <c r="H105" s="10"/>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row>
    <row r="107" spans="2:80">
      <c r="B107" s="3" t="s">
        <v>2742</v>
      </c>
    </row>
    <row r="109" spans="2:80">
      <c r="B109" s="20" t="s">
        <v>301</v>
      </c>
      <c r="C109" s="22" t="s">
        <v>290</v>
      </c>
      <c r="D109" s="3"/>
    </row>
    <row r="110" spans="2:80">
      <c r="B110" s="13" t="s">
        <v>273</v>
      </c>
      <c r="C110" s="14" t="s">
        <v>273</v>
      </c>
    </row>
    <row r="113" spans="2:80">
      <c r="B113" s="20" t="s">
        <v>302</v>
      </c>
      <c r="C113" s="22" t="s">
        <v>303</v>
      </c>
      <c r="D113" s="3"/>
    </row>
    <row r="114" spans="2:80">
      <c r="B114" s="13" t="s">
        <v>273</v>
      </c>
      <c r="C114" s="14" t="s">
        <v>273</v>
      </c>
    </row>
    <row r="117" spans="2:80">
      <c r="B117" s="3" t="s">
        <v>304</v>
      </c>
    </row>
    <row r="120" spans="2:80">
      <c r="B120" s="3" t="s">
        <v>2743</v>
      </c>
    </row>
    <row r="122" spans="2:80">
      <c r="B122" s="20" t="s">
        <v>283</v>
      </c>
      <c r="C122" s="22" t="s">
        <v>305</v>
      </c>
      <c r="D122" s="20" t="s">
        <v>297</v>
      </c>
      <c r="E122" s="20" t="s">
        <v>298</v>
      </c>
      <c r="F122" s="23" t="s">
        <v>299</v>
      </c>
      <c r="G122" s="10"/>
    </row>
    <row r="123" spans="2:80">
      <c r="B123" s="13" t="s">
        <v>273</v>
      </c>
      <c r="C123" s="14" t="s">
        <v>273</v>
      </c>
      <c r="D123" s="13" t="s">
        <v>273</v>
      </c>
      <c r="E123" s="13" t="s">
        <v>273</v>
      </c>
      <c r="F123" s="19" t="s">
        <v>273</v>
      </c>
    </row>
    <row r="126" spans="2:80">
      <c r="B126" s="3" t="s">
        <v>300</v>
      </c>
      <c r="C126" s="7" t="s">
        <v>273</v>
      </c>
      <c r="D126" s="3"/>
      <c r="E126" s="3"/>
      <c r="F126" s="10"/>
      <c r="G126" s="10"/>
      <c r="H126" s="10"/>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row>
    <row r="128" spans="2:80">
      <c r="B128" s="3" t="s">
        <v>2742</v>
      </c>
    </row>
    <row r="130" spans="2:7">
      <c r="B130" s="20" t="s">
        <v>301</v>
      </c>
      <c r="C130" s="22" t="s">
        <v>290</v>
      </c>
      <c r="D130" s="3"/>
    </row>
    <row r="131" spans="2:7">
      <c r="B131" s="13" t="s">
        <v>273</v>
      </c>
      <c r="C131" s="14" t="s">
        <v>273</v>
      </c>
    </row>
    <row r="134" spans="2:7">
      <c r="B134" s="20" t="s">
        <v>302</v>
      </c>
      <c r="C134" s="22" t="s">
        <v>303</v>
      </c>
      <c r="D134" s="3"/>
    </row>
    <row r="135" spans="2:7">
      <c r="B135" s="13" t="s">
        <v>273</v>
      </c>
      <c r="C135" s="14" t="s">
        <v>273</v>
      </c>
    </row>
    <row r="138" spans="2:7">
      <c r="B138" s="3" t="s">
        <v>304</v>
      </c>
    </row>
    <row r="141" spans="2:7">
      <c r="B141" s="3" t="s">
        <v>2744</v>
      </c>
    </row>
    <row r="142" spans="2:7">
      <c r="B142" s="20" t="s">
        <v>283</v>
      </c>
      <c r="C142" s="22" t="s">
        <v>306</v>
      </c>
      <c r="D142" s="20" t="s">
        <v>307</v>
      </c>
      <c r="E142" s="20" t="s">
        <v>308</v>
      </c>
      <c r="F142" s="23" t="s">
        <v>309</v>
      </c>
      <c r="G142" s="10"/>
    </row>
    <row r="143" spans="2:7">
      <c r="B143" s="13" t="s">
        <v>273</v>
      </c>
      <c r="C143" s="14" t="s">
        <v>273</v>
      </c>
      <c r="D143" s="13" t="s">
        <v>273</v>
      </c>
      <c r="E143" s="13" t="s">
        <v>273</v>
      </c>
      <c r="F143" s="19" t="s">
        <v>273</v>
      </c>
    </row>
    <row r="144" spans="2:7">
      <c r="B144" s="2" t="s">
        <v>310</v>
      </c>
    </row>
  </sheetData>
  <mergeCells count="3">
    <mergeCell ref="B1:E1"/>
    <mergeCell ref="C3:C7"/>
    <mergeCell ref="D3:D7"/>
  </mergeCells>
  <hyperlinks>
    <hyperlink ref="A1" location="Index!A1" display="Index" xr:uid="{00000000-0004-0000-1000-000000000000}"/>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B188"/>
  <sheetViews>
    <sheetView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col min="9" max="16384" width="9.21875" style="2"/>
  </cols>
  <sheetData>
    <row r="1" spans="1:9">
      <c r="A1" s="12" t="s">
        <v>582</v>
      </c>
      <c r="B1" s="224" t="s">
        <v>2436</v>
      </c>
      <c r="C1" s="224"/>
      <c r="D1" s="224"/>
      <c r="E1" s="224"/>
    </row>
    <row r="3" spans="1:9" ht="14.4">
      <c r="B3" s="25" t="s">
        <v>3465</v>
      </c>
      <c r="C3" s="225"/>
      <c r="D3" s="226"/>
    </row>
    <row r="4" spans="1:9" ht="14.4">
      <c r="B4" s="53" t="s">
        <v>3466</v>
      </c>
      <c r="C4" s="225"/>
      <c r="D4" s="226"/>
    </row>
    <row r="5" spans="1:9" ht="14.4">
      <c r="B5" s="25"/>
      <c r="C5" s="225"/>
      <c r="D5" s="226"/>
    </row>
    <row r="6" spans="1:9" ht="14.4">
      <c r="B6" s="53" t="s">
        <v>584</v>
      </c>
      <c r="C6" s="225"/>
      <c r="D6" s="226"/>
    </row>
    <row r="7" spans="1:9" ht="14.4">
      <c r="B7" s="29" t="s">
        <v>2237</v>
      </c>
      <c r="C7" s="225"/>
      <c r="D7" s="226"/>
    </row>
    <row r="8" spans="1:9" ht="28.8">
      <c r="B8" s="29" t="s">
        <v>3467</v>
      </c>
      <c r="C8" s="225"/>
      <c r="D8" s="226"/>
    </row>
    <row r="9" spans="1:9" ht="14.4">
      <c r="B9" s="29" t="s">
        <v>585</v>
      </c>
      <c r="C9" s="30" t="s">
        <v>586</v>
      </c>
      <c r="D9" s="30" t="s">
        <v>587</v>
      </c>
    </row>
    <row r="10" spans="1:9" ht="14.4">
      <c r="B10" s="206"/>
      <c r="C10" s="41"/>
      <c r="D10" s="41"/>
    </row>
    <row r="11" spans="1:9">
      <c r="B11" s="2" t="s">
        <v>2722</v>
      </c>
    </row>
    <row r="13" spans="1:9">
      <c r="B13" s="4" t="s">
        <v>588</v>
      </c>
      <c r="C13" s="6" t="s">
        <v>589</v>
      </c>
      <c r="D13" s="4" t="s">
        <v>154</v>
      </c>
      <c r="E13" s="4" t="s">
        <v>591</v>
      </c>
      <c r="F13" s="9" t="s">
        <v>592</v>
      </c>
      <c r="G13" s="9" t="s">
        <v>593</v>
      </c>
      <c r="H13" s="9" t="s">
        <v>594</v>
      </c>
      <c r="I13" s="3" t="s">
        <v>155</v>
      </c>
    </row>
    <row r="14" spans="1:9">
      <c r="B14" s="3" t="s">
        <v>156</v>
      </c>
    </row>
    <row r="15" spans="1:9">
      <c r="B15" s="3" t="s">
        <v>596</v>
      </c>
    </row>
    <row r="16" spans="1:9">
      <c r="B16" s="2" t="s">
        <v>1064</v>
      </c>
      <c r="C16" s="5" t="s">
        <v>266</v>
      </c>
      <c r="D16" s="2" t="s">
        <v>1065</v>
      </c>
      <c r="E16" s="2" t="s">
        <v>1066</v>
      </c>
      <c r="F16" s="8">
        <v>87302</v>
      </c>
      <c r="G16" s="8">
        <v>459.21</v>
      </c>
      <c r="H16" s="8">
        <v>3.84</v>
      </c>
    </row>
    <row r="17" spans="2:8">
      <c r="B17" s="2" t="s">
        <v>1054</v>
      </c>
      <c r="C17" s="5" t="s">
        <v>266</v>
      </c>
      <c r="D17" s="2" t="s">
        <v>1055</v>
      </c>
      <c r="E17" s="2" t="s">
        <v>1056</v>
      </c>
      <c r="F17" s="8">
        <v>9769</v>
      </c>
      <c r="G17" s="8">
        <v>443.75</v>
      </c>
      <c r="H17" s="8">
        <v>3.71</v>
      </c>
    </row>
    <row r="18" spans="2:8">
      <c r="B18" s="2" t="s">
        <v>1177</v>
      </c>
      <c r="C18" s="5" t="s">
        <v>266</v>
      </c>
      <c r="D18" s="2" t="s">
        <v>208</v>
      </c>
      <c r="E18" s="2" t="s">
        <v>1178</v>
      </c>
      <c r="F18" s="8">
        <v>12079</v>
      </c>
      <c r="G18" s="8">
        <v>426.57</v>
      </c>
      <c r="H18" s="8">
        <v>3.57</v>
      </c>
    </row>
    <row r="19" spans="2:8">
      <c r="B19" s="2" t="s">
        <v>1243</v>
      </c>
      <c r="C19" s="5" t="s">
        <v>266</v>
      </c>
      <c r="D19" s="2" t="s">
        <v>967</v>
      </c>
      <c r="E19" s="2" t="s">
        <v>1244</v>
      </c>
      <c r="F19" s="8">
        <v>6536</v>
      </c>
      <c r="G19" s="8">
        <v>423.34</v>
      </c>
      <c r="H19" s="8">
        <v>3.54</v>
      </c>
    </row>
    <row r="20" spans="2:8">
      <c r="B20" s="2" t="s">
        <v>2322</v>
      </c>
      <c r="C20" s="5" t="s">
        <v>266</v>
      </c>
      <c r="D20" s="2" t="s">
        <v>201</v>
      </c>
      <c r="E20" s="2" t="s">
        <v>2323</v>
      </c>
      <c r="F20" s="8">
        <v>21689</v>
      </c>
      <c r="G20" s="8">
        <v>376.52</v>
      </c>
      <c r="H20" s="8">
        <v>3.15</v>
      </c>
    </row>
    <row r="21" spans="2:8">
      <c r="B21" s="2" t="s">
        <v>1191</v>
      </c>
      <c r="C21" s="5" t="s">
        <v>266</v>
      </c>
      <c r="D21" s="2" t="s">
        <v>173</v>
      </c>
      <c r="E21" s="2" t="s">
        <v>1192</v>
      </c>
      <c r="F21" s="8">
        <v>99752</v>
      </c>
      <c r="G21" s="8">
        <v>358.21</v>
      </c>
      <c r="H21" s="8">
        <v>3</v>
      </c>
    </row>
    <row r="22" spans="2:8">
      <c r="B22" s="2" t="s">
        <v>1219</v>
      </c>
      <c r="C22" s="5" t="s">
        <v>266</v>
      </c>
      <c r="D22" s="2" t="s">
        <v>171</v>
      </c>
      <c r="E22" s="2" t="s">
        <v>1220</v>
      </c>
      <c r="F22" s="8">
        <v>6068</v>
      </c>
      <c r="G22" s="8">
        <v>354.74</v>
      </c>
      <c r="H22" s="8">
        <v>2.97</v>
      </c>
    </row>
    <row r="23" spans="2:8">
      <c r="B23" s="2" t="s">
        <v>1163</v>
      </c>
      <c r="C23" s="5" t="s">
        <v>266</v>
      </c>
      <c r="D23" s="2" t="s">
        <v>982</v>
      </c>
      <c r="E23" s="2" t="s">
        <v>1164</v>
      </c>
      <c r="F23" s="8">
        <v>86419</v>
      </c>
      <c r="G23" s="8">
        <v>337.12</v>
      </c>
      <c r="H23" s="8">
        <v>2.82</v>
      </c>
    </row>
    <row r="24" spans="2:8">
      <c r="B24" s="2" t="s">
        <v>1158</v>
      </c>
      <c r="C24" s="5" t="s">
        <v>266</v>
      </c>
      <c r="D24" s="2" t="s">
        <v>1159</v>
      </c>
      <c r="E24" s="2" t="s">
        <v>1160</v>
      </c>
      <c r="F24" s="8">
        <v>45202</v>
      </c>
      <c r="G24" s="8">
        <v>336.44</v>
      </c>
      <c r="H24" s="8">
        <v>2.81</v>
      </c>
    </row>
    <row r="25" spans="2:8">
      <c r="B25" s="2" t="s">
        <v>960</v>
      </c>
      <c r="C25" s="5" t="s">
        <v>266</v>
      </c>
      <c r="D25" s="2" t="s">
        <v>169</v>
      </c>
      <c r="E25" s="2" t="s">
        <v>961</v>
      </c>
      <c r="F25" s="8">
        <v>69723</v>
      </c>
      <c r="G25" s="8">
        <v>335.75</v>
      </c>
      <c r="H25" s="8">
        <v>2.81</v>
      </c>
    </row>
    <row r="26" spans="2:8">
      <c r="B26" s="2" t="s">
        <v>1161</v>
      </c>
      <c r="C26" s="5" t="s">
        <v>266</v>
      </c>
      <c r="D26" s="2" t="s">
        <v>173</v>
      </c>
      <c r="E26" s="2" t="s">
        <v>1162</v>
      </c>
      <c r="F26" s="8">
        <v>192287</v>
      </c>
      <c r="G26" s="8">
        <v>311.02</v>
      </c>
      <c r="H26" s="8">
        <v>2.6</v>
      </c>
    </row>
    <row r="27" spans="2:8">
      <c r="B27" s="2" t="s">
        <v>2036</v>
      </c>
      <c r="C27" s="5" t="s">
        <v>266</v>
      </c>
      <c r="D27" s="2" t="s">
        <v>166</v>
      </c>
      <c r="E27" s="2" t="s">
        <v>2037</v>
      </c>
      <c r="F27" s="8">
        <v>7574</v>
      </c>
      <c r="G27" s="8">
        <v>302.69</v>
      </c>
      <c r="H27" s="8">
        <v>2.5299999999999998</v>
      </c>
    </row>
    <row r="28" spans="2:8">
      <c r="B28" s="2" t="s">
        <v>1819</v>
      </c>
      <c r="C28" s="5" t="s">
        <v>266</v>
      </c>
      <c r="D28" s="2" t="s">
        <v>982</v>
      </c>
      <c r="E28" s="2" t="s">
        <v>1820</v>
      </c>
      <c r="F28" s="8">
        <v>202552</v>
      </c>
      <c r="G28" s="8">
        <v>298.74</v>
      </c>
      <c r="H28" s="8">
        <v>2.5</v>
      </c>
    </row>
    <row r="29" spans="2:8">
      <c r="B29" s="2" t="s">
        <v>1266</v>
      </c>
      <c r="C29" s="5" t="s">
        <v>266</v>
      </c>
      <c r="D29" s="2" t="s">
        <v>164</v>
      </c>
      <c r="E29" s="2" t="s">
        <v>1267</v>
      </c>
      <c r="F29" s="8">
        <v>4771</v>
      </c>
      <c r="G29" s="8">
        <v>290.86</v>
      </c>
      <c r="H29" s="8">
        <v>2.4300000000000002</v>
      </c>
    </row>
    <row r="30" spans="2:8">
      <c r="B30" s="2" t="s">
        <v>860</v>
      </c>
      <c r="C30" s="5" t="s">
        <v>266</v>
      </c>
      <c r="D30" s="2" t="s">
        <v>158</v>
      </c>
      <c r="E30" s="2" t="s">
        <v>861</v>
      </c>
      <c r="F30" s="8">
        <v>95004</v>
      </c>
      <c r="G30" s="8">
        <v>275.32</v>
      </c>
      <c r="H30" s="8">
        <v>2.2999999999999998</v>
      </c>
    </row>
    <row r="31" spans="2:8">
      <c r="B31" s="2" t="s">
        <v>1107</v>
      </c>
      <c r="C31" s="5" t="s">
        <v>266</v>
      </c>
      <c r="D31" s="2" t="s">
        <v>201</v>
      </c>
      <c r="E31" s="2" t="s">
        <v>1108</v>
      </c>
      <c r="F31" s="8">
        <v>74933</v>
      </c>
      <c r="G31" s="8">
        <v>271.77999999999997</v>
      </c>
      <c r="H31" s="8">
        <v>2.27</v>
      </c>
    </row>
    <row r="32" spans="2:8">
      <c r="B32" s="2" t="s">
        <v>1213</v>
      </c>
      <c r="C32" s="5" t="s">
        <v>266</v>
      </c>
      <c r="D32" s="2" t="s">
        <v>166</v>
      </c>
      <c r="E32" s="2" t="s">
        <v>1214</v>
      </c>
      <c r="F32" s="8">
        <v>20003</v>
      </c>
      <c r="G32" s="8">
        <v>266.08</v>
      </c>
      <c r="H32" s="8">
        <v>2.23</v>
      </c>
    </row>
    <row r="33" spans="2:8">
      <c r="B33" s="2" t="s">
        <v>997</v>
      </c>
      <c r="C33" s="5" t="s">
        <v>266</v>
      </c>
      <c r="D33" s="2" t="s">
        <v>203</v>
      </c>
      <c r="E33" s="2" t="s">
        <v>998</v>
      </c>
      <c r="F33" s="8">
        <v>228497</v>
      </c>
      <c r="G33" s="8">
        <v>265.76</v>
      </c>
      <c r="H33" s="8">
        <v>2.2200000000000002</v>
      </c>
    </row>
    <row r="34" spans="2:8">
      <c r="B34" s="2" t="s">
        <v>1086</v>
      </c>
      <c r="C34" s="5" t="s">
        <v>266</v>
      </c>
      <c r="D34" s="2" t="s">
        <v>158</v>
      </c>
      <c r="E34" s="2" t="s">
        <v>1087</v>
      </c>
      <c r="F34" s="8">
        <v>173503</v>
      </c>
      <c r="G34" s="8">
        <v>263</v>
      </c>
      <c r="H34" s="8">
        <v>2.2000000000000002</v>
      </c>
    </row>
    <row r="35" spans="2:8">
      <c r="B35" s="2" t="s">
        <v>2437</v>
      </c>
      <c r="C35" s="5" t="s">
        <v>266</v>
      </c>
      <c r="D35" s="2" t="s">
        <v>201</v>
      </c>
      <c r="E35" s="2" t="s">
        <v>2438</v>
      </c>
      <c r="F35" s="8">
        <v>2228</v>
      </c>
      <c r="G35" s="8">
        <v>256.2</v>
      </c>
      <c r="H35" s="8">
        <v>2.14</v>
      </c>
    </row>
    <row r="36" spans="2:8">
      <c r="B36" s="2" t="s">
        <v>209</v>
      </c>
      <c r="C36" s="5" t="s">
        <v>266</v>
      </c>
      <c r="D36" s="2" t="s">
        <v>186</v>
      </c>
      <c r="E36" s="2" t="s">
        <v>210</v>
      </c>
      <c r="F36" s="8">
        <v>12421</v>
      </c>
      <c r="G36" s="8">
        <v>244.76</v>
      </c>
      <c r="H36" s="8">
        <v>2.0499999999999998</v>
      </c>
    </row>
    <row r="37" spans="2:8">
      <c r="B37" s="2" t="s">
        <v>255</v>
      </c>
      <c r="C37" s="5" t="s">
        <v>266</v>
      </c>
      <c r="D37" s="2" t="s">
        <v>178</v>
      </c>
      <c r="E37" s="2" t="s">
        <v>256</v>
      </c>
      <c r="F37" s="8">
        <v>138815</v>
      </c>
      <c r="G37" s="8">
        <v>244.44</v>
      </c>
      <c r="H37" s="8">
        <v>2.0499999999999998</v>
      </c>
    </row>
    <row r="38" spans="2:8">
      <c r="B38" s="2" t="s">
        <v>1088</v>
      </c>
      <c r="C38" s="5" t="s">
        <v>266</v>
      </c>
      <c r="D38" s="2" t="s">
        <v>206</v>
      </c>
      <c r="E38" s="2" t="s">
        <v>1089</v>
      </c>
      <c r="F38" s="8">
        <v>33013</v>
      </c>
      <c r="G38" s="8">
        <v>238.88</v>
      </c>
      <c r="H38" s="8">
        <v>2</v>
      </c>
    </row>
    <row r="39" spans="2:8">
      <c r="B39" s="2" t="s">
        <v>2439</v>
      </c>
      <c r="C39" s="5" t="s">
        <v>266</v>
      </c>
      <c r="D39" s="2" t="s">
        <v>1138</v>
      </c>
      <c r="E39" s="2" t="s">
        <v>2440</v>
      </c>
      <c r="F39" s="8">
        <v>35327</v>
      </c>
      <c r="G39" s="8">
        <v>237.72</v>
      </c>
      <c r="H39" s="8">
        <v>1.99</v>
      </c>
    </row>
    <row r="40" spans="2:8">
      <c r="B40" s="2" t="s">
        <v>2028</v>
      </c>
      <c r="C40" s="5" t="s">
        <v>266</v>
      </c>
      <c r="D40" s="2" t="s">
        <v>985</v>
      </c>
      <c r="E40" s="2" t="s">
        <v>2029</v>
      </c>
      <c r="F40" s="8">
        <v>20701</v>
      </c>
      <c r="G40" s="8">
        <v>237.15</v>
      </c>
      <c r="H40" s="8">
        <v>1.98</v>
      </c>
    </row>
    <row r="41" spans="2:8">
      <c r="B41" s="2" t="s">
        <v>1171</v>
      </c>
      <c r="C41" s="5" t="s">
        <v>266</v>
      </c>
      <c r="D41" s="2" t="s">
        <v>170</v>
      </c>
      <c r="E41" s="2" t="s">
        <v>1172</v>
      </c>
      <c r="F41" s="8">
        <v>15974</v>
      </c>
      <c r="G41" s="8">
        <v>234.79</v>
      </c>
      <c r="H41" s="8">
        <v>1.96</v>
      </c>
    </row>
    <row r="42" spans="2:8">
      <c r="B42" s="2" t="s">
        <v>1079</v>
      </c>
      <c r="C42" s="5" t="s">
        <v>266</v>
      </c>
      <c r="D42" s="2" t="s">
        <v>201</v>
      </c>
      <c r="E42" s="2" t="s">
        <v>1080</v>
      </c>
      <c r="F42" s="8">
        <v>64278</v>
      </c>
      <c r="G42" s="8">
        <v>231.98</v>
      </c>
      <c r="H42" s="8">
        <v>1.94</v>
      </c>
    </row>
    <row r="43" spans="2:8">
      <c r="B43" s="2" t="s">
        <v>1109</v>
      </c>
      <c r="C43" s="5" t="s">
        <v>266</v>
      </c>
      <c r="D43" s="2" t="s">
        <v>158</v>
      </c>
      <c r="E43" s="2" t="s">
        <v>1110</v>
      </c>
      <c r="F43" s="8">
        <v>177445</v>
      </c>
      <c r="G43" s="8">
        <v>220.92</v>
      </c>
      <c r="H43" s="8">
        <v>1.85</v>
      </c>
    </row>
    <row r="44" spans="2:8">
      <c r="B44" s="2" t="s">
        <v>204</v>
      </c>
      <c r="C44" s="5" t="s">
        <v>266</v>
      </c>
      <c r="D44" s="2" t="s">
        <v>169</v>
      </c>
      <c r="E44" s="2" t="s">
        <v>205</v>
      </c>
      <c r="F44" s="8">
        <v>15199</v>
      </c>
      <c r="G44" s="8">
        <v>220.63</v>
      </c>
      <c r="H44" s="8">
        <v>1.85</v>
      </c>
    </row>
    <row r="45" spans="2:8">
      <c r="B45" s="2" t="s">
        <v>1120</v>
      </c>
      <c r="C45" s="5" t="s">
        <v>266</v>
      </c>
      <c r="D45" s="2" t="s">
        <v>1062</v>
      </c>
      <c r="E45" s="2" t="s">
        <v>1121</v>
      </c>
      <c r="F45" s="8">
        <v>19234</v>
      </c>
      <c r="G45" s="8">
        <v>200.88</v>
      </c>
      <c r="H45" s="8">
        <v>1.68</v>
      </c>
    </row>
    <row r="46" spans="2:8">
      <c r="B46" s="2" t="s">
        <v>966</v>
      </c>
      <c r="C46" s="5" t="s">
        <v>266</v>
      </c>
      <c r="D46" s="2" t="s">
        <v>967</v>
      </c>
      <c r="E46" s="2" t="s">
        <v>968</v>
      </c>
      <c r="F46" s="8">
        <v>5382</v>
      </c>
      <c r="G46" s="8">
        <v>200.24</v>
      </c>
      <c r="H46" s="8">
        <v>1.68</v>
      </c>
    </row>
    <row r="47" spans="2:8">
      <c r="B47" s="2" t="s">
        <v>253</v>
      </c>
      <c r="C47" s="5" t="s">
        <v>266</v>
      </c>
      <c r="D47" s="2" t="s">
        <v>176</v>
      </c>
      <c r="E47" s="2" t="s">
        <v>254</v>
      </c>
      <c r="F47" s="8">
        <v>12974</v>
      </c>
      <c r="G47" s="8">
        <v>187.07</v>
      </c>
      <c r="H47" s="8">
        <v>1.57</v>
      </c>
    </row>
    <row r="48" spans="2:8">
      <c r="B48" s="2" t="s">
        <v>1669</v>
      </c>
      <c r="C48" s="5" t="s">
        <v>266</v>
      </c>
      <c r="D48" s="2" t="s">
        <v>182</v>
      </c>
      <c r="E48" s="2" t="s">
        <v>1670</v>
      </c>
      <c r="F48" s="8">
        <v>688</v>
      </c>
      <c r="G48" s="8">
        <v>181.63</v>
      </c>
      <c r="H48" s="8">
        <v>1.52</v>
      </c>
    </row>
    <row r="49" spans="2:8">
      <c r="B49" s="2" t="s">
        <v>981</v>
      </c>
      <c r="C49" s="5" t="s">
        <v>266</v>
      </c>
      <c r="D49" s="2" t="s">
        <v>982</v>
      </c>
      <c r="E49" s="2" t="s">
        <v>983</v>
      </c>
      <c r="F49" s="8">
        <v>17852</v>
      </c>
      <c r="G49" s="8">
        <v>177.55</v>
      </c>
      <c r="H49" s="8">
        <v>1.49</v>
      </c>
    </row>
    <row r="50" spans="2:8">
      <c r="B50" s="2" t="s">
        <v>1156</v>
      </c>
      <c r="C50" s="5" t="s">
        <v>266</v>
      </c>
      <c r="D50" s="2" t="s">
        <v>182</v>
      </c>
      <c r="E50" s="2" t="s">
        <v>1157</v>
      </c>
      <c r="F50" s="8">
        <v>32208</v>
      </c>
      <c r="G50" s="8">
        <v>177.21</v>
      </c>
      <c r="H50" s="8">
        <v>1.48</v>
      </c>
    </row>
    <row r="51" spans="2:8">
      <c r="B51" s="2" t="s">
        <v>2104</v>
      </c>
      <c r="C51" s="5" t="s">
        <v>266</v>
      </c>
      <c r="D51" s="2" t="s">
        <v>208</v>
      </c>
      <c r="E51" s="2" t="s">
        <v>2105</v>
      </c>
      <c r="F51" s="8">
        <v>7338</v>
      </c>
      <c r="G51" s="8">
        <v>170.68</v>
      </c>
      <c r="H51" s="8">
        <v>1.43</v>
      </c>
    </row>
    <row r="52" spans="2:8">
      <c r="B52" s="2" t="s">
        <v>391</v>
      </c>
      <c r="C52" s="5" t="s">
        <v>266</v>
      </c>
      <c r="D52" s="2" t="s">
        <v>170</v>
      </c>
      <c r="E52" s="2" t="s">
        <v>392</v>
      </c>
      <c r="F52" s="8">
        <v>1253</v>
      </c>
      <c r="G52" s="8">
        <v>166.3</v>
      </c>
      <c r="H52" s="8">
        <v>1.39</v>
      </c>
    </row>
    <row r="53" spans="2:8">
      <c r="B53" s="2" t="s">
        <v>1135</v>
      </c>
      <c r="C53" s="5" t="s">
        <v>266</v>
      </c>
      <c r="D53" s="2" t="s">
        <v>206</v>
      </c>
      <c r="E53" s="2" t="s">
        <v>1136</v>
      </c>
      <c r="F53" s="8">
        <v>14458</v>
      </c>
      <c r="G53" s="8">
        <v>166.01</v>
      </c>
      <c r="H53" s="8">
        <v>1.39</v>
      </c>
    </row>
    <row r="54" spans="2:8">
      <c r="B54" s="2" t="s">
        <v>1103</v>
      </c>
      <c r="C54" s="5" t="s">
        <v>266</v>
      </c>
      <c r="D54" s="2" t="s">
        <v>982</v>
      </c>
      <c r="E54" s="2" t="s">
        <v>1104</v>
      </c>
      <c r="F54" s="8">
        <v>15754</v>
      </c>
      <c r="G54" s="8">
        <v>165.13</v>
      </c>
      <c r="H54" s="8">
        <v>1.38</v>
      </c>
    </row>
    <row r="55" spans="2:8">
      <c r="B55" s="2" t="s">
        <v>1225</v>
      </c>
      <c r="C55" s="5" t="s">
        <v>266</v>
      </c>
      <c r="D55" s="2" t="s">
        <v>203</v>
      </c>
      <c r="E55" s="2" t="s">
        <v>1226</v>
      </c>
      <c r="F55" s="8">
        <v>446</v>
      </c>
      <c r="G55" s="8">
        <v>161.05000000000001</v>
      </c>
      <c r="H55" s="8">
        <v>1.35</v>
      </c>
    </row>
    <row r="56" spans="2:8">
      <c r="B56" s="2" t="s">
        <v>1281</v>
      </c>
      <c r="C56" s="5" t="s">
        <v>266</v>
      </c>
      <c r="D56" s="2" t="s">
        <v>1138</v>
      </c>
      <c r="E56" s="2" t="s">
        <v>1282</v>
      </c>
      <c r="F56" s="8">
        <v>4548</v>
      </c>
      <c r="G56" s="8">
        <v>149.94999999999999</v>
      </c>
      <c r="H56" s="8">
        <v>1.25</v>
      </c>
    </row>
    <row r="57" spans="2:8">
      <c r="B57" s="2" t="s">
        <v>2010</v>
      </c>
      <c r="C57" s="5" t="s">
        <v>266</v>
      </c>
      <c r="D57" s="2" t="s">
        <v>1138</v>
      </c>
      <c r="E57" s="2" t="s">
        <v>2011</v>
      </c>
      <c r="F57" s="8">
        <v>4551</v>
      </c>
      <c r="G57" s="8">
        <v>143.79</v>
      </c>
      <c r="H57" s="8">
        <v>1.2</v>
      </c>
    </row>
    <row r="58" spans="2:8">
      <c r="B58" s="2" t="s">
        <v>1964</v>
      </c>
      <c r="C58" s="5" t="s">
        <v>266</v>
      </c>
      <c r="D58" s="2" t="s">
        <v>1138</v>
      </c>
      <c r="E58" s="2" t="s">
        <v>1965</v>
      </c>
      <c r="F58" s="8">
        <v>2699</v>
      </c>
      <c r="G58" s="8">
        <v>139.66999999999999</v>
      </c>
      <c r="H58" s="8">
        <v>1.17</v>
      </c>
    </row>
    <row r="59" spans="2:8">
      <c r="B59" s="2" t="s">
        <v>1090</v>
      </c>
      <c r="C59" s="5" t="s">
        <v>266</v>
      </c>
      <c r="D59" s="2" t="s">
        <v>982</v>
      </c>
      <c r="E59" s="2" t="s">
        <v>1091</v>
      </c>
      <c r="F59" s="8">
        <v>27555</v>
      </c>
      <c r="G59" s="8">
        <v>134.65</v>
      </c>
      <c r="H59" s="8">
        <v>1.1299999999999999</v>
      </c>
    </row>
    <row r="60" spans="2:8">
      <c r="B60" s="2" t="s">
        <v>1264</v>
      </c>
      <c r="C60" s="5" t="s">
        <v>266</v>
      </c>
      <c r="D60" s="2" t="s">
        <v>967</v>
      </c>
      <c r="E60" s="2" t="s">
        <v>1265</v>
      </c>
      <c r="F60" s="8">
        <v>12854</v>
      </c>
      <c r="G60" s="8">
        <v>121.15</v>
      </c>
      <c r="H60" s="8">
        <v>1.01</v>
      </c>
    </row>
    <row r="61" spans="2:8">
      <c r="B61" s="2" t="s">
        <v>1149</v>
      </c>
      <c r="C61" s="5" t="s">
        <v>266</v>
      </c>
      <c r="D61" s="2" t="s">
        <v>1127</v>
      </c>
      <c r="E61" s="2" t="s">
        <v>1150</v>
      </c>
      <c r="F61" s="8">
        <v>22309</v>
      </c>
      <c r="G61" s="8">
        <v>108.24</v>
      </c>
      <c r="H61" s="8">
        <v>0.91</v>
      </c>
    </row>
    <row r="62" spans="2:8">
      <c r="B62" s="2" t="s">
        <v>1235</v>
      </c>
      <c r="C62" s="5" t="s">
        <v>266</v>
      </c>
      <c r="D62" s="2" t="s">
        <v>201</v>
      </c>
      <c r="E62" s="2" t="s">
        <v>1236</v>
      </c>
      <c r="F62" s="8">
        <v>91952</v>
      </c>
      <c r="G62" s="8">
        <v>108.11</v>
      </c>
      <c r="H62" s="8">
        <v>0.9</v>
      </c>
    </row>
    <row r="63" spans="2:8">
      <c r="B63" s="2" t="s">
        <v>1249</v>
      </c>
      <c r="C63" s="5" t="s">
        <v>266</v>
      </c>
      <c r="D63" s="2" t="s">
        <v>179</v>
      </c>
      <c r="E63" s="2" t="s">
        <v>1250</v>
      </c>
      <c r="F63" s="8">
        <v>3909</v>
      </c>
      <c r="G63" s="8">
        <v>104.75</v>
      </c>
      <c r="H63" s="8">
        <v>0.88</v>
      </c>
    </row>
    <row r="64" spans="2:8">
      <c r="B64" s="2" t="s">
        <v>1227</v>
      </c>
      <c r="C64" s="5" t="s">
        <v>266</v>
      </c>
      <c r="D64" s="2" t="s">
        <v>186</v>
      </c>
      <c r="E64" s="2" t="s">
        <v>1228</v>
      </c>
      <c r="F64" s="8">
        <v>11424</v>
      </c>
      <c r="G64" s="8">
        <v>102.18</v>
      </c>
      <c r="H64" s="8">
        <v>0.85</v>
      </c>
    </row>
    <row r="65" spans="2:8">
      <c r="B65" s="2" t="s">
        <v>2441</v>
      </c>
      <c r="C65" s="5" t="s">
        <v>266</v>
      </c>
      <c r="D65" s="2" t="s">
        <v>201</v>
      </c>
      <c r="E65" s="2" t="s">
        <v>2442</v>
      </c>
      <c r="F65" s="8">
        <v>47928</v>
      </c>
      <c r="G65" s="8">
        <v>50.36</v>
      </c>
      <c r="H65" s="8">
        <v>0.42</v>
      </c>
    </row>
    <row r="66" spans="2:8">
      <c r="B66" s="3" t="s">
        <v>213</v>
      </c>
      <c r="C66" s="7"/>
      <c r="D66" s="3"/>
      <c r="E66" s="3"/>
      <c r="F66" s="10"/>
      <c r="G66" s="10">
        <f>SUM(G13:G65)</f>
        <v>11880.969999999994</v>
      </c>
      <c r="H66" s="10">
        <f>SUM(H13:H65)</f>
        <v>99.389999999999972</v>
      </c>
    </row>
    <row r="67" spans="2:8">
      <c r="B67" s="3" t="s">
        <v>1784</v>
      </c>
      <c r="C67" s="7"/>
      <c r="D67" s="3"/>
      <c r="E67" s="3"/>
      <c r="F67" s="10"/>
      <c r="G67" s="10">
        <v>8.1300000000000008</v>
      </c>
      <c r="H67" s="10">
        <v>7.0000000000000007E-2</v>
      </c>
    </row>
    <row r="68" spans="2:8">
      <c r="B68" s="3" t="s">
        <v>267</v>
      </c>
      <c r="C68" s="7"/>
      <c r="D68" s="3"/>
      <c r="E68" s="3"/>
      <c r="F68" s="10"/>
      <c r="G68" s="10">
        <v>11889.099999999999</v>
      </c>
      <c r="H68" s="10">
        <v>99.46</v>
      </c>
    </row>
    <row r="69" spans="2:8">
      <c r="B69" s="3" t="s">
        <v>268</v>
      </c>
      <c r="C69" s="7"/>
      <c r="D69" s="3"/>
      <c r="E69" s="3"/>
      <c r="F69" s="10"/>
      <c r="G69" s="10">
        <v>62.57679179000035</v>
      </c>
      <c r="H69" s="10">
        <v>0.54000000000000625</v>
      </c>
    </row>
    <row r="70" spans="2:8">
      <c r="B70" s="3" t="s">
        <v>269</v>
      </c>
      <c r="C70" s="7"/>
      <c r="D70" s="3"/>
      <c r="E70" s="3"/>
      <c r="F70" s="10"/>
      <c r="G70" s="10">
        <v>11951.67679179</v>
      </c>
      <c r="H70" s="10">
        <v>100</v>
      </c>
    </row>
    <row r="71" spans="2:8">
      <c r="B71" s="2" t="s">
        <v>270</v>
      </c>
    </row>
    <row r="72" spans="2:8">
      <c r="B72" s="3" t="s">
        <v>271</v>
      </c>
    </row>
    <row r="73" spans="2:8">
      <c r="B73" s="3" t="s">
        <v>272</v>
      </c>
      <c r="C73" s="5" t="s">
        <v>2723</v>
      </c>
    </row>
    <row r="74" spans="2:8">
      <c r="B74" s="3" t="s">
        <v>274</v>
      </c>
      <c r="C74" s="5" t="s">
        <v>273</v>
      </c>
    </row>
    <row r="75" spans="2:8">
      <c r="B75" s="3" t="s">
        <v>1036</v>
      </c>
      <c r="C75" s="5" t="s">
        <v>273</v>
      </c>
    </row>
    <row r="76" spans="2:8">
      <c r="B76" s="3" t="s">
        <v>275</v>
      </c>
      <c r="C76" s="5" t="s">
        <v>276</v>
      </c>
    </row>
    <row r="77" spans="2:8">
      <c r="B77" s="3" t="s">
        <v>3468</v>
      </c>
      <c r="C77" s="7"/>
    </row>
    <row r="78" spans="2:8">
      <c r="B78" s="3" t="s">
        <v>3469</v>
      </c>
      <c r="C78" s="7"/>
    </row>
    <row r="79" spans="2:8">
      <c r="B79" s="3" t="s">
        <v>3470</v>
      </c>
      <c r="C79" s="7"/>
    </row>
    <row r="80" spans="2:8">
      <c r="B80" s="3" t="s">
        <v>3471</v>
      </c>
      <c r="C80" s="7"/>
    </row>
    <row r="81" spans="2:4">
      <c r="B81" s="3" t="s">
        <v>2201</v>
      </c>
      <c r="C81" s="7"/>
    </row>
    <row r="82" spans="2:4">
      <c r="B82" s="2" t="s">
        <v>277</v>
      </c>
    </row>
    <row r="83" spans="2:4">
      <c r="B83" s="2" t="s">
        <v>1037</v>
      </c>
    </row>
    <row r="86" spans="2:4" ht="14.4">
      <c r="B86" s="24" t="s">
        <v>2943</v>
      </c>
      <c r="C86" s="64"/>
    </row>
    <row r="87" spans="2:4" ht="14.4">
      <c r="B87" s="24" t="s">
        <v>4180</v>
      </c>
      <c r="C87" s="65" t="s">
        <v>1038</v>
      </c>
    </row>
    <row r="88" spans="2:4" ht="14.4">
      <c r="B88" s="15" t="s">
        <v>1039</v>
      </c>
      <c r="C88" s="16" t="s">
        <v>3898</v>
      </c>
    </row>
    <row r="89" spans="2:4" ht="14.4">
      <c r="B89" s="15" t="s">
        <v>1041</v>
      </c>
      <c r="C89" s="16" t="s">
        <v>3898</v>
      </c>
    </row>
    <row r="90" spans="2:4" ht="14.4">
      <c r="B90" s="15" t="s">
        <v>1042</v>
      </c>
      <c r="C90" s="16" t="s">
        <v>3898</v>
      </c>
    </row>
    <row r="91" spans="2:4" ht="14.4">
      <c r="B91" s="15" t="s">
        <v>1043</v>
      </c>
      <c r="C91" s="16" t="s">
        <v>3898</v>
      </c>
    </row>
    <row r="92" spans="2:4" ht="14.4">
      <c r="B92" s="15" t="s">
        <v>1044</v>
      </c>
      <c r="C92" s="16" t="s">
        <v>3898</v>
      </c>
    </row>
    <row r="93" spans="2:4" ht="14.4">
      <c r="B93" s="15" t="s">
        <v>1045</v>
      </c>
      <c r="C93" s="16" t="s">
        <v>3898</v>
      </c>
    </row>
    <row r="94" spans="2:4" ht="14.4">
      <c r="B94" s="24" t="s">
        <v>1046</v>
      </c>
      <c r="C94" s="64" t="s">
        <v>3898</v>
      </c>
    </row>
    <row r="96" spans="2:4" ht="14.4">
      <c r="B96" s="15" t="s">
        <v>278</v>
      </c>
      <c r="C96" s="16"/>
      <c r="D96" s="15"/>
    </row>
    <row r="97" spans="2:7" ht="28.8">
      <c r="B97" s="18" t="s">
        <v>279</v>
      </c>
      <c r="C97" s="17" t="s">
        <v>280</v>
      </c>
      <c r="D97" s="18" t="s">
        <v>281</v>
      </c>
    </row>
    <row r="98" spans="2:7" ht="14.4">
      <c r="B98" s="15" t="s">
        <v>273</v>
      </c>
      <c r="C98" s="16" t="s">
        <v>273</v>
      </c>
      <c r="D98" s="15" t="s">
        <v>273</v>
      </c>
    </row>
    <row r="100" spans="2:7">
      <c r="B100" s="20" t="s">
        <v>282</v>
      </c>
      <c r="C100" s="21">
        <v>45991</v>
      </c>
      <c r="D100" s="13"/>
      <c r="E100" s="55"/>
      <c r="F100" s="11"/>
    </row>
    <row r="101" spans="2:7">
      <c r="B101" s="20" t="s">
        <v>283</v>
      </c>
      <c r="C101" s="22" t="s">
        <v>284</v>
      </c>
      <c r="D101" s="20" t="s">
        <v>285</v>
      </c>
      <c r="E101" s="60" t="s">
        <v>286</v>
      </c>
      <c r="F101" s="23" t="s">
        <v>287</v>
      </c>
      <c r="G101" s="10"/>
    </row>
    <row r="102" spans="2:7">
      <c r="B102" s="58" t="s">
        <v>273</v>
      </c>
      <c r="C102" s="59" t="s">
        <v>273</v>
      </c>
      <c r="D102" s="58" t="s">
        <v>273</v>
      </c>
      <c r="E102" s="56" t="s">
        <v>273</v>
      </c>
      <c r="F102" s="61" t="s">
        <v>273</v>
      </c>
    </row>
    <row r="105" spans="2:7">
      <c r="B105" s="3" t="s">
        <v>288</v>
      </c>
    </row>
    <row r="106" spans="2:7">
      <c r="B106" s="3"/>
    </row>
    <row r="107" spans="2:7">
      <c r="B107" s="3" t="s">
        <v>2740</v>
      </c>
    </row>
    <row r="108" spans="2:7">
      <c r="B108" s="20" t="s">
        <v>289</v>
      </c>
      <c r="C108" s="22" t="s">
        <v>290</v>
      </c>
      <c r="D108" s="3"/>
    </row>
    <row r="109" spans="2:7">
      <c r="B109" s="13" t="s">
        <v>273</v>
      </c>
      <c r="C109" s="14" t="s">
        <v>273</v>
      </c>
    </row>
    <row r="111" spans="2:7">
      <c r="B111" s="20" t="s">
        <v>291</v>
      </c>
      <c r="C111" s="22" t="s">
        <v>290</v>
      </c>
    </row>
    <row r="112" spans="2:7">
      <c r="B112" s="13" t="s">
        <v>273</v>
      </c>
      <c r="C112" s="14" t="s">
        <v>273</v>
      </c>
    </row>
    <row r="114" spans="2:7">
      <c r="B114" s="20" t="s">
        <v>292</v>
      </c>
      <c r="C114" s="22" t="s">
        <v>293</v>
      </c>
    </row>
    <row r="115" spans="2:7">
      <c r="B115" s="13" t="s">
        <v>273</v>
      </c>
      <c r="C115" s="14" t="s">
        <v>273</v>
      </c>
    </row>
    <row r="117" spans="2:7">
      <c r="B117" s="60" t="s">
        <v>294</v>
      </c>
      <c r="C117" s="22" t="s">
        <v>293</v>
      </c>
    </row>
    <row r="118" spans="2:7">
      <c r="B118" s="55" t="s">
        <v>273</v>
      </c>
      <c r="C118" s="14" t="s">
        <v>273</v>
      </c>
    </row>
    <row r="120" spans="2:7">
      <c r="B120" s="20" t="s">
        <v>295</v>
      </c>
      <c r="C120" s="22" t="s">
        <v>273</v>
      </c>
    </row>
    <row r="122" spans="2:7">
      <c r="B122" s="20" t="s">
        <v>296</v>
      </c>
      <c r="C122" s="21">
        <v>45991</v>
      </c>
      <c r="D122" s="13"/>
      <c r="E122" s="55"/>
      <c r="F122" s="11"/>
    </row>
    <row r="123" spans="2:7">
      <c r="B123" s="20" t="s">
        <v>283</v>
      </c>
      <c r="C123" s="22" t="s">
        <v>284</v>
      </c>
      <c r="D123" s="20" t="s">
        <v>285</v>
      </c>
      <c r="E123" s="60" t="s">
        <v>286</v>
      </c>
      <c r="F123" s="23" t="s">
        <v>287</v>
      </c>
      <c r="G123" s="10"/>
    </row>
    <row r="124" spans="2:7">
      <c r="B124" s="58" t="s">
        <v>273</v>
      </c>
      <c r="C124" s="59" t="s">
        <v>273</v>
      </c>
      <c r="D124" s="58" t="s">
        <v>273</v>
      </c>
      <c r="E124" s="56" t="s">
        <v>273</v>
      </c>
      <c r="F124" s="61" t="s">
        <v>273</v>
      </c>
    </row>
    <row r="125" spans="2:7">
      <c r="B125" s="3" t="s">
        <v>288</v>
      </c>
    </row>
    <row r="126" spans="2:7">
      <c r="B126" s="3"/>
    </row>
    <row r="127" spans="2:7">
      <c r="B127" s="3" t="s">
        <v>2740</v>
      </c>
    </row>
    <row r="128" spans="2:7">
      <c r="B128" s="20" t="s">
        <v>289</v>
      </c>
      <c r="C128" s="22" t="s">
        <v>290</v>
      </c>
      <c r="D128" s="3"/>
    </row>
    <row r="129" spans="2:3">
      <c r="B129" s="13" t="s">
        <v>273</v>
      </c>
      <c r="C129" s="14" t="s">
        <v>273</v>
      </c>
    </row>
    <row r="131" spans="2:3">
      <c r="B131" s="20" t="s">
        <v>291</v>
      </c>
      <c r="C131" s="22" t="s">
        <v>290</v>
      </c>
    </row>
    <row r="132" spans="2:3">
      <c r="B132" s="13" t="s">
        <v>273</v>
      </c>
      <c r="C132" s="14" t="s">
        <v>273</v>
      </c>
    </row>
    <row r="134" spans="2:3">
      <c r="B134" s="20" t="s">
        <v>292</v>
      </c>
      <c r="C134" s="22" t="s">
        <v>293</v>
      </c>
    </row>
    <row r="135" spans="2:3">
      <c r="B135" s="13" t="s">
        <v>273</v>
      </c>
      <c r="C135" s="14" t="s">
        <v>273</v>
      </c>
    </row>
    <row r="137" spans="2:3">
      <c r="B137" s="60" t="s">
        <v>294</v>
      </c>
      <c r="C137" s="22" t="s">
        <v>293</v>
      </c>
    </row>
    <row r="138" spans="2:3">
      <c r="B138" s="55" t="s">
        <v>273</v>
      </c>
      <c r="C138" s="14" t="s">
        <v>273</v>
      </c>
    </row>
    <row r="140" spans="2:3">
      <c r="B140" s="20" t="s">
        <v>295</v>
      </c>
      <c r="C140" s="22" t="s">
        <v>273</v>
      </c>
    </row>
    <row r="143" spans="2:3">
      <c r="B143" s="3" t="s">
        <v>2741</v>
      </c>
    </row>
    <row r="145" spans="2:80">
      <c r="B145" s="20" t="s">
        <v>283</v>
      </c>
      <c r="C145" s="22" t="s">
        <v>297</v>
      </c>
      <c r="D145" s="20" t="s">
        <v>298</v>
      </c>
      <c r="E145" s="20" t="s">
        <v>299</v>
      </c>
      <c r="F145" s="10"/>
    </row>
    <row r="146" spans="2:80">
      <c r="B146" s="13" t="s">
        <v>273</v>
      </c>
      <c r="C146" s="14" t="s">
        <v>273</v>
      </c>
      <c r="D146" s="13" t="s">
        <v>273</v>
      </c>
      <c r="E146" s="13" t="s">
        <v>273</v>
      </c>
    </row>
    <row r="149" spans="2:80">
      <c r="B149" s="3" t="s">
        <v>300</v>
      </c>
      <c r="C149" s="7" t="s">
        <v>273</v>
      </c>
      <c r="D149" s="3"/>
      <c r="E149" s="3"/>
      <c r="F149" s="10"/>
      <c r="G149" s="10"/>
      <c r="H149" s="10"/>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row>
    <row r="151" spans="2:80">
      <c r="B151" s="3" t="s">
        <v>2742</v>
      </c>
    </row>
    <row r="153" spans="2:80">
      <c r="B153" s="20" t="s">
        <v>301</v>
      </c>
      <c r="C153" s="22" t="s">
        <v>290</v>
      </c>
      <c r="D153" s="3"/>
    </row>
    <row r="154" spans="2:80">
      <c r="B154" s="13" t="s">
        <v>273</v>
      </c>
      <c r="C154" s="14" t="s">
        <v>273</v>
      </c>
    </row>
    <row r="157" spans="2:80">
      <c r="B157" s="20" t="s">
        <v>302</v>
      </c>
      <c r="C157" s="22" t="s">
        <v>303</v>
      </c>
      <c r="D157" s="3"/>
    </row>
    <row r="158" spans="2:80">
      <c r="B158" s="13" t="s">
        <v>273</v>
      </c>
      <c r="C158" s="14" t="s">
        <v>273</v>
      </c>
    </row>
    <row r="161" spans="2:80">
      <c r="B161" s="3" t="s">
        <v>304</v>
      </c>
    </row>
    <row r="164" spans="2:80">
      <c r="B164" s="3" t="s">
        <v>2743</v>
      </c>
    </row>
    <row r="166" spans="2:80">
      <c r="B166" s="20" t="s">
        <v>283</v>
      </c>
      <c r="C166" s="22" t="s">
        <v>305</v>
      </c>
      <c r="D166" s="20" t="s">
        <v>297</v>
      </c>
      <c r="E166" s="20" t="s">
        <v>298</v>
      </c>
      <c r="F166" s="23" t="s">
        <v>299</v>
      </c>
      <c r="G166" s="10"/>
    </row>
    <row r="167" spans="2:80">
      <c r="B167" s="13" t="s">
        <v>273</v>
      </c>
      <c r="C167" s="14" t="s">
        <v>273</v>
      </c>
      <c r="D167" s="13" t="s">
        <v>273</v>
      </c>
      <c r="E167" s="13" t="s">
        <v>273</v>
      </c>
      <c r="F167" s="19" t="s">
        <v>273</v>
      </c>
    </row>
    <row r="170" spans="2:80">
      <c r="B170" s="3" t="s">
        <v>300</v>
      </c>
      <c r="C170" s="7" t="s">
        <v>273</v>
      </c>
      <c r="D170" s="3"/>
      <c r="E170" s="3"/>
      <c r="F170" s="10"/>
      <c r="G170" s="10"/>
      <c r="H170" s="10"/>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row>
    <row r="172" spans="2:80">
      <c r="B172" s="3" t="s">
        <v>2742</v>
      </c>
    </row>
    <row r="174" spans="2:80">
      <c r="B174" s="20" t="s">
        <v>301</v>
      </c>
      <c r="C174" s="22" t="s">
        <v>290</v>
      </c>
      <c r="D174" s="3"/>
    </row>
    <row r="175" spans="2:80">
      <c r="B175" s="13" t="s">
        <v>273</v>
      </c>
      <c r="C175" s="14" t="s">
        <v>273</v>
      </c>
    </row>
    <row r="178" spans="2:7">
      <c r="B178" s="20" t="s">
        <v>302</v>
      </c>
      <c r="C178" s="22" t="s">
        <v>303</v>
      </c>
      <c r="D178" s="3"/>
    </row>
    <row r="179" spans="2:7">
      <c r="B179" s="13" t="s">
        <v>273</v>
      </c>
      <c r="C179" s="14" t="s">
        <v>273</v>
      </c>
    </row>
    <row r="182" spans="2:7">
      <c r="B182" s="3" t="s">
        <v>304</v>
      </c>
    </row>
    <row r="185" spans="2:7">
      <c r="B185" s="3" t="s">
        <v>2744</v>
      </c>
    </row>
    <row r="186" spans="2:7">
      <c r="B186" s="20" t="s">
        <v>283</v>
      </c>
      <c r="C186" s="22" t="s">
        <v>306</v>
      </c>
      <c r="D186" s="20" t="s">
        <v>307</v>
      </c>
      <c r="E186" s="20" t="s">
        <v>308</v>
      </c>
      <c r="F186" s="23" t="s">
        <v>309</v>
      </c>
      <c r="G186" s="10"/>
    </row>
    <row r="187" spans="2:7">
      <c r="B187" s="13" t="s">
        <v>273</v>
      </c>
      <c r="C187" s="14" t="s">
        <v>273</v>
      </c>
      <c r="D187" s="13" t="s">
        <v>273</v>
      </c>
      <c r="E187" s="13" t="s">
        <v>273</v>
      </c>
      <c r="F187" s="19" t="s">
        <v>273</v>
      </c>
    </row>
    <row r="188" spans="2:7">
      <c r="B188" s="2" t="s">
        <v>310</v>
      </c>
    </row>
  </sheetData>
  <mergeCells count="3">
    <mergeCell ref="B1:E1"/>
    <mergeCell ref="C3:C8"/>
    <mergeCell ref="D3:D8"/>
  </mergeCells>
  <hyperlinks>
    <hyperlink ref="A1" location="Index!A1" display="Index" xr:uid="{00000000-0004-0000-1100-000000000000}"/>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B171"/>
  <sheetViews>
    <sheetView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col min="9" max="16384" width="9.21875" style="2"/>
  </cols>
  <sheetData>
    <row r="1" spans="1:9">
      <c r="A1" s="12" t="s">
        <v>582</v>
      </c>
      <c r="B1" s="224" t="s">
        <v>2420</v>
      </c>
      <c r="C1" s="224"/>
      <c r="D1" s="224"/>
      <c r="E1" s="224"/>
    </row>
    <row r="3" spans="1:9" ht="14.4">
      <c r="B3" s="25" t="s">
        <v>2420</v>
      </c>
      <c r="C3" s="225"/>
      <c r="D3" s="231"/>
    </row>
    <row r="4" spans="1:9" ht="14.4">
      <c r="B4" s="29" t="s">
        <v>2421</v>
      </c>
      <c r="C4" s="225"/>
      <c r="D4" s="231"/>
    </row>
    <row r="5" spans="1:9" ht="14.4">
      <c r="B5" s="29" t="s">
        <v>584</v>
      </c>
      <c r="C5" s="225"/>
      <c r="D5" s="231"/>
    </row>
    <row r="6" spans="1:9" ht="14.4">
      <c r="B6" s="15" t="s">
        <v>2302</v>
      </c>
      <c r="C6" s="225"/>
      <c r="D6" s="231"/>
    </row>
    <row r="7" spans="1:9" ht="14.4">
      <c r="B7" s="15" t="s">
        <v>2422</v>
      </c>
      <c r="C7" s="225"/>
      <c r="D7" s="231"/>
    </row>
    <row r="8" spans="1:9" ht="14.4">
      <c r="B8" s="29" t="s">
        <v>585</v>
      </c>
      <c r="C8" s="30" t="s">
        <v>586</v>
      </c>
      <c r="D8" s="30" t="s">
        <v>587</v>
      </c>
    </row>
    <row r="10" spans="1:9">
      <c r="B10" s="2" t="s">
        <v>2722</v>
      </c>
    </row>
    <row r="12" spans="1:9">
      <c r="B12" s="4" t="s">
        <v>588</v>
      </c>
      <c r="C12" s="6" t="s">
        <v>589</v>
      </c>
      <c r="D12" s="4" t="s">
        <v>154</v>
      </c>
      <c r="E12" s="4" t="s">
        <v>591</v>
      </c>
      <c r="F12" s="9" t="s">
        <v>592</v>
      </c>
      <c r="G12" s="9" t="s">
        <v>593</v>
      </c>
      <c r="H12" s="9" t="s">
        <v>594</v>
      </c>
      <c r="I12" s="3" t="s">
        <v>155</v>
      </c>
    </row>
    <row r="13" spans="1:9">
      <c r="B13" s="3" t="s">
        <v>156</v>
      </c>
    </row>
    <row r="14" spans="1:9">
      <c r="B14" s="3" t="s">
        <v>596</v>
      </c>
    </row>
    <row r="15" spans="1:9">
      <c r="B15" s="2" t="s">
        <v>973</v>
      </c>
      <c r="C15" s="5" t="s">
        <v>266</v>
      </c>
      <c r="D15" s="2" t="s">
        <v>967</v>
      </c>
      <c r="E15" s="2" t="s">
        <v>974</v>
      </c>
      <c r="F15" s="8">
        <v>72483</v>
      </c>
      <c r="G15" s="8">
        <v>1509.24</v>
      </c>
      <c r="H15" s="8">
        <v>9.35</v>
      </c>
    </row>
    <row r="16" spans="1:9">
      <c r="B16" s="2" t="s">
        <v>2020</v>
      </c>
      <c r="C16" s="5" t="s">
        <v>266</v>
      </c>
      <c r="D16" s="2" t="s">
        <v>856</v>
      </c>
      <c r="E16" s="2" t="s">
        <v>2021</v>
      </c>
      <c r="F16" s="8">
        <v>156133</v>
      </c>
      <c r="G16" s="8">
        <v>1435.02</v>
      </c>
      <c r="H16" s="8">
        <v>8.89</v>
      </c>
    </row>
    <row r="17" spans="2:8">
      <c r="B17" s="2" t="s">
        <v>1118</v>
      </c>
      <c r="C17" s="5" t="s">
        <v>266</v>
      </c>
      <c r="D17" s="2" t="s">
        <v>967</v>
      </c>
      <c r="E17" s="2" t="s">
        <v>1119</v>
      </c>
      <c r="F17" s="8">
        <v>116402</v>
      </c>
      <c r="G17" s="8">
        <v>1200.51</v>
      </c>
      <c r="H17" s="8">
        <v>7.44</v>
      </c>
    </row>
    <row r="18" spans="2:8">
      <c r="B18" s="2" t="s">
        <v>1094</v>
      </c>
      <c r="C18" s="5" t="s">
        <v>266</v>
      </c>
      <c r="D18" s="2" t="s">
        <v>967</v>
      </c>
      <c r="E18" s="2" t="s">
        <v>1095</v>
      </c>
      <c r="F18" s="8">
        <v>83792</v>
      </c>
      <c r="G18" s="8">
        <v>1027.8800000000001</v>
      </c>
      <c r="H18" s="8">
        <v>6.37</v>
      </c>
    </row>
    <row r="19" spans="2:8">
      <c r="B19" s="2" t="s">
        <v>1205</v>
      </c>
      <c r="C19" s="5" t="s">
        <v>266</v>
      </c>
      <c r="D19" s="2" t="s">
        <v>967</v>
      </c>
      <c r="E19" s="2" t="s">
        <v>1206</v>
      </c>
      <c r="F19" s="8">
        <v>16870</v>
      </c>
      <c r="G19" s="8">
        <v>959.06</v>
      </c>
      <c r="H19" s="8">
        <v>5.94</v>
      </c>
    </row>
    <row r="20" spans="2:8">
      <c r="B20" s="2" t="s">
        <v>1124</v>
      </c>
      <c r="C20" s="5" t="s">
        <v>266</v>
      </c>
      <c r="D20" s="2" t="s">
        <v>967</v>
      </c>
      <c r="E20" s="2" t="s">
        <v>1125</v>
      </c>
      <c r="F20" s="8">
        <v>45118</v>
      </c>
      <c r="G20" s="8">
        <v>878.09</v>
      </c>
      <c r="H20" s="8">
        <v>5.44</v>
      </c>
    </row>
    <row r="21" spans="2:8">
      <c r="B21" s="2" t="s">
        <v>2143</v>
      </c>
      <c r="C21" s="5" t="s">
        <v>266</v>
      </c>
      <c r="D21" s="2" t="s">
        <v>967</v>
      </c>
      <c r="E21" s="2" t="s">
        <v>2144</v>
      </c>
      <c r="F21" s="8">
        <v>33877</v>
      </c>
      <c r="G21" s="8">
        <v>762.57</v>
      </c>
      <c r="H21" s="8">
        <v>4.7300000000000004</v>
      </c>
    </row>
    <row r="22" spans="2:8">
      <c r="B22" s="2" t="s">
        <v>1193</v>
      </c>
      <c r="C22" s="5" t="s">
        <v>266</v>
      </c>
      <c r="D22" s="2" t="s">
        <v>967</v>
      </c>
      <c r="E22" s="2" t="s">
        <v>1194</v>
      </c>
      <c r="F22" s="8">
        <v>179960</v>
      </c>
      <c r="G22" s="8">
        <v>716.87</v>
      </c>
      <c r="H22" s="8">
        <v>4.4400000000000004</v>
      </c>
    </row>
    <row r="23" spans="2:8">
      <c r="B23" s="2" t="s">
        <v>2032</v>
      </c>
      <c r="C23" s="5" t="s">
        <v>266</v>
      </c>
      <c r="D23" s="2" t="s">
        <v>967</v>
      </c>
      <c r="E23" s="2" t="s">
        <v>2033</v>
      </c>
      <c r="F23" s="8">
        <v>41642</v>
      </c>
      <c r="G23" s="8">
        <v>605.1</v>
      </c>
      <c r="H23" s="8">
        <v>3.75</v>
      </c>
    </row>
    <row r="24" spans="2:8">
      <c r="B24" s="2" t="s">
        <v>2149</v>
      </c>
      <c r="C24" s="5" t="s">
        <v>266</v>
      </c>
      <c r="D24" s="2" t="s">
        <v>856</v>
      </c>
      <c r="E24" s="2" t="s">
        <v>2150</v>
      </c>
      <c r="F24" s="8">
        <v>73816</v>
      </c>
      <c r="G24" s="8">
        <v>505.71</v>
      </c>
      <c r="H24" s="8">
        <v>3.13</v>
      </c>
    </row>
    <row r="25" spans="2:8">
      <c r="B25" s="2" t="s">
        <v>1802</v>
      </c>
      <c r="C25" s="5" t="s">
        <v>266</v>
      </c>
      <c r="D25" s="2" t="s">
        <v>967</v>
      </c>
      <c r="E25" s="2" t="s">
        <v>1803</v>
      </c>
      <c r="F25" s="8">
        <v>1563</v>
      </c>
      <c r="G25" s="8">
        <v>470.07</v>
      </c>
      <c r="H25" s="8">
        <v>2.91</v>
      </c>
    </row>
    <row r="26" spans="2:8">
      <c r="B26" s="2" t="s">
        <v>2139</v>
      </c>
      <c r="C26" s="5" t="s">
        <v>266</v>
      </c>
      <c r="D26" s="2" t="s">
        <v>856</v>
      </c>
      <c r="E26" s="2" t="s">
        <v>2140</v>
      </c>
      <c r="F26" s="8">
        <v>67716</v>
      </c>
      <c r="G26" s="8">
        <v>450.62</v>
      </c>
      <c r="H26" s="8">
        <v>2.79</v>
      </c>
    </row>
    <row r="27" spans="2:8">
      <c r="B27" s="2" t="s">
        <v>2425</v>
      </c>
      <c r="C27" s="5" t="s">
        <v>266</v>
      </c>
      <c r="D27" s="2" t="s">
        <v>967</v>
      </c>
      <c r="E27" s="2" t="s">
        <v>2426</v>
      </c>
      <c r="F27" s="8">
        <v>2566</v>
      </c>
      <c r="G27" s="8">
        <v>443.61</v>
      </c>
      <c r="H27" s="8">
        <v>2.75</v>
      </c>
    </row>
    <row r="28" spans="2:8">
      <c r="B28" s="2" t="s">
        <v>2038</v>
      </c>
      <c r="C28" s="5" t="s">
        <v>266</v>
      </c>
      <c r="D28" s="2" t="s">
        <v>967</v>
      </c>
      <c r="E28" s="2" t="s">
        <v>2039</v>
      </c>
      <c r="F28" s="8">
        <v>24390</v>
      </c>
      <c r="G28" s="8">
        <v>432.02</v>
      </c>
      <c r="H28" s="8">
        <v>2.68</v>
      </c>
    </row>
    <row r="29" spans="2:8">
      <c r="B29" s="2" t="s">
        <v>2423</v>
      </c>
      <c r="C29" s="5" t="s">
        <v>266</v>
      </c>
      <c r="D29" s="2" t="s">
        <v>967</v>
      </c>
      <c r="E29" s="2" t="s">
        <v>2424</v>
      </c>
      <c r="F29" s="8">
        <v>23844</v>
      </c>
      <c r="G29" s="8">
        <v>419.56</v>
      </c>
      <c r="H29" s="8">
        <v>2.6</v>
      </c>
    </row>
    <row r="30" spans="2:8">
      <c r="B30" s="2" t="s">
        <v>2427</v>
      </c>
      <c r="C30" s="5" t="s">
        <v>266</v>
      </c>
      <c r="D30" s="2" t="s">
        <v>856</v>
      </c>
      <c r="E30" s="2" t="s">
        <v>2428</v>
      </c>
      <c r="F30" s="8">
        <v>20347</v>
      </c>
      <c r="G30" s="8">
        <v>395.85</v>
      </c>
      <c r="H30" s="8">
        <v>2.4500000000000002</v>
      </c>
    </row>
    <row r="31" spans="2:8">
      <c r="B31" s="2" t="s">
        <v>1276</v>
      </c>
      <c r="C31" s="5" t="s">
        <v>266</v>
      </c>
      <c r="D31" s="2" t="s">
        <v>856</v>
      </c>
      <c r="E31" s="2" t="s">
        <v>1277</v>
      </c>
      <c r="F31" s="8">
        <v>56828</v>
      </c>
      <c r="G31" s="8">
        <v>368.42</v>
      </c>
      <c r="H31" s="8">
        <v>2.2799999999999998</v>
      </c>
    </row>
    <row r="32" spans="2:8">
      <c r="B32" s="2" t="s">
        <v>1675</v>
      </c>
      <c r="C32" s="5" t="s">
        <v>266</v>
      </c>
      <c r="D32" s="2" t="s">
        <v>856</v>
      </c>
      <c r="E32" s="2" t="s">
        <v>1676</v>
      </c>
      <c r="F32" s="8">
        <v>11442</v>
      </c>
      <c r="G32" s="8">
        <v>349.19</v>
      </c>
      <c r="H32" s="8">
        <v>2.16</v>
      </c>
    </row>
    <row r="33" spans="2:8">
      <c r="B33" s="2" t="s">
        <v>1279</v>
      </c>
      <c r="C33" s="5" t="s">
        <v>266</v>
      </c>
      <c r="D33" s="2" t="s">
        <v>967</v>
      </c>
      <c r="E33" s="2" t="s">
        <v>1280</v>
      </c>
      <c r="F33" s="8">
        <v>185154</v>
      </c>
      <c r="G33" s="8">
        <v>346.63</v>
      </c>
      <c r="H33" s="8">
        <v>2.15</v>
      </c>
    </row>
    <row r="34" spans="2:8">
      <c r="B34" s="2" t="s">
        <v>2008</v>
      </c>
      <c r="C34" s="5" t="s">
        <v>266</v>
      </c>
      <c r="D34" s="2" t="s">
        <v>967</v>
      </c>
      <c r="E34" s="2" t="s">
        <v>2009</v>
      </c>
      <c r="F34" s="8">
        <v>12616</v>
      </c>
      <c r="G34" s="8">
        <v>323.07</v>
      </c>
      <c r="H34" s="8">
        <v>2</v>
      </c>
    </row>
    <row r="35" spans="2:8">
      <c r="B35" s="2" t="s">
        <v>1804</v>
      </c>
      <c r="C35" s="5" t="s">
        <v>266</v>
      </c>
      <c r="D35" s="2" t="s">
        <v>967</v>
      </c>
      <c r="E35" s="2" t="s">
        <v>1805</v>
      </c>
      <c r="F35" s="8">
        <v>12405</v>
      </c>
      <c r="G35" s="8">
        <v>318.75</v>
      </c>
      <c r="H35" s="8">
        <v>1.98</v>
      </c>
    </row>
    <row r="36" spans="2:8">
      <c r="B36" s="2" t="s">
        <v>2392</v>
      </c>
      <c r="C36" s="5" t="s">
        <v>266</v>
      </c>
      <c r="D36" s="2" t="s">
        <v>856</v>
      </c>
      <c r="E36" s="2" t="s">
        <v>2393</v>
      </c>
      <c r="F36" s="8">
        <v>25285</v>
      </c>
      <c r="G36" s="8">
        <v>315.05</v>
      </c>
      <c r="H36" s="8">
        <v>1.95</v>
      </c>
    </row>
    <row r="37" spans="2:8">
      <c r="B37" s="2" t="s">
        <v>2124</v>
      </c>
      <c r="C37" s="5" t="s">
        <v>266</v>
      </c>
      <c r="D37" s="2" t="s">
        <v>967</v>
      </c>
      <c r="E37" s="2" t="s">
        <v>2125</v>
      </c>
      <c r="F37" s="8">
        <v>24749</v>
      </c>
      <c r="G37" s="8">
        <v>305.64999999999998</v>
      </c>
      <c r="H37" s="8">
        <v>1.89</v>
      </c>
    </row>
    <row r="38" spans="2:8">
      <c r="B38" s="2" t="s">
        <v>2429</v>
      </c>
      <c r="C38" s="5" t="s">
        <v>266</v>
      </c>
      <c r="D38" s="2" t="s">
        <v>967</v>
      </c>
      <c r="E38" s="2" t="s">
        <v>2430</v>
      </c>
      <c r="F38" s="8">
        <v>16565</v>
      </c>
      <c r="G38" s="8">
        <v>253.81</v>
      </c>
      <c r="H38" s="8">
        <v>1.57</v>
      </c>
    </row>
    <row r="39" spans="2:8">
      <c r="B39" s="2" t="s">
        <v>969</v>
      </c>
      <c r="C39" s="5" t="s">
        <v>266</v>
      </c>
      <c r="D39" s="2" t="s">
        <v>967</v>
      </c>
      <c r="E39" s="2" t="s">
        <v>970</v>
      </c>
      <c r="F39" s="8">
        <v>43467</v>
      </c>
      <c r="G39" s="8">
        <v>241.72</v>
      </c>
      <c r="H39" s="8">
        <v>1.5</v>
      </c>
    </row>
    <row r="40" spans="2:8">
      <c r="B40" s="2" t="s">
        <v>2433</v>
      </c>
      <c r="C40" s="5" t="s">
        <v>266</v>
      </c>
      <c r="D40" s="2" t="s">
        <v>967</v>
      </c>
      <c r="E40" s="2" t="s">
        <v>2434</v>
      </c>
      <c r="F40" s="8">
        <v>26834</v>
      </c>
      <c r="G40" s="8">
        <v>235.4</v>
      </c>
      <c r="H40" s="8">
        <v>1.46</v>
      </c>
    </row>
    <row r="41" spans="2:8">
      <c r="B41" s="2" t="s">
        <v>2058</v>
      </c>
      <c r="C41" s="5" t="s">
        <v>266</v>
      </c>
      <c r="D41" s="2" t="s">
        <v>967</v>
      </c>
      <c r="E41" s="2" t="s">
        <v>2059</v>
      </c>
      <c r="F41" s="8">
        <v>4544</v>
      </c>
      <c r="G41" s="8">
        <v>226.06</v>
      </c>
      <c r="H41" s="8">
        <v>1.4</v>
      </c>
    </row>
    <row r="42" spans="2:8">
      <c r="B42" s="2" t="s">
        <v>2431</v>
      </c>
      <c r="C42" s="5" t="s">
        <v>266</v>
      </c>
      <c r="D42" s="2" t="s">
        <v>1999</v>
      </c>
      <c r="E42" s="2" t="s">
        <v>2432</v>
      </c>
      <c r="F42" s="8">
        <v>11434</v>
      </c>
      <c r="G42" s="8">
        <v>221.72</v>
      </c>
      <c r="H42" s="8">
        <v>1.37</v>
      </c>
    </row>
    <row r="43" spans="2:8">
      <c r="B43" s="2" t="s">
        <v>2122</v>
      </c>
      <c r="C43" s="5" t="s">
        <v>266</v>
      </c>
      <c r="D43" s="2" t="s">
        <v>967</v>
      </c>
      <c r="E43" s="2" t="s">
        <v>2123</v>
      </c>
      <c r="F43" s="8">
        <v>38274</v>
      </c>
      <c r="G43" s="8">
        <v>216.02</v>
      </c>
      <c r="H43" s="8">
        <v>1.34</v>
      </c>
    </row>
    <row r="44" spans="2:8">
      <c r="B44" s="2" t="s">
        <v>855</v>
      </c>
      <c r="C44" s="5" t="s">
        <v>266</v>
      </c>
      <c r="D44" s="2" t="s">
        <v>856</v>
      </c>
      <c r="E44" s="2" t="s">
        <v>857</v>
      </c>
      <c r="F44" s="8">
        <v>14974</v>
      </c>
      <c r="G44" s="8">
        <v>202.34</v>
      </c>
      <c r="H44" s="8">
        <v>1.25</v>
      </c>
    </row>
    <row r="45" spans="2:8">
      <c r="B45" s="3" t="s">
        <v>213</v>
      </c>
      <c r="C45" s="7"/>
      <c r="D45" s="3"/>
      <c r="E45" s="3"/>
      <c r="F45" s="10"/>
      <c r="G45" s="10">
        <f>SUM(G12:G44)</f>
        <v>16135.609999999999</v>
      </c>
      <c r="H45" s="10">
        <f>SUM(H12:H44)</f>
        <v>99.960000000000022</v>
      </c>
    </row>
    <row r="46" spans="2:8">
      <c r="B46" s="3" t="s">
        <v>1784</v>
      </c>
      <c r="C46" s="7"/>
      <c r="D46" s="3"/>
      <c r="E46" s="3"/>
      <c r="F46" s="10"/>
      <c r="G46" s="10">
        <v>18.3</v>
      </c>
      <c r="H46" s="10">
        <v>0.11</v>
      </c>
    </row>
    <row r="47" spans="2:8">
      <c r="B47" s="3" t="s">
        <v>267</v>
      </c>
      <c r="C47" s="7"/>
      <c r="D47" s="3"/>
      <c r="E47" s="3"/>
      <c r="F47" s="10"/>
      <c r="G47" s="10">
        <v>16153.91</v>
      </c>
      <c r="H47" s="10">
        <v>100.07</v>
      </c>
    </row>
    <row r="48" spans="2:8">
      <c r="B48" s="3" t="s">
        <v>139</v>
      </c>
      <c r="C48" s="7"/>
      <c r="D48" s="3"/>
      <c r="E48" s="3"/>
      <c r="F48" s="10"/>
      <c r="G48" s="10">
        <v>-17.881663189999745</v>
      </c>
      <c r="H48" s="10">
        <v>-6.9999999999993179E-2</v>
      </c>
    </row>
    <row r="49" spans="2:8">
      <c r="B49" s="3" t="s">
        <v>269</v>
      </c>
      <c r="C49" s="7"/>
      <c r="D49" s="3"/>
      <c r="E49" s="3"/>
      <c r="F49" s="10"/>
      <c r="G49" s="10">
        <v>16136.028336810001</v>
      </c>
      <c r="H49" s="10">
        <v>100</v>
      </c>
    </row>
    <row r="50" spans="2:8">
      <c r="B50" s="2" t="s">
        <v>270</v>
      </c>
    </row>
    <row r="51" spans="2:8">
      <c r="B51" s="3" t="s">
        <v>271</v>
      </c>
    </row>
    <row r="52" spans="2:8">
      <c r="B52" s="3" t="s">
        <v>272</v>
      </c>
      <c r="C52" s="5" t="s">
        <v>2723</v>
      </c>
    </row>
    <row r="53" spans="2:8">
      <c r="B53" s="3" t="s">
        <v>274</v>
      </c>
      <c r="C53" s="5" t="s">
        <v>273</v>
      </c>
    </row>
    <row r="54" spans="2:8">
      <c r="B54" s="3" t="s">
        <v>1036</v>
      </c>
      <c r="C54" s="5" t="s">
        <v>273</v>
      </c>
    </row>
    <row r="55" spans="2:8">
      <c r="B55" s="3" t="s">
        <v>275</v>
      </c>
      <c r="C55" s="5" t="s">
        <v>276</v>
      </c>
    </row>
    <row r="56" spans="2:8">
      <c r="B56" s="3" t="s">
        <v>3457</v>
      </c>
      <c r="C56" s="7"/>
    </row>
    <row r="57" spans="2:8">
      <c r="B57" s="3" t="s">
        <v>3458</v>
      </c>
      <c r="C57" s="7"/>
    </row>
    <row r="58" spans="2:8">
      <c r="B58" s="3" t="s">
        <v>3459</v>
      </c>
      <c r="C58" s="7"/>
    </row>
    <row r="59" spans="2:8">
      <c r="B59" s="3" t="s">
        <v>3460</v>
      </c>
      <c r="C59" s="7"/>
    </row>
    <row r="60" spans="2:8">
      <c r="B60" s="3" t="s">
        <v>3461</v>
      </c>
      <c r="C60" s="7"/>
    </row>
    <row r="61" spans="2:8">
      <c r="B61" s="3" t="s">
        <v>3462</v>
      </c>
      <c r="C61" s="7"/>
    </row>
    <row r="62" spans="2:8">
      <c r="B62" s="3" t="s">
        <v>3463</v>
      </c>
      <c r="C62" s="7"/>
    </row>
    <row r="63" spans="2:8">
      <c r="B63" s="3" t="s">
        <v>3464</v>
      </c>
      <c r="C63" s="7"/>
    </row>
    <row r="64" spans="2:8">
      <c r="B64" s="3" t="s">
        <v>3369</v>
      </c>
      <c r="C64" s="7"/>
    </row>
    <row r="65" spans="2:4">
      <c r="B65" s="2" t="s">
        <v>277</v>
      </c>
    </row>
    <row r="66" spans="2:4">
      <c r="B66" s="2" t="s">
        <v>1037</v>
      </c>
    </row>
    <row r="69" spans="2:4" ht="14.4">
      <c r="B69" s="24" t="s">
        <v>2943</v>
      </c>
      <c r="C69" s="64"/>
    </row>
    <row r="70" spans="2:4" ht="14.4">
      <c r="B70" s="24" t="s">
        <v>4180</v>
      </c>
      <c r="C70" s="65" t="s">
        <v>1038</v>
      </c>
    </row>
    <row r="71" spans="2:4" ht="14.4">
      <c r="B71" s="15" t="s">
        <v>1039</v>
      </c>
      <c r="C71" s="16" t="s">
        <v>3898</v>
      </c>
    </row>
    <row r="72" spans="2:4" ht="14.4">
      <c r="B72" s="15" t="s">
        <v>1041</v>
      </c>
      <c r="C72" s="16" t="s">
        <v>3898</v>
      </c>
    </row>
    <row r="73" spans="2:4" ht="14.4">
      <c r="B73" s="15" t="s">
        <v>1042</v>
      </c>
      <c r="C73" s="16" t="s">
        <v>3898</v>
      </c>
    </row>
    <row r="74" spans="2:4" ht="14.4">
      <c r="B74" s="15" t="s">
        <v>1043</v>
      </c>
      <c r="C74" s="16" t="s">
        <v>3898</v>
      </c>
    </row>
    <row r="75" spans="2:4" ht="14.4">
      <c r="B75" s="15" t="s">
        <v>1044</v>
      </c>
      <c r="C75" s="16" t="s">
        <v>3898</v>
      </c>
    </row>
    <row r="76" spans="2:4" ht="14.4">
      <c r="B76" s="15" t="s">
        <v>1045</v>
      </c>
      <c r="C76" s="16" t="s">
        <v>3898</v>
      </c>
    </row>
    <row r="77" spans="2:4" ht="14.4">
      <c r="B77" s="24" t="s">
        <v>1046</v>
      </c>
      <c r="C77" s="64" t="s">
        <v>3898</v>
      </c>
    </row>
    <row r="79" spans="2:4" ht="14.4">
      <c r="B79" s="15" t="s">
        <v>278</v>
      </c>
      <c r="C79" s="16"/>
      <c r="D79" s="15"/>
    </row>
    <row r="80" spans="2:4" ht="28.8">
      <c r="B80" s="18" t="s">
        <v>279</v>
      </c>
      <c r="C80" s="17" t="s">
        <v>280</v>
      </c>
      <c r="D80" s="18" t="s">
        <v>281</v>
      </c>
    </row>
    <row r="81" spans="2:7" ht="14.4">
      <c r="B81" s="15" t="s">
        <v>273</v>
      </c>
      <c r="C81" s="16" t="s">
        <v>273</v>
      </c>
      <c r="D81" s="15" t="s">
        <v>273</v>
      </c>
    </row>
    <row r="83" spans="2:7">
      <c r="B83" s="20" t="s">
        <v>282</v>
      </c>
      <c r="C83" s="21">
        <v>45991</v>
      </c>
      <c r="D83" s="13"/>
      <c r="E83" s="55"/>
      <c r="F83" s="11"/>
    </row>
    <row r="84" spans="2:7">
      <c r="B84" s="20" t="s">
        <v>283</v>
      </c>
      <c r="C84" s="22" t="s">
        <v>284</v>
      </c>
      <c r="D84" s="20" t="s">
        <v>285</v>
      </c>
      <c r="E84" s="60" t="s">
        <v>286</v>
      </c>
      <c r="F84" s="23" t="s">
        <v>287</v>
      </c>
      <c r="G84" s="10"/>
    </row>
    <row r="85" spans="2:7">
      <c r="B85" s="58" t="s">
        <v>273</v>
      </c>
      <c r="C85" s="59" t="s">
        <v>273</v>
      </c>
      <c r="D85" s="58" t="s">
        <v>273</v>
      </c>
      <c r="E85" s="56" t="s">
        <v>273</v>
      </c>
      <c r="F85" s="61" t="s">
        <v>273</v>
      </c>
    </row>
    <row r="88" spans="2:7">
      <c r="B88" s="3" t="s">
        <v>288</v>
      </c>
    </row>
    <row r="89" spans="2:7">
      <c r="B89" s="3"/>
    </row>
    <row r="90" spans="2:7">
      <c r="B90" s="3" t="s">
        <v>2740</v>
      </c>
    </row>
    <row r="91" spans="2:7">
      <c r="B91" s="20" t="s">
        <v>289</v>
      </c>
      <c r="C91" s="22" t="s">
        <v>290</v>
      </c>
      <c r="D91" s="3"/>
    </row>
    <row r="92" spans="2:7">
      <c r="B92" s="13" t="s">
        <v>273</v>
      </c>
      <c r="C92" s="14" t="s">
        <v>273</v>
      </c>
    </row>
    <row r="94" spans="2:7">
      <c r="B94" s="20" t="s">
        <v>291</v>
      </c>
      <c r="C94" s="22" t="s">
        <v>290</v>
      </c>
    </row>
    <row r="95" spans="2:7">
      <c r="B95" s="13" t="s">
        <v>273</v>
      </c>
      <c r="C95" s="14" t="s">
        <v>273</v>
      </c>
    </row>
    <row r="97" spans="2:7">
      <c r="B97" s="20" t="s">
        <v>292</v>
      </c>
      <c r="C97" s="22" t="s">
        <v>293</v>
      </c>
    </row>
    <row r="98" spans="2:7">
      <c r="B98" s="13" t="s">
        <v>273</v>
      </c>
      <c r="C98" s="14" t="s">
        <v>273</v>
      </c>
    </row>
    <row r="100" spans="2:7">
      <c r="B100" s="60" t="s">
        <v>294</v>
      </c>
      <c r="C100" s="22" t="s">
        <v>293</v>
      </c>
    </row>
    <row r="101" spans="2:7">
      <c r="B101" s="55" t="s">
        <v>273</v>
      </c>
      <c r="C101" s="14" t="s">
        <v>273</v>
      </c>
    </row>
    <row r="103" spans="2:7">
      <c r="B103" s="20" t="s">
        <v>295</v>
      </c>
      <c r="C103" s="22" t="s">
        <v>273</v>
      </c>
    </row>
    <row r="105" spans="2:7">
      <c r="B105" s="20" t="s">
        <v>296</v>
      </c>
      <c r="C105" s="21">
        <v>45991</v>
      </c>
      <c r="D105" s="13"/>
      <c r="E105" s="55"/>
      <c r="F105" s="11"/>
    </row>
    <row r="106" spans="2:7">
      <c r="B106" s="20" t="s">
        <v>283</v>
      </c>
      <c r="C106" s="22" t="s">
        <v>284</v>
      </c>
      <c r="D106" s="20" t="s">
        <v>285</v>
      </c>
      <c r="E106" s="60" t="s">
        <v>286</v>
      </c>
      <c r="F106" s="23" t="s">
        <v>287</v>
      </c>
      <c r="G106" s="10"/>
    </row>
    <row r="107" spans="2:7">
      <c r="B107" s="58" t="s">
        <v>273</v>
      </c>
      <c r="C107" s="59" t="s">
        <v>273</v>
      </c>
      <c r="D107" s="58" t="s">
        <v>273</v>
      </c>
      <c r="E107" s="56" t="s">
        <v>273</v>
      </c>
      <c r="F107" s="61" t="s">
        <v>273</v>
      </c>
    </row>
    <row r="108" spans="2:7">
      <c r="B108" s="3" t="s">
        <v>288</v>
      </c>
    </row>
    <row r="109" spans="2:7">
      <c r="B109" s="3"/>
    </row>
    <row r="110" spans="2:7">
      <c r="B110" s="3" t="s">
        <v>2740</v>
      </c>
    </row>
    <row r="111" spans="2:7">
      <c r="B111" s="20" t="s">
        <v>289</v>
      </c>
      <c r="C111" s="22" t="s">
        <v>290</v>
      </c>
      <c r="D111" s="3"/>
    </row>
    <row r="112" spans="2:7">
      <c r="B112" s="13" t="s">
        <v>273</v>
      </c>
      <c r="C112" s="14" t="s">
        <v>273</v>
      </c>
    </row>
    <row r="114" spans="2:6">
      <c r="B114" s="20" t="s">
        <v>291</v>
      </c>
      <c r="C114" s="22" t="s">
        <v>290</v>
      </c>
    </row>
    <row r="115" spans="2:6">
      <c r="B115" s="13" t="s">
        <v>273</v>
      </c>
      <c r="C115" s="14" t="s">
        <v>273</v>
      </c>
    </row>
    <row r="117" spans="2:6">
      <c r="B117" s="20" t="s">
        <v>292</v>
      </c>
      <c r="C117" s="22" t="s">
        <v>293</v>
      </c>
    </row>
    <row r="118" spans="2:6">
      <c r="B118" s="13" t="s">
        <v>273</v>
      </c>
      <c r="C118" s="14" t="s">
        <v>273</v>
      </c>
    </row>
    <row r="120" spans="2:6">
      <c r="B120" s="60" t="s">
        <v>294</v>
      </c>
      <c r="C120" s="22" t="s">
        <v>293</v>
      </c>
    </row>
    <row r="121" spans="2:6">
      <c r="B121" s="55" t="s">
        <v>273</v>
      </c>
      <c r="C121" s="14" t="s">
        <v>273</v>
      </c>
    </row>
    <row r="123" spans="2:6">
      <c r="B123" s="20" t="s">
        <v>295</v>
      </c>
      <c r="C123" s="22" t="s">
        <v>273</v>
      </c>
    </row>
    <row r="126" spans="2:6">
      <c r="B126" s="3" t="s">
        <v>2741</v>
      </c>
    </row>
    <row r="128" spans="2:6">
      <c r="B128" s="20" t="s">
        <v>283</v>
      </c>
      <c r="C128" s="22" t="s">
        <v>297</v>
      </c>
      <c r="D128" s="20" t="s">
        <v>298</v>
      </c>
      <c r="E128" s="20" t="s">
        <v>299</v>
      </c>
      <c r="F128" s="10"/>
    </row>
    <row r="129" spans="2:80">
      <c r="B129" s="13" t="s">
        <v>273</v>
      </c>
      <c r="C129" s="14" t="s">
        <v>273</v>
      </c>
      <c r="D129" s="13" t="s">
        <v>273</v>
      </c>
      <c r="E129" s="13" t="s">
        <v>273</v>
      </c>
    </row>
    <row r="132" spans="2:80">
      <c r="B132" s="3" t="s">
        <v>300</v>
      </c>
      <c r="C132" s="7" t="s">
        <v>273</v>
      </c>
      <c r="D132" s="3"/>
      <c r="E132" s="3"/>
      <c r="F132" s="10"/>
      <c r="G132" s="10"/>
      <c r="H132" s="10"/>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row>
    <row r="134" spans="2:80">
      <c r="B134" s="3" t="s">
        <v>2742</v>
      </c>
    </row>
    <row r="136" spans="2:80">
      <c r="B136" s="20" t="s">
        <v>301</v>
      </c>
      <c r="C136" s="22" t="s">
        <v>290</v>
      </c>
      <c r="D136" s="3"/>
    </row>
    <row r="137" spans="2:80">
      <c r="B137" s="13" t="s">
        <v>273</v>
      </c>
      <c r="C137" s="14" t="s">
        <v>273</v>
      </c>
    </row>
    <row r="140" spans="2:80">
      <c r="B140" s="20" t="s">
        <v>302</v>
      </c>
      <c r="C140" s="22" t="s">
        <v>303</v>
      </c>
      <c r="D140" s="3"/>
    </row>
    <row r="141" spans="2:80">
      <c r="B141" s="13" t="s">
        <v>273</v>
      </c>
      <c r="C141" s="14" t="s">
        <v>273</v>
      </c>
    </row>
    <row r="144" spans="2:80">
      <c r="B144" s="3" t="s">
        <v>304</v>
      </c>
    </row>
    <row r="147" spans="2:80">
      <c r="B147" s="3" t="s">
        <v>2743</v>
      </c>
    </row>
    <row r="149" spans="2:80">
      <c r="B149" s="20" t="s">
        <v>283</v>
      </c>
      <c r="C149" s="22" t="s">
        <v>305</v>
      </c>
      <c r="D149" s="20" t="s">
        <v>297</v>
      </c>
      <c r="E149" s="20" t="s">
        <v>298</v>
      </c>
      <c r="F149" s="23" t="s">
        <v>299</v>
      </c>
      <c r="G149" s="10"/>
    </row>
    <row r="150" spans="2:80">
      <c r="B150" s="13" t="s">
        <v>273</v>
      </c>
      <c r="C150" s="14" t="s">
        <v>273</v>
      </c>
      <c r="D150" s="13" t="s">
        <v>273</v>
      </c>
      <c r="E150" s="13" t="s">
        <v>273</v>
      </c>
      <c r="F150" s="19" t="s">
        <v>273</v>
      </c>
    </row>
    <row r="153" spans="2:80">
      <c r="B153" s="3" t="s">
        <v>300</v>
      </c>
      <c r="C153" s="7" t="s">
        <v>273</v>
      </c>
      <c r="D153" s="3"/>
      <c r="E153" s="3"/>
      <c r="F153" s="10"/>
      <c r="G153" s="10"/>
      <c r="H153" s="10"/>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row>
    <row r="155" spans="2:80">
      <c r="B155" s="3" t="s">
        <v>2742</v>
      </c>
    </row>
    <row r="157" spans="2:80">
      <c r="B157" s="20" t="s">
        <v>301</v>
      </c>
      <c r="C157" s="22" t="s">
        <v>290</v>
      </c>
      <c r="D157" s="3"/>
    </row>
    <row r="158" spans="2:80">
      <c r="B158" s="13" t="s">
        <v>273</v>
      </c>
      <c r="C158" s="14" t="s">
        <v>273</v>
      </c>
    </row>
    <row r="161" spans="2:7">
      <c r="B161" s="20" t="s">
        <v>302</v>
      </c>
      <c r="C161" s="22" t="s">
        <v>303</v>
      </c>
      <c r="D161" s="3"/>
    </row>
    <row r="162" spans="2:7">
      <c r="B162" s="13" t="s">
        <v>273</v>
      </c>
      <c r="C162" s="14" t="s">
        <v>273</v>
      </c>
    </row>
    <row r="165" spans="2:7">
      <c r="B165" s="3" t="s">
        <v>304</v>
      </c>
    </row>
    <row r="168" spans="2:7">
      <c r="B168" s="3" t="s">
        <v>2744</v>
      </c>
    </row>
    <row r="169" spans="2:7">
      <c r="B169" s="20" t="s">
        <v>283</v>
      </c>
      <c r="C169" s="22" t="s">
        <v>306</v>
      </c>
      <c r="D169" s="20" t="s">
        <v>307</v>
      </c>
      <c r="E169" s="20" t="s">
        <v>308</v>
      </c>
      <c r="F169" s="23" t="s">
        <v>309</v>
      </c>
      <c r="G169" s="10"/>
    </row>
    <row r="170" spans="2:7">
      <c r="B170" s="13" t="s">
        <v>273</v>
      </c>
      <c r="C170" s="14" t="s">
        <v>273</v>
      </c>
      <c r="D170" s="13" t="s">
        <v>273</v>
      </c>
      <c r="E170" s="13" t="s">
        <v>273</v>
      </c>
      <c r="F170" s="19" t="s">
        <v>273</v>
      </c>
    </row>
    <row r="171" spans="2:7">
      <c r="B171" s="2" t="s">
        <v>310</v>
      </c>
    </row>
  </sheetData>
  <mergeCells count="3">
    <mergeCell ref="B1:E1"/>
    <mergeCell ref="C3:C7"/>
    <mergeCell ref="D3:D7"/>
  </mergeCells>
  <hyperlinks>
    <hyperlink ref="A1" location="Index!A1" display="Index" xr:uid="{00000000-0004-0000-1200-000000000000}"/>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B191"/>
  <sheetViews>
    <sheetView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bestFit="1" customWidth="1"/>
    <col min="9" max="16384" width="9.21875" style="2"/>
  </cols>
  <sheetData>
    <row r="1" spans="1:9">
      <c r="A1" s="12" t="s">
        <v>582</v>
      </c>
      <c r="B1" s="224" t="s">
        <v>2417</v>
      </c>
      <c r="C1" s="224"/>
      <c r="D1" s="224"/>
      <c r="E1" s="224"/>
    </row>
    <row r="3" spans="1:9" ht="14.4">
      <c r="B3" s="25" t="s">
        <v>2417</v>
      </c>
      <c r="C3" s="225"/>
      <c r="D3" s="226"/>
      <c r="E3" s="1"/>
    </row>
    <row r="4" spans="1:9" ht="14.4">
      <c r="B4" s="53" t="s">
        <v>2418</v>
      </c>
      <c r="C4" s="225"/>
      <c r="D4" s="226"/>
      <c r="E4" s="1"/>
    </row>
    <row r="5" spans="1:9" ht="14.4">
      <c r="B5" s="53" t="s">
        <v>584</v>
      </c>
      <c r="C5" s="225"/>
      <c r="D5" s="226"/>
      <c r="E5" s="1"/>
    </row>
    <row r="6" spans="1:9" ht="14.4">
      <c r="B6" s="53" t="s">
        <v>2294</v>
      </c>
      <c r="C6" s="225"/>
      <c r="D6" s="226"/>
      <c r="E6" s="1"/>
    </row>
    <row r="7" spans="1:9" ht="14.4">
      <c r="B7" s="29" t="s">
        <v>2419</v>
      </c>
      <c r="C7" s="225"/>
      <c r="D7" s="226"/>
      <c r="E7" s="1"/>
    </row>
    <row r="8" spans="1:9" ht="14.4">
      <c r="B8" s="29" t="s">
        <v>585</v>
      </c>
      <c r="C8" s="63" t="s">
        <v>586</v>
      </c>
      <c r="D8" s="63" t="s">
        <v>587</v>
      </c>
      <c r="E8" s="1"/>
    </row>
    <row r="10" spans="1:9">
      <c r="B10" s="2" t="s">
        <v>2722</v>
      </c>
    </row>
    <row r="12" spans="1:9">
      <c r="B12" s="4" t="s">
        <v>588</v>
      </c>
      <c r="C12" s="6" t="s">
        <v>589</v>
      </c>
      <c r="D12" s="4" t="s">
        <v>154</v>
      </c>
      <c r="E12" s="4" t="s">
        <v>591</v>
      </c>
      <c r="F12" s="9" t="s">
        <v>592</v>
      </c>
      <c r="G12" s="9" t="s">
        <v>593</v>
      </c>
      <c r="H12" s="9" t="s">
        <v>594</v>
      </c>
      <c r="I12" s="3" t="s">
        <v>155</v>
      </c>
    </row>
    <row r="13" spans="1:9">
      <c r="B13" s="3" t="s">
        <v>156</v>
      </c>
    </row>
    <row r="14" spans="1:9">
      <c r="B14" s="3" t="s">
        <v>596</v>
      </c>
    </row>
    <row r="15" spans="1:9">
      <c r="B15" s="2" t="s">
        <v>393</v>
      </c>
      <c r="C15" s="5" t="s">
        <v>266</v>
      </c>
      <c r="D15" s="2" t="s">
        <v>168</v>
      </c>
      <c r="E15" s="2" t="s">
        <v>394</v>
      </c>
      <c r="F15" s="8">
        <v>186950</v>
      </c>
      <c r="G15" s="8">
        <v>5426.04</v>
      </c>
      <c r="H15" s="8">
        <v>5.12</v>
      </c>
    </row>
    <row r="16" spans="1:9">
      <c r="B16" s="2" t="s">
        <v>1173</v>
      </c>
      <c r="C16" s="5" t="s">
        <v>266</v>
      </c>
      <c r="D16" s="2" t="s">
        <v>186</v>
      </c>
      <c r="E16" s="2" t="s">
        <v>1174</v>
      </c>
      <c r="F16" s="8">
        <v>305405</v>
      </c>
      <c r="G16" s="8">
        <v>5198.3</v>
      </c>
      <c r="H16" s="8">
        <v>4.9000000000000004</v>
      </c>
    </row>
    <row r="17" spans="2:8">
      <c r="B17" s="2" t="s">
        <v>1179</v>
      </c>
      <c r="C17" s="5" t="s">
        <v>266</v>
      </c>
      <c r="D17" s="2" t="s">
        <v>856</v>
      </c>
      <c r="E17" s="2" t="s">
        <v>1180</v>
      </c>
      <c r="F17" s="8">
        <v>420827</v>
      </c>
      <c r="G17" s="8">
        <v>4893.38</v>
      </c>
      <c r="H17" s="8">
        <v>4.6100000000000003</v>
      </c>
    </row>
    <row r="18" spans="2:8">
      <c r="B18" s="2" t="s">
        <v>1197</v>
      </c>
      <c r="C18" s="5" t="s">
        <v>266</v>
      </c>
      <c r="D18" s="2" t="s">
        <v>164</v>
      </c>
      <c r="E18" s="2" t="s">
        <v>1198</v>
      </c>
      <c r="F18" s="8">
        <v>217885</v>
      </c>
      <c r="G18" s="8">
        <v>4158.7700000000004</v>
      </c>
      <c r="H18" s="8">
        <v>3.92</v>
      </c>
    </row>
    <row r="19" spans="2:8">
      <c r="B19" s="2" t="s">
        <v>1147</v>
      </c>
      <c r="C19" s="5" t="s">
        <v>266</v>
      </c>
      <c r="D19" s="2" t="s">
        <v>164</v>
      </c>
      <c r="E19" s="2" t="s">
        <v>1148</v>
      </c>
      <c r="F19" s="8">
        <v>61844</v>
      </c>
      <c r="G19" s="8">
        <v>3928.95</v>
      </c>
      <c r="H19" s="8">
        <v>3.71</v>
      </c>
    </row>
    <row r="20" spans="2:8">
      <c r="B20" s="2" t="s">
        <v>1169</v>
      </c>
      <c r="C20" s="5" t="s">
        <v>266</v>
      </c>
      <c r="D20" s="2" t="s">
        <v>1138</v>
      </c>
      <c r="E20" s="2" t="s">
        <v>1170</v>
      </c>
      <c r="F20" s="8">
        <v>7109719</v>
      </c>
      <c r="G20" s="8">
        <v>3839.96</v>
      </c>
      <c r="H20" s="8">
        <v>3.62</v>
      </c>
    </row>
    <row r="21" spans="2:8">
      <c r="B21" s="2" t="s">
        <v>1081</v>
      </c>
      <c r="C21" s="5" t="s">
        <v>266</v>
      </c>
      <c r="D21" s="2" t="s">
        <v>1082</v>
      </c>
      <c r="E21" s="2" t="s">
        <v>1083</v>
      </c>
      <c r="F21" s="8">
        <v>285348</v>
      </c>
      <c r="G21" s="8">
        <v>3768.31</v>
      </c>
      <c r="H21" s="8">
        <v>3.55</v>
      </c>
    </row>
    <row r="22" spans="2:8">
      <c r="B22" s="2" t="s">
        <v>391</v>
      </c>
      <c r="C22" s="5" t="s">
        <v>266</v>
      </c>
      <c r="D22" s="2" t="s">
        <v>170</v>
      </c>
      <c r="E22" s="2" t="s">
        <v>392</v>
      </c>
      <c r="F22" s="8">
        <v>26850</v>
      </c>
      <c r="G22" s="8">
        <v>3563.53</v>
      </c>
      <c r="H22" s="8">
        <v>3.36</v>
      </c>
    </row>
    <row r="23" spans="2:8">
      <c r="B23" s="2" t="s">
        <v>1237</v>
      </c>
      <c r="C23" s="5" t="s">
        <v>266</v>
      </c>
      <c r="D23" s="2" t="s">
        <v>170</v>
      </c>
      <c r="E23" s="2" t="s">
        <v>1238</v>
      </c>
      <c r="F23" s="8">
        <v>111995</v>
      </c>
      <c r="G23" s="8">
        <v>3278.43</v>
      </c>
      <c r="H23" s="8">
        <v>3.09</v>
      </c>
    </row>
    <row r="24" spans="2:8">
      <c r="B24" s="2" t="s">
        <v>2020</v>
      </c>
      <c r="C24" s="5" t="s">
        <v>266</v>
      </c>
      <c r="D24" s="2" t="s">
        <v>856</v>
      </c>
      <c r="E24" s="2" t="s">
        <v>2021</v>
      </c>
      <c r="F24" s="8">
        <v>333527</v>
      </c>
      <c r="G24" s="8">
        <v>3065.45</v>
      </c>
      <c r="H24" s="8">
        <v>2.89</v>
      </c>
    </row>
    <row r="25" spans="2:8">
      <c r="B25" s="2" t="s">
        <v>2288</v>
      </c>
      <c r="C25" s="5" t="s">
        <v>266</v>
      </c>
      <c r="D25" s="2" t="s">
        <v>207</v>
      </c>
      <c r="E25" s="2" t="s">
        <v>2289</v>
      </c>
      <c r="F25" s="8">
        <v>128617</v>
      </c>
      <c r="G25" s="8">
        <v>3063.79</v>
      </c>
      <c r="H25" s="8">
        <v>2.89</v>
      </c>
    </row>
    <row r="26" spans="2:8">
      <c r="B26" s="2" t="s">
        <v>1789</v>
      </c>
      <c r="C26" s="5" t="s">
        <v>266</v>
      </c>
      <c r="D26" s="2" t="s">
        <v>168</v>
      </c>
      <c r="E26" s="2" t="s">
        <v>1790</v>
      </c>
      <c r="F26" s="8">
        <v>111282</v>
      </c>
      <c r="G26" s="8">
        <v>2974.57</v>
      </c>
      <c r="H26" s="8">
        <v>2.81</v>
      </c>
    </row>
    <row r="27" spans="2:8">
      <c r="B27" s="2" t="s">
        <v>1756</v>
      </c>
      <c r="C27" s="5" t="s">
        <v>266</v>
      </c>
      <c r="D27" s="2" t="s">
        <v>158</v>
      </c>
      <c r="E27" s="2" t="s">
        <v>1757</v>
      </c>
      <c r="F27" s="8">
        <v>290239</v>
      </c>
      <c r="G27" s="8">
        <v>2772.51</v>
      </c>
      <c r="H27" s="8">
        <v>2.61</v>
      </c>
    </row>
    <row r="28" spans="2:8">
      <c r="B28" s="2" t="s">
        <v>175</v>
      </c>
      <c r="C28" s="5" t="s">
        <v>266</v>
      </c>
      <c r="D28" s="2" t="s">
        <v>176</v>
      </c>
      <c r="E28" s="2" t="s">
        <v>177</v>
      </c>
      <c r="F28" s="8">
        <v>18356</v>
      </c>
      <c r="G28" s="8">
        <v>2680.16</v>
      </c>
      <c r="H28" s="8">
        <v>2.5299999999999998</v>
      </c>
    </row>
    <row r="29" spans="2:8">
      <c r="B29" s="2" t="s">
        <v>200</v>
      </c>
      <c r="C29" s="5" t="s">
        <v>266</v>
      </c>
      <c r="D29" s="2" t="s">
        <v>201</v>
      </c>
      <c r="E29" s="2" t="s">
        <v>202</v>
      </c>
      <c r="F29" s="8">
        <v>71046</v>
      </c>
      <c r="G29" s="8">
        <v>2660.1</v>
      </c>
      <c r="H29" s="8">
        <v>2.5099999999999998</v>
      </c>
    </row>
    <row r="30" spans="2:8">
      <c r="B30" s="2" t="s">
        <v>2179</v>
      </c>
      <c r="C30" s="5" t="s">
        <v>266</v>
      </c>
      <c r="D30" s="2" t="s">
        <v>1138</v>
      </c>
      <c r="E30" s="2" t="s">
        <v>2180</v>
      </c>
      <c r="F30" s="8">
        <v>12027</v>
      </c>
      <c r="G30" s="8">
        <v>2652.68</v>
      </c>
      <c r="H30" s="8">
        <v>2.5</v>
      </c>
    </row>
    <row r="31" spans="2:8">
      <c r="B31" s="2" t="s">
        <v>1758</v>
      </c>
      <c r="C31" s="5" t="s">
        <v>266</v>
      </c>
      <c r="D31" s="2" t="s">
        <v>201</v>
      </c>
      <c r="E31" s="2" t="s">
        <v>1759</v>
      </c>
      <c r="F31" s="8">
        <v>297922</v>
      </c>
      <c r="G31" s="8">
        <v>2622.16</v>
      </c>
      <c r="H31" s="8">
        <v>2.4700000000000002</v>
      </c>
    </row>
    <row r="32" spans="2:8">
      <c r="B32" s="2" t="s">
        <v>1122</v>
      </c>
      <c r="C32" s="5" t="s">
        <v>266</v>
      </c>
      <c r="D32" s="2" t="s">
        <v>158</v>
      </c>
      <c r="E32" s="2" t="s">
        <v>1123</v>
      </c>
      <c r="F32" s="8">
        <v>992387</v>
      </c>
      <c r="G32" s="8">
        <v>2559.56</v>
      </c>
      <c r="H32" s="8">
        <v>2.41</v>
      </c>
    </row>
    <row r="33" spans="2:8">
      <c r="B33" s="2" t="s">
        <v>1181</v>
      </c>
      <c r="C33" s="5" t="s">
        <v>266</v>
      </c>
      <c r="D33" s="2" t="s">
        <v>207</v>
      </c>
      <c r="E33" s="2" t="s">
        <v>1182</v>
      </c>
      <c r="F33" s="8">
        <v>313222</v>
      </c>
      <c r="G33" s="8">
        <v>2376.2600000000002</v>
      </c>
      <c r="H33" s="8">
        <v>2.2400000000000002</v>
      </c>
    </row>
    <row r="34" spans="2:8">
      <c r="B34" s="2" t="s">
        <v>1165</v>
      </c>
      <c r="C34" s="5" t="s">
        <v>266</v>
      </c>
      <c r="D34" s="2" t="s">
        <v>1082</v>
      </c>
      <c r="E34" s="2" t="s">
        <v>1166</v>
      </c>
      <c r="F34" s="8">
        <v>126680</v>
      </c>
      <c r="G34" s="8">
        <v>2304.1799999999998</v>
      </c>
      <c r="H34" s="8">
        <v>2.17</v>
      </c>
    </row>
    <row r="35" spans="2:8">
      <c r="B35" s="2" t="s">
        <v>2331</v>
      </c>
      <c r="C35" s="5" t="s">
        <v>266</v>
      </c>
      <c r="D35" s="2" t="s">
        <v>166</v>
      </c>
      <c r="E35" s="2" t="s">
        <v>2332</v>
      </c>
      <c r="F35" s="8">
        <v>855126</v>
      </c>
      <c r="G35" s="8">
        <v>2285.84</v>
      </c>
      <c r="H35" s="8">
        <v>2.16</v>
      </c>
    </row>
    <row r="36" spans="2:8">
      <c r="B36" s="2" t="s">
        <v>2070</v>
      </c>
      <c r="C36" s="5" t="s">
        <v>266</v>
      </c>
      <c r="D36" s="2" t="s">
        <v>182</v>
      </c>
      <c r="E36" s="2" t="s">
        <v>2071</v>
      </c>
      <c r="F36" s="8">
        <v>39565</v>
      </c>
      <c r="G36" s="8">
        <v>2278.15</v>
      </c>
      <c r="H36" s="8">
        <v>2.15</v>
      </c>
    </row>
    <row r="37" spans="2:8">
      <c r="B37" s="2" t="s">
        <v>1071</v>
      </c>
      <c r="C37" s="5" t="s">
        <v>266</v>
      </c>
      <c r="D37" s="2" t="s">
        <v>944</v>
      </c>
      <c r="E37" s="2" t="s">
        <v>1072</v>
      </c>
      <c r="F37" s="8">
        <v>557044</v>
      </c>
      <c r="G37" s="8">
        <v>2234.02</v>
      </c>
      <c r="H37" s="8">
        <v>2.11</v>
      </c>
    </row>
    <row r="38" spans="2:8">
      <c r="B38" s="2" t="s">
        <v>1069</v>
      </c>
      <c r="C38" s="5" t="s">
        <v>266</v>
      </c>
      <c r="D38" s="2" t="s">
        <v>188</v>
      </c>
      <c r="E38" s="2" t="s">
        <v>1070</v>
      </c>
      <c r="F38" s="8">
        <v>309674</v>
      </c>
      <c r="G38" s="8">
        <v>2221.6</v>
      </c>
      <c r="H38" s="8">
        <v>2.1</v>
      </c>
    </row>
    <row r="39" spans="2:8">
      <c r="B39" s="2" t="s">
        <v>2363</v>
      </c>
      <c r="C39" s="5" t="s">
        <v>266</v>
      </c>
      <c r="D39" s="2" t="s">
        <v>201</v>
      </c>
      <c r="E39" s="2" t="s">
        <v>2364</v>
      </c>
      <c r="F39" s="8">
        <v>42626</v>
      </c>
      <c r="G39" s="8">
        <v>2015.61</v>
      </c>
      <c r="H39" s="8">
        <v>1.9</v>
      </c>
    </row>
    <row r="40" spans="2:8">
      <c r="B40" s="2" t="s">
        <v>1187</v>
      </c>
      <c r="C40" s="5" t="s">
        <v>266</v>
      </c>
      <c r="D40" s="2" t="s">
        <v>191</v>
      </c>
      <c r="E40" s="2" t="s">
        <v>1188</v>
      </c>
      <c r="F40" s="8">
        <v>112561</v>
      </c>
      <c r="G40" s="8">
        <v>1934.81</v>
      </c>
      <c r="H40" s="8">
        <v>1.82</v>
      </c>
    </row>
    <row r="41" spans="2:8">
      <c r="B41" s="2" t="s">
        <v>973</v>
      </c>
      <c r="C41" s="5" t="s">
        <v>266</v>
      </c>
      <c r="D41" s="2" t="s">
        <v>967</v>
      </c>
      <c r="E41" s="2" t="s">
        <v>974</v>
      </c>
      <c r="F41" s="8">
        <v>92767</v>
      </c>
      <c r="G41" s="8">
        <v>1931.59</v>
      </c>
      <c r="H41" s="8">
        <v>1.82</v>
      </c>
    </row>
    <row r="42" spans="2:8">
      <c r="B42" s="2" t="s">
        <v>1249</v>
      </c>
      <c r="C42" s="5" t="s">
        <v>266</v>
      </c>
      <c r="D42" s="2" t="s">
        <v>179</v>
      </c>
      <c r="E42" s="2" t="s">
        <v>1250</v>
      </c>
      <c r="F42" s="8">
        <v>70721</v>
      </c>
      <c r="G42" s="8">
        <v>1895.04</v>
      </c>
      <c r="H42" s="8">
        <v>1.79</v>
      </c>
    </row>
    <row r="43" spans="2:8">
      <c r="B43" s="2" t="s">
        <v>1105</v>
      </c>
      <c r="C43" s="5" t="s">
        <v>266</v>
      </c>
      <c r="D43" s="2" t="s">
        <v>173</v>
      </c>
      <c r="E43" s="2" t="s">
        <v>1106</v>
      </c>
      <c r="F43" s="8">
        <v>399509</v>
      </c>
      <c r="G43" s="8">
        <v>1827.75</v>
      </c>
      <c r="H43" s="8">
        <v>1.72</v>
      </c>
    </row>
    <row r="44" spans="2:8">
      <c r="B44" s="2" t="s">
        <v>1872</v>
      </c>
      <c r="C44" s="5" t="s">
        <v>266</v>
      </c>
      <c r="D44" s="2" t="s">
        <v>203</v>
      </c>
      <c r="E44" s="2" t="s">
        <v>1873</v>
      </c>
      <c r="F44" s="8">
        <v>1128</v>
      </c>
      <c r="G44" s="8">
        <v>1719.3</v>
      </c>
      <c r="H44" s="8">
        <v>1.62</v>
      </c>
    </row>
    <row r="45" spans="2:8">
      <c r="B45" s="2" t="s">
        <v>2367</v>
      </c>
      <c r="C45" s="5" t="s">
        <v>266</v>
      </c>
      <c r="D45" s="2" t="s">
        <v>1143</v>
      </c>
      <c r="E45" s="2" t="s">
        <v>2368</v>
      </c>
      <c r="F45" s="8">
        <v>133494</v>
      </c>
      <c r="G45" s="8">
        <v>1629.16</v>
      </c>
      <c r="H45" s="8">
        <v>1.54</v>
      </c>
    </row>
    <row r="46" spans="2:8">
      <c r="B46" s="2" t="s">
        <v>1258</v>
      </c>
      <c r="C46" s="5" t="s">
        <v>266</v>
      </c>
      <c r="D46" s="2" t="s">
        <v>201</v>
      </c>
      <c r="E46" s="2" t="s">
        <v>1259</v>
      </c>
      <c r="F46" s="8">
        <v>440509</v>
      </c>
      <c r="G46" s="8">
        <v>1375.93</v>
      </c>
      <c r="H46" s="8">
        <v>1.3</v>
      </c>
    </row>
    <row r="47" spans="2:8">
      <c r="B47" s="2" t="s">
        <v>1795</v>
      </c>
      <c r="C47" s="5" t="s">
        <v>266</v>
      </c>
      <c r="D47" s="2" t="s">
        <v>1796</v>
      </c>
      <c r="E47" s="2" t="s">
        <v>1797</v>
      </c>
      <c r="F47" s="8">
        <v>3572</v>
      </c>
      <c r="G47" s="8">
        <v>1368.79</v>
      </c>
      <c r="H47" s="8">
        <v>1.29</v>
      </c>
    </row>
    <row r="48" spans="2:8">
      <c r="B48" s="2" t="s">
        <v>1262</v>
      </c>
      <c r="C48" s="5" t="s">
        <v>266</v>
      </c>
      <c r="D48" s="2" t="s">
        <v>1055</v>
      </c>
      <c r="E48" s="2" t="s">
        <v>1263</v>
      </c>
      <c r="F48" s="8">
        <v>85731</v>
      </c>
      <c r="G48" s="8">
        <v>1297.6199999999999</v>
      </c>
      <c r="H48" s="8">
        <v>1.22</v>
      </c>
    </row>
    <row r="49" spans="2:8">
      <c r="B49" s="2" t="s">
        <v>1946</v>
      </c>
      <c r="C49" s="5" t="s">
        <v>266</v>
      </c>
      <c r="D49" s="2" t="s">
        <v>158</v>
      </c>
      <c r="E49" s="2" t="s">
        <v>1947</v>
      </c>
      <c r="F49" s="8">
        <v>139257</v>
      </c>
      <c r="G49" s="8">
        <v>1211.8800000000001</v>
      </c>
      <c r="H49" s="8">
        <v>1.1399999999999999</v>
      </c>
    </row>
    <row r="50" spans="2:8">
      <c r="B50" s="2" t="s">
        <v>2239</v>
      </c>
      <c r="C50" s="5" t="s">
        <v>266</v>
      </c>
      <c r="D50" s="2" t="s">
        <v>944</v>
      </c>
      <c r="E50" s="2" t="s">
        <v>2240</v>
      </c>
      <c r="F50" s="8">
        <v>67622</v>
      </c>
      <c r="G50" s="8">
        <v>1195.76</v>
      </c>
      <c r="H50" s="8">
        <v>1.1299999999999999</v>
      </c>
    </row>
    <row r="51" spans="2:8">
      <c r="B51" s="2" t="s">
        <v>1217</v>
      </c>
      <c r="C51" s="5" t="s">
        <v>266</v>
      </c>
      <c r="D51" s="2" t="s">
        <v>1159</v>
      </c>
      <c r="E51" s="2" t="s">
        <v>1218</v>
      </c>
      <c r="F51" s="8">
        <v>189341</v>
      </c>
      <c r="G51" s="8">
        <v>1138.8900000000001</v>
      </c>
      <c r="H51" s="8">
        <v>1.07</v>
      </c>
    </row>
    <row r="52" spans="2:8">
      <c r="B52" s="2" t="s">
        <v>2371</v>
      </c>
      <c r="C52" s="5" t="s">
        <v>266</v>
      </c>
      <c r="D52" s="2" t="s">
        <v>176</v>
      </c>
      <c r="E52" s="2" t="s">
        <v>2372</v>
      </c>
      <c r="F52" s="8">
        <v>191671</v>
      </c>
      <c r="G52" s="8">
        <v>1082.17</v>
      </c>
      <c r="H52" s="8">
        <v>1.02</v>
      </c>
    </row>
    <row r="53" spans="2:8">
      <c r="B53" s="2" t="s">
        <v>1802</v>
      </c>
      <c r="C53" s="5" t="s">
        <v>266</v>
      </c>
      <c r="D53" s="2" t="s">
        <v>967</v>
      </c>
      <c r="E53" s="2" t="s">
        <v>1803</v>
      </c>
      <c r="F53" s="8">
        <v>2963</v>
      </c>
      <c r="G53" s="8">
        <v>891.12</v>
      </c>
      <c r="H53" s="8">
        <v>0.84</v>
      </c>
    </row>
    <row r="54" spans="2:8">
      <c r="B54" s="2" t="s">
        <v>1241</v>
      </c>
      <c r="C54" s="5" t="s">
        <v>266</v>
      </c>
      <c r="D54" s="2" t="s">
        <v>182</v>
      </c>
      <c r="E54" s="2" t="s">
        <v>1242</v>
      </c>
      <c r="F54" s="8">
        <v>40420</v>
      </c>
      <c r="G54" s="8">
        <v>812.2</v>
      </c>
      <c r="H54" s="8">
        <v>0.77</v>
      </c>
    </row>
    <row r="55" spans="2:8">
      <c r="B55" s="2" t="s">
        <v>1950</v>
      </c>
      <c r="C55" s="5" t="s">
        <v>266</v>
      </c>
      <c r="D55" s="2" t="s">
        <v>203</v>
      </c>
      <c r="E55" s="2" t="s">
        <v>1951</v>
      </c>
      <c r="F55" s="8">
        <v>58773</v>
      </c>
      <c r="G55" s="8">
        <v>768.05</v>
      </c>
      <c r="H55" s="8">
        <v>0.72</v>
      </c>
    </row>
    <row r="56" spans="2:8">
      <c r="B56" s="2" t="s">
        <v>1804</v>
      </c>
      <c r="C56" s="5" t="s">
        <v>266</v>
      </c>
      <c r="D56" s="2" t="s">
        <v>967</v>
      </c>
      <c r="E56" s="2" t="s">
        <v>1805</v>
      </c>
      <c r="F56" s="8">
        <v>29073</v>
      </c>
      <c r="G56" s="8">
        <v>747.03</v>
      </c>
      <c r="H56" s="8">
        <v>0.7</v>
      </c>
    </row>
    <row r="57" spans="2:8">
      <c r="B57" s="2" t="s">
        <v>2032</v>
      </c>
      <c r="C57" s="5" t="s">
        <v>266</v>
      </c>
      <c r="D57" s="2" t="s">
        <v>967</v>
      </c>
      <c r="E57" s="2" t="s">
        <v>2033</v>
      </c>
      <c r="F57" s="8">
        <v>47445</v>
      </c>
      <c r="G57" s="8">
        <v>689.42</v>
      </c>
      <c r="H57" s="8">
        <v>0.65</v>
      </c>
    </row>
    <row r="58" spans="2:8">
      <c r="B58" s="2" t="s">
        <v>2247</v>
      </c>
      <c r="C58" s="5" t="s">
        <v>266</v>
      </c>
      <c r="D58" s="2" t="s">
        <v>1796</v>
      </c>
      <c r="E58" s="2" t="s">
        <v>2248</v>
      </c>
      <c r="F58" s="8">
        <v>63252</v>
      </c>
      <c r="G58" s="8">
        <v>682.81</v>
      </c>
      <c r="H58" s="8">
        <v>0.64</v>
      </c>
    </row>
    <row r="59" spans="2:8">
      <c r="B59" s="2" t="s">
        <v>1878</v>
      </c>
      <c r="C59" s="5" t="s">
        <v>266</v>
      </c>
      <c r="D59" s="2" t="s">
        <v>178</v>
      </c>
      <c r="E59" s="2" t="s">
        <v>1879</v>
      </c>
      <c r="F59" s="8">
        <v>322170</v>
      </c>
      <c r="G59" s="8">
        <v>642.34</v>
      </c>
      <c r="H59" s="8">
        <v>0.61</v>
      </c>
    </row>
    <row r="60" spans="2:8">
      <c r="B60" s="2" t="s">
        <v>1193</v>
      </c>
      <c r="C60" s="5" t="s">
        <v>266</v>
      </c>
      <c r="D60" s="2" t="s">
        <v>967</v>
      </c>
      <c r="E60" s="2" t="s">
        <v>1194</v>
      </c>
      <c r="F60" s="8">
        <v>157373</v>
      </c>
      <c r="G60" s="8">
        <v>626.9</v>
      </c>
      <c r="H60" s="8">
        <v>0.59</v>
      </c>
    </row>
    <row r="61" spans="2:8">
      <c r="B61" s="2" t="s">
        <v>1183</v>
      </c>
      <c r="C61" s="5" t="s">
        <v>266</v>
      </c>
      <c r="D61" s="2" t="s">
        <v>176</v>
      </c>
      <c r="E61" s="2" t="s">
        <v>1184</v>
      </c>
      <c r="F61" s="8">
        <v>114914</v>
      </c>
      <c r="G61" s="8">
        <v>580.72</v>
      </c>
      <c r="H61" s="8">
        <v>0.55000000000000004</v>
      </c>
    </row>
    <row r="62" spans="2:8">
      <c r="B62" s="2" t="s">
        <v>2365</v>
      </c>
      <c r="C62" s="5" t="s">
        <v>266</v>
      </c>
      <c r="D62" s="2" t="s">
        <v>851</v>
      </c>
      <c r="E62" s="2" t="s">
        <v>2366</v>
      </c>
      <c r="F62" s="8">
        <v>151831</v>
      </c>
      <c r="G62" s="8">
        <v>492.08</v>
      </c>
      <c r="H62" s="8">
        <v>0.46</v>
      </c>
    </row>
    <row r="63" spans="2:8">
      <c r="B63" s="2" t="s">
        <v>1812</v>
      </c>
      <c r="C63" s="5" t="s">
        <v>266</v>
      </c>
      <c r="D63" s="2" t="s">
        <v>201</v>
      </c>
      <c r="E63" s="2" t="s">
        <v>1813</v>
      </c>
      <c r="F63" s="8">
        <v>10160</v>
      </c>
      <c r="G63" s="8">
        <v>449.45</v>
      </c>
      <c r="H63" s="8">
        <v>0.42</v>
      </c>
    </row>
    <row r="64" spans="2:8">
      <c r="B64" s="2" t="s">
        <v>428</v>
      </c>
      <c r="C64" s="5" t="s">
        <v>266</v>
      </c>
      <c r="D64" s="2" t="s">
        <v>429</v>
      </c>
      <c r="E64" s="2" t="s">
        <v>430</v>
      </c>
      <c r="F64" s="8">
        <v>29713</v>
      </c>
      <c r="G64" s="8">
        <v>312.45999999999998</v>
      </c>
      <c r="H64" s="8">
        <v>0.28999999999999998</v>
      </c>
    </row>
    <row r="65" spans="2:8">
      <c r="B65" s="3" t="s">
        <v>213</v>
      </c>
      <c r="C65" s="7"/>
      <c r="D65" s="3"/>
      <c r="E65" s="3"/>
      <c r="F65" s="10"/>
      <c r="G65" s="10">
        <f>SUM(G12:G64)</f>
        <v>106125.57999999997</v>
      </c>
      <c r="H65" s="10">
        <f>SUM(H12:H64)</f>
        <v>100.05000000000001</v>
      </c>
    </row>
    <row r="66" spans="2:8">
      <c r="B66" s="3" t="s">
        <v>1784</v>
      </c>
      <c r="C66" s="7"/>
      <c r="D66" s="3"/>
      <c r="E66" s="3"/>
      <c r="F66" s="10"/>
      <c r="G66" s="10">
        <v>50.84</v>
      </c>
      <c r="H66" s="10">
        <v>0.05</v>
      </c>
    </row>
    <row r="67" spans="2:8">
      <c r="B67" s="3" t="s">
        <v>267</v>
      </c>
      <c r="C67" s="7"/>
      <c r="D67" s="3"/>
      <c r="E67" s="3"/>
      <c r="F67" s="10"/>
      <c r="G67" s="10">
        <v>106176.42</v>
      </c>
      <c r="H67" s="10">
        <v>100.1</v>
      </c>
    </row>
    <row r="68" spans="2:8">
      <c r="B68" s="3" t="s">
        <v>139</v>
      </c>
      <c r="C68" s="7"/>
      <c r="D68" s="3"/>
      <c r="E68" s="3"/>
      <c r="F68" s="10"/>
      <c r="G68" s="10">
        <v>-134.54905770000536</v>
      </c>
      <c r="H68" s="10">
        <v>-9.9999999999994316E-2</v>
      </c>
    </row>
    <row r="69" spans="2:8">
      <c r="B69" s="3" t="s">
        <v>269</v>
      </c>
      <c r="C69" s="7"/>
      <c r="D69" s="3"/>
      <c r="E69" s="3"/>
      <c r="F69" s="10"/>
      <c r="G69" s="10">
        <v>106041.8709423</v>
      </c>
      <c r="H69" s="10">
        <v>100</v>
      </c>
    </row>
    <row r="70" spans="2:8">
      <c r="B70" s="2" t="s">
        <v>270</v>
      </c>
    </row>
    <row r="71" spans="2:8">
      <c r="B71" s="3" t="s">
        <v>271</v>
      </c>
    </row>
    <row r="72" spans="2:8">
      <c r="B72" s="3" t="s">
        <v>272</v>
      </c>
      <c r="C72" s="5" t="s">
        <v>2723</v>
      </c>
    </row>
    <row r="73" spans="2:8">
      <c r="B73" s="3" t="s">
        <v>274</v>
      </c>
      <c r="C73" s="5" t="s">
        <v>273</v>
      </c>
    </row>
    <row r="74" spans="2:8">
      <c r="B74" s="3" t="s">
        <v>1036</v>
      </c>
      <c r="C74" s="5" t="s">
        <v>273</v>
      </c>
    </row>
    <row r="75" spans="2:8">
      <c r="B75" s="3" t="s">
        <v>275</v>
      </c>
      <c r="C75" s="5" t="s">
        <v>276</v>
      </c>
    </row>
    <row r="76" spans="2:8">
      <c r="B76" s="3" t="s">
        <v>3448</v>
      </c>
      <c r="C76" s="7"/>
    </row>
    <row r="77" spans="2:8">
      <c r="B77" s="3" t="s">
        <v>3449</v>
      </c>
      <c r="C77" s="7"/>
    </row>
    <row r="78" spans="2:8">
      <c r="B78" s="3" t="s">
        <v>3450</v>
      </c>
      <c r="C78" s="7"/>
    </row>
    <row r="79" spans="2:8">
      <c r="B79" s="3" t="s">
        <v>3451</v>
      </c>
      <c r="C79" s="7"/>
    </row>
    <row r="80" spans="2:8">
      <c r="B80" s="3" t="s">
        <v>3452</v>
      </c>
      <c r="C80" s="7"/>
    </row>
    <row r="81" spans="2:3">
      <c r="B81" s="3" t="s">
        <v>3453</v>
      </c>
      <c r="C81" s="7"/>
    </row>
    <row r="82" spans="2:3">
      <c r="B82" s="3" t="s">
        <v>3454</v>
      </c>
      <c r="C82" s="7"/>
    </row>
    <row r="83" spans="2:3">
      <c r="B83" s="3" t="s">
        <v>3455</v>
      </c>
      <c r="C83" s="7"/>
    </row>
    <row r="84" spans="2:3">
      <c r="B84" s="3" t="s">
        <v>3456</v>
      </c>
      <c r="C84" s="7"/>
    </row>
    <row r="85" spans="2:3">
      <c r="B85" s="2" t="s">
        <v>277</v>
      </c>
    </row>
    <row r="86" spans="2:3">
      <c r="B86" s="2" t="s">
        <v>1037</v>
      </c>
    </row>
    <row r="89" spans="2:3" ht="14.4">
      <c r="B89" s="24" t="s">
        <v>2943</v>
      </c>
      <c r="C89" s="64"/>
    </row>
    <row r="90" spans="2:3" ht="14.4">
      <c r="B90" s="24" t="s">
        <v>4180</v>
      </c>
      <c r="C90" s="65" t="s">
        <v>1038</v>
      </c>
    </row>
    <row r="91" spans="2:3" ht="14.4">
      <c r="B91" s="15" t="s">
        <v>1039</v>
      </c>
      <c r="C91" s="16" t="s">
        <v>3898</v>
      </c>
    </row>
    <row r="92" spans="2:3" ht="14.4">
      <c r="B92" s="15" t="s">
        <v>1041</v>
      </c>
      <c r="C92" s="16" t="s">
        <v>3898</v>
      </c>
    </row>
    <row r="93" spans="2:3" ht="14.4">
      <c r="B93" s="15" t="s">
        <v>1042</v>
      </c>
      <c r="C93" s="16" t="s">
        <v>3898</v>
      </c>
    </row>
    <row r="94" spans="2:3" ht="14.4">
      <c r="B94" s="15" t="s">
        <v>1043</v>
      </c>
      <c r="C94" s="16" t="s">
        <v>3898</v>
      </c>
    </row>
    <row r="95" spans="2:3" ht="14.4">
      <c r="B95" s="15" t="s">
        <v>1044</v>
      </c>
      <c r="C95" s="16" t="s">
        <v>3898</v>
      </c>
    </row>
    <row r="96" spans="2:3" ht="14.4">
      <c r="B96" s="15" t="s">
        <v>1045</v>
      </c>
      <c r="C96" s="16" t="s">
        <v>3898</v>
      </c>
    </row>
    <row r="97" spans="2:7" ht="14.4">
      <c r="B97" s="24" t="s">
        <v>1046</v>
      </c>
      <c r="C97" s="64" t="s">
        <v>3898</v>
      </c>
    </row>
    <row r="99" spans="2:7" ht="14.4">
      <c r="B99" s="15" t="s">
        <v>278</v>
      </c>
      <c r="C99" s="16"/>
      <c r="D99" s="15"/>
    </row>
    <row r="100" spans="2:7" ht="28.8">
      <c r="B100" s="18" t="s">
        <v>279</v>
      </c>
      <c r="C100" s="17" t="s">
        <v>280</v>
      </c>
      <c r="D100" s="18" t="s">
        <v>281</v>
      </c>
    </row>
    <row r="101" spans="2:7" ht="14.4">
      <c r="B101" s="15" t="s">
        <v>273</v>
      </c>
      <c r="C101" s="16" t="s">
        <v>273</v>
      </c>
      <c r="D101" s="15" t="s">
        <v>273</v>
      </c>
    </row>
    <row r="103" spans="2:7">
      <c r="B103" s="20" t="s">
        <v>282</v>
      </c>
      <c r="C103" s="21">
        <v>45991</v>
      </c>
      <c r="D103" s="13"/>
      <c r="E103" s="55"/>
      <c r="F103" s="11"/>
    </row>
    <row r="104" spans="2:7">
      <c r="B104" s="20" t="s">
        <v>283</v>
      </c>
      <c r="C104" s="22" t="s">
        <v>284</v>
      </c>
      <c r="D104" s="20" t="s">
        <v>285</v>
      </c>
      <c r="E104" s="60" t="s">
        <v>286</v>
      </c>
      <c r="F104" s="23" t="s">
        <v>287</v>
      </c>
      <c r="G104" s="10"/>
    </row>
    <row r="105" spans="2:7">
      <c r="B105" s="58" t="s">
        <v>273</v>
      </c>
      <c r="C105" s="59" t="s">
        <v>273</v>
      </c>
      <c r="D105" s="58" t="s">
        <v>273</v>
      </c>
      <c r="E105" s="56" t="s">
        <v>273</v>
      </c>
      <c r="F105" s="61" t="s">
        <v>273</v>
      </c>
    </row>
    <row r="108" spans="2:7">
      <c r="B108" s="3" t="s">
        <v>288</v>
      </c>
    </row>
    <row r="109" spans="2:7">
      <c r="B109" s="3"/>
    </row>
    <row r="110" spans="2:7">
      <c r="B110" s="3" t="s">
        <v>2740</v>
      </c>
    </row>
    <row r="111" spans="2:7">
      <c r="B111" s="20" t="s">
        <v>289</v>
      </c>
      <c r="C111" s="22" t="s">
        <v>290</v>
      </c>
      <c r="D111" s="3"/>
    </row>
    <row r="112" spans="2:7">
      <c r="B112" s="13" t="s">
        <v>273</v>
      </c>
      <c r="C112" s="14" t="s">
        <v>273</v>
      </c>
    </row>
    <row r="114" spans="2:7">
      <c r="B114" s="20" t="s">
        <v>291</v>
      </c>
      <c r="C114" s="22" t="s">
        <v>290</v>
      </c>
    </row>
    <row r="115" spans="2:7">
      <c r="B115" s="13" t="s">
        <v>273</v>
      </c>
      <c r="C115" s="14" t="s">
        <v>273</v>
      </c>
    </row>
    <row r="117" spans="2:7">
      <c r="B117" s="20" t="s">
        <v>292</v>
      </c>
      <c r="C117" s="22" t="s">
        <v>293</v>
      </c>
    </row>
    <row r="118" spans="2:7">
      <c r="B118" s="13" t="s">
        <v>273</v>
      </c>
      <c r="C118" s="14" t="s">
        <v>273</v>
      </c>
    </row>
    <row r="120" spans="2:7">
      <c r="B120" s="60" t="s">
        <v>294</v>
      </c>
      <c r="C120" s="22" t="s">
        <v>293</v>
      </c>
    </row>
    <row r="121" spans="2:7">
      <c r="B121" s="55" t="s">
        <v>273</v>
      </c>
      <c r="C121" s="14" t="s">
        <v>273</v>
      </c>
    </row>
    <row r="123" spans="2:7">
      <c r="B123" s="20" t="s">
        <v>295</v>
      </c>
      <c r="C123" s="22" t="s">
        <v>273</v>
      </c>
    </row>
    <row r="125" spans="2:7">
      <c r="B125" s="20" t="s">
        <v>296</v>
      </c>
      <c r="C125" s="21">
        <v>45991</v>
      </c>
      <c r="D125" s="13"/>
      <c r="E125" s="55"/>
      <c r="F125" s="11"/>
    </row>
    <row r="126" spans="2:7">
      <c r="B126" s="20" t="s">
        <v>283</v>
      </c>
      <c r="C126" s="22" t="s">
        <v>284</v>
      </c>
      <c r="D126" s="20" t="s">
        <v>285</v>
      </c>
      <c r="E126" s="60" t="s">
        <v>286</v>
      </c>
      <c r="F126" s="23" t="s">
        <v>287</v>
      </c>
      <c r="G126" s="10"/>
    </row>
    <row r="127" spans="2:7">
      <c r="B127" s="58" t="s">
        <v>273</v>
      </c>
      <c r="C127" s="59" t="s">
        <v>273</v>
      </c>
      <c r="D127" s="58" t="s">
        <v>273</v>
      </c>
      <c r="E127" s="56" t="s">
        <v>273</v>
      </c>
      <c r="F127" s="61" t="s">
        <v>273</v>
      </c>
    </row>
    <row r="128" spans="2:7">
      <c r="B128" s="3" t="s">
        <v>288</v>
      </c>
    </row>
    <row r="129" spans="2:4">
      <c r="B129" s="3"/>
    </row>
    <row r="130" spans="2:4">
      <c r="B130" s="3" t="s">
        <v>2740</v>
      </c>
    </row>
    <row r="131" spans="2:4">
      <c r="B131" s="20" t="s">
        <v>289</v>
      </c>
      <c r="C131" s="22" t="s">
        <v>290</v>
      </c>
      <c r="D131" s="3"/>
    </row>
    <row r="132" spans="2:4">
      <c r="B132" s="13" t="s">
        <v>273</v>
      </c>
      <c r="C132" s="14" t="s">
        <v>273</v>
      </c>
    </row>
    <row r="134" spans="2:4">
      <c r="B134" s="20" t="s">
        <v>291</v>
      </c>
      <c r="C134" s="22" t="s">
        <v>290</v>
      </c>
    </row>
    <row r="135" spans="2:4">
      <c r="B135" s="13" t="s">
        <v>273</v>
      </c>
      <c r="C135" s="14" t="s">
        <v>273</v>
      </c>
    </row>
    <row r="137" spans="2:4">
      <c r="B137" s="20" t="s">
        <v>292</v>
      </c>
      <c r="C137" s="22" t="s">
        <v>293</v>
      </c>
    </row>
    <row r="138" spans="2:4">
      <c r="B138" s="13" t="s">
        <v>273</v>
      </c>
      <c r="C138" s="14" t="s">
        <v>273</v>
      </c>
    </row>
    <row r="140" spans="2:4">
      <c r="B140" s="60" t="s">
        <v>294</v>
      </c>
      <c r="C140" s="22" t="s">
        <v>293</v>
      </c>
    </row>
    <row r="141" spans="2:4">
      <c r="B141" s="55" t="s">
        <v>273</v>
      </c>
      <c r="C141" s="14" t="s">
        <v>273</v>
      </c>
    </row>
    <row r="143" spans="2:4">
      <c r="B143" s="20" t="s">
        <v>295</v>
      </c>
      <c r="C143" s="22" t="s">
        <v>273</v>
      </c>
    </row>
    <row r="146" spans="2:80">
      <c r="B146" s="3" t="s">
        <v>2741</v>
      </c>
    </row>
    <row r="148" spans="2:80">
      <c r="B148" s="20" t="s">
        <v>283</v>
      </c>
      <c r="C148" s="22" t="s">
        <v>297</v>
      </c>
      <c r="D148" s="20" t="s">
        <v>298</v>
      </c>
      <c r="E148" s="20" t="s">
        <v>299</v>
      </c>
      <c r="F148" s="10"/>
    </row>
    <row r="149" spans="2:80">
      <c r="B149" s="13" t="s">
        <v>273</v>
      </c>
      <c r="C149" s="14" t="s">
        <v>273</v>
      </c>
      <c r="D149" s="13" t="s">
        <v>273</v>
      </c>
      <c r="E149" s="13" t="s">
        <v>273</v>
      </c>
    </row>
    <row r="152" spans="2:80">
      <c r="B152" s="3" t="s">
        <v>300</v>
      </c>
      <c r="C152" s="7" t="s">
        <v>273</v>
      </c>
      <c r="D152" s="3"/>
      <c r="E152" s="3"/>
      <c r="F152" s="10"/>
      <c r="G152" s="10"/>
      <c r="H152" s="10"/>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row>
    <row r="154" spans="2:80">
      <c r="B154" s="3" t="s">
        <v>2742</v>
      </c>
    </row>
    <row r="156" spans="2:80">
      <c r="B156" s="20" t="s">
        <v>301</v>
      </c>
      <c r="C156" s="22" t="s">
        <v>290</v>
      </c>
      <c r="D156" s="3"/>
    </row>
    <row r="157" spans="2:80">
      <c r="B157" s="13" t="s">
        <v>273</v>
      </c>
      <c r="C157" s="14" t="s">
        <v>273</v>
      </c>
    </row>
    <row r="160" spans="2:80">
      <c r="B160" s="20" t="s">
        <v>302</v>
      </c>
      <c r="C160" s="22" t="s">
        <v>303</v>
      </c>
      <c r="D160" s="3"/>
    </row>
    <row r="161" spans="2:80">
      <c r="B161" s="13" t="s">
        <v>273</v>
      </c>
      <c r="C161" s="14" t="s">
        <v>273</v>
      </c>
    </row>
    <row r="164" spans="2:80">
      <c r="B164" s="3" t="s">
        <v>304</v>
      </c>
    </row>
    <row r="167" spans="2:80">
      <c r="B167" s="3" t="s">
        <v>2743</v>
      </c>
    </row>
    <row r="169" spans="2:80">
      <c r="B169" s="20" t="s">
        <v>283</v>
      </c>
      <c r="C169" s="22" t="s">
        <v>305</v>
      </c>
      <c r="D169" s="20" t="s">
        <v>297</v>
      </c>
      <c r="E169" s="20" t="s">
        <v>298</v>
      </c>
      <c r="F169" s="23" t="s">
        <v>299</v>
      </c>
      <c r="G169" s="10"/>
    </row>
    <row r="170" spans="2:80">
      <c r="B170" s="13" t="s">
        <v>273</v>
      </c>
      <c r="C170" s="14" t="s">
        <v>273</v>
      </c>
      <c r="D170" s="13" t="s">
        <v>273</v>
      </c>
      <c r="E170" s="13" t="s">
        <v>273</v>
      </c>
      <c r="F170" s="19" t="s">
        <v>273</v>
      </c>
    </row>
    <row r="173" spans="2:80">
      <c r="B173" s="3" t="s">
        <v>300</v>
      </c>
      <c r="C173" s="7" t="s">
        <v>273</v>
      </c>
      <c r="D173" s="3"/>
      <c r="E173" s="3"/>
      <c r="F173" s="10"/>
      <c r="G173" s="10"/>
      <c r="H173" s="10"/>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row>
    <row r="175" spans="2:80">
      <c r="B175" s="3" t="s">
        <v>2742</v>
      </c>
    </row>
    <row r="177" spans="2:7">
      <c r="B177" s="20" t="s">
        <v>301</v>
      </c>
      <c r="C177" s="22" t="s">
        <v>290</v>
      </c>
      <c r="D177" s="3"/>
    </row>
    <row r="178" spans="2:7">
      <c r="B178" s="13" t="s">
        <v>273</v>
      </c>
      <c r="C178" s="14" t="s">
        <v>273</v>
      </c>
    </row>
    <row r="181" spans="2:7">
      <c r="B181" s="20" t="s">
        <v>302</v>
      </c>
      <c r="C181" s="22" t="s">
        <v>303</v>
      </c>
      <c r="D181" s="3"/>
    </row>
    <row r="182" spans="2:7">
      <c r="B182" s="13" t="s">
        <v>273</v>
      </c>
      <c r="C182" s="14" t="s">
        <v>273</v>
      </c>
    </row>
    <row r="185" spans="2:7">
      <c r="B185" s="3" t="s">
        <v>304</v>
      </c>
    </row>
    <row r="188" spans="2:7">
      <c r="B188" s="3" t="s">
        <v>2744</v>
      </c>
    </row>
    <row r="189" spans="2:7">
      <c r="B189" s="20" t="s">
        <v>283</v>
      </c>
      <c r="C189" s="22" t="s">
        <v>306</v>
      </c>
      <c r="D189" s="20" t="s">
        <v>307</v>
      </c>
      <c r="E189" s="20" t="s">
        <v>308</v>
      </c>
      <c r="F189" s="23" t="s">
        <v>309</v>
      </c>
      <c r="G189" s="10"/>
    </row>
    <row r="190" spans="2:7">
      <c r="B190" s="13" t="s">
        <v>273</v>
      </c>
      <c r="C190" s="14" t="s">
        <v>273</v>
      </c>
      <c r="D190" s="13" t="s">
        <v>273</v>
      </c>
      <c r="E190" s="13" t="s">
        <v>273</v>
      </c>
      <c r="F190" s="19" t="s">
        <v>273</v>
      </c>
    </row>
    <row r="191" spans="2:7">
      <c r="B191" s="2" t="s">
        <v>310</v>
      </c>
    </row>
  </sheetData>
  <mergeCells count="3">
    <mergeCell ref="B1:E1"/>
    <mergeCell ref="C3:C7"/>
    <mergeCell ref="D3:D7"/>
  </mergeCells>
  <hyperlinks>
    <hyperlink ref="A1" location="Index!A1" display="Index" xr:uid="{00000000-0004-0000-1300-000000000000}"/>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B287"/>
  <sheetViews>
    <sheetView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bestFit="1" customWidth="1"/>
    <col min="9" max="16384" width="9.21875" style="2"/>
  </cols>
  <sheetData>
    <row r="1" spans="1:9">
      <c r="A1" s="12" t="s">
        <v>582</v>
      </c>
      <c r="B1" s="224" t="s">
        <v>2358</v>
      </c>
      <c r="C1" s="224"/>
      <c r="D1" s="224"/>
      <c r="E1" s="224"/>
    </row>
    <row r="3" spans="1:9" ht="14.4">
      <c r="B3" s="25" t="s">
        <v>2358</v>
      </c>
      <c r="C3" s="225"/>
      <c r="D3" s="226"/>
    </row>
    <row r="4" spans="1:9" ht="14.4">
      <c r="B4" s="53" t="s">
        <v>2359</v>
      </c>
      <c r="C4" s="225"/>
      <c r="D4" s="226"/>
    </row>
    <row r="5" spans="1:9" ht="14.4">
      <c r="B5" s="53" t="s">
        <v>584</v>
      </c>
      <c r="C5" s="225"/>
      <c r="D5" s="226"/>
    </row>
    <row r="6" spans="1:9" ht="14.4">
      <c r="B6" s="53" t="s">
        <v>2294</v>
      </c>
      <c r="C6" s="225"/>
      <c r="D6" s="226"/>
    </row>
    <row r="7" spans="1:9" ht="14.4">
      <c r="B7" s="29" t="s">
        <v>2360</v>
      </c>
      <c r="C7" s="225"/>
      <c r="D7" s="226"/>
    </row>
    <row r="8" spans="1:9" ht="14.4">
      <c r="B8" s="29" t="s">
        <v>585</v>
      </c>
      <c r="C8" s="63" t="s">
        <v>586</v>
      </c>
      <c r="D8" s="63" t="s">
        <v>587</v>
      </c>
    </row>
    <row r="10" spans="1:9">
      <c r="B10" s="2" t="s">
        <v>2722</v>
      </c>
    </row>
    <row r="12" spans="1:9">
      <c r="B12" s="4" t="s">
        <v>588</v>
      </c>
      <c r="C12" s="6" t="s">
        <v>589</v>
      </c>
      <c r="D12" s="4" t="s">
        <v>154</v>
      </c>
      <c r="E12" s="4" t="s">
        <v>591</v>
      </c>
      <c r="F12" s="9" t="s">
        <v>592</v>
      </c>
      <c r="G12" s="9" t="s">
        <v>593</v>
      </c>
      <c r="H12" s="9" t="s">
        <v>594</v>
      </c>
      <c r="I12" s="3" t="s">
        <v>155</v>
      </c>
    </row>
    <row r="13" spans="1:9">
      <c r="B13" s="3" t="s">
        <v>156</v>
      </c>
    </row>
    <row r="14" spans="1:9">
      <c r="B14" s="3" t="s">
        <v>596</v>
      </c>
    </row>
    <row r="15" spans="1:9">
      <c r="B15" s="2" t="s">
        <v>393</v>
      </c>
      <c r="C15" s="5" t="s">
        <v>266</v>
      </c>
      <c r="D15" s="2" t="s">
        <v>168</v>
      </c>
      <c r="E15" s="2" t="s">
        <v>394</v>
      </c>
      <c r="F15" s="8">
        <v>19233</v>
      </c>
      <c r="G15" s="8">
        <v>558.22</v>
      </c>
      <c r="H15" s="8">
        <v>3.12</v>
      </c>
    </row>
    <row r="16" spans="1:9">
      <c r="B16" s="2" t="s">
        <v>211</v>
      </c>
      <c r="C16" s="5" t="s">
        <v>266</v>
      </c>
      <c r="D16" s="2" t="s">
        <v>208</v>
      </c>
      <c r="E16" s="2" t="s">
        <v>212</v>
      </c>
      <c r="F16" s="8">
        <v>6113</v>
      </c>
      <c r="G16" s="8">
        <v>377.45</v>
      </c>
      <c r="H16" s="8">
        <v>2.11</v>
      </c>
    </row>
    <row r="17" spans="2:8">
      <c r="B17" s="2" t="s">
        <v>1147</v>
      </c>
      <c r="C17" s="5" t="s">
        <v>266</v>
      </c>
      <c r="D17" s="2" t="s">
        <v>164</v>
      </c>
      <c r="E17" s="2" t="s">
        <v>1148</v>
      </c>
      <c r="F17" s="8">
        <v>5053</v>
      </c>
      <c r="G17" s="8">
        <v>321.02</v>
      </c>
      <c r="H17" s="8">
        <v>1.79</v>
      </c>
    </row>
    <row r="18" spans="2:8">
      <c r="B18" s="2" t="s">
        <v>1169</v>
      </c>
      <c r="C18" s="5" t="s">
        <v>266</v>
      </c>
      <c r="D18" s="2" t="s">
        <v>1138</v>
      </c>
      <c r="E18" s="2" t="s">
        <v>1170</v>
      </c>
      <c r="F18" s="8">
        <v>571227</v>
      </c>
      <c r="G18" s="8">
        <v>308.52</v>
      </c>
      <c r="H18" s="8">
        <v>1.72</v>
      </c>
    </row>
    <row r="19" spans="2:8">
      <c r="B19" s="2" t="s">
        <v>1197</v>
      </c>
      <c r="C19" s="5" t="s">
        <v>266</v>
      </c>
      <c r="D19" s="2" t="s">
        <v>164</v>
      </c>
      <c r="E19" s="2" t="s">
        <v>1198</v>
      </c>
      <c r="F19" s="8">
        <v>15742</v>
      </c>
      <c r="G19" s="8">
        <v>300.47000000000003</v>
      </c>
      <c r="H19" s="8">
        <v>1.68</v>
      </c>
    </row>
    <row r="20" spans="2:8">
      <c r="B20" s="2" t="s">
        <v>1122</v>
      </c>
      <c r="C20" s="5" t="s">
        <v>266</v>
      </c>
      <c r="D20" s="2" t="s">
        <v>158</v>
      </c>
      <c r="E20" s="2" t="s">
        <v>1123</v>
      </c>
      <c r="F20" s="8">
        <v>115760</v>
      </c>
      <c r="G20" s="8">
        <v>298.57</v>
      </c>
      <c r="H20" s="8">
        <v>1.67</v>
      </c>
    </row>
    <row r="21" spans="2:8">
      <c r="B21" s="2" t="s">
        <v>1165</v>
      </c>
      <c r="C21" s="5" t="s">
        <v>266</v>
      </c>
      <c r="D21" s="2" t="s">
        <v>1082</v>
      </c>
      <c r="E21" s="2" t="s">
        <v>1166</v>
      </c>
      <c r="F21" s="8">
        <v>15881</v>
      </c>
      <c r="G21" s="8">
        <v>288.86</v>
      </c>
      <c r="H21" s="8">
        <v>1.61</v>
      </c>
    </row>
    <row r="22" spans="2:8">
      <c r="B22" s="2" t="s">
        <v>979</v>
      </c>
      <c r="C22" s="5" t="s">
        <v>266</v>
      </c>
      <c r="D22" s="2" t="s">
        <v>191</v>
      </c>
      <c r="E22" s="2" t="s">
        <v>980</v>
      </c>
      <c r="F22" s="8">
        <v>6364</v>
      </c>
      <c r="G22" s="8">
        <v>285.06</v>
      </c>
      <c r="H22" s="8">
        <v>1.59</v>
      </c>
    </row>
    <row r="23" spans="2:8">
      <c r="B23" s="2" t="s">
        <v>175</v>
      </c>
      <c r="C23" s="5" t="s">
        <v>266</v>
      </c>
      <c r="D23" s="2" t="s">
        <v>176</v>
      </c>
      <c r="E23" s="2" t="s">
        <v>177</v>
      </c>
      <c r="F23" s="8">
        <v>1930</v>
      </c>
      <c r="G23" s="8">
        <v>281.8</v>
      </c>
      <c r="H23" s="8">
        <v>1.57</v>
      </c>
    </row>
    <row r="24" spans="2:8">
      <c r="B24" s="2" t="s">
        <v>1059</v>
      </c>
      <c r="C24" s="5" t="s">
        <v>266</v>
      </c>
      <c r="D24" s="2" t="s">
        <v>158</v>
      </c>
      <c r="E24" s="2" t="s">
        <v>1060</v>
      </c>
      <c r="F24" s="8">
        <v>31017</v>
      </c>
      <c r="G24" s="8">
        <v>266.3</v>
      </c>
      <c r="H24" s="8">
        <v>1.49</v>
      </c>
    </row>
    <row r="25" spans="2:8">
      <c r="B25" s="2" t="s">
        <v>1789</v>
      </c>
      <c r="C25" s="5" t="s">
        <v>266</v>
      </c>
      <c r="D25" s="2" t="s">
        <v>168</v>
      </c>
      <c r="E25" s="2" t="s">
        <v>1790</v>
      </c>
      <c r="F25" s="8">
        <v>9573</v>
      </c>
      <c r="G25" s="8">
        <v>255.89</v>
      </c>
      <c r="H25" s="8">
        <v>1.43</v>
      </c>
    </row>
    <row r="26" spans="2:8">
      <c r="B26" s="2" t="s">
        <v>1756</v>
      </c>
      <c r="C26" s="5" t="s">
        <v>266</v>
      </c>
      <c r="D26" s="2" t="s">
        <v>158</v>
      </c>
      <c r="E26" s="2" t="s">
        <v>1757</v>
      </c>
      <c r="F26" s="8">
        <v>26503</v>
      </c>
      <c r="G26" s="8">
        <v>253.17</v>
      </c>
      <c r="H26" s="8">
        <v>1.41</v>
      </c>
    </row>
    <row r="27" spans="2:8">
      <c r="B27" s="2" t="s">
        <v>1071</v>
      </c>
      <c r="C27" s="5" t="s">
        <v>266</v>
      </c>
      <c r="D27" s="2" t="s">
        <v>944</v>
      </c>
      <c r="E27" s="2" t="s">
        <v>1072</v>
      </c>
      <c r="F27" s="8">
        <v>62244</v>
      </c>
      <c r="G27" s="8">
        <v>249.63</v>
      </c>
      <c r="H27" s="8">
        <v>1.39</v>
      </c>
    </row>
    <row r="28" spans="2:8">
      <c r="B28" s="2" t="s">
        <v>971</v>
      </c>
      <c r="C28" s="5" t="s">
        <v>266</v>
      </c>
      <c r="D28" s="2" t="s">
        <v>158</v>
      </c>
      <c r="E28" s="2" t="s">
        <v>972</v>
      </c>
      <c r="F28" s="8">
        <v>311449</v>
      </c>
      <c r="G28" s="8">
        <v>249.56</v>
      </c>
      <c r="H28" s="8">
        <v>1.39</v>
      </c>
    </row>
    <row r="29" spans="2:8">
      <c r="B29" s="2" t="s">
        <v>973</v>
      </c>
      <c r="C29" s="5" t="s">
        <v>266</v>
      </c>
      <c r="D29" s="2" t="s">
        <v>967</v>
      </c>
      <c r="E29" s="2" t="s">
        <v>974</v>
      </c>
      <c r="F29" s="8">
        <v>11393</v>
      </c>
      <c r="G29" s="8">
        <v>237.23</v>
      </c>
      <c r="H29" s="8">
        <v>1.32</v>
      </c>
    </row>
    <row r="30" spans="2:8">
      <c r="B30" s="2" t="s">
        <v>1081</v>
      </c>
      <c r="C30" s="5" t="s">
        <v>266</v>
      </c>
      <c r="D30" s="2" t="s">
        <v>1082</v>
      </c>
      <c r="E30" s="2" t="s">
        <v>1083</v>
      </c>
      <c r="F30" s="8">
        <v>17301</v>
      </c>
      <c r="G30" s="8">
        <v>228.48</v>
      </c>
      <c r="H30" s="8">
        <v>1.28</v>
      </c>
    </row>
    <row r="31" spans="2:8">
      <c r="B31" s="2" t="s">
        <v>2020</v>
      </c>
      <c r="C31" s="5" t="s">
        <v>266</v>
      </c>
      <c r="D31" s="2" t="s">
        <v>856</v>
      </c>
      <c r="E31" s="2" t="s">
        <v>2021</v>
      </c>
      <c r="F31" s="8">
        <v>24541</v>
      </c>
      <c r="G31" s="8">
        <v>225.56</v>
      </c>
      <c r="H31" s="8">
        <v>1.26</v>
      </c>
    </row>
    <row r="32" spans="2:8">
      <c r="B32" s="2" t="s">
        <v>2245</v>
      </c>
      <c r="C32" s="5" t="s">
        <v>266</v>
      </c>
      <c r="D32" s="2" t="s">
        <v>1821</v>
      </c>
      <c r="E32" s="2" t="s">
        <v>2246</v>
      </c>
      <c r="F32" s="8">
        <v>134744</v>
      </c>
      <c r="G32" s="8">
        <v>213.06</v>
      </c>
      <c r="H32" s="8">
        <v>1.19</v>
      </c>
    </row>
    <row r="33" spans="2:8">
      <c r="B33" s="2" t="s">
        <v>1116</v>
      </c>
      <c r="C33" s="5" t="s">
        <v>266</v>
      </c>
      <c r="D33" s="2" t="s">
        <v>158</v>
      </c>
      <c r="E33" s="2" t="s">
        <v>1117</v>
      </c>
      <c r="F33" s="8">
        <v>927438</v>
      </c>
      <c r="G33" s="8">
        <v>212.66</v>
      </c>
      <c r="H33" s="8">
        <v>1.19</v>
      </c>
    </row>
    <row r="34" spans="2:8">
      <c r="B34" s="2" t="s">
        <v>1173</v>
      </c>
      <c r="C34" s="5" t="s">
        <v>266</v>
      </c>
      <c r="D34" s="2" t="s">
        <v>186</v>
      </c>
      <c r="E34" s="2" t="s">
        <v>1174</v>
      </c>
      <c r="F34" s="8">
        <v>12410</v>
      </c>
      <c r="G34" s="8">
        <v>211.23</v>
      </c>
      <c r="H34" s="8">
        <v>1.18</v>
      </c>
    </row>
    <row r="35" spans="2:8">
      <c r="B35" s="2" t="s">
        <v>1105</v>
      </c>
      <c r="C35" s="5" t="s">
        <v>266</v>
      </c>
      <c r="D35" s="2" t="s">
        <v>173</v>
      </c>
      <c r="E35" s="2" t="s">
        <v>1106</v>
      </c>
      <c r="F35" s="8">
        <v>45227</v>
      </c>
      <c r="G35" s="8">
        <v>206.91</v>
      </c>
      <c r="H35" s="8">
        <v>1.1599999999999999</v>
      </c>
    </row>
    <row r="36" spans="2:8">
      <c r="B36" s="2" t="s">
        <v>1181</v>
      </c>
      <c r="C36" s="5" t="s">
        <v>266</v>
      </c>
      <c r="D36" s="2" t="s">
        <v>207</v>
      </c>
      <c r="E36" s="2" t="s">
        <v>1182</v>
      </c>
      <c r="F36" s="8">
        <v>26775</v>
      </c>
      <c r="G36" s="8">
        <v>203.13</v>
      </c>
      <c r="H36" s="8">
        <v>1.1299999999999999</v>
      </c>
    </row>
    <row r="37" spans="2:8">
      <c r="B37" s="2" t="s">
        <v>1237</v>
      </c>
      <c r="C37" s="5" t="s">
        <v>266</v>
      </c>
      <c r="D37" s="2" t="s">
        <v>170</v>
      </c>
      <c r="E37" s="2" t="s">
        <v>1238</v>
      </c>
      <c r="F37" s="8">
        <v>6836</v>
      </c>
      <c r="G37" s="8">
        <v>200.11</v>
      </c>
      <c r="H37" s="8">
        <v>1.1200000000000001</v>
      </c>
    </row>
    <row r="38" spans="2:8">
      <c r="B38" s="2" t="s">
        <v>200</v>
      </c>
      <c r="C38" s="5" t="s">
        <v>266</v>
      </c>
      <c r="D38" s="2" t="s">
        <v>201</v>
      </c>
      <c r="E38" s="2" t="s">
        <v>202</v>
      </c>
      <c r="F38" s="8">
        <v>5050</v>
      </c>
      <c r="G38" s="8">
        <v>189.08</v>
      </c>
      <c r="H38" s="8">
        <v>1.06</v>
      </c>
    </row>
    <row r="39" spans="2:8">
      <c r="B39" s="2" t="s">
        <v>1111</v>
      </c>
      <c r="C39" s="5" t="s">
        <v>266</v>
      </c>
      <c r="D39" s="2" t="s">
        <v>184</v>
      </c>
      <c r="E39" s="2" t="s">
        <v>1112</v>
      </c>
      <c r="F39" s="8">
        <v>168036</v>
      </c>
      <c r="G39" s="8">
        <v>182.07</v>
      </c>
      <c r="H39" s="8">
        <v>1.02</v>
      </c>
    </row>
    <row r="40" spans="2:8">
      <c r="B40" s="2" t="s">
        <v>2064</v>
      </c>
      <c r="C40" s="5" t="s">
        <v>266</v>
      </c>
      <c r="D40" s="2" t="s">
        <v>203</v>
      </c>
      <c r="E40" s="2" t="s">
        <v>2065</v>
      </c>
      <c r="F40" s="8">
        <v>12556</v>
      </c>
      <c r="G40" s="8">
        <v>180.03</v>
      </c>
      <c r="H40" s="8">
        <v>1.01</v>
      </c>
    </row>
    <row r="41" spans="2:8">
      <c r="B41" s="2" t="s">
        <v>1069</v>
      </c>
      <c r="C41" s="5" t="s">
        <v>266</v>
      </c>
      <c r="D41" s="2" t="s">
        <v>188</v>
      </c>
      <c r="E41" s="2" t="s">
        <v>1070</v>
      </c>
      <c r="F41" s="8">
        <v>24924</v>
      </c>
      <c r="G41" s="8">
        <v>178.8</v>
      </c>
      <c r="H41" s="8">
        <v>1</v>
      </c>
    </row>
    <row r="42" spans="2:8">
      <c r="B42" s="2" t="s">
        <v>190</v>
      </c>
      <c r="C42" s="5" t="s">
        <v>266</v>
      </c>
      <c r="D42" s="2" t="s">
        <v>191</v>
      </c>
      <c r="E42" s="2" t="s">
        <v>192</v>
      </c>
      <c r="F42" s="8">
        <v>2367</v>
      </c>
      <c r="G42" s="8">
        <v>176.81</v>
      </c>
      <c r="H42" s="8">
        <v>0.99</v>
      </c>
    </row>
    <row r="43" spans="2:8">
      <c r="B43" s="2" t="s">
        <v>1137</v>
      </c>
      <c r="C43" s="5" t="s">
        <v>266</v>
      </c>
      <c r="D43" s="2" t="s">
        <v>1138</v>
      </c>
      <c r="E43" s="2" t="s">
        <v>1139</v>
      </c>
      <c r="F43" s="8">
        <v>60518</v>
      </c>
      <c r="G43" s="8">
        <v>176.02</v>
      </c>
      <c r="H43" s="8">
        <v>0.98</v>
      </c>
    </row>
    <row r="44" spans="2:8">
      <c r="B44" s="2" t="s">
        <v>2331</v>
      </c>
      <c r="C44" s="5" t="s">
        <v>266</v>
      </c>
      <c r="D44" s="2" t="s">
        <v>166</v>
      </c>
      <c r="E44" s="2" t="s">
        <v>2332</v>
      </c>
      <c r="F44" s="8">
        <v>64271</v>
      </c>
      <c r="G44" s="8">
        <v>171.8</v>
      </c>
      <c r="H44" s="8">
        <v>0.96</v>
      </c>
    </row>
    <row r="45" spans="2:8">
      <c r="B45" s="2" t="s">
        <v>1791</v>
      </c>
      <c r="C45" s="5" t="s">
        <v>266</v>
      </c>
      <c r="D45" s="2" t="s">
        <v>1138</v>
      </c>
      <c r="E45" s="2" t="s">
        <v>1792</v>
      </c>
      <c r="F45" s="8">
        <v>5838</v>
      </c>
      <c r="G45" s="8">
        <v>168.22</v>
      </c>
      <c r="H45" s="8">
        <v>0.94</v>
      </c>
    </row>
    <row r="46" spans="2:8">
      <c r="B46" s="2" t="s">
        <v>1094</v>
      </c>
      <c r="C46" s="5" t="s">
        <v>266</v>
      </c>
      <c r="D46" s="2" t="s">
        <v>967</v>
      </c>
      <c r="E46" s="2" t="s">
        <v>1095</v>
      </c>
      <c r="F46" s="8">
        <v>13170</v>
      </c>
      <c r="G46" s="8">
        <v>161.56</v>
      </c>
      <c r="H46" s="8">
        <v>0.9</v>
      </c>
    </row>
    <row r="47" spans="2:8">
      <c r="B47" s="2" t="s">
        <v>2363</v>
      </c>
      <c r="C47" s="5" t="s">
        <v>266</v>
      </c>
      <c r="D47" s="2" t="s">
        <v>201</v>
      </c>
      <c r="E47" s="2" t="s">
        <v>2364</v>
      </c>
      <c r="F47" s="8">
        <v>3242</v>
      </c>
      <c r="G47" s="8">
        <v>153.30000000000001</v>
      </c>
      <c r="H47" s="8">
        <v>0.86</v>
      </c>
    </row>
    <row r="48" spans="2:8">
      <c r="B48" s="2" t="s">
        <v>1195</v>
      </c>
      <c r="C48" s="5" t="s">
        <v>266</v>
      </c>
      <c r="D48" s="2" t="s">
        <v>206</v>
      </c>
      <c r="E48" s="2" t="s">
        <v>1196</v>
      </c>
      <c r="F48" s="8">
        <v>8786</v>
      </c>
      <c r="G48" s="8">
        <v>152.6</v>
      </c>
      <c r="H48" s="8">
        <v>0.85</v>
      </c>
    </row>
    <row r="49" spans="2:8">
      <c r="B49" s="2" t="s">
        <v>1916</v>
      </c>
      <c r="C49" s="5" t="s">
        <v>266</v>
      </c>
      <c r="D49" s="2" t="s">
        <v>166</v>
      </c>
      <c r="E49" s="2" t="s">
        <v>1917</v>
      </c>
      <c r="F49" s="8">
        <v>40012</v>
      </c>
      <c r="G49" s="8">
        <v>151.37</v>
      </c>
      <c r="H49" s="8">
        <v>0.85</v>
      </c>
    </row>
    <row r="50" spans="2:8">
      <c r="B50" s="2" t="s">
        <v>1203</v>
      </c>
      <c r="C50" s="5" t="s">
        <v>266</v>
      </c>
      <c r="D50" s="2" t="s">
        <v>164</v>
      </c>
      <c r="E50" s="2" t="s">
        <v>1204</v>
      </c>
      <c r="F50" s="8">
        <v>5362</v>
      </c>
      <c r="G50" s="8">
        <v>150.75</v>
      </c>
      <c r="H50" s="8">
        <v>0.84</v>
      </c>
    </row>
    <row r="51" spans="2:8">
      <c r="B51" s="2" t="s">
        <v>1205</v>
      </c>
      <c r="C51" s="5" t="s">
        <v>266</v>
      </c>
      <c r="D51" s="2" t="s">
        <v>967</v>
      </c>
      <c r="E51" s="2" t="s">
        <v>1206</v>
      </c>
      <c r="F51" s="8">
        <v>2651</v>
      </c>
      <c r="G51" s="8">
        <v>150.71</v>
      </c>
      <c r="H51" s="8">
        <v>0.84</v>
      </c>
    </row>
    <row r="52" spans="2:8">
      <c r="B52" s="2" t="s">
        <v>848</v>
      </c>
      <c r="C52" s="5" t="s">
        <v>266</v>
      </c>
      <c r="D52" s="2" t="s">
        <v>206</v>
      </c>
      <c r="E52" s="2" t="s">
        <v>849</v>
      </c>
      <c r="F52" s="8">
        <v>7075</v>
      </c>
      <c r="G52" s="8">
        <v>149.61000000000001</v>
      </c>
      <c r="H52" s="8">
        <v>0.84</v>
      </c>
    </row>
    <row r="53" spans="2:8">
      <c r="B53" s="2" t="s">
        <v>1825</v>
      </c>
      <c r="C53" s="5" t="s">
        <v>266</v>
      </c>
      <c r="D53" s="2" t="s">
        <v>176</v>
      </c>
      <c r="E53" s="2" t="s">
        <v>1826</v>
      </c>
      <c r="F53" s="8">
        <v>10722</v>
      </c>
      <c r="G53" s="8">
        <v>147.57</v>
      </c>
      <c r="H53" s="8">
        <v>0.82</v>
      </c>
    </row>
    <row r="54" spans="2:8">
      <c r="B54" s="2" t="s">
        <v>1187</v>
      </c>
      <c r="C54" s="5" t="s">
        <v>266</v>
      </c>
      <c r="D54" s="2" t="s">
        <v>191</v>
      </c>
      <c r="E54" s="2" t="s">
        <v>1188</v>
      </c>
      <c r="F54" s="8">
        <v>8541</v>
      </c>
      <c r="G54" s="8">
        <v>146.81</v>
      </c>
      <c r="H54" s="8">
        <v>0.82</v>
      </c>
    </row>
    <row r="55" spans="2:8">
      <c r="B55" s="2" t="s">
        <v>1946</v>
      </c>
      <c r="C55" s="5" t="s">
        <v>266</v>
      </c>
      <c r="D55" s="2" t="s">
        <v>158</v>
      </c>
      <c r="E55" s="2" t="s">
        <v>1947</v>
      </c>
      <c r="F55" s="8">
        <v>16642</v>
      </c>
      <c r="G55" s="8">
        <v>144.83000000000001</v>
      </c>
      <c r="H55" s="8">
        <v>0.81</v>
      </c>
    </row>
    <row r="56" spans="2:8">
      <c r="B56" s="2" t="s">
        <v>1872</v>
      </c>
      <c r="C56" s="5" t="s">
        <v>266</v>
      </c>
      <c r="D56" s="2" t="s">
        <v>203</v>
      </c>
      <c r="E56" s="2" t="s">
        <v>1873</v>
      </c>
      <c r="F56" s="8">
        <v>95</v>
      </c>
      <c r="G56" s="8">
        <v>144.80000000000001</v>
      </c>
      <c r="H56" s="8">
        <v>0.81</v>
      </c>
    </row>
    <row r="57" spans="2:8">
      <c r="B57" s="2" t="s">
        <v>984</v>
      </c>
      <c r="C57" s="5" t="s">
        <v>266</v>
      </c>
      <c r="D57" s="2" t="s">
        <v>985</v>
      </c>
      <c r="E57" s="2" t="s">
        <v>986</v>
      </c>
      <c r="F57" s="8">
        <v>27768</v>
      </c>
      <c r="G57" s="8">
        <v>143.66999999999999</v>
      </c>
      <c r="H57" s="8">
        <v>0.8</v>
      </c>
    </row>
    <row r="58" spans="2:8">
      <c r="B58" s="2" t="s">
        <v>2361</v>
      </c>
      <c r="C58" s="5" t="s">
        <v>266</v>
      </c>
      <c r="D58" s="2" t="s">
        <v>1138</v>
      </c>
      <c r="E58" s="2" t="s">
        <v>2362</v>
      </c>
      <c r="F58" s="8">
        <v>4463</v>
      </c>
      <c r="G58" s="8">
        <v>141.59</v>
      </c>
      <c r="H58" s="8">
        <v>0.79</v>
      </c>
    </row>
    <row r="59" spans="2:8">
      <c r="B59" s="2" t="s">
        <v>1274</v>
      </c>
      <c r="C59" s="5" t="s">
        <v>266</v>
      </c>
      <c r="D59" s="2" t="s">
        <v>203</v>
      </c>
      <c r="E59" s="2" t="s">
        <v>1275</v>
      </c>
      <c r="F59" s="8">
        <v>5028</v>
      </c>
      <c r="G59" s="8">
        <v>140</v>
      </c>
      <c r="H59" s="8">
        <v>0.78</v>
      </c>
    </row>
    <row r="60" spans="2:8">
      <c r="B60" s="2" t="s">
        <v>1211</v>
      </c>
      <c r="C60" s="5" t="s">
        <v>266</v>
      </c>
      <c r="D60" s="2" t="s">
        <v>158</v>
      </c>
      <c r="E60" s="2" t="s">
        <v>1212</v>
      </c>
      <c r="F60" s="8">
        <v>90997</v>
      </c>
      <c r="G60" s="8">
        <v>139.47</v>
      </c>
      <c r="H60" s="8">
        <v>0.78</v>
      </c>
    </row>
    <row r="61" spans="2:8">
      <c r="B61" s="2" t="s">
        <v>1124</v>
      </c>
      <c r="C61" s="5" t="s">
        <v>266</v>
      </c>
      <c r="D61" s="2" t="s">
        <v>967</v>
      </c>
      <c r="E61" s="2" t="s">
        <v>1125</v>
      </c>
      <c r="F61" s="8">
        <v>7091</v>
      </c>
      <c r="G61" s="8">
        <v>138.01</v>
      </c>
      <c r="H61" s="8">
        <v>0.77</v>
      </c>
    </row>
    <row r="62" spans="2:8">
      <c r="B62" s="2" t="s">
        <v>1793</v>
      </c>
      <c r="C62" s="5" t="s">
        <v>266</v>
      </c>
      <c r="D62" s="2" t="s">
        <v>985</v>
      </c>
      <c r="E62" s="2" t="s">
        <v>1794</v>
      </c>
      <c r="F62" s="8">
        <v>6202</v>
      </c>
      <c r="G62" s="8">
        <v>134.5</v>
      </c>
      <c r="H62" s="8">
        <v>0.75</v>
      </c>
    </row>
    <row r="63" spans="2:8">
      <c r="B63" s="2" t="s">
        <v>1683</v>
      </c>
      <c r="C63" s="5" t="s">
        <v>266</v>
      </c>
      <c r="D63" s="2" t="s">
        <v>166</v>
      </c>
      <c r="E63" s="2" t="s">
        <v>1684</v>
      </c>
      <c r="F63" s="8">
        <v>98695</v>
      </c>
      <c r="G63" s="8">
        <v>134.03</v>
      </c>
      <c r="H63" s="8">
        <v>0.75</v>
      </c>
    </row>
    <row r="64" spans="2:8">
      <c r="B64" s="2" t="s">
        <v>1145</v>
      </c>
      <c r="C64" s="5" t="s">
        <v>266</v>
      </c>
      <c r="D64" s="2" t="s">
        <v>206</v>
      </c>
      <c r="E64" s="2" t="s">
        <v>1146</v>
      </c>
      <c r="F64" s="8">
        <v>7944</v>
      </c>
      <c r="G64" s="8">
        <v>133.24</v>
      </c>
      <c r="H64" s="8">
        <v>0.74</v>
      </c>
    </row>
    <row r="65" spans="2:8">
      <c r="B65" s="2" t="s">
        <v>2288</v>
      </c>
      <c r="C65" s="5" t="s">
        <v>266</v>
      </c>
      <c r="D65" s="2" t="s">
        <v>207</v>
      </c>
      <c r="E65" s="2" t="s">
        <v>2289</v>
      </c>
      <c r="F65" s="8">
        <v>5560</v>
      </c>
      <c r="G65" s="8">
        <v>132.44</v>
      </c>
      <c r="H65" s="8">
        <v>0.74</v>
      </c>
    </row>
    <row r="66" spans="2:8">
      <c r="B66" s="2" t="s">
        <v>2179</v>
      </c>
      <c r="C66" s="5" t="s">
        <v>266</v>
      </c>
      <c r="D66" s="2" t="s">
        <v>1138</v>
      </c>
      <c r="E66" s="2" t="s">
        <v>2180</v>
      </c>
      <c r="F66" s="8">
        <v>598</v>
      </c>
      <c r="G66" s="8">
        <v>131.88999999999999</v>
      </c>
      <c r="H66" s="8">
        <v>0.74</v>
      </c>
    </row>
    <row r="67" spans="2:8">
      <c r="B67" s="2" t="s">
        <v>958</v>
      </c>
      <c r="C67" s="5" t="s">
        <v>266</v>
      </c>
      <c r="D67" s="2" t="s">
        <v>207</v>
      </c>
      <c r="E67" s="2" t="s">
        <v>959</v>
      </c>
      <c r="F67" s="8">
        <v>3815</v>
      </c>
      <c r="G67" s="8">
        <v>129.54</v>
      </c>
      <c r="H67" s="8">
        <v>0.72</v>
      </c>
    </row>
    <row r="68" spans="2:8">
      <c r="B68" s="2" t="s">
        <v>1075</v>
      </c>
      <c r="C68" s="5" t="s">
        <v>266</v>
      </c>
      <c r="D68" s="2" t="s">
        <v>944</v>
      </c>
      <c r="E68" s="2" t="s">
        <v>1076</v>
      </c>
      <c r="F68" s="8">
        <v>1300253</v>
      </c>
      <c r="G68" s="8">
        <v>129.51</v>
      </c>
      <c r="H68" s="8">
        <v>0.72</v>
      </c>
    </row>
    <row r="69" spans="2:8">
      <c r="B69" s="2" t="s">
        <v>1084</v>
      </c>
      <c r="C69" s="5" t="s">
        <v>266</v>
      </c>
      <c r="D69" s="2" t="s">
        <v>201</v>
      </c>
      <c r="E69" s="2" t="s">
        <v>1085</v>
      </c>
      <c r="F69" s="8">
        <v>35997</v>
      </c>
      <c r="G69" s="8">
        <v>128.88999999999999</v>
      </c>
      <c r="H69" s="8">
        <v>0.72</v>
      </c>
    </row>
    <row r="70" spans="2:8">
      <c r="B70" s="2" t="s">
        <v>408</v>
      </c>
      <c r="C70" s="5" t="s">
        <v>266</v>
      </c>
      <c r="D70" s="2" t="s">
        <v>168</v>
      </c>
      <c r="E70" s="2" t="s">
        <v>409</v>
      </c>
      <c r="F70" s="8">
        <v>10866</v>
      </c>
      <c r="G70" s="8">
        <v>128.57</v>
      </c>
      <c r="H70" s="8">
        <v>0.72</v>
      </c>
    </row>
    <row r="71" spans="2:8">
      <c r="B71" s="2" t="s">
        <v>1758</v>
      </c>
      <c r="C71" s="5" t="s">
        <v>266</v>
      </c>
      <c r="D71" s="2" t="s">
        <v>201</v>
      </c>
      <c r="E71" s="2" t="s">
        <v>1759</v>
      </c>
      <c r="F71" s="8">
        <v>14115</v>
      </c>
      <c r="G71" s="8">
        <v>124.23</v>
      </c>
      <c r="H71" s="8">
        <v>0.69</v>
      </c>
    </row>
    <row r="72" spans="2:8">
      <c r="B72" s="2" t="s">
        <v>1982</v>
      </c>
      <c r="C72" s="5" t="s">
        <v>266</v>
      </c>
      <c r="D72" s="2" t="s">
        <v>191</v>
      </c>
      <c r="E72" s="2" t="s">
        <v>1983</v>
      </c>
      <c r="F72" s="8">
        <v>2903</v>
      </c>
      <c r="G72" s="8">
        <v>120.35</v>
      </c>
      <c r="H72" s="8">
        <v>0.67</v>
      </c>
    </row>
    <row r="73" spans="2:8">
      <c r="B73" s="2" t="s">
        <v>1142</v>
      </c>
      <c r="C73" s="5" t="s">
        <v>266</v>
      </c>
      <c r="D73" s="2" t="s">
        <v>1143</v>
      </c>
      <c r="E73" s="2" t="s">
        <v>1144</v>
      </c>
      <c r="F73" s="8">
        <v>162770</v>
      </c>
      <c r="G73" s="8">
        <v>120.32</v>
      </c>
      <c r="H73" s="8">
        <v>0.67</v>
      </c>
    </row>
    <row r="74" spans="2:8">
      <c r="B74" s="2" t="s">
        <v>1258</v>
      </c>
      <c r="C74" s="5" t="s">
        <v>266</v>
      </c>
      <c r="D74" s="2" t="s">
        <v>201</v>
      </c>
      <c r="E74" s="2" t="s">
        <v>1259</v>
      </c>
      <c r="F74" s="8">
        <v>38395</v>
      </c>
      <c r="G74" s="8">
        <v>119.93</v>
      </c>
      <c r="H74" s="8">
        <v>0.67</v>
      </c>
    </row>
    <row r="75" spans="2:8">
      <c r="B75" s="2" t="s">
        <v>2143</v>
      </c>
      <c r="C75" s="5" t="s">
        <v>266</v>
      </c>
      <c r="D75" s="2" t="s">
        <v>967</v>
      </c>
      <c r="E75" s="2" t="s">
        <v>2144</v>
      </c>
      <c r="F75" s="8">
        <v>5324</v>
      </c>
      <c r="G75" s="8">
        <v>119.84</v>
      </c>
      <c r="H75" s="8">
        <v>0.67</v>
      </c>
    </row>
    <row r="76" spans="2:8">
      <c r="B76" s="2" t="s">
        <v>1207</v>
      </c>
      <c r="C76" s="5" t="s">
        <v>266</v>
      </c>
      <c r="D76" s="2" t="s">
        <v>982</v>
      </c>
      <c r="E76" s="2" t="s">
        <v>1208</v>
      </c>
      <c r="F76" s="8">
        <v>8960</v>
      </c>
      <c r="G76" s="8">
        <v>117.78</v>
      </c>
      <c r="H76" s="8">
        <v>0.66</v>
      </c>
    </row>
    <row r="77" spans="2:8">
      <c r="B77" s="2" t="s">
        <v>1823</v>
      </c>
      <c r="C77" s="5" t="s">
        <v>266</v>
      </c>
      <c r="D77" s="2" t="s">
        <v>1062</v>
      </c>
      <c r="E77" s="2" t="s">
        <v>1824</v>
      </c>
      <c r="F77" s="8">
        <v>15124</v>
      </c>
      <c r="G77" s="8">
        <v>116.61</v>
      </c>
      <c r="H77" s="8">
        <v>0.65</v>
      </c>
    </row>
    <row r="78" spans="2:8">
      <c r="B78" s="2" t="s">
        <v>1768</v>
      </c>
      <c r="C78" s="5" t="s">
        <v>266</v>
      </c>
      <c r="D78" s="2" t="s">
        <v>201</v>
      </c>
      <c r="E78" s="2" t="s">
        <v>1769</v>
      </c>
      <c r="F78" s="8">
        <v>31151</v>
      </c>
      <c r="G78" s="8">
        <v>115.83</v>
      </c>
      <c r="H78" s="8">
        <v>0.65</v>
      </c>
    </row>
    <row r="79" spans="2:8">
      <c r="B79" s="2" t="s">
        <v>1189</v>
      </c>
      <c r="C79" s="5" t="s">
        <v>266</v>
      </c>
      <c r="D79" s="2" t="s">
        <v>186</v>
      </c>
      <c r="E79" s="2" t="s">
        <v>1190</v>
      </c>
      <c r="F79" s="8">
        <v>18473</v>
      </c>
      <c r="G79" s="8">
        <v>114.49</v>
      </c>
      <c r="H79" s="8">
        <v>0.64</v>
      </c>
    </row>
    <row r="80" spans="2:8">
      <c r="B80" s="2" t="s">
        <v>1223</v>
      </c>
      <c r="C80" s="5" t="s">
        <v>266</v>
      </c>
      <c r="D80" s="2" t="s">
        <v>982</v>
      </c>
      <c r="E80" s="2" t="s">
        <v>1224</v>
      </c>
      <c r="F80" s="8">
        <v>148992</v>
      </c>
      <c r="G80" s="8">
        <v>114.34</v>
      </c>
      <c r="H80" s="8">
        <v>0.64</v>
      </c>
    </row>
    <row r="81" spans="2:8">
      <c r="B81" s="2" t="s">
        <v>2070</v>
      </c>
      <c r="C81" s="5" t="s">
        <v>266</v>
      </c>
      <c r="D81" s="2" t="s">
        <v>182</v>
      </c>
      <c r="E81" s="2" t="s">
        <v>2071</v>
      </c>
      <c r="F81" s="8">
        <v>1971</v>
      </c>
      <c r="G81" s="8">
        <v>113.49</v>
      </c>
      <c r="H81" s="8">
        <v>0.63</v>
      </c>
    </row>
    <row r="82" spans="2:8">
      <c r="B82" s="2" t="s">
        <v>1795</v>
      </c>
      <c r="C82" s="5" t="s">
        <v>266</v>
      </c>
      <c r="D82" s="2" t="s">
        <v>1796</v>
      </c>
      <c r="E82" s="2" t="s">
        <v>1797</v>
      </c>
      <c r="F82" s="8">
        <v>296</v>
      </c>
      <c r="G82" s="8">
        <v>113.43</v>
      </c>
      <c r="H82" s="8">
        <v>0.63</v>
      </c>
    </row>
    <row r="83" spans="2:8">
      <c r="B83" s="2" t="s">
        <v>1193</v>
      </c>
      <c r="C83" s="5" t="s">
        <v>266</v>
      </c>
      <c r="D83" s="2" t="s">
        <v>967</v>
      </c>
      <c r="E83" s="2" t="s">
        <v>1194</v>
      </c>
      <c r="F83" s="8">
        <v>28286</v>
      </c>
      <c r="G83" s="8">
        <v>112.68</v>
      </c>
      <c r="H83" s="8">
        <v>0.63</v>
      </c>
    </row>
    <row r="84" spans="2:8">
      <c r="B84" s="2" t="s">
        <v>1217</v>
      </c>
      <c r="C84" s="5" t="s">
        <v>266</v>
      </c>
      <c r="D84" s="2" t="s">
        <v>1159</v>
      </c>
      <c r="E84" s="2" t="s">
        <v>1218</v>
      </c>
      <c r="F84" s="8">
        <v>18440</v>
      </c>
      <c r="G84" s="8">
        <v>110.92</v>
      </c>
      <c r="H84" s="8">
        <v>0.62</v>
      </c>
    </row>
    <row r="85" spans="2:8">
      <c r="B85" s="2" t="s">
        <v>1950</v>
      </c>
      <c r="C85" s="5" t="s">
        <v>266</v>
      </c>
      <c r="D85" s="2" t="s">
        <v>203</v>
      </c>
      <c r="E85" s="2" t="s">
        <v>1951</v>
      </c>
      <c r="F85" s="8">
        <v>8456</v>
      </c>
      <c r="G85" s="8">
        <v>110.5</v>
      </c>
      <c r="H85" s="8">
        <v>0.62</v>
      </c>
    </row>
    <row r="86" spans="2:8">
      <c r="B86" s="2" t="s">
        <v>1140</v>
      </c>
      <c r="C86" s="5" t="s">
        <v>266</v>
      </c>
      <c r="D86" s="2" t="s">
        <v>1127</v>
      </c>
      <c r="E86" s="2" t="s">
        <v>1141</v>
      </c>
      <c r="F86" s="8">
        <v>42232</v>
      </c>
      <c r="G86" s="8">
        <v>109.79</v>
      </c>
      <c r="H86" s="8">
        <v>0.61</v>
      </c>
    </row>
    <row r="87" spans="2:8">
      <c r="B87" s="2" t="s">
        <v>1245</v>
      </c>
      <c r="C87" s="5" t="s">
        <v>266</v>
      </c>
      <c r="D87" s="2" t="s">
        <v>203</v>
      </c>
      <c r="E87" s="2" t="s">
        <v>1246</v>
      </c>
      <c r="F87" s="8">
        <v>21108</v>
      </c>
      <c r="G87" s="8">
        <v>108.02</v>
      </c>
      <c r="H87" s="8">
        <v>0.6</v>
      </c>
    </row>
    <row r="88" spans="2:8">
      <c r="B88" s="2" t="s">
        <v>2088</v>
      </c>
      <c r="C88" s="5" t="s">
        <v>266</v>
      </c>
      <c r="D88" s="2" t="s">
        <v>176</v>
      </c>
      <c r="E88" s="2" t="s">
        <v>2089</v>
      </c>
      <c r="F88" s="8">
        <v>6110</v>
      </c>
      <c r="G88" s="8">
        <v>107.87</v>
      </c>
      <c r="H88" s="8">
        <v>0.6</v>
      </c>
    </row>
    <row r="89" spans="2:8">
      <c r="B89" s="2" t="s">
        <v>193</v>
      </c>
      <c r="C89" s="5" t="s">
        <v>266</v>
      </c>
      <c r="D89" s="2" t="s">
        <v>194</v>
      </c>
      <c r="E89" s="2" t="s">
        <v>195</v>
      </c>
      <c r="F89" s="8">
        <v>25685</v>
      </c>
      <c r="G89" s="8">
        <v>106.13</v>
      </c>
      <c r="H89" s="8">
        <v>0.59</v>
      </c>
    </row>
    <row r="90" spans="2:8">
      <c r="B90" s="2" t="s">
        <v>1231</v>
      </c>
      <c r="C90" s="5" t="s">
        <v>266</v>
      </c>
      <c r="D90" s="2" t="s">
        <v>191</v>
      </c>
      <c r="E90" s="2" t="s">
        <v>1232</v>
      </c>
      <c r="F90" s="8">
        <v>3040</v>
      </c>
      <c r="G90" s="8">
        <v>103.1</v>
      </c>
      <c r="H90" s="8">
        <v>0.57999999999999996</v>
      </c>
    </row>
    <row r="91" spans="2:8">
      <c r="B91" s="2" t="s">
        <v>1005</v>
      </c>
      <c r="C91" s="5" t="s">
        <v>266</v>
      </c>
      <c r="D91" s="2" t="s">
        <v>944</v>
      </c>
      <c r="E91" s="2" t="s">
        <v>1006</v>
      </c>
      <c r="F91" s="8">
        <v>5531</v>
      </c>
      <c r="G91" s="8">
        <v>100.4</v>
      </c>
      <c r="H91" s="8">
        <v>0.56000000000000005</v>
      </c>
    </row>
    <row r="92" spans="2:8">
      <c r="B92" s="2" t="s">
        <v>1215</v>
      </c>
      <c r="C92" s="5" t="s">
        <v>266</v>
      </c>
      <c r="D92" s="2" t="s">
        <v>1159</v>
      </c>
      <c r="E92" s="2" t="s">
        <v>1216</v>
      </c>
      <c r="F92" s="8">
        <v>14206</v>
      </c>
      <c r="G92" s="8">
        <v>97.55</v>
      </c>
      <c r="H92" s="8">
        <v>0.54</v>
      </c>
    </row>
    <row r="93" spans="2:8">
      <c r="B93" s="2" t="s">
        <v>1167</v>
      </c>
      <c r="C93" s="5" t="s">
        <v>266</v>
      </c>
      <c r="D93" s="2" t="s">
        <v>178</v>
      </c>
      <c r="E93" s="2" t="s">
        <v>1168</v>
      </c>
      <c r="F93" s="8">
        <v>35297</v>
      </c>
      <c r="G93" s="8">
        <v>95.95</v>
      </c>
      <c r="H93" s="8">
        <v>0.54</v>
      </c>
    </row>
    <row r="94" spans="2:8">
      <c r="B94" s="2" t="s">
        <v>2032</v>
      </c>
      <c r="C94" s="5" t="s">
        <v>266</v>
      </c>
      <c r="D94" s="2" t="s">
        <v>967</v>
      </c>
      <c r="E94" s="2" t="s">
        <v>2033</v>
      </c>
      <c r="F94" s="8">
        <v>6545</v>
      </c>
      <c r="G94" s="8">
        <v>95.11</v>
      </c>
      <c r="H94" s="8">
        <v>0.53</v>
      </c>
    </row>
    <row r="95" spans="2:8">
      <c r="B95" s="2" t="s">
        <v>1800</v>
      </c>
      <c r="C95" s="5" t="s">
        <v>266</v>
      </c>
      <c r="D95" s="2" t="s">
        <v>164</v>
      </c>
      <c r="E95" s="2" t="s">
        <v>1801</v>
      </c>
      <c r="F95" s="8">
        <v>7706</v>
      </c>
      <c r="G95" s="8">
        <v>94.2</v>
      </c>
      <c r="H95" s="8">
        <v>0.53</v>
      </c>
    </row>
    <row r="96" spans="2:8">
      <c r="B96" s="2" t="s">
        <v>1096</v>
      </c>
      <c r="C96" s="5" t="s">
        <v>266</v>
      </c>
      <c r="D96" s="2" t="s">
        <v>1062</v>
      </c>
      <c r="E96" s="2" t="s">
        <v>1097</v>
      </c>
      <c r="F96" s="8">
        <v>68081</v>
      </c>
      <c r="G96" s="8">
        <v>91.85</v>
      </c>
      <c r="H96" s="8">
        <v>0.51</v>
      </c>
    </row>
    <row r="97" spans="2:8">
      <c r="B97" s="2" t="s">
        <v>2228</v>
      </c>
      <c r="C97" s="5" t="s">
        <v>266</v>
      </c>
      <c r="D97" s="2" t="s">
        <v>1159</v>
      </c>
      <c r="E97" s="2" t="s">
        <v>2229</v>
      </c>
      <c r="F97" s="8">
        <v>43877</v>
      </c>
      <c r="G97" s="8">
        <v>91.57</v>
      </c>
      <c r="H97" s="8">
        <v>0.51</v>
      </c>
    </row>
    <row r="98" spans="2:8">
      <c r="B98" s="2" t="s">
        <v>1183</v>
      </c>
      <c r="C98" s="5" t="s">
        <v>266</v>
      </c>
      <c r="D98" s="2" t="s">
        <v>176</v>
      </c>
      <c r="E98" s="2" t="s">
        <v>1184</v>
      </c>
      <c r="F98" s="8">
        <v>18115</v>
      </c>
      <c r="G98" s="8">
        <v>91.54</v>
      </c>
      <c r="H98" s="8">
        <v>0.51</v>
      </c>
    </row>
    <row r="99" spans="2:8">
      <c r="B99" s="2" t="s">
        <v>2165</v>
      </c>
      <c r="C99" s="5" t="s">
        <v>266</v>
      </c>
      <c r="D99" s="2" t="s">
        <v>206</v>
      </c>
      <c r="E99" s="2" t="s">
        <v>2166</v>
      </c>
      <c r="F99" s="8">
        <v>5543</v>
      </c>
      <c r="G99" s="8">
        <v>91.3</v>
      </c>
      <c r="H99" s="8">
        <v>0.51</v>
      </c>
    </row>
    <row r="100" spans="2:8">
      <c r="B100" s="2" t="s">
        <v>956</v>
      </c>
      <c r="C100" s="5" t="s">
        <v>266</v>
      </c>
      <c r="D100" s="2" t="s">
        <v>188</v>
      </c>
      <c r="E100" s="2" t="s">
        <v>957</v>
      </c>
      <c r="F100" s="8">
        <v>16015</v>
      </c>
      <c r="G100" s="8">
        <v>90.99</v>
      </c>
      <c r="H100" s="8">
        <v>0.51</v>
      </c>
    </row>
    <row r="101" spans="2:8">
      <c r="B101" s="2" t="s">
        <v>1798</v>
      </c>
      <c r="C101" s="5" t="s">
        <v>266</v>
      </c>
      <c r="D101" s="2" t="s">
        <v>164</v>
      </c>
      <c r="E101" s="2" t="s">
        <v>1799</v>
      </c>
      <c r="F101" s="8">
        <v>1117</v>
      </c>
      <c r="G101" s="8">
        <v>90.56</v>
      </c>
      <c r="H101" s="8">
        <v>0.51</v>
      </c>
    </row>
    <row r="102" spans="2:8">
      <c r="B102" s="2" t="s">
        <v>2243</v>
      </c>
      <c r="C102" s="5" t="s">
        <v>266</v>
      </c>
      <c r="D102" s="2" t="s">
        <v>203</v>
      </c>
      <c r="E102" s="2" t="s">
        <v>2244</v>
      </c>
      <c r="F102" s="8">
        <v>3770</v>
      </c>
      <c r="G102" s="8">
        <v>87.05</v>
      </c>
      <c r="H102" s="8">
        <v>0.49</v>
      </c>
    </row>
    <row r="103" spans="2:8">
      <c r="B103" s="2" t="s">
        <v>2365</v>
      </c>
      <c r="C103" s="5" t="s">
        <v>266</v>
      </c>
      <c r="D103" s="2" t="s">
        <v>851</v>
      </c>
      <c r="E103" s="2" t="s">
        <v>2366</v>
      </c>
      <c r="F103" s="8">
        <v>26732</v>
      </c>
      <c r="G103" s="8">
        <v>86.64</v>
      </c>
      <c r="H103" s="8">
        <v>0.48</v>
      </c>
    </row>
    <row r="104" spans="2:8">
      <c r="B104" s="2" t="s">
        <v>1129</v>
      </c>
      <c r="C104" s="5" t="s">
        <v>266</v>
      </c>
      <c r="D104" s="2" t="s">
        <v>158</v>
      </c>
      <c r="E104" s="2" t="s">
        <v>1130</v>
      </c>
      <c r="F104" s="8">
        <v>57227</v>
      </c>
      <c r="G104" s="8">
        <v>84.2</v>
      </c>
      <c r="H104" s="8">
        <v>0.47</v>
      </c>
    </row>
    <row r="105" spans="2:8">
      <c r="B105" s="2" t="s">
        <v>1829</v>
      </c>
      <c r="C105" s="5" t="s">
        <v>266</v>
      </c>
      <c r="D105" s="2" t="s">
        <v>164</v>
      </c>
      <c r="E105" s="2" t="s">
        <v>1830</v>
      </c>
      <c r="F105" s="8">
        <v>1632</v>
      </c>
      <c r="G105" s="8">
        <v>84.19</v>
      </c>
      <c r="H105" s="8">
        <v>0.47</v>
      </c>
    </row>
    <row r="106" spans="2:8">
      <c r="B106" s="2" t="s">
        <v>2044</v>
      </c>
      <c r="C106" s="5" t="s">
        <v>266</v>
      </c>
      <c r="D106" s="2" t="s">
        <v>191</v>
      </c>
      <c r="E106" s="2" t="s">
        <v>2045</v>
      </c>
      <c r="F106" s="8">
        <v>5797</v>
      </c>
      <c r="G106" s="8">
        <v>83.52</v>
      </c>
      <c r="H106" s="8">
        <v>0.47</v>
      </c>
    </row>
    <row r="107" spans="2:8">
      <c r="B107" s="2" t="s">
        <v>1201</v>
      </c>
      <c r="C107" s="5" t="s">
        <v>266</v>
      </c>
      <c r="D107" s="2" t="s">
        <v>1114</v>
      </c>
      <c r="E107" s="2" t="s">
        <v>1202</v>
      </c>
      <c r="F107" s="8">
        <v>16227</v>
      </c>
      <c r="G107" s="8">
        <v>82.96</v>
      </c>
      <c r="H107" s="8">
        <v>0.46</v>
      </c>
    </row>
    <row r="108" spans="2:8">
      <c r="B108" s="2" t="s">
        <v>257</v>
      </c>
      <c r="C108" s="5" t="s">
        <v>266</v>
      </c>
      <c r="D108" s="2" t="s">
        <v>203</v>
      </c>
      <c r="E108" s="2" t="s">
        <v>258</v>
      </c>
      <c r="F108" s="8">
        <v>21433</v>
      </c>
      <c r="G108" s="8">
        <v>80.33</v>
      </c>
      <c r="H108" s="8">
        <v>0.45</v>
      </c>
    </row>
    <row r="109" spans="2:8">
      <c r="B109" s="2" t="s">
        <v>1827</v>
      </c>
      <c r="C109" s="5" t="s">
        <v>266</v>
      </c>
      <c r="D109" s="2" t="s">
        <v>178</v>
      </c>
      <c r="E109" s="2" t="s">
        <v>1828</v>
      </c>
      <c r="F109" s="8">
        <v>13063</v>
      </c>
      <c r="G109" s="8">
        <v>79.25</v>
      </c>
      <c r="H109" s="8">
        <v>0.44</v>
      </c>
    </row>
    <row r="110" spans="2:8">
      <c r="B110" s="2" t="s">
        <v>2369</v>
      </c>
      <c r="C110" s="5" t="s">
        <v>266</v>
      </c>
      <c r="D110" s="2" t="s">
        <v>203</v>
      </c>
      <c r="E110" s="2" t="s">
        <v>2370</v>
      </c>
      <c r="F110" s="8">
        <v>15246</v>
      </c>
      <c r="G110" s="8">
        <v>78.36</v>
      </c>
      <c r="H110" s="8">
        <v>0.44</v>
      </c>
    </row>
    <row r="111" spans="2:8">
      <c r="B111" s="2" t="s">
        <v>1131</v>
      </c>
      <c r="C111" s="5" t="s">
        <v>266</v>
      </c>
      <c r="D111" s="2" t="s">
        <v>201</v>
      </c>
      <c r="E111" s="2" t="s">
        <v>1132</v>
      </c>
      <c r="F111" s="8">
        <v>14160</v>
      </c>
      <c r="G111" s="8">
        <v>77.75</v>
      </c>
      <c r="H111" s="8">
        <v>0.43</v>
      </c>
    </row>
    <row r="112" spans="2:8">
      <c r="B112" s="2" t="s">
        <v>2371</v>
      </c>
      <c r="C112" s="5" t="s">
        <v>266</v>
      </c>
      <c r="D112" s="2" t="s">
        <v>176</v>
      </c>
      <c r="E112" s="2" t="s">
        <v>2372</v>
      </c>
      <c r="F112" s="8">
        <v>13411</v>
      </c>
      <c r="G112" s="8">
        <v>75.72</v>
      </c>
      <c r="H112" s="8">
        <v>0.42</v>
      </c>
    </row>
    <row r="113" spans="2:8">
      <c r="B113" s="2" t="s">
        <v>1241</v>
      </c>
      <c r="C113" s="5" t="s">
        <v>266</v>
      </c>
      <c r="D113" s="2" t="s">
        <v>182</v>
      </c>
      <c r="E113" s="2" t="s">
        <v>1242</v>
      </c>
      <c r="F113" s="8">
        <v>3751</v>
      </c>
      <c r="G113" s="8">
        <v>75.37</v>
      </c>
      <c r="H113" s="8">
        <v>0.42</v>
      </c>
    </row>
    <row r="114" spans="2:8">
      <c r="B114" s="2" t="s">
        <v>2367</v>
      </c>
      <c r="C114" s="5" t="s">
        <v>266</v>
      </c>
      <c r="D114" s="2" t="s">
        <v>1143</v>
      </c>
      <c r="E114" s="2" t="s">
        <v>2368</v>
      </c>
      <c r="F114" s="8">
        <v>6171</v>
      </c>
      <c r="G114" s="8">
        <v>75.31</v>
      </c>
      <c r="H114" s="8">
        <v>0.42</v>
      </c>
    </row>
    <row r="115" spans="2:8">
      <c r="B115" s="2" t="s">
        <v>2040</v>
      </c>
      <c r="C115" s="5" t="s">
        <v>266</v>
      </c>
      <c r="D115" s="2" t="s">
        <v>203</v>
      </c>
      <c r="E115" s="2" t="s">
        <v>2041</v>
      </c>
      <c r="F115" s="8">
        <v>1894</v>
      </c>
      <c r="G115" s="8">
        <v>73.849999999999994</v>
      </c>
      <c r="H115" s="8">
        <v>0.41</v>
      </c>
    </row>
    <row r="116" spans="2:8">
      <c r="B116" s="2" t="s">
        <v>1802</v>
      </c>
      <c r="C116" s="5" t="s">
        <v>266</v>
      </c>
      <c r="D116" s="2" t="s">
        <v>967</v>
      </c>
      <c r="E116" s="2" t="s">
        <v>1803</v>
      </c>
      <c r="F116" s="8">
        <v>245</v>
      </c>
      <c r="G116" s="8">
        <v>73.680000000000007</v>
      </c>
      <c r="H116" s="8">
        <v>0.41</v>
      </c>
    </row>
    <row r="117" spans="2:8">
      <c r="B117" s="2" t="s">
        <v>404</v>
      </c>
      <c r="C117" s="5" t="s">
        <v>266</v>
      </c>
      <c r="D117" s="2" t="s">
        <v>168</v>
      </c>
      <c r="E117" s="2" t="s">
        <v>405</v>
      </c>
      <c r="F117" s="8">
        <v>8318</v>
      </c>
      <c r="G117" s="8">
        <v>72.83</v>
      </c>
      <c r="H117" s="8">
        <v>0.41</v>
      </c>
    </row>
    <row r="118" spans="2:8">
      <c r="B118" s="2" t="s">
        <v>2377</v>
      </c>
      <c r="C118" s="5" t="s">
        <v>266</v>
      </c>
      <c r="D118" s="2" t="s">
        <v>1138</v>
      </c>
      <c r="E118" s="2" t="s">
        <v>2378</v>
      </c>
      <c r="F118" s="8">
        <v>795</v>
      </c>
      <c r="G118" s="8">
        <v>72.819999999999993</v>
      </c>
      <c r="H118" s="8">
        <v>0.41</v>
      </c>
    </row>
    <row r="119" spans="2:8">
      <c r="B119" s="2" t="s">
        <v>2167</v>
      </c>
      <c r="C119" s="5" t="s">
        <v>266</v>
      </c>
      <c r="D119" s="2" t="s">
        <v>191</v>
      </c>
      <c r="E119" s="2" t="s">
        <v>2168</v>
      </c>
      <c r="F119" s="8">
        <v>1828</v>
      </c>
      <c r="G119" s="8">
        <v>70.61</v>
      </c>
      <c r="H119" s="8">
        <v>0.39</v>
      </c>
    </row>
    <row r="120" spans="2:8">
      <c r="B120" s="2" t="s">
        <v>2309</v>
      </c>
      <c r="C120" s="5" t="s">
        <v>266</v>
      </c>
      <c r="D120" s="2" t="s">
        <v>168</v>
      </c>
      <c r="E120" s="2" t="s">
        <v>2310</v>
      </c>
      <c r="F120" s="8">
        <v>7270</v>
      </c>
      <c r="G120" s="8">
        <v>69.75</v>
      </c>
      <c r="H120" s="8">
        <v>0.39</v>
      </c>
    </row>
    <row r="121" spans="2:8">
      <c r="B121" s="2" t="s">
        <v>2375</v>
      </c>
      <c r="C121" s="5" t="s">
        <v>266</v>
      </c>
      <c r="D121" s="2" t="s">
        <v>179</v>
      </c>
      <c r="E121" s="2" t="s">
        <v>2376</v>
      </c>
      <c r="F121" s="8">
        <v>3986</v>
      </c>
      <c r="G121" s="8">
        <v>66.41</v>
      </c>
      <c r="H121" s="8">
        <v>0.37</v>
      </c>
    </row>
    <row r="122" spans="2:8">
      <c r="B122" s="2" t="s">
        <v>1878</v>
      </c>
      <c r="C122" s="5" t="s">
        <v>266</v>
      </c>
      <c r="D122" s="2" t="s">
        <v>178</v>
      </c>
      <c r="E122" s="2" t="s">
        <v>1879</v>
      </c>
      <c r="F122" s="8">
        <v>33034</v>
      </c>
      <c r="G122" s="8">
        <v>65.86</v>
      </c>
      <c r="H122" s="8">
        <v>0.37</v>
      </c>
    </row>
    <row r="123" spans="2:8">
      <c r="B123" s="2" t="s">
        <v>2373</v>
      </c>
      <c r="C123" s="5" t="s">
        <v>266</v>
      </c>
      <c r="D123" s="2" t="s">
        <v>170</v>
      </c>
      <c r="E123" s="2" t="s">
        <v>2374</v>
      </c>
      <c r="F123" s="8">
        <v>1923</v>
      </c>
      <c r="G123" s="8">
        <v>65.83</v>
      </c>
      <c r="H123" s="8">
        <v>0.37</v>
      </c>
    </row>
    <row r="124" spans="2:8">
      <c r="B124" s="2" t="s">
        <v>1262</v>
      </c>
      <c r="C124" s="5" t="s">
        <v>266</v>
      </c>
      <c r="D124" s="2" t="s">
        <v>1055</v>
      </c>
      <c r="E124" s="2" t="s">
        <v>1263</v>
      </c>
      <c r="F124" s="8">
        <v>4340</v>
      </c>
      <c r="G124" s="8">
        <v>65.69</v>
      </c>
      <c r="H124" s="8">
        <v>0.37</v>
      </c>
    </row>
    <row r="125" spans="2:8">
      <c r="B125" s="2" t="s">
        <v>2239</v>
      </c>
      <c r="C125" s="5" t="s">
        <v>266</v>
      </c>
      <c r="D125" s="2" t="s">
        <v>944</v>
      </c>
      <c r="E125" s="2" t="s">
        <v>2240</v>
      </c>
      <c r="F125" s="8">
        <v>3541</v>
      </c>
      <c r="G125" s="8">
        <v>62.62</v>
      </c>
      <c r="H125" s="8">
        <v>0.35</v>
      </c>
    </row>
    <row r="126" spans="2:8">
      <c r="B126" s="2" t="s">
        <v>2379</v>
      </c>
      <c r="C126" s="5" t="s">
        <v>266</v>
      </c>
      <c r="D126" s="2" t="s">
        <v>1821</v>
      </c>
      <c r="E126" s="2" t="s">
        <v>2380</v>
      </c>
      <c r="F126" s="8">
        <v>1563</v>
      </c>
      <c r="G126" s="8">
        <v>59.67</v>
      </c>
      <c r="H126" s="8">
        <v>0.33</v>
      </c>
    </row>
    <row r="127" spans="2:8">
      <c r="B127" s="2" t="s">
        <v>2046</v>
      </c>
      <c r="C127" s="5" t="s">
        <v>266</v>
      </c>
      <c r="D127" s="2" t="s">
        <v>170</v>
      </c>
      <c r="E127" s="2" t="s">
        <v>2047</v>
      </c>
      <c r="F127" s="8">
        <v>990</v>
      </c>
      <c r="G127" s="8">
        <v>59.06</v>
      </c>
      <c r="H127" s="8">
        <v>0.33</v>
      </c>
    </row>
    <row r="128" spans="2:8">
      <c r="B128" s="2" t="s">
        <v>1276</v>
      </c>
      <c r="C128" s="5" t="s">
        <v>266</v>
      </c>
      <c r="D128" s="2" t="s">
        <v>856</v>
      </c>
      <c r="E128" s="2" t="s">
        <v>1277</v>
      </c>
      <c r="F128" s="8">
        <v>8932</v>
      </c>
      <c r="G128" s="8">
        <v>57.91</v>
      </c>
      <c r="H128" s="8">
        <v>0.32</v>
      </c>
    </row>
    <row r="129" spans="2:8">
      <c r="B129" s="2" t="s">
        <v>1936</v>
      </c>
      <c r="C129" s="5" t="s">
        <v>266</v>
      </c>
      <c r="D129" s="2" t="s">
        <v>1254</v>
      </c>
      <c r="E129" s="2" t="s">
        <v>1937</v>
      </c>
      <c r="F129" s="8">
        <v>1296</v>
      </c>
      <c r="G129" s="8">
        <v>57.55</v>
      </c>
      <c r="H129" s="8">
        <v>0.32</v>
      </c>
    </row>
    <row r="130" spans="2:8">
      <c r="B130" s="2" t="s">
        <v>2208</v>
      </c>
      <c r="C130" s="5" t="s">
        <v>266</v>
      </c>
      <c r="D130" s="2" t="s">
        <v>169</v>
      </c>
      <c r="E130" s="2" t="s">
        <v>2209</v>
      </c>
      <c r="F130" s="8">
        <v>3400</v>
      </c>
      <c r="G130" s="8">
        <v>57.48</v>
      </c>
      <c r="H130" s="8">
        <v>0.32</v>
      </c>
    </row>
    <row r="131" spans="2:8">
      <c r="B131" s="2" t="s">
        <v>1806</v>
      </c>
      <c r="C131" s="5" t="s">
        <v>266</v>
      </c>
      <c r="D131" s="2" t="s">
        <v>985</v>
      </c>
      <c r="E131" s="2" t="s">
        <v>1807</v>
      </c>
      <c r="F131" s="8">
        <v>445</v>
      </c>
      <c r="G131" s="8">
        <v>56.76</v>
      </c>
      <c r="H131" s="8">
        <v>0.32</v>
      </c>
    </row>
    <row r="132" spans="2:8">
      <c r="B132" s="2" t="s">
        <v>1221</v>
      </c>
      <c r="C132" s="5" t="s">
        <v>266</v>
      </c>
      <c r="D132" s="2" t="s">
        <v>201</v>
      </c>
      <c r="E132" s="2" t="s">
        <v>1222</v>
      </c>
      <c r="F132" s="8">
        <v>23633</v>
      </c>
      <c r="G132" s="8">
        <v>56.55</v>
      </c>
      <c r="H132" s="8">
        <v>0.32</v>
      </c>
    </row>
    <row r="133" spans="2:8">
      <c r="B133" s="2" t="s">
        <v>2247</v>
      </c>
      <c r="C133" s="5" t="s">
        <v>266</v>
      </c>
      <c r="D133" s="2" t="s">
        <v>1796</v>
      </c>
      <c r="E133" s="2" t="s">
        <v>2248</v>
      </c>
      <c r="F133" s="8">
        <v>5238</v>
      </c>
      <c r="G133" s="8">
        <v>56.54</v>
      </c>
      <c r="H133" s="8">
        <v>0.32</v>
      </c>
    </row>
    <row r="134" spans="2:8">
      <c r="B134" s="2" t="s">
        <v>2390</v>
      </c>
      <c r="C134" s="5" t="s">
        <v>266</v>
      </c>
      <c r="D134" s="2" t="s">
        <v>186</v>
      </c>
      <c r="E134" s="2" t="s">
        <v>2391</v>
      </c>
      <c r="F134" s="8">
        <v>14562</v>
      </c>
      <c r="G134" s="8">
        <v>56.38</v>
      </c>
      <c r="H134" s="8">
        <v>0.31</v>
      </c>
    </row>
    <row r="135" spans="2:8">
      <c r="B135" s="2" t="s">
        <v>2381</v>
      </c>
      <c r="C135" s="5" t="s">
        <v>266</v>
      </c>
      <c r="D135" s="2" t="s">
        <v>2382</v>
      </c>
      <c r="E135" s="2" t="s">
        <v>2383</v>
      </c>
      <c r="F135" s="8">
        <v>1917</v>
      </c>
      <c r="G135" s="8">
        <v>55.08</v>
      </c>
      <c r="H135" s="8">
        <v>0.31</v>
      </c>
    </row>
    <row r="136" spans="2:8">
      <c r="B136" s="2" t="s">
        <v>2335</v>
      </c>
      <c r="C136" s="5" t="s">
        <v>266</v>
      </c>
      <c r="D136" s="2" t="s">
        <v>1254</v>
      </c>
      <c r="E136" s="2" t="s">
        <v>2336</v>
      </c>
      <c r="F136" s="8">
        <v>8080</v>
      </c>
      <c r="G136" s="8">
        <v>54.87</v>
      </c>
      <c r="H136" s="8">
        <v>0.31</v>
      </c>
    </row>
    <row r="137" spans="2:8">
      <c r="B137" s="2" t="s">
        <v>1696</v>
      </c>
      <c r="C137" s="5" t="s">
        <v>266</v>
      </c>
      <c r="D137" s="2" t="s">
        <v>182</v>
      </c>
      <c r="E137" s="2" t="s">
        <v>1697</v>
      </c>
      <c r="F137" s="8">
        <v>2949</v>
      </c>
      <c r="G137" s="8">
        <v>54.57</v>
      </c>
      <c r="H137" s="8">
        <v>0.3</v>
      </c>
    </row>
    <row r="138" spans="2:8">
      <c r="B138" s="2" t="s">
        <v>2386</v>
      </c>
      <c r="C138" s="5" t="s">
        <v>266</v>
      </c>
      <c r="D138" s="2" t="s">
        <v>201</v>
      </c>
      <c r="E138" s="2" t="s">
        <v>2387</v>
      </c>
      <c r="F138" s="8">
        <v>37467</v>
      </c>
      <c r="G138" s="8">
        <v>53.54</v>
      </c>
      <c r="H138" s="8">
        <v>0.3</v>
      </c>
    </row>
    <row r="139" spans="2:8">
      <c r="B139" s="2" t="s">
        <v>1958</v>
      </c>
      <c r="C139" s="5" t="s">
        <v>266</v>
      </c>
      <c r="D139" s="2" t="s">
        <v>1138</v>
      </c>
      <c r="E139" s="2" t="s">
        <v>1959</v>
      </c>
      <c r="F139" s="8">
        <v>1824</v>
      </c>
      <c r="G139" s="8">
        <v>53.26</v>
      </c>
      <c r="H139" s="8">
        <v>0.3</v>
      </c>
    </row>
    <row r="140" spans="2:8">
      <c r="B140" s="2" t="s">
        <v>2384</v>
      </c>
      <c r="C140" s="5" t="s">
        <v>266</v>
      </c>
      <c r="D140" s="2" t="s">
        <v>1138</v>
      </c>
      <c r="E140" s="2" t="s">
        <v>2385</v>
      </c>
      <c r="F140" s="8">
        <v>5380</v>
      </c>
      <c r="G140" s="8">
        <v>52.49</v>
      </c>
      <c r="H140" s="8">
        <v>0.28999999999999998</v>
      </c>
    </row>
    <row r="141" spans="2:8">
      <c r="B141" s="2" t="s">
        <v>2008</v>
      </c>
      <c r="C141" s="5" t="s">
        <v>266</v>
      </c>
      <c r="D141" s="2" t="s">
        <v>967</v>
      </c>
      <c r="E141" s="2" t="s">
        <v>2009</v>
      </c>
      <c r="F141" s="8">
        <v>1983</v>
      </c>
      <c r="G141" s="8">
        <v>50.78</v>
      </c>
      <c r="H141" s="8">
        <v>0.28000000000000003</v>
      </c>
    </row>
    <row r="142" spans="2:8">
      <c r="B142" s="2" t="s">
        <v>1812</v>
      </c>
      <c r="C142" s="5" t="s">
        <v>266</v>
      </c>
      <c r="D142" s="2" t="s">
        <v>201</v>
      </c>
      <c r="E142" s="2" t="s">
        <v>1813</v>
      </c>
      <c r="F142" s="8">
        <v>1148</v>
      </c>
      <c r="G142" s="8">
        <v>50.78</v>
      </c>
      <c r="H142" s="8">
        <v>0.28000000000000003</v>
      </c>
    </row>
    <row r="143" spans="2:8">
      <c r="B143" s="2" t="s">
        <v>2388</v>
      </c>
      <c r="C143" s="5" t="s">
        <v>266</v>
      </c>
      <c r="D143" s="2" t="s">
        <v>170</v>
      </c>
      <c r="E143" s="2" t="s">
        <v>2389</v>
      </c>
      <c r="F143" s="8">
        <v>3234</v>
      </c>
      <c r="G143" s="8">
        <v>50.41</v>
      </c>
      <c r="H143" s="8">
        <v>0.28000000000000003</v>
      </c>
    </row>
    <row r="144" spans="2:8">
      <c r="B144" s="2" t="s">
        <v>1804</v>
      </c>
      <c r="C144" s="5" t="s">
        <v>266</v>
      </c>
      <c r="D144" s="2" t="s">
        <v>967</v>
      </c>
      <c r="E144" s="2" t="s">
        <v>1805</v>
      </c>
      <c r="F144" s="8">
        <v>1949</v>
      </c>
      <c r="G144" s="8">
        <v>50.08</v>
      </c>
      <c r="H144" s="8">
        <v>0.28000000000000003</v>
      </c>
    </row>
    <row r="145" spans="2:8">
      <c r="B145" s="2" t="s">
        <v>2392</v>
      </c>
      <c r="C145" s="5" t="s">
        <v>266</v>
      </c>
      <c r="D145" s="2" t="s">
        <v>856</v>
      </c>
      <c r="E145" s="2" t="s">
        <v>2393</v>
      </c>
      <c r="F145" s="8">
        <v>3974</v>
      </c>
      <c r="G145" s="8">
        <v>49.52</v>
      </c>
      <c r="H145" s="8">
        <v>0.28000000000000003</v>
      </c>
    </row>
    <row r="146" spans="2:8">
      <c r="B146" s="2" t="s">
        <v>1934</v>
      </c>
      <c r="C146" s="5" t="s">
        <v>266</v>
      </c>
      <c r="D146" s="2" t="s">
        <v>164</v>
      </c>
      <c r="E146" s="2" t="s">
        <v>1935</v>
      </c>
      <c r="F146" s="8">
        <v>6249</v>
      </c>
      <c r="G146" s="8">
        <v>47.29</v>
      </c>
      <c r="H146" s="8">
        <v>0.26</v>
      </c>
    </row>
    <row r="147" spans="2:8">
      <c r="B147" s="2" t="s">
        <v>2048</v>
      </c>
      <c r="C147" s="5" t="s">
        <v>266</v>
      </c>
      <c r="D147" s="2" t="s">
        <v>429</v>
      </c>
      <c r="E147" s="2" t="s">
        <v>2049</v>
      </c>
      <c r="F147" s="8">
        <v>132</v>
      </c>
      <c r="G147" s="8">
        <v>45.99</v>
      </c>
      <c r="H147" s="8">
        <v>0.26</v>
      </c>
    </row>
    <row r="148" spans="2:8">
      <c r="B148" s="2" t="s">
        <v>2394</v>
      </c>
      <c r="C148" s="5" t="s">
        <v>266</v>
      </c>
      <c r="D148" s="2" t="s">
        <v>201</v>
      </c>
      <c r="E148" s="2" t="s">
        <v>2395</v>
      </c>
      <c r="F148" s="8">
        <v>6121</v>
      </c>
      <c r="G148" s="8">
        <v>45.65</v>
      </c>
      <c r="H148" s="8">
        <v>0.25</v>
      </c>
    </row>
    <row r="149" spans="2:8">
      <c r="B149" s="2" t="s">
        <v>2024</v>
      </c>
      <c r="C149" s="5" t="s">
        <v>266</v>
      </c>
      <c r="D149" s="2" t="s">
        <v>203</v>
      </c>
      <c r="E149" s="2" t="s">
        <v>2025</v>
      </c>
      <c r="F149" s="8">
        <v>1660</v>
      </c>
      <c r="G149" s="8">
        <v>43.88</v>
      </c>
      <c r="H149" s="8">
        <v>0.25</v>
      </c>
    </row>
    <row r="150" spans="2:8">
      <c r="B150" s="2" t="s">
        <v>2398</v>
      </c>
      <c r="C150" s="5" t="s">
        <v>266</v>
      </c>
      <c r="D150" s="2" t="s">
        <v>158</v>
      </c>
      <c r="E150" s="2" t="s">
        <v>2399</v>
      </c>
      <c r="F150" s="8">
        <v>74092</v>
      </c>
      <c r="G150" s="8">
        <v>43.39</v>
      </c>
      <c r="H150" s="8">
        <v>0.24</v>
      </c>
    </row>
    <row r="151" spans="2:8">
      <c r="B151" s="2" t="s">
        <v>2396</v>
      </c>
      <c r="C151" s="5" t="s">
        <v>266</v>
      </c>
      <c r="D151" s="2" t="s">
        <v>982</v>
      </c>
      <c r="E151" s="2" t="s">
        <v>2397</v>
      </c>
      <c r="F151" s="8">
        <v>43746</v>
      </c>
      <c r="G151" s="8">
        <v>41.54</v>
      </c>
      <c r="H151" s="8">
        <v>0.23</v>
      </c>
    </row>
    <row r="152" spans="2:8">
      <c r="B152" s="2" t="s">
        <v>2241</v>
      </c>
      <c r="C152" s="5" t="s">
        <v>266</v>
      </c>
      <c r="D152" s="2" t="s">
        <v>184</v>
      </c>
      <c r="E152" s="2" t="s">
        <v>2242</v>
      </c>
      <c r="F152" s="8">
        <v>15172</v>
      </c>
      <c r="G152" s="8">
        <v>41.02</v>
      </c>
      <c r="H152" s="8">
        <v>0.23</v>
      </c>
    </row>
    <row r="153" spans="2:8">
      <c r="B153" s="2" t="s">
        <v>2106</v>
      </c>
      <c r="C153" s="5" t="s">
        <v>266</v>
      </c>
      <c r="D153" s="2" t="s">
        <v>188</v>
      </c>
      <c r="E153" s="2" t="s">
        <v>2107</v>
      </c>
      <c r="F153" s="8">
        <v>15529</v>
      </c>
      <c r="G153" s="8">
        <v>40.22</v>
      </c>
      <c r="H153" s="8">
        <v>0.22</v>
      </c>
    </row>
    <row r="154" spans="2:8">
      <c r="B154" s="2" t="s">
        <v>2400</v>
      </c>
      <c r="C154" s="5" t="s">
        <v>266</v>
      </c>
      <c r="D154" s="2" t="s">
        <v>851</v>
      </c>
      <c r="E154" s="2" t="s">
        <v>2401</v>
      </c>
      <c r="F154" s="8">
        <v>93424</v>
      </c>
      <c r="G154" s="8">
        <v>40.090000000000003</v>
      </c>
      <c r="H154" s="8">
        <v>0.22</v>
      </c>
    </row>
    <row r="155" spans="2:8">
      <c r="B155" s="2" t="s">
        <v>2402</v>
      </c>
      <c r="C155" s="5" t="s">
        <v>266</v>
      </c>
      <c r="D155" s="2" t="s">
        <v>982</v>
      </c>
      <c r="E155" s="2" t="s">
        <v>2403</v>
      </c>
      <c r="F155" s="8">
        <v>15363</v>
      </c>
      <c r="G155" s="8">
        <v>37.36</v>
      </c>
      <c r="H155" s="8">
        <v>0.21</v>
      </c>
    </row>
    <row r="156" spans="2:8">
      <c r="B156" s="2" t="s">
        <v>2189</v>
      </c>
      <c r="C156" s="5" t="s">
        <v>266</v>
      </c>
      <c r="D156" s="2" t="s">
        <v>179</v>
      </c>
      <c r="E156" s="2" t="s">
        <v>2190</v>
      </c>
      <c r="F156" s="8">
        <v>103</v>
      </c>
      <c r="G156" s="8">
        <v>36.46</v>
      </c>
      <c r="H156" s="8">
        <v>0.2</v>
      </c>
    </row>
    <row r="157" spans="2:8">
      <c r="B157" s="2" t="s">
        <v>2042</v>
      </c>
      <c r="C157" s="5" t="s">
        <v>266</v>
      </c>
      <c r="D157" s="2" t="s">
        <v>178</v>
      </c>
      <c r="E157" s="2" t="s">
        <v>2043</v>
      </c>
      <c r="F157" s="8">
        <v>8120</v>
      </c>
      <c r="G157" s="8">
        <v>32.17</v>
      </c>
      <c r="H157" s="8">
        <v>0.18</v>
      </c>
    </row>
    <row r="158" spans="2:8">
      <c r="B158" s="2" t="s">
        <v>2406</v>
      </c>
      <c r="C158" s="5" t="s">
        <v>266</v>
      </c>
      <c r="D158" s="2" t="s">
        <v>158</v>
      </c>
      <c r="E158" s="2" t="s">
        <v>2407</v>
      </c>
      <c r="F158" s="8">
        <v>26398</v>
      </c>
      <c r="G158" s="8">
        <v>26.5</v>
      </c>
      <c r="H158" s="8">
        <v>0.15</v>
      </c>
    </row>
    <row r="159" spans="2:8">
      <c r="B159" s="2" t="s">
        <v>2404</v>
      </c>
      <c r="C159" s="5" t="s">
        <v>266</v>
      </c>
      <c r="D159" s="2" t="s">
        <v>982</v>
      </c>
      <c r="E159" s="2" t="s">
        <v>2405</v>
      </c>
      <c r="F159" s="8">
        <v>33685</v>
      </c>
      <c r="G159" s="8">
        <v>26.23</v>
      </c>
      <c r="H159" s="8">
        <v>0.15</v>
      </c>
    </row>
    <row r="160" spans="2:8">
      <c r="B160" s="2" t="s">
        <v>2408</v>
      </c>
      <c r="C160" s="5" t="s">
        <v>266</v>
      </c>
      <c r="D160" s="2" t="s">
        <v>207</v>
      </c>
      <c r="E160" s="2" t="s">
        <v>2409</v>
      </c>
      <c r="F160" s="8">
        <v>2933</v>
      </c>
      <c r="G160" s="8">
        <v>25.7</v>
      </c>
      <c r="H160" s="8">
        <v>0.14000000000000001</v>
      </c>
    </row>
    <row r="161" spans="2:8">
      <c r="B161" s="2" t="s">
        <v>428</v>
      </c>
      <c r="C161" s="5" t="s">
        <v>266</v>
      </c>
      <c r="D161" s="2" t="s">
        <v>429</v>
      </c>
      <c r="E161" s="2" t="s">
        <v>430</v>
      </c>
      <c r="F161" s="8">
        <v>2086</v>
      </c>
      <c r="G161" s="8">
        <v>21.94</v>
      </c>
      <c r="H161" s="8">
        <v>0.12</v>
      </c>
    </row>
    <row r="162" spans="2:8">
      <c r="B162" s="2" t="s">
        <v>2410</v>
      </c>
      <c r="C162" s="5" t="s">
        <v>266</v>
      </c>
      <c r="D162" s="2" t="s">
        <v>186</v>
      </c>
      <c r="E162" s="2" t="s">
        <v>2411</v>
      </c>
      <c r="F162" s="8">
        <v>11333</v>
      </c>
      <c r="G162" s="8">
        <v>19.34</v>
      </c>
      <c r="H162" s="8">
        <v>0.11</v>
      </c>
    </row>
    <row r="163" spans="2:8">
      <c r="B163" s="2" t="s">
        <v>2412</v>
      </c>
      <c r="C163" s="5" t="s">
        <v>266</v>
      </c>
      <c r="D163" s="2" t="s">
        <v>158</v>
      </c>
      <c r="E163" s="2" t="s">
        <v>2413</v>
      </c>
      <c r="F163" s="8">
        <v>49032</v>
      </c>
      <c r="G163" s="8">
        <v>19.02</v>
      </c>
      <c r="H163" s="8">
        <v>0.11</v>
      </c>
    </row>
    <row r="164" spans="2:8">
      <c r="B164" s="2" t="s">
        <v>2414</v>
      </c>
      <c r="C164" s="5" t="s">
        <v>266</v>
      </c>
      <c r="D164" s="2" t="s">
        <v>158</v>
      </c>
      <c r="E164" s="2" t="s">
        <v>2415</v>
      </c>
      <c r="F164" s="8">
        <v>53583</v>
      </c>
      <c r="G164" s="8">
        <v>16.489999999999998</v>
      </c>
      <c r="H164" s="8">
        <v>0.09</v>
      </c>
    </row>
    <row r="165" spans="2:8">
      <c r="B165" s="3" t="s">
        <v>213</v>
      </c>
      <c r="C165" s="7"/>
      <c r="D165" s="3"/>
      <c r="E165" s="3"/>
      <c r="F165" s="10"/>
      <c r="G165" s="10">
        <f>SUM(G12:G164)</f>
        <v>18059.810000000012</v>
      </c>
      <c r="H165" s="10">
        <f>SUM(H12:H164)</f>
        <v>100.83000000000007</v>
      </c>
    </row>
    <row r="166" spans="2:8">
      <c r="B166" s="3" t="s">
        <v>1784</v>
      </c>
      <c r="C166" s="7"/>
      <c r="D166" s="3"/>
      <c r="E166" s="3"/>
      <c r="F166" s="10"/>
      <c r="G166" s="10">
        <v>10.17</v>
      </c>
      <c r="H166" s="10">
        <v>0.06</v>
      </c>
    </row>
    <row r="167" spans="2:8">
      <c r="B167" s="3" t="s">
        <v>267</v>
      </c>
      <c r="C167" s="7"/>
      <c r="D167" s="3"/>
      <c r="E167" s="3"/>
      <c r="F167" s="10"/>
      <c r="G167" s="10">
        <v>18069.98</v>
      </c>
      <c r="H167" s="10">
        <v>100.89</v>
      </c>
    </row>
    <row r="168" spans="2:8">
      <c r="B168" s="3" t="s">
        <v>139</v>
      </c>
      <c r="C168" s="7"/>
      <c r="D168" s="3"/>
      <c r="E168" s="3"/>
      <c r="F168" s="10"/>
      <c r="G168" s="10">
        <v>-164.12720330000039</v>
      </c>
      <c r="H168" s="10">
        <v>-0.89000000000000057</v>
      </c>
    </row>
    <row r="169" spans="2:8">
      <c r="B169" s="3" t="s">
        <v>269</v>
      </c>
      <c r="C169" s="7"/>
      <c r="D169" s="3"/>
      <c r="E169" s="3"/>
      <c r="F169" s="10"/>
      <c r="G169" s="10">
        <v>17905.852796700001</v>
      </c>
      <c r="H169" s="10">
        <v>100</v>
      </c>
    </row>
    <row r="170" spans="2:8">
      <c r="B170" s="2" t="s">
        <v>270</v>
      </c>
    </row>
    <row r="171" spans="2:8">
      <c r="B171" s="3" t="s">
        <v>271</v>
      </c>
    </row>
    <row r="172" spans="2:8">
      <c r="B172" s="3" t="s">
        <v>272</v>
      </c>
      <c r="C172" s="5" t="s">
        <v>2723</v>
      </c>
    </row>
    <row r="173" spans="2:8">
      <c r="B173" s="3" t="s">
        <v>274</v>
      </c>
      <c r="C173" s="5" t="s">
        <v>273</v>
      </c>
    </row>
    <row r="174" spans="2:8">
      <c r="B174" s="3" t="s">
        <v>1036</v>
      </c>
      <c r="C174" s="5" t="s">
        <v>273</v>
      </c>
    </row>
    <row r="175" spans="2:8">
      <c r="B175" s="3" t="s">
        <v>275</v>
      </c>
      <c r="C175" s="5" t="s">
        <v>276</v>
      </c>
    </row>
    <row r="176" spans="2:8">
      <c r="B176" s="3" t="s">
        <v>3444</v>
      </c>
      <c r="C176" s="7"/>
    </row>
    <row r="177" spans="2:3">
      <c r="B177" s="3" t="s">
        <v>3445</v>
      </c>
      <c r="C177" s="7"/>
    </row>
    <row r="178" spans="2:3">
      <c r="B178" s="3" t="s">
        <v>3446</v>
      </c>
      <c r="C178" s="7"/>
    </row>
    <row r="179" spans="2:3">
      <c r="B179" s="3" t="s">
        <v>3447</v>
      </c>
      <c r="C179" s="7"/>
    </row>
    <row r="180" spans="2:3">
      <c r="B180" s="3" t="s">
        <v>1970</v>
      </c>
      <c r="C180" s="7"/>
    </row>
    <row r="181" spans="2:3">
      <c r="B181" s="2" t="s">
        <v>277</v>
      </c>
    </row>
    <row r="182" spans="2:3">
      <c r="B182" s="2" t="s">
        <v>1037</v>
      </c>
    </row>
    <row r="185" spans="2:3" ht="14.4">
      <c r="B185" s="24" t="s">
        <v>2943</v>
      </c>
      <c r="C185" s="64"/>
    </row>
    <row r="186" spans="2:3" ht="14.4">
      <c r="B186" s="24" t="s">
        <v>4180</v>
      </c>
      <c r="C186" s="65" t="s">
        <v>1038</v>
      </c>
    </row>
    <row r="187" spans="2:3" ht="14.4">
      <c r="B187" s="15" t="s">
        <v>1039</v>
      </c>
      <c r="C187" s="16" t="s">
        <v>3898</v>
      </c>
    </row>
    <row r="188" spans="2:3" ht="14.4">
      <c r="B188" s="15" t="s">
        <v>1041</v>
      </c>
      <c r="C188" s="16" t="s">
        <v>3898</v>
      </c>
    </row>
    <row r="189" spans="2:3" ht="14.4">
      <c r="B189" s="15" t="s">
        <v>1042</v>
      </c>
      <c r="C189" s="16" t="s">
        <v>3898</v>
      </c>
    </row>
    <row r="190" spans="2:3" ht="14.4">
      <c r="B190" s="15" t="s">
        <v>1043</v>
      </c>
      <c r="C190" s="16" t="s">
        <v>3898</v>
      </c>
    </row>
    <row r="191" spans="2:3" ht="14.4">
      <c r="B191" s="15" t="s">
        <v>1044</v>
      </c>
      <c r="C191" s="16" t="s">
        <v>3898</v>
      </c>
    </row>
    <row r="192" spans="2:3" ht="14.4">
      <c r="B192" s="15" t="s">
        <v>1045</v>
      </c>
      <c r="C192" s="16" t="s">
        <v>3898</v>
      </c>
    </row>
    <row r="193" spans="2:7" ht="14.4">
      <c r="B193" s="24" t="s">
        <v>1046</v>
      </c>
      <c r="C193" s="64" t="s">
        <v>3898</v>
      </c>
    </row>
    <row r="195" spans="2:7" ht="14.4">
      <c r="B195" s="15" t="s">
        <v>278</v>
      </c>
      <c r="C195" s="16"/>
      <c r="D195" s="15"/>
    </row>
    <row r="196" spans="2:7" ht="28.8">
      <c r="B196" s="18" t="s">
        <v>279</v>
      </c>
      <c r="C196" s="17" t="s">
        <v>280</v>
      </c>
      <c r="D196" s="18" t="s">
        <v>281</v>
      </c>
    </row>
    <row r="197" spans="2:7" ht="14.4">
      <c r="B197" s="15" t="s">
        <v>273</v>
      </c>
      <c r="C197" s="16" t="s">
        <v>273</v>
      </c>
      <c r="D197" s="15" t="s">
        <v>273</v>
      </c>
    </row>
    <row r="199" spans="2:7">
      <c r="B199" s="20" t="s">
        <v>282</v>
      </c>
      <c r="C199" s="21">
        <v>45991</v>
      </c>
      <c r="D199" s="13"/>
      <c r="E199" s="55"/>
      <c r="F199" s="11"/>
    </row>
    <row r="200" spans="2:7">
      <c r="B200" s="20" t="s">
        <v>283</v>
      </c>
      <c r="C200" s="22" t="s">
        <v>284</v>
      </c>
      <c r="D200" s="20" t="s">
        <v>285</v>
      </c>
      <c r="E200" s="60" t="s">
        <v>286</v>
      </c>
      <c r="F200" s="23" t="s">
        <v>287</v>
      </c>
      <c r="G200" s="10"/>
    </row>
    <row r="201" spans="2:7">
      <c r="B201" s="58" t="s">
        <v>273</v>
      </c>
      <c r="C201" s="59" t="s">
        <v>273</v>
      </c>
      <c r="D201" s="58" t="s">
        <v>273</v>
      </c>
      <c r="E201" s="56" t="s">
        <v>273</v>
      </c>
      <c r="F201" s="61" t="s">
        <v>273</v>
      </c>
    </row>
    <row r="204" spans="2:7">
      <c r="B204" s="3" t="s">
        <v>288</v>
      </c>
    </row>
    <row r="205" spans="2:7">
      <c r="B205" s="3"/>
    </row>
    <row r="206" spans="2:7">
      <c r="B206" s="3" t="s">
        <v>2740</v>
      </c>
    </row>
    <row r="207" spans="2:7">
      <c r="B207" s="20" t="s">
        <v>289</v>
      </c>
      <c r="C207" s="22" t="s">
        <v>290</v>
      </c>
      <c r="D207" s="3"/>
    </row>
    <row r="208" spans="2:7">
      <c r="B208" s="13" t="s">
        <v>273</v>
      </c>
      <c r="C208" s="14" t="s">
        <v>273</v>
      </c>
    </row>
    <row r="210" spans="2:7">
      <c r="B210" s="20" t="s">
        <v>291</v>
      </c>
      <c r="C210" s="22" t="s">
        <v>290</v>
      </c>
    </row>
    <row r="211" spans="2:7">
      <c r="B211" s="13" t="s">
        <v>273</v>
      </c>
      <c r="C211" s="14" t="s">
        <v>273</v>
      </c>
    </row>
    <row r="213" spans="2:7">
      <c r="B213" s="20" t="s">
        <v>292</v>
      </c>
      <c r="C213" s="22" t="s">
        <v>293</v>
      </c>
    </row>
    <row r="214" spans="2:7">
      <c r="B214" s="13" t="s">
        <v>273</v>
      </c>
      <c r="C214" s="14" t="s">
        <v>273</v>
      </c>
    </row>
    <row r="216" spans="2:7">
      <c r="B216" s="60" t="s">
        <v>294</v>
      </c>
      <c r="C216" s="22" t="s">
        <v>293</v>
      </c>
    </row>
    <row r="217" spans="2:7">
      <c r="B217" s="55" t="s">
        <v>273</v>
      </c>
      <c r="C217" s="14" t="s">
        <v>273</v>
      </c>
    </row>
    <row r="219" spans="2:7">
      <c r="B219" s="20" t="s">
        <v>295</v>
      </c>
      <c r="C219" s="22" t="s">
        <v>273</v>
      </c>
    </row>
    <row r="221" spans="2:7">
      <c r="B221" s="20" t="s">
        <v>296</v>
      </c>
      <c r="C221" s="21">
        <v>45991</v>
      </c>
      <c r="D221" s="13"/>
      <c r="E221" s="55"/>
      <c r="F221" s="11"/>
    </row>
    <row r="222" spans="2:7">
      <c r="B222" s="20" t="s">
        <v>283</v>
      </c>
      <c r="C222" s="22" t="s">
        <v>284</v>
      </c>
      <c r="D222" s="20" t="s">
        <v>285</v>
      </c>
      <c r="E222" s="60" t="s">
        <v>286</v>
      </c>
      <c r="F222" s="23" t="s">
        <v>287</v>
      </c>
      <c r="G222" s="10"/>
    </row>
    <row r="223" spans="2:7">
      <c r="B223" s="58" t="s">
        <v>273</v>
      </c>
      <c r="C223" s="59" t="s">
        <v>273</v>
      </c>
      <c r="D223" s="58" t="s">
        <v>273</v>
      </c>
      <c r="E223" s="56" t="s">
        <v>273</v>
      </c>
      <c r="F223" s="61" t="s">
        <v>273</v>
      </c>
    </row>
    <row r="224" spans="2:7">
      <c r="B224" s="3" t="s">
        <v>288</v>
      </c>
    </row>
    <row r="225" spans="2:4">
      <c r="B225" s="3"/>
    </row>
    <row r="226" spans="2:4">
      <c r="B226" s="3" t="s">
        <v>2740</v>
      </c>
    </row>
    <row r="227" spans="2:4">
      <c r="B227" s="20" t="s">
        <v>289</v>
      </c>
      <c r="C227" s="22" t="s">
        <v>290</v>
      </c>
      <c r="D227" s="3"/>
    </row>
    <row r="228" spans="2:4">
      <c r="B228" s="13" t="s">
        <v>273</v>
      </c>
      <c r="C228" s="14" t="s">
        <v>273</v>
      </c>
    </row>
    <row r="230" spans="2:4">
      <c r="B230" s="20" t="s">
        <v>291</v>
      </c>
      <c r="C230" s="22" t="s">
        <v>290</v>
      </c>
    </row>
    <row r="231" spans="2:4">
      <c r="B231" s="13" t="s">
        <v>273</v>
      </c>
      <c r="C231" s="14" t="s">
        <v>273</v>
      </c>
    </row>
    <row r="233" spans="2:4">
      <c r="B233" s="20" t="s">
        <v>292</v>
      </c>
      <c r="C233" s="22" t="s">
        <v>293</v>
      </c>
    </row>
    <row r="234" spans="2:4">
      <c r="B234" s="13" t="s">
        <v>273</v>
      </c>
      <c r="C234" s="14" t="s">
        <v>273</v>
      </c>
    </row>
    <row r="236" spans="2:4">
      <c r="B236" s="60" t="s">
        <v>294</v>
      </c>
      <c r="C236" s="22" t="s">
        <v>293</v>
      </c>
    </row>
    <row r="237" spans="2:4">
      <c r="B237" s="55" t="s">
        <v>273</v>
      </c>
      <c r="C237" s="14" t="s">
        <v>273</v>
      </c>
    </row>
    <row r="239" spans="2:4">
      <c r="B239" s="20" t="s">
        <v>295</v>
      </c>
      <c r="C239" s="22" t="s">
        <v>273</v>
      </c>
    </row>
    <row r="242" spans="2:80">
      <c r="B242" s="3" t="s">
        <v>2741</v>
      </c>
    </row>
    <row r="244" spans="2:80">
      <c r="B244" s="20" t="s">
        <v>283</v>
      </c>
      <c r="C244" s="22" t="s">
        <v>297</v>
      </c>
      <c r="D244" s="20" t="s">
        <v>298</v>
      </c>
      <c r="E244" s="20" t="s">
        <v>299</v>
      </c>
      <c r="F244" s="10"/>
    </row>
    <row r="245" spans="2:80">
      <c r="B245" s="13" t="s">
        <v>273</v>
      </c>
      <c r="C245" s="14" t="s">
        <v>273</v>
      </c>
      <c r="D245" s="13" t="s">
        <v>273</v>
      </c>
      <c r="E245" s="13" t="s">
        <v>273</v>
      </c>
    </row>
    <row r="248" spans="2:80">
      <c r="B248" s="3" t="s">
        <v>300</v>
      </c>
      <c r="C248" s="7" t="s">
        <v>273</v>
      </c>
      <c r="D248" s="3"/>
      <c r="E248" s="3"/>
      <c r="F248" s="10"/>
      <c r="G248" s="10"/>
      <c r="H248" s="10"/>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row>
    <row r="250" spans="2:80">
      <c r="B250" s="3" t="s">
        <v>2742</v>
      </c>
    </row>
    <row r="252" spans="2:80">
      <c r="B252" s="20" t="s">
        <v>301</v>
      </c>
      <c r="C252" s="22" t="s">
        <v>290</v>
      </c>
      <c r="D252" s="3"/>
    </row>
    <row r="253" spans="2:80">
      <c r="B253" s="13" t="s">
        <v>273</v>
      </c>
      <c r="C253" s="14" t="s">
        <v>273</v>
      </c>
    </row>
    <row r="256" spans="2:80">
      <c r="B256" s="20" t="s">
        <v>302</v>
      </c>
      <c r="C256" s="22" t="s">
        <v>303</v>
      </c>
      <c r="D256" s="3"/>
    </row>
    <row r="257" spans="2:80">
      <c r="B257" s="13" t="s">
        <v>273</v>
      </c>
      <c r="C257" s="14" t="s">
        <v>273</v>
      </c>
    </row>
    <row r="260" spans="2:80">
      <c r="B260" s="3" t="s">
        <v>304</v>
      </c>
    </row>
    <row r="263" spans="2:80">
      <c r="B263" s="3" t="s">
        <v>2743</v>
      </c>
    </row>
    <row r="265" spans="2:80">
      <c r="B265" s="20" t="s">
        <v>283</v>
      </c>
      <c r="C265" s="22" t="s">
        <v>305</v>
      </c>
      <c r="D265" s="20" t="s">
        <v>297</v>
      </c>
      <c r="E265" s="20" t="s">
        <v>298</v>
      </c>
      <c r="F265" s="23" t="s">
        <v>299</v>
      </c>
      <c r="G265" s="10"/>
    </row>
    <row r="266" spans="2:80">
      <c r="B266" s="13" t="s">
        <v>273</v>
      </c>
      <c r="C266" s="14" t="s">
        <v>273</v>
      </c>
      <c r="D266" s="13" t="s">
        <v>273</v>
      </c>
      <c r="E266" s="13" t="s">
        <v>273</v>
      </c>
      <c r="F266" s="19" t="s">
        <v>273</v>
      </c>
    </row>
    <row r="269" spans="2:80">
      <c r="B269" s="3" t="s">
        <v>300</v>
      </c>
      <c r="C269" s="7" t="s">
        <v>273</v>
      </c>
      <c r="D269" s="3"/>
      <c r="E269" s="3"/>
      <c r="F269" s="10"/>
      <c r="G269" s="10"/>
      <c r="H269" s="10"/>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row>
    <row r="271" spans="2:80">
      <c r="B271" s="3" t="s">
        <v>2742</v>
      </c>
    </row>
    <row r="273" spans="2:7">
      <c r="B273" s="20" t="s">
        <v>301</v>
      </c>
      <c r="C273" s="22" t="s">
        <v>290</v>
      </c>
      <c r="D273" s="3"/>
    </row>
    <row r="274" spans="2:7">
      <c r="B274" s="13" t="s">
        <v>273</v>
      </c>
      <c r="C274" s="14" t="s">
        <v>273</v>
      </c>
    </row>
    <row r="277" spans="2:7">
      <c r="B277" s="20" t="s">
        <v>302</v>
      </c>
      <c r="C277" s="22" t="s">
        <v>303</v>
      </c>
      <c r="D277" s="3"/>
    </row>
    <row r="278" spans="2:7">
      <c r="B278" s="13" t="s">
        <v>273</v>
      </c>
      <c r="C278" s="14" t="s">
        <v>273</v>
      </c>
    </row>
    <row r="281" spans="2:7">
      <c r="B281" s="3" t="s">
        <v>304</v>
      </c>
    </row>
    <row r="284" spans="2:7">
      <c r="B284" s="3" t="s">
        <v>2744</v>
      </c>
    </row>
    <row r="285" spans="2:7">
      <c r="B285" s="20" t="s">
        <v>283</v>
      </c>
      <c r="C285" s="22" t="s">
        <v>306</v>
      </c>
      <c r="D285" s="20" t="s">
        <v>307</v>
      </c>
      <c r="E285" s="20" t="s">
        <v>308</v>
      </c>
      <c r="F285" s="23" t="s">
        <v>309</v>
      </c>
      <c r="G285" s="10"/>
    </row>
    <row r="286" spans="2:7">
      <c r="B286" s="13" t="s">
        <v>273</v>
      </c>
      <c r="C286" s="14" t="s">
        <v>273</v>
      </c>
      <c r="D286" s="13" t="s">
        <v>273</v>
      </c>
      <c r="E286" s="13" t="s">
        <v>273</v>
      </c>
      <c r="F286" s="19" t="s">
        <v>273</v>
      </c>
    </row>
    <row r="287" spans="2:7">
      <c r="B287" s="2" t="s">
        <v>310</v>
      </c>
    </row>
  </sheetData>
  <mergeCells count="3">
    <mergeCell ref="B1:E1"/>
    <mergeCell ref="C3:C7"/>
    <mergeCell ref="D3:D7"/>
  </mergeCells>
  <hyperlinks>
    <hyperlink ref="A1" location="Index!A1" display="Index" xr:uid="{00000000-0004-0000-1400-000000000000}"/>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B157"/>
  <sheetViews>
    <sheetView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bestFit="1" customWidth="1"/>
    <col min="9" max="16384" width="9.21875" style="2"/>
  </cols>
  <sheetData>
    <row r="1" spans="1:9">
      <c r="A1" s="12" t="s">
        <v>582</v>
      </c>
      <c r="B1" s="224" t="s">
        <v>2339</v>
      </c>
      <c r="C1" s="224"/>
      <c r="D1" s="224"/>
      <c r="E1" s="224"/>
    </row>
    <row r="3" spans="1:9" ht="14.4">
      <c r="B3" s="25" t="s">
        <v>2339</v>
      </c>
      <c r="C3" s="225"/>
      <c r="D3" s="231"/>
    </row>
    <row r="4" spans="1:9" ht="14.4">
      <c r="B4" s="29" t="s">
        <v>2340</v>
      </c>
      <c r="C4" s="225"/>
      <c r="D4" s="231"/>
    </row>
    <row r="5" spans="1:9" ht="14.4">
      <c r="B5" s="29" t="s">
        <v>584</v>
      </c>
      <c r="C5" s="225"/>
      <c r="D5" s="231"/>
    </row>
    <row r="6" spans="1:9" ht="14.4">
      <c r="B6" s="15" t="s">
        <v>2302</v>
      </c>
      <c r="C6" s="225"/>
      <c r="D6" s="231"/>
    </row>
    <row r="7" spans="1:9" ht="14.4">
      <c r="B7" s="18" t="s">
        <v>2341</v>
      </c>
      <c r="C7" s="225"/>
      <c r="D7" s="231"/>
    </row>
    <row r="8" spans="1:9" ht="14.4">
      <c r="B8" s="29" t="s">
        <v>585</v>
      </c>
      <c r="C8" s="30" t="s">
        <v>586</v>
      </c>
      <c r="D8" s="30" t="s">
        <v>587</v>
      </c>
    </row>
    <row r="10" spans="1:9">
      <c r="B10" s="2" t="s">
        <v>2722</v>
      </c>
    </row>
    <row r="12" spans="1:9">
      <c r="B12" s="4" t="s">
        <v>588</v>
      </c>
      <c r="C12" s="6" t="s">
        <v>589</v>
      </c>
      <c r="D12" s="4" t="s">
        <v>154</v>
      </c>
      <c r="E12" s="4" t="s">
        <v>591</v>
      </c>
      <c r="F12" s="9" t="s">
        <v>592</v>
      </c>
      <c r="G12" s="9" t="s">
        <v>593</v>
      </c>
      <c r="H12" s="9" t="s">
        <v>594</v>
      </c>
      <c r="I12" s="3" t="s">
        <v>155</v>
      </c>
    </row>
    <row r="13" spans="1:9">
      <c r="B13" s="3" t="s">
        <v>156</v>
      </c>
    </row>
    <row r="14" spans="1:9">
      <c r="B14" s="3" t="s">
        <v>596</v>
      </c>
    </row>
    <row r="15" spans="1:9">
      <c r="B15" s="2" t="s">
        <v>1962</v>
      </c>
      <c r="C15" s="5" t="s">
        <v>266</v>
      </c>
      <c r="D15" s="2" t="s">
        <v>1114</v>
      </c>
      <c r="E15" s="2" t="s">
        <v>1963</v>
      </c>
      <c r="F15" s="8">
        <v>108494</v>
      </c>
      <c r="G15" s="8">
        <v>6402.77</v>
      </c>
      <c r="H15" s="8">
        <v>20.78</v>
      </c>
    </row>
    <row r="16" spans="1:9">
      <c r="B16" s="2" t="s">
        <v>1158</v>
      </c>
      <c r="C16" s="5" t="s">
        <v>266</v>
      </c>
      <c r="D16" s="2" t="s">
        <v>1159</v>
      </c>
      <c r="E16" s="2" t="s">
        <v>1160</v>
      </c>
      <c r="F16" s="8">
        <v>840879</v>
      </c>
      <c r="G16" s="8">
        <v>6258.66</v>
      </c>
      <c r="H16" s="8">
        <v>20.309999999999999</v>
      </c>
    </row>
    <row r="17" spans="2:8">
      <c r="B17" s="2" t="s">
        <v>1111</v>
      </c>
      <c r="C17" s="5" t="s">
        <v>266</v>
      </c>
      <c r="D17" s="2" t="s">
        <v>184</v>
      </c>
      <c r="E17" s="2" t="s">
        <v>1112</v>
      </c>
      <c r="F17" s="8">
        <v>4241603</v>
      </c>
      <c r="G17" s="8">
        <v>4595.78</v>
      </c>
      <c r="H17" s="8">
        <v>14.91</v>
      </c>
    </row>
    <row r="18" spans="2:8">
      <c r="B18" s="2" t="s">
        <v>1217</v>
      </c>
      <c r="C18" s="5" t="s">
        <v>266</v>
      </c>
      <c r="D18" s="2" t="s">
        <v>1159</v>
      </c>
      <c r="E18" s="2" t="s">
        <v>1218</v>
      </c>
      <c r="F18" s="8">
        <v>465466</v>
      </c>
      <c r="G18" s="8">
        <v>2799.78</v>
      </c>
      <c r="H18" s="8">
        <v>9.09</v>
      </c>
    </row>
    <row r="19" spans="2:8">
      <c r="B19" s="2" t="s">
        <v>1215</v>
      </c>
      <c r="C19" s="5" t="s">
        <v>266</v>
      </c>
      <c r="D19" s="2" t="s">
        <v>1159</v>
      </c>
      <c r="E19" s="2" t="s">
        <v>1216</v>
      </c>
      <c r="F19" s="8">
        <v>358598</v>
      </c>
      <c r="G19" s="8">
        <v>2462.4899999999998</v>
      </c>
      <c r="H19" s="8">
        <v>7.99</v>
      </c>
    </row>
    <row r="20" spans="2:8">
      <c r="B20" s="2" t="s">
        <v>2228</v>
      </c>
      <c r="C20" s="5" t="s">
        <v>266</v>
      </c>
      <c r="D20" s="2" t="s">
        <v>1159</v>
      </c>
      <c r="E20" s="2" t="s">
        <v>2229</v>
      </c>
      <c r="F20" s="8">
        <v>1107572</v>
      </c>
      <c r="G20" s="8">
        <v>2311.5</v>
      </c>
      <c r="H20" s="8">
        <v>7.5</v>
      </c>
    </row>
    <row r="21" spans="2:8">
      <c r="B21" s="2" t="s">
        <v>2342</v>
      </c>
      <c r="C21" s="5" t="s">
        <v>266</v>
      </c>
      <c r="D21" s="2" t="s">
        <v>1159</v>
      </c>
      <c r="E21" s="2" t="s">
        <v>2343</v>
      </c>
      <c r="F21" s="8">
        <v>590761</v>
      </c>
      <c r="G21" s="8">
        <v>935</v>
      </c>
      <c r="H21" s="8">
        <v>3.03</v>
      </c>
    </row>
    <row r="22" spans="2:8">
      <c r="B22" s="2" t="s">
        <v>2344</v>
      </c>
      <c r="C22" s="5" t="s">
        <v>266</v>
      </c>
      <c r="D22" s="2" t="s">
        <v>1159</v>
      </c>
      <c r="E22" s="2" t="s">
        <v>2345</v>
      </c>
      <c r="F22" s="8">
        <v>235684</v>
      </c>
      <c r="G22" s="8">
        <v>881.34</v>
      </c>
      <c r="H22" s="8">
        <v>2.86</v>
      </c>
    </row>
    <row r="23" spans="2:8">
      <c r="B23" s="2" t="s">
        <v>2346</v>
      </c>
      <c r="C23" s="5" t="s">
        <v>266</v>
      </c>
      <c r="D23" s="2" t="s">
        <v>1159</v>
      </c>
      <c r="E23" s="2" t="s">
        <v>2347</v>
      </c>
      <c r="F23" s="8">
        <v>84909</v>
      </c>
      <c r="G23" s="8">
        <v>752.63</v>
      </c>
      <c r="H23" s="8">
        <v>2.44</v>
      </c>
    </row>
    <row r="24" spans="2:8">
      <c r="B24" s="2" t="s">
        <v>2348</v>
      </c>
      <c r="C24" s="5" t="s">
        <v>266</v>
      </c>
      <c r="D24" s="2" t="s">
        <v>1159</v>
      </c>
      <c r="E24" s="2" t="s">
        <v>2349</v>
      </c>
      <c r="F24" s="8">
        <v>281333</v>
      </c>
      <c r="G24" s="8">
        <v>699.68</v>
      </c>
      <c r="H24" s="8">
        <v>2.27</v>
      </c>
    </row>
    <row r="25" spans="2:8">
      <c r="B25" s="2" t="s">
        <v>2216</v>
      </c>
      <c r="C25" s="5" t="s">
        <v>266</v>
      </c>
      <c r="D25" s="2" t="s">
        <v>1159</v>
      </c>
      <c r="E25" s="2" t="s">
        <v>2217</v>
      </c>
      <c r="F25" s="8">
        <v>487178</v>
      </c>
      <c r="G25" s="8">
        <v>660.81</v>
      </c>
      <c r="H25" s="8">
        <v>2.14</v>
      </c>
    </row>
    <row r="26" spans="2:8">
      <c r="B26" s="2" t="s">
        <v>1932</v>
      </c>
      <c r="C26" s="5" t="s">
        <v>266</v>
      </c>
      <c r="D26" s="2" t="s">
        <v>1159</v>
      </c>
      <c r="E26" s="2" t="s">
        <v>1933</v>
      </c>
      <c r="F26" s="8">
        <v>39593</v>
      </c>
      <c r="G26" s="8">
        <v>654.20000000000005</v>
      </c>
      <c r="H26" s="8">
        <v>2.12</v>
      </c>
    </row>
    <row r="27" spans="2:8">
      <c r="B27" s="2" t="s">
        <v>2350</v>
      </c>
      <c r="C27" s="5" t="s">
        <v>266</v>
      </c>
      <c r="D27" s="2" t="s">
        <v>1159</v>
      </c>
      <c r="E27" s="2" t="s">
        <v>2351</v>
      </c>
      <c r="F27" s="8">
        <v>144028</v>
      </c>
      <c r="G27" s="8">
        <v>474.93</v>
      </c>
      <c r="H27" s="8">
        <v>1.54</v>
      </c>
    </row>
    <row r="28" spans="2:8">
      <c r="B28" s="2" t="s">
        <v>2352</v>
      </c>
      <c r="C28" s="5" t="s">
        <v>266</v>
      </c>
      <c r="D28" s="2" t="s">
        <v>1159</v>
      </c>
      <c r="E28" s="2" t="s">
        <v>2353</v>
      </c>
      <c r="F28" s="8">
        <v>290879</v>
      </c>
      <c r="G28" s="8">
        <v>383.35</v>
      </c>
      <c r="H28" s="8">
        <v>1.24</v>
      </c>
    </row>
    <row r="29" spans="2:8">
      <c r="B29" s="2" t="s">
        <v>2354</v>
      </c>
      <c r="C29" s="5" t="s">
        <v>266</v>
      </c>
      <c r="D29" s="2" t="s">
        <v>1159</v>
      </c>
      <c r="E29" s="2" t="s">
        <v>2355</v>
      </c>
      <c r="F29" s="8">
        <v>74333</v>
      </c>
      <c r="G29" s="8">
        <v>306.07</v>
      </c>
      <c r="H29" s="8">
        <v>0.99</v>
      </c>
    </row>
    <row r="30" spans="2:8">
      <c r="B30" s="2" t="s">
        <v>2356</v>
      </c>
      <c r="C30" s="5" t="s">
        <v>266</v>
      </c>
      <c r="D30" s="2" t="s">
        <v>1159</v>
      </c>
      <c r="E30" s="2" t="s">
        <v>2357</v>
      </c>
      <c r="F30" s="8">
        <v>30669</v>
      </c>
      <c r="G30" s="8">
        <v>223.32</v>
      </c>
      <c r="H30" s="8">
        <v>0.72</v>
      </c>
    </row>
    <row r="31" spans="2:8">
      <c r="B31" s="3" t="s">
        <v>213</v>
      </c>
      <c r="C31" s="7"/>
      <c r="D31" s="3"/>
      <c r="E31" s="3"/>
      <c r="F31" s="10"/>
      <c r="G31" s="10">
        <f>SUM(G12:G30)</f>
        <v>30802.309999999998</v>
      </c>
      <c r="H31" s="10">
        <f>SUM(H12:H30)</f>
        <v>99.929999999999993</v>
      </c>
    </row>
    <row r="32" spans="2:8">
      <c r="B32" s="3" t="s">
        <v>1784</v>
      </c>
      <c r="C32" s="7"/>
      <c r="D32" s="3"/>
      <c r="E32" s="3"/>
      <c r="F32" s="10"/>
      <c r="G32" s="10">
        <v>27.45</v>
      </c>
      <c r="H32" s="10">
        <v>0.09</v>
      </c>
    </row>
    <row r="33" spans="2:8">
      <c r="B33" s="3" t="s">
        <v>267</v>
      </c>
      <c r="C33" s="7"/>
      <c r="D33" s="3"/>
      <c r="E33" s="3"/>
      <c r="F33" s="10"/>
      <c r="G33" s="10">
        <v>30829.760000000002</v>
      </c>
      <c r="H33" s="10">
        <v>100.02</v>
      </c>
    </row>
    <row r="34" spans="2:8">
      <c r="B34" s="3" t="s">
        <v>139</v>
      </c>
      <c r="C34" s="7"/>
      <c r="D34" s="3"/>
      <c r="E34" s="3"/>
      <c r="F34" s="10"/>
      <c r="G34" s="10">
        <v>-16.355620280002039</v>
      </c>
      <c r="H34" s="10">
        <v>-1.9999999999996021E-2</v>
      </c>
    </row>
    <row r="35" spans="2:8">
      <c r="B35" s="3" t="s">
        <v>269</v>
      </c>
      <c r="C35" s="7"/>
      <c r="D35" s="3"/>
      <c r="E35" s="3"/>
      <c r="F35" s="10"/>
      <c r="G35" s="10">
        <v>30813.404379719999</v>
      </c>
      <c r="H35" s="10">
        <v>100</v>
      </c>
    </row>
    <row r="36" spans="2:8">
      <c r="B36" s="2" t="s">
        <v>270</v>
      </c>
    </row>
    <row r="37" spans="2:8">
      <c r="B37" s="3" t="s">
        <v>271</v>
      </c>
    </row>
    <row r="38" spans="2:8">
      <c r="B38" s="3" t="s">
        <v>272</v>
      </c>
      <c r="C38" s="5" t="s">
        <v>2723</v>
      </c>
    </row>
    <row r="39" spans="2:8">
      <c r="B39" s="3" t="s">
        <v>274</v>
      </c>
      <c r="C39" s="5" t="s">
        <v>273</v>
      </c>
    </row>
    <row r="40" spans="2:8">
      <c r="B40" s="3" t="s">
        <v>1036</v>
      </c>
      <c r="C40" s="5" t="s">
        <v>273</v>
      </c>
    </row>
    <row r="41" spans="2:8">
      <c r="B41" s="3" t="s">
        <v>275</v>
      </c>
      <c r="C41" s="5" t="s">
        <v>276</v>
      </c>
    </row>
    <row r="42" spans="2:8">
      <c r="B42" s="3" t="s">
        <v>3436</v>
      </c>
      <c r="C42" s="7"/>
    </row>
    <row r="43" spans="2:8">
      <c r="B43" s="3" t="s">
        <v>3437</v>
      </c>
      <c r="C43" s="7"/>
    </row>
    <row r="44" spans="2:8">
      <c r="B44" s="3" t="s">
        <v>3438</v>
      </c>
      <c r="C44" s="7"/>
    </row>
    <row r="45" spans="2:8">
      <c r="B45" s="3" t="s">
        <v>3439</v>
      </c>
      <c r="C45" s="7"/>
    </row>
    <row r="46" spans="2:8">
      <c r="B46" s="3" t="s">
        <v>3440</v>
      </c>
      <c r="C46" s="7"/>
    </row>
    <row r="47" spans="2:8">
      <c r="B47" s="3" t="s">
        <v>3441</v>
      </c>
      <c r="C47" s="7"/>
    </row>
    <row r="48" spans="2:8">
      <c r="B48" s="3" t="s">
        <v>3442</v>
      </c>
      <c r="C48" s="7"/>
    </row>
    <row r="49" spans="2:3">
      <c r="B49" s="3" t="s">
        <v>3443</v>
      </c>
      <c r="C49" s="7"/>
    </row>
    <row r="50" spans="2:3">
      <c r="B50" s="3" t="s">
        <v>3360</v>
      </c>
      <c r="C50" s="7"/>
    </row>
    <row r="51" spans="2:3">
      <c r="B51" s="2" t="s">
        <v>277</v>
      </c>
    </row>
    <row r="52" spans="2:3">
      <c r="B52" s="2" t="s">
        <v>1037</v>
      </c>
    </row>
    <row r="55" spans="2:3" ht="14.4">
      <c r="B55" s="24" t="s">
        <v>2943</v>
      </c>
      <c r="C55" s="64"/>
    </row>
    <row r="56" spans="2:3" ht="14.4">
      <c r="B56" s="24" t="s">
        <v>4180</v>
      </c>
      <c r="C56" s="65" t="s">
        <v>1038</v>
      </c>
    </row>
    <row r="57" spans="2:3" ht="14.4">
      <c r="B57" s="15" t="s">
        <v>1039</v>
      </c>
      <c r="C57" s="16" t="s">
        <v>3898</v>
      </c>
    </row>
    <row r="58" spans="2:3" ht="14.4">
      <c r="B58" s="15" t="s">
        <v>1041</v>
      </c>
      <c r="C58" s="16" t="s">
        <v>3898</v>
      </c>
    </row>
    <row r="59" spans="2:3" ht="14.4">
      <c r="B59" s="15" t="s">
        <v>1042</v>
      </c>
      <c r="C59" s="16" t="s">
        <v>3898</v>
      </c>
    </row>
    <row r="60" spans="2:3" ht="14.4">
      <c r="B60" s="15" t="s">
        <v>1043</v>
      </c>
      <c r="C60" s="16" t="s">
        <v>3898</v>
      </c>
    </row>
    <row r="61" spans="2:3" ht="14.4">
      <c r="B61" s="15" t="s">
        <v>1044</v>
      </c>
      <c r="C61" s="16" t="s">
        <v>3898</v>
      </c>
    </row>
    <row r="62" spans="2:3" ht="14.4">
      <c r="B62" s="15" t="s">
        <v>1045</v>
      </c>
      <c r="C62" s="16" t="s">
        <v>3898</v>
      </c>
    </row>
    <row r="63" spans="2:3" ht="14.4">
      <c r="B63" s="24" t="s">
        <v>1046</v>
      </c>
      <c r="C63" s="64" t="s">
        <v>3898</v>
      </c>
    </row>
    <row r="65" spans="2:7" ht="14.4">
      <c r="B65" s="15" t="s">
        <v>278</v>
      </c>
      <c r="C65" s="16"/>
      <c r="D65" s="15"/>
    </row>
    <row r="66" spans="2:7" ht="28.8">
      <c r="B66" s="18" t="s">
        <v>279</v>
      </c>
      <c r="C66" s="17" t="s">
        <v>280</v>
      </c>
      <c r="D66" s="18" t="s">
        <v>281</v>
      </c>
    </row>
    <row r="67" spans="2:7" ht="14.4">
      <c r="B67" s="15" t="s">
        <v>273</v>
      </c>
      <c r="C67" s="16" t="s">
        <v>273</v>
      </c>
      <c r="D67" s="15" t="s">
        <v>273</v>
      </c>
    </row>
    <row r="69" spans="2:7">
      <c r="B69" s="20" t="s">
        <v>282</v>
      </c>
      <c r="C69" s="21">
        <v>45991</v>
      </c>
      <c r="D69" s="13"/>
      <c r="E69" s="55"/>
      <c r="F69" s="11"/>
    </row>
    <row r="70" spans="2:7">
      <c r="B70" s="20" t="s">
        <v>283</v>
      </c>
      <c r="C70" s="22" t="s">
        <v>284</v>
      </c>
      <c r="D70" s="20" t="s">
        <v>285</v>
      </c>
      <c r="E70" s="60" t="s">
        <v>286</v>
      </c>
      <c r="F70" s="23" t="s">
        <v>287</v>
      </c>
      <c r="G70" s="10"/>
    </row>
    <row r="71" spans="2:7">
      <c r="B71" s="58" t="s">
        <v>273</v>
      </c>
      <c r="C71" s="59" t="s">
        <v>273</v>
      </c>
      <c r="D71" s="58" t="s">
        <v>273</v>
      </c>
      <c r="E71" s="56" t="s">
        <v>273</v>
      </c>
      <c r="F71" s="61" t="s">
        <v>273</v>
      </c>
    </row>
    <row r="74" spans="2:7">
      <c r="B74" s="3" t="s">
        <v>288</v>
      </c>
    </row>
    <row r="75" spans="2:7">
      <c r="B75" s="3"/>
    </row>
    <row r="76" spans="2:7">
      <c r="B76" s="3" t="s">
        <v>2740</v>
      </c>
    </row>
    <row r="77" spans="2:7">
      <c r="B77" s="20" t="s">
        <v>289</v>
      </c>
      <c r="C77" s="22" t="s">
        <v>290</v>
      </c>
      <c r="D77" s="3"/>
    </row>
    <row r="78" spans="2:7">
      <c r="B78" s="13" t="s">
        <v>273</v>
      </c>
      <c r="C78" s="14" t="s">
        <v>273</v>
      </c>
    </row>
    <row r="80" spans="2:7">
      <c r="B80" s="20" t="s">
        <v>291</v>
      </c>
      <c r="C80" s="22" t="s">
        <v>290</v>
      </c>
    </row>
    <row r="81" spans="2:7">
      <c r="B81" s="13" t="s">
        <v>273</v>
      </c>
      <c r="C81" s="14" t="s">
        <v>273</v>
      </c>
    </row>
    <row r="83" spans="2:7">
      <c r="B83" s="20" t="s">
        <v>292</v>
      </c>
      <c r="C83" s="22" t="s">
        <v>293</v>
      </c>
    </row>
    <row r="84" spans="2:7">
      <c r="B84" s="13" t="s">
        <v>273</v>
      </c>
      <c r="C84" s="14" t="s">
        <v>273</v>
      </c>
    </row>
    <row r="86" spans="2:7">
      <c r="B86" s="60" t="s">
        <v>294</v>
      </c>
      <c r="C86" s="22" t="s">
        <v>293</v>
      </c>
    </row>
    <row r="87" spans="2:7">
      <c r="B87" s="55" t="s">
        <v>273</v>
      </c>
      <c r="C87" s="14" t="s">
        <v>273</v>
      </c>
    </row>
    <row r="89" spans="2:7">
      <c r="B89" s="20" t="s">
        <v>295</v>
      </c>
      <c r="C89" s="22" t="s">
        <v>273</v>
      </c>
    </row>
    <row r="91" spans="2:7">
      <c r="B91" s="20" t="s">
        <v>296</v>
      </c>
      <c r="C91" s="21">
        <v>45991</v>
      </c>
      <c r="D91" s="13"/>
      <c r="E91" s="55"/>
      <c r="F91" s="11"/>
    </row>
    <row r="92" spans="2:7">
      <c r="B92" s="20" t="s">
        <v>283</v>
      </c>
      <c r="C92" s="22" t="s">
        <v>284</v>
      </c>
      <c r="D92" s="20" t="s">
        <v>285</v>
      </c>
      <c r="E92" s="60" t="s">
        <v>286</v>
      </c>
      <c r="F92" s="23" t="s">
        <v>287</v>
      </c>
      <c r="G92" s="10"/>
    </row>
    <row r="93" spans="2:7">
      <c r="B93" s="58" t="s">
        <v>273</v>
      </c>
      <c r="C93" s="59" t="s">
        <v>273</v>
      </c>
      <c r="D93" s="58" t="s">
        <v>273</v>
      </c>
      <c r="E93" s="56" t="s">
        <v>273</v>
      </c>
      <c r="F93" s="61" t="s">
        <v>273</v>
      </c>
    </row>
    <row r="94" spans="2:7">
      <c r="B94" s="3" t="s">
        <v>288</v>
      </c>
    </row>
    <row r="95" spans="2:7">
      <c r="B95" s="3"/>
    </row>
    <row r="96" spans="2:7">
      <c r="B96" s="3" t="s">
        <v>2740</v>
      </c>
    </row>
    <row r="97" spans="2:4">
      <c r="B97" s="20" t="s">
        <v>289</v>
      </c>
      <c r="C97" s="22" t="s">
        <v>290</v>
      </c>
      <c r="D97" s="3"/>
    </row>
    <row r="98" spans="2:4">
      <c r="B98" s="13" t="s">
        <v>273</v>
      </c>
      <c r="C98" s="14" t="s">
        <v>273</v>
      </c>
    </row>
    <row r="100" spans="2:4">
      <c r="B100" s="20" t="s">
        <v>291</v>
      </c>
      <c r="C100" s="22" t="s">
        <v>290</v>
      </c>
    </row>
    <row r="101" spans="2:4">
      <c r="B101" s="13" t="s">
        <v>273</v>
      </c>
      <c r="C101" s="14" t="s">
        <v>273</v>
      </c>
    </row>
    <row r="103" spans="2:4">
      <c r="B103" s="20" t="s">
        <v>292</v>
      </c>
      <c r="C103" s="22" t="s">
        <v>293</v>
      </c>
    </row>
    <row r="104" spans="2:4">
      <c r="B104" s="13" t="s">
        <v>273</v>
      </c>
      <c r="C104" s="14" t="s">
        <v>273</v>
      </c>
    </row>
    <row r="106" spans="2:4">
      <c r="B106" s="60" t="s">
        <v>294</v>
      </c>
      <c r="C106" s="22" t="s">
        <v>293</v>
      </c>
    </row>
    <row r="107" spans="2:4">
      <c r="B107" s="55" t="s">
        <v>273</v>
      </c>
      <c r="C107" s="14" t="s">
        <v>273</v>
      </c>
    </row>
    <row r="109" spans="2:4">
      <c r="B109" s="20" t="s">
        <v>295</v>
      </c>
      <c r="C109" s="22" t="s">
        <v>273</v>
      </c>
    </row>
    <row r="112" spans="2:4">
      <c r="B112" s="3" t="s">
        <v>2741</v>
      </c>
    </row>
    <row r="114" spans="2:80">
      <c r="B114" s="20" t="s">
        <v>283</v>
      </c>
      <c r="C114" s="22" t="s">
        <v>297</v>
      </c>
      <c r="D114" s="20" t="s">
        <v>298</v>
      </c>
      <c r="E114" s="20" t="s">
        <v>299</v>
      </c>
      <c r="F114" s="10"/>
    </row>
    <row r="115" spans="2:80">
      <c r="B115" s="13" t="s">
        <v>273</v>
      </c>
      <c r="C115" s="14" t="s">
        <v>273</v>
      </c>
      <c r="D115" s="13" t="s">
        <v>273</v>
      </c>
      <c r="E115" s="13" t="s">
        <v>273</v>
      </c>
    </row>
    <row r="118" spans="2:80">
      <c r="B118" s="3" t="s">
        <v>300</v>
      </c>
      <c r="C118" s="7" t="s">
        <v>273</v>
      </c>
      <c r="D118" s="3"/>
      <c r="E118" s="3"/>
      <c r="F118" s="10"/>
      <c r="G118" s="10"/>
      <c r="H118" s="10"/>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row>
    <row r="120" spans="2:80">
      <c r="B120" s="3" t="s">
        <v>2742</v>
      </c>
    </row>
    <row r="122" spans="2:80">
      <c r="B122" s="20" t="s">
        <v>301</v>
      </c>
      <c r="C122" s="22" t="s">
        <v>290</v>
      </c>
      <c r="D122" s="3"/>
    </row>
    <row r="123" spans="2:80">
      <c r="B123" s="13" t="s">
        <v>273</v>
      </c>
      <c r="C123" s="14" t="s">
        <v>273</v>
      </c>
    </row>
    <row r="126" spans="2:80">
      <c r="B126" s="20" t="s">
        <v>302</v>
      </c>
      <c r="C126" s="22" t="s">
        <v>303</v>
      </c>
      <c r="D126" s="3"/>
    </row>
    <row r="127" spans="2:80">
      <c r="B127" s="13" t="s">
        <v>273</v>
      </c>
      <c r="C127" s="14" t="s">
        <v>273</v>
      </c>
    </row>
    <row r="130" spans="2:80">
      <c r="B130" s="3" t="s">
        <v>304</v>
      </c>
    </row>
    <row r="133" spans="2:80">
      <c r="B133" s="3" t="s">
        <v>2743</v>
      </c>
    </row>
    <row r="135" spans="2:80">
      <c r="B135" s="20" t="s">
        <v>283</v>
      </c>
      <c r="C135" s="22" t="s">
        <v>305</v>
      </c>
      <c r="D135" s="20" t="s">
        <v>297</v>
      </c>
      <c r="E135" s="20" t="s">
        <v>298</v>
      </c>
      <c r="F135" s="23" t="s">
        <v>299</v>
      </c>
      <c r="G135" s="10"/>
    </row>
    <row r="136" spans="2:80">
      <c r="B136" s="13" t="s">
        <v>273</v>
      </c>
      <c r="C136" s="14" t="s">
        <v>273</v>
      </c>
      <c r="D136" s="13" t="s">
        <v>273</v>
      </c>
      <c r="E136" s="13" t="s">
        <v>273</v>
      </c>
      <c r="F136" s="19" t="s">
        <v>273</v>
      </c>
    </row>
    <row r="139" spans="2:80">
      <c r="B139" s="3" t="s">
        <v>300</v>
      </c>
      <c r="C139" s="7" t="s">
        <v>273</v>
      </c>
      <c r="D139" s="3"/>
      <c r="E139" s="3"/>
      <c r="F139" s="10"/>
      <c r="G139" s="10"/>
      <c r="H139" s="10"/>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row>
    <row r="141" spans="2:80">
      <c r="B141" s="3" t="s">
        <v>2742</v>
      </c>
    </row>
    <row r="143" spans="2:80">
      <c r="B143" s="20" t="s">
        <v>301</v>
      </c>
      <c r="C143" s="22" t="s">
        <v>290</v>
      </c>
      <c r="D143" s="3"/>
    </row>
    <row r="144" spans="2:80">
      <c r="B144" s="13" t="s">
        <v>273</v>
      </c>
      <c r="C144" s="14" t="s">
        <v>273</v>
      </c>
    </row>
    <row r="147" spans="2:7">
      <c r="B147" s="20" t="s">
        <v>302</v>
      </c>
      <c r="C147" s="22" t="s">
        <v>303</v>
      </c>
      <c r="D147" s="3"/>
    </row>
    <row r="148" spans="2:7">
      <c r="B148" s="13" t="s">
        <v>273</v>
      </c>
      <c r="C148" s="14" t="s">
        <v>273</v>
      </c>
    </row>
    <row r="151" spans="2:7">
      <c r="B151" s="3" t="s">
        <v>304</v>
      </c>
    </row>
    <row r="154" spans="2:7">
      <c r="B154" s="3" t="s">
        <v>2744</v>
      </c>
    </row>
    <row r="155" spans="2:7">
      <c r="B155" s="20" t="s">
        <v>283</v>
      </c>
      <c r="C155" s="22" t="s">
        <v>306</v>
      </c>
      <c r="D155" s="20" t="s">
        <v>307</v>
      </c>
      <c r="E155" s="20" t="s">
        <v>308</v>
      </c>
      <c r="F155" s="23" t="s">
        <v>309</v>
      </c>
      <c r="G155" s="10"/>
    </row>
    <row r="156" spans="2:7">
      <c r="B156" s="13" t="s">
        <v>273</v>
      </c>
      <c r="C156" s="14" t="s">
        <v>273</v>
      </c>
      <c r="D156" s="13" t="s">
        <v>273</v>
      </c>
      <c r="E156" s="13" t="s">
        <v>273</v>
      </c>
      <c r="F156" s="19" t="s">
        <v>273</v>
      </c>
    </row>
    <row r="157" spans="2:7">
      <c r="B157" s="2" t="s">
        <v>310</v>
      </c>
    </row>
  </sheetData>
  <mergeCells count="3">
    <mergeCell ref="B1:E1"/>
    <mergeCell ref="C3:C7"/>
    <mergeCell ref="D3:D7"/>
  </mergeCells>
  <hyperlinks>
    <hyperlink ref="A1" location="Index!A1" display="Index" xr:uid="{00000000-0004-0000-1500-000000000000}"/>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B164"/>
  <sheetViews>
    <sheetView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bestFit="1" customWidth="1"/>
    <col min="9" max="16384" width="9.21875" style="2"/>
  </cols>
  <sheetData>
    <row r="1" spans="1:9">
      <c r="A1" s="12" t="s">
        <v>582</v>
      </c>
      <c r="B1" s="224" t="s">
        <v>1862</v>
      </c>
      <c r="C1" s="224"/>
      <c r="D1" s="224"/>
      <c r="E1" s="224"/>
    </row>
    <row r="3" spans="1:9" ht="14.4">
      <c r="B3" s="25" t="s">
        <v>2328</v>
      </c>
      <c r="C3" s="225"/>
      <c r="D3" s="226"/>
      <c r="E3" s="1"/>
    </row>
    <row r="4" spans="1:9" ht="14.4">
      <c r="B4" s="53" t="s">
        <v>2329</v>
      </c>
      <c r="C4" s="225"/>
      <c r="D4" s="226"/>
      <c r="E4" s="1"/>
    </row>
    <row r="5" spans="1:9" ht="14.4">
      <c r="B5" s="53" t="s">
        <v>584</v>
      </c>
      <c r="C5" s="225"/>
      <c r="D5" s="226"/>
      <c r="E5" s="1"/>
    </row>
    <row r="6" spans="1:9" ht="14.4">
      <c r="B6" s="53" t="s">
        <v>2294</v>
      </c>
      <c r="C6" s="225"/>
      <c r="D6" s="226"/>
      <c r="E6" s="1"/>
    </row>
    <row r="7" spans="1:9" ht="28.8">
      <c r="B7" s="29" t="s">
        <v>2330</v>
      </c>
      <c r="C7" s="225"/>
      <c r="D7" s="226"/>
      <c r="E7" s="1"/>
    </row>
    <row r="8" spans="1:9" ht="14.4">
      <c r="B8" s="29" t="s">
        <v>585</v>
      </c>
      <c r="C8" s="63" t="s">
        <v>586</v>
      </c>
      <c r="D8" s="63" t="s">
        <v>587</v>
      </c>
      <c r="E8" s="1"/>
    </row>
    <row r="10" spans="1:9">
      <c r="B10" s="2" t="s">
        <v>2722</v>
      </c>
    </row>
    <row r="12" spans="1:9">
      <c r="B12" s="4" t="s">
        <v>588</v>
      </c>
      <c r="C12" s="6" t="s">
        <v>589</v>
      </c>
      <c r="D12" s="4" t="s">
        <v>154</v>
      </c>
      <c r="E12" s="4" t="s">
        <v>591</v>
      </c>
      <c r="F12" s="9" t="s">
        <v>592</v>
      </c>
      <c r="G12" s="9" t="s">
        <v>593</v>
      </c>
      <c r="H12" s="9" t="s">
        <v>594</v>
      </c>
      <c r="I12" s="3" t="s">
        <v>155</v>
      </c>
    </row>
    <row r="13" spans="1:9">
      <c r="B13" s="3" t="s">
        <v>156</v>
      </c>
    </row>
    <row r="14" spans="1:9">
      <c r="B14" s="3" t="s">
        <v>596</v>
      </c>
    </row>
    <row r="15" spans="1:9">
      <c r="B15" s="2" t="s">
        <v>196</v>
      </c>
      <c r="C15" s="5" t="s">
        <v>266</v>
      </c>
      <c r="D15" s="2" t="s">
        <v>164</v>
      </c>
      <c r="E15" s="2" t="s">
        <v>197</v>
      </c>
      <c r="F15" s="8">
        <v>90910</v>
      </c>
      <c r="G15" s="8">
        <v>1476.56</v>
      </c>
      <c r="H15" s="8">
        <v>8.1199999999999992</v>
      </c>
    </row>
    <row r="16" spans="1:9">
      <c r="B16" s="2" t="s">
        <v>943</v>
      </c>
      <c r="C16" s="5" t="s">
        <v>266</v>
      </c>
      <c r="D16" s="2" t="s">
        <v>944</v>
      </c>
      <c r="E16" s="2" t="s">
        <v>945</v>
      </c>
      <c r="F16" s="8">
        <v>66870</v>
      </c>
      <c r="G16" s="8">
        <v>1405.34</v>
      </c>
      <c r="H16" s="8">
        <v>7.73</v>
      </c>
    </row>
    <row r="17" spans="2:8">
      <c r="B17" s="2" t="s">
        <v>163</v>
      </c>
      <c r="C17" s="5" t="s">
        <v>266</v>
      </c>
      <c r="D17" s="2" t="s">
        <v>164</v>
      </c>
      <c r="E17" s="2" t="s">
        <v>165</v>
      </c>
      <c r="F17" s="8">
        <v>43765</v>
      </c>
      <c r="G17" s="8">
        <v>1373.13</v>
      </c>
      <c r="H17" s="8">
        <v>7.55</v>
      </c>
    </row>
    <row r="18" spans="2:8">
      <c r="B18" s="2" t="s">
        <v>948</v>
      </c>
      <c r="C18" s="5" t="s">
        <v>266</v>
      </c>
      <c r="D18" s="2" t="s">
        <v>164</v>
      </c>
      <c r="E18" s="2" t="s">
        <v>949</v>
      </c>
      <c r="F18" s="8">
        <v>87173</v>
      </c>
      <c r="G18" s="8">
        <v>1359.99</v>
      </c>
      <c r="H18" s="8">
        <v>7.48</v>
      </c>
    </row>
    <row r="19" spans="2:8">
      <c r="B19" s="2" t="s">
        <v>1165</v>
      </c>
      <c r="C19" s="5" t="s">
        <v>266</v>
      </c>
      <c r="D19" s="2" t="s">
        <v>1082</v>
      </c>
      <c r="E19" s="2" t="s">
        <v>1166</v>
      </c>
      <c r="F19" s="8">
        <v>66238</v>
      </c>
      <c r="G19" s="8">
        <v>1204.8</v>
      </c>
      <c r="H19" s="8">
        <v>6.63</v>
      </c>
    </row>
    <row r="20" spans="2:8">
      <c r="B20" s="2" t="s">
        <v>252</v>
      </c>
      <c r="C20" s="5" t="s">
        <v>266</v>
      </c>
      <c r="D20" s="2" t="s">
        <v>166</v>
      </c>
      <c r="E20" s="2" t="s">
        <v>167</v>
      </c>
      <c r="F20" s="8">
        <v>389573</v>
      </c>
      <c r="G20" s="8">
        <v>1169.1099999999999</v>
      </c>
      <c r="H20" s="8">
        <v>6.43</v>
      </c>
    </row>
    <row r="21" spans="2:8">
      <c r="B21" s="2" t="s">
        <v>1213</v>
      </c>
      <c r="C21" s="5" t="s">
        <v>266</v>
      </c>
      <c r="D21" s="2" t="s">
        <v>166</v>
      </c>
      <c r="E21" s="2" t="s">
        <v>1214</v>
      </c>
      <c r="F21" s="8">
        <v>76344</v>
      </c>
      <c r="G21" s="8">
        <v>1015.53</v>
      </c>
      <c r="H21" s="8">
        <v>5.59</v>
      </c>
    </row>
    <row r="22" spans="2:8">
      <c r="B22" s="2" t="s">
        <v>1233</v>
      </c>
      <c r="C22" s="5" t="s">
        <v>266</v>
      </c>
      <c r="D22" s="2" t="s">
        <v>164</v>
      </c>
      <c r="E22" s="2" t="s">
        <v>1234</v>
      </c>
      <c r="F22" s="8">
        <v>63915</v>
      </c>
      <c r="G22" s="8">
        <v>969.78</v>
      </c>
      <c r="H22" s="8">
        <v>5.34</v>
      </c>
    </row>
    <row r="23" spans="2:8">
      <c r="B23" s="2" t="s">
        <v>1081</v>
      </c>
      <c r="C23" s="5" t="s">
        <v>266</v>
      </c>
      <c r="D23" s="2" t="s">
        <v>1082</v>
      </c>
      <c r="E23" s="2" t="s">
        <v>1083</v>
      </c>
      <c r="F23" s="8">
        <v>72156</v>
      </c>
      <c r="G23" s="8">
        <v>952.89</v>
      </c>
      <c r="H23" s="8">
        <v>5.24</v>
      </c>
    </row>
    <row r="24" spans="2:8">
      <c r="B24" s="2" t="s">
        <v>1908</v>
      </c>
      <c r="C24" s="5" t="s">
        <v>266</v>
      </c>
      <c r="D24" s="2" t="s">
        <v>164</v>
      </c>
      <c r="E24" s="2" t="s">
        <v>1909</v>
      </c>
      <c r="F24" s="8">
        <v>287260</v>
      </c>
      <c r="G24" s="8">
        <v>716.8</v>
      </c>
      <c r="H24" s="8">
        <v>3.94</v>
      </c>
    </row>
    <row r="25" spans="2:8">
      <c r="B25" s="2" t="s">
        <v>2331</v>
      </c>
      <c r="C25" s="5" t="s">
        <v>266</v>
      </c>
      <c r="D25" s="2" t="s">
        <v>166</v>
      </c>
      <c r="E25" s="2" t="s">
        <v>2332</v>
      </c>
      <c r="F25" s="8">
        <v>268061</v>
      </c>
      <c r="G25" s="8">
        <v>716.55</v>
      </c>
      <c r="H25" s="8">
        <v>3.94</v>
      </c>
    </row>
    <row r="26" spans="2:8">
      <c r="B26" s="2" t="s">
        <v>1147</v>
      </c>
      <c r="C26" s="5" t="s">
        <v>266</v>
      </c>
      <c r="D26" s="2" t="s">
        <v>164</v>
      </c>
      <c r="E26" s="2" t="s">
        <v>1148</v>
      </c>
      <c r="F26" s="8">
        <v>10803</v>
      </c>
      <c r="G26" s="8">
        <v>686.31</v>
      </c>
      <c r="H26" s="8">
        <v>3.78</v>
      </c>
    </row>
    <row r="27" spans="2:8">
      <c r="B27" s="2" t="s">
        <v>1197</v>
      </c>
      <c r="C27" s="5" t="s">
        <v>266</v>
      </c>
      <c r="D27" s="2" t="s">
        <v>164</v>
      </c>
      <c r="E27" s="2" t="s">
        <v>1198</v>
      </c>
      <c r="F27" s="8">
        <v>33657</v>
      </c>
      <c r="G27" s="8">
        <v>642.41</v>
      </c>
      <c r="H27" s="8">
        <v>3.53</v>
      </c>
    </row>
    <row r="28" spans="2:8">
      <c r="B28" s="2" t="s">
        <v>1916</v>
      </c>
      <c r="C28" s="5" t="s">
        <v>266</v>
      </c>
      <c r="D28" s="2" t="s">
        <v>166</v>
      </c>
      <c r="E28" s="2" t="s">
        <v>1917</v>
      </c>
      <c r="F28" s="8">
        <v>166878</v>
      </c>
      <c r="G28" s="8">
        <v>631.29999999999995</v>
      </c>
      <c r="H28" s="8">
        <v>3.47</v>
      </c>
    </row>
    <row r="29" spans="2:8">
      <c r="B29" s="2" t="s">
        <v>1266</v>
      </c>
      <c r="C29" s="5" t="s">
        <v>266</v>
      </c>
      <c r="D29" s="2" t="s">
        <v>164</v>
      </c>
      <c r="E29" s="2" t="s">
        <v>1267</v>
      </c>
      <c r="F29" s="8">
        <v>9334</v>
      </c>
      <c r="G29" s="8">
        <v>569.04999999999995</v>
      </c>
      <c r="H29" s="8">
        <v>3.13</v>
      </c>
    </row>
    <row r="30" spans="2:8">
      <c r="B30" s="2" t="s">
        <v>1075</v>
      </c>
      <c r="C30" s="5" t="s">
        <v>266</v>
      </c>
      <c r="D30" s="2" t="s">
        <v>944</v>
      </c>
      <c r="E30" s="2" t="s">
        <v>1076</v>
      </c>
      <c r="F30" s="8">
        <v>5422983</v>
      </c>
      <c r="G30" s="8">
        <v>540.13</v>
      </c>
      <c r="H30" s="8">
        <v>2.97</v>
      </c>
    </row>
    <row r="31" spans="2:8">
      <c r="B31" s="2" t="s">
        <v>1005</v>
      </c>
      <c r="C31" s="5" t="s">
        <v>266</v>
      </c>
      <c r="D31" s="2" t="s">
        <v>944</v>
      </c>
      <c r="E31" s="2" t="s">
        <v>1006</v>
      </c>
      <c r="F31" s="8">
        <v>23069</v>
      </c>
      <c r="G31" s="8">
        <v>418.75</v>
      </c>
      <c r="H31" s="8">
        <v>2.2999999999999998</v>
      </c>
    </row>
    <row r="32" spans="2:8">
      <c r="B32" s="2" t="s">
        <v>1215</v>
      </c>
      <c r="C32" s="5" t="s">
        <v>266</v>
      </c>
      <c r="D32" s="2" t="s">
        <v>1159</v>
      </c>
      <c r="E32" s="2" t="s">
        <v>1216</v>
      </c>
      <c r="F32" s="8">
        <v>59249</v>
      </c>
      <c r="G32" s="8">
        <v>406.86</v>
      </c>
      <c r="H32" s="8">
        <v>2.2400000000000002</v>
      </c>
    </row>
    <row r="33" spans="2:8">
      <c r="B33" s="2" t="s">
        <v>1203</v>
      </c>
      <c r="C33" s="5" t="s">
        <v>266</v>
      </c>
      <c r="D33" s="2" t="s">
        <v>164</v>
      </c>
      <c r="E33" s="2" t="s">
        <v>1204</v>
      </c>
      <c r="F33" s="8">
        <v>11461</v>
      </c>
      <c r="G33" s="8">
        <v>322.20999999999998</v>
      </c>
      <c r="H33" s="8">
        <v>1.77</v>
      </c>
    </row>
    <row r="34" spans="2:8">
      <c r="B34" s="2" t="s">
        <v>2239</v>
      </c>
      <c r="C34" s="5" t="s">
        <v>266</v>
      </c>
      <c r="D34" s="2" t="s">
        <v>944</v>
      </c>
      <c r="E34" s="2" t="s">
        <v>2240</v>
      </c>
      <c r="F34" s="8">
        <v>14774</v>
      </c>
      <c r="G34" s="8">
        <v>261.25</v>
      </c>
      <c r="H34" s="8">
        <v>1.44</v>
      </c>
    </row>
    <row r="35" spans="2:8">
      <c r="B35" s="2" t="s">
        <v>1800</v>
      </c>
      <c r="C35" s="5" t="s">
        <v>266</v>
      </c>
      <c r="D35" s="2" t="s">
        <v>164</v>
      </c>
      <c r="E35" s="2" t="s">
        <v>1801</v>
      </c>
      <c r="F35" s="8">
        <v>16477</v>
      </c>
      <c r="G35" s="8">
        <v>201.41</v>
      </c>
      <c r="H35" s="8">
        <v>1.1100000000000001</v>
      </c>
    </row>
    <row r="36" spans="2:8">
      <c r="B36" s="2" t="s">
        <v>1798</v>
      </c>
      <c r="C36" s="5" t="s">
        <v>266</v>
      </c>
      <c r="D36" s="2" t="s">
        <v>164</v>
      </c>
      <c r="E36" s="2" t="s">
        <v>1799</v>
      </c>
      <c r="F36" s="8">
        <v>2392</v>
      </c>
      <c r="G36" s="8">
        <v>193.92</v>
      </c>
      <c r="H36" s="8">
        <v>1.07</v>
      </c>
    </row>
    <row r="37" spans="2:8">
      <c r="B37" s="2" t="s">
        <v>1829</v>
      </c>
      <c r="C37" s="5" t="s">
        <v>266</v>
      </c>
      <c r="D37" s="2" t="s">
        <v>164</v>
      </c>
      <c r="E37" s="2" t="s">
        <v>1830</v>
      </c>
      <c r="F37" s="8">
        <v>3489</v>
      </c>
      <c r="G37" s="8">
        <v>179.98</v>
      </c>
      <c r="H37" s="8">
        <v>0.99</v>
      </c>
    </row>
    <row r="38" spans="2:8">
      <c r="B38" s="2" t="s">
        <v>2333</v>
      </c>
      <c r="C38" s="5" t="s">
        <v>266</v>
      </c>
      <c r="D38" s="2" t="s">
        <v>166</v>
      </c>
      <c r="E38" s="2" t="s">
        <v>2334</v>
      </c>
      <c r="F38" s="8">
        <v>6000</v>
      </c>
      <c r="G38" s="8">
        <v>138.6</v>
      </c>
      <c r="H38" s="8">
        <v>0.76</v>
      </c>
    </row>
    <row r="39" spans="2:8">
      <c r="B39" s="2" t="s">
        <v>1936</v>
      </c>
      <c r="C39" s="5" t="s">
        <v>266</v>
      </c>
      <c r="D39" s="2" t="s">
        <v>1254</v>
      </c>
      <c r="E39" s="2" t="s">
        <v>1937</v>
      </c>
      <c r="F39" s="8">
        <v>2773</v>
      </c>
      <c r="G39" s="8">
        <v>123.13</v>
      </c>
      <c r="H39" s="8">
        <v>0.68</v>
      </c>
    </row>
    <row r="40" spans="2:8">
      <c r="B40" s="2" t="s">
        <v>2335</v>
      </c>
      <c r="C40" s="5" t="s">
        <v>266</v>
      </c>
      <c r="D40" s="2" t="s">
        <v>1254</v>
      </c>
      <c r="E40" s="2" t="s">
        <v>2336</v>
      </c>
      <c r="F40" s="8">
        <v>17275</v>
      </c>
      <c r="G40" s="8">
        <v>117.31</v>
      </c>
      <c r="H40" s="8">
        <v>0.65</v>
      </c>
    </row>
    <row r="41" spans="2:8">
      <c r="B41" s="2" t="s">
        <v>1924</v>
      </c>
      <c r="C41" s="5" t="s">
        <v>266</v>
      </c>
      <c r="D41" s="2" t="s">
        <v>1254</v>
      </c>
      <c r="E41" s="2" t="s">
        <v>1925</v>
      </c>
      <c r="F41" s="8">
        <v>6372</v>
      </c>
      <c r="G41" s="8">
        <v>105.83</v>
      </c>
      <c r="H41" s="8">
        <v>0.57999999999999996</v>
      </c>
    </row>
    <row r="42" spans="2:8">
      <c r="B42" s="2" t="s">
        <v>2337</v>
      </c>
      <c r="C42" s="5" t="s">
        <v>266</v>
      </c>
      <c r="D42" s="2" t="s">
        <v>164</v>
      </c>
      <c r="E42" s="2" t="s">
        <v>2338</v>
      </c>
      <c r="F42" s="8">
        <v>9163</v>
      </c>
      <c r="G42" s="8">
        <v>101.94</v>
      </c>
      <c r="H42" s="8">
        <v>0.56000000000000005</v>
      </c>
    </row>
    <row r="43" spans="2:8">
      <c r="B43" s="2" t="s">
        <v>1253</v>
      </c>
      <c r="C43" s="5" t="s">
        <v>266</v>
      </c>
      <c r="D43" s="2" t="s">
        <v>1254</v>
      </c>
      <c r="E43" s="2" t="s">
        <v>1255</v>
      </c>
      <c r="F43" s="8">
        <v>8514</v>
      </c>
      <c r="G43" s="8">
        <v>95.66</v>
      </c>
      <c r="H43" s="8">
        <v>0.53</v>
      </c>
    </row>
    <row r="44" spans="2:8">
      <c r="B44" s="2" t="s">
        <v>1912</v>
      </c>
      <c r="C44" s="5" t="s">
        <v>266</v>
      </c>
      <c r="D44" s="2" t="s">
        <v>164</v>
      </c>
      <c r="E44" s="2" t="s">
        <v>1913</v>
      </c>
      <c r="F44" s="8">
        <v>19612</v>
      </c>
      <c r="G44" s="8">
        <v>70.09</v>
      </c>
      <c r="H44" s="8">
        <v>0.39</v>
      </c>
    </row>
    <row r="45" spans="2:8">
      <c r="B45" s="3" t="s">
        <v>213</v>
      </c>
      <c r="C45" s="7"/>
      <c r="D45" s="3"/>
      <c r="E45" s="3"/>
      <c r="F45" s="10"/>
      <c r="G45" s="10">
        <f>SUM(G12:G44)</f>
        <v>18166.619999999995</v>
      </c>
      <c r="H45" s="10">
        <f>SUM(H12:H44)</f>
        <v>99.94</v>
      </c>
    </row>
    <row r="46" spans="2:8">
      <c r="B46" s="3" t="s">
        <v>267</v>
      </c>
      <c r="C46" s="7"/>
      <c r="D46" s="3"/>
      <c r="E46" s="3"/>
      <c r="F46" s="10"/>
      <c r="G46" s="10">
        <v>18166.62</v>
      </c>
      <c r="H46" s="10">
        <v>99.94</v>
      </c>
    </row>
    <row r="47" spans="2:8">
      <c r="B47" s="3" t="s">
        <v>268</v>
      </c>
      <c r="C47" s="7"/>
      <c r="D47" s="3"/>
      <c r="E47" s="3"/>
      <c r="F47" s="10"/>
      <c r="G47" s="10">
        <v>9.7770148000017798</v>
      </c>
      <c r="H47" s="10">
        <v>6.0000000000002274E-2</v>
      </c>
    </row>
    <row r="48" spans="2:8">
      <c r="B48" s="3" t="s">
        <v>269</v>
      </c>
      <c r="C48" s="7"/>
      <c r="D48" s="3"/>
      <c r="E48" s="3"/>
      <c r="F48" s="10"/>
      <c r="G48" s="10">
        <v>18176.397014800001</v>
      </c>
      <c r="H48" s="10">
        <v>100</v>
      </c>
    </row>
    <row r="49" spans="2:3">
      <c r="B49" s="2" t="s">
        <v>270</v>
      </c>
    </row>
    <row r="50" spans="2:3">
      <c r="B50" s="3" t="s">
        <v>271</v>
      </c>
    </row>
    <row r="51" spans="2:3">
      <c r="B51" s="3" t="s">
        <v>272</v>
      </c>
      <c r="C51" s="5" t="s">
        <v>2723</v>
      </c>
    </row>
    <row r="52" spans="2:3">
      <c r="B52" s="3" t="s">
        <v>274</v>
      </c>
      <c r="C52" s="5" t="s">
        <v>273</v>
      </c>
    </row>
    <row r="53" spans="2:3">
      <c r="B53" s="3" t="s">
        <v>1036</v>
      </c>
      <c r="C53" s="5" t="s">
        <v>273</v>
      </c>
    </row>
    <row r="54" spans="2:3">
      <c r="B54" s="3" t="s">
        <v>275</v>
      </c>
      <c r="C54" s="5" t="s">
        <v>276</v>
      </c>
    </row>
    <row r="55" spans="2:3">
      <c r="B55" s="3" t="s">
        <v>3434</v>
      </c>
      <c r="C55" s="7"/>
    </row>
    <row r="56" spans="2:3">
      <c r="B56" s="3" t="s">
        <v>3435</v>
      </c>
      <c r="C56" s="7"/>
    </row>
    <row r="57" spans="2:3">
      <c r="B57" s="3" t="s">
        <v>2134</v>
      </c>
      <c r="C57" s="7"/>
    </row>
    <row r="58" spans="2:3">
      <c r="B58" s="2" t="s">
        <v>277</v>
      </c>
    </row>
    <row r="59" spans="2:3">
      <c r="B59" s="2" t="s">
        <v>1037</v>
      </c>
    </row>
    <row r="62" spans="2:3" ht="14.4">
      <c r="B62" s="24" t="s">
        <v>2943</v>
      </c>
      <c r="C62" s="64"/>
    </row>
    <row r="63" spans="2:3" ht="14.4">
      <c r="B63" s="24" t="s">
        <v>4180</v>
      </c>
      <c r="C63" s="65" t="s">
        <v>1038</v>
      </c>
    </row>
    <row r="64" spans="2:3" ht="14.4">
      <c r="B64" s="15" t="s">
        <v>1039</v>
      </c>
      <c r="C64" s="16" t="s">
        <v>3898</v>
      </c>
    </row>
    <row r="65" spans="2:7" ht="14.4">
      <c r="B65" s="15" t="s">
        <v>1041</v>
      </c>
      <c r="C65" s="16" t="s">
        <v>3898</v>
      </c>
    </row>
    <row r="66" spans="2:7" ht="14.4">
      <c r="B66" s="15" t="s">
        <v>1042</v>
      </c>
      <c r="C66" s="16" t="s">
        <v>3898</v>
      </c>
    </row>
    <row r="67" spans="2:7" ht="14.4">
      <c r="B67" s="15" t="s">
        <v>1043</v>
      </c>
      <c r="C67" s="16" t="s">
        <v>3898</v>
      </c>
    </row>
    <row r="68" spans="2:7" ht="14.4">
      <c r="B68" s="15" t="s">
        <v>1044</v>
      </c>
      <c r="C68" s="16" t="s">
        <v>3898</v>
      </c>
    </row>
    <row r="69" spans="2:7" ht="14.4">
      <c r="B69" s="15" t="s">
        <v>1045</v>
      </c>
      <c r="C69" s="16" t="s">
        <v>3898</v>
      </c>
    </row>
    <row r="70" spans="2:7" ht="14.4">
      <c r="B70" s="24" t="s">
        <v>1046</v>
      </c>
      <c r="C70" s="64" t="s">
        <v>3898</v>
      </c>
    </row>
    <row r="72" spans="2:7" ht="14.4">
      <c r="B72" s="15" t="s">
        <v>278</v>
      </c>
      <c r="C72" s="16"/>
      <c r="D72" s="15"/>
    </row>
    <row r="73" spans="2:7" ht="28.8">
      <c r="B73" s="18" t="s">
        <v>279</v>
      </c>
      <c r="C73" s="17" t="s">
        <v>280</v>
      </c>
      <c r="D73" s="18" t="s">
        <v>281</v>
      </c>
    </row>
    <row r="74" spans="2:7" ht="14.4">
      <c r="B74" s="15" t="s">
        <v>273</v>
      </c>
      <c r="C74" s="16" t="s">
        <v>273</v>
      </c>
      <c r="D74" s="15" t="s">
        <v>273</v>
      </c>
    </row>
    <row r="76" spans="2:7">
      <c r="B76" s="20" t="s">
        <v>282</v>
      </c>
      <c r="C76" s="21">
        <v>45991</v>
      </c>
      <c r="D76" s="13"/>
      <c r="E76" s="55"/>
      <c r="F76" s="11"/>
    </row>
    <row r="77" spans="2:7">
      <c r="B77" s="20" t="s">
        <v>283</v>
      </c>
      <c r="C77" s="22" t="s">
        <v>284</v>
      </c>
      <c r="D77" s="20" t="s">
        <v>285</v>
      </c>
      <c r="E77" s="60" t="s">
        <v>286</v>
      </c>
      <c r="F77" s="23" t="s">
        <v>287</v>
      </c>
      <c r="G77" s="10"/>
    </row>
    <row r="78" spans="2:7">
      <c r="B78" s="58" t="s">
        <v>273</v>
      </c>
      <c r="C78" s="59" t="s">
        <v>273</v>
      </c>
      <c r="D78" s="58" t="s">
        <v>273</v>
      </c>
      <c r="E78" s="56" t="s">
        <v>273</v>
      </c>
      <c r="F78" s="61" t="s">
        <v>273</v>
      </c>
    </row>
    <row r="81" spans="2:4">
      <c r="B81" s="3" t="s">
        <v>288</v>
      </c>
    </row>
    <row r="82" spans="2:4">
      <c r="B82" s="3"/>
    </row>
    <row r="83" spans="2:4">
      <c r="B83" s="3" t="s">
        <v>2740</v>
      </c>
    </row>
    <row r="84" spans="2:4">
      <c r="B84" s="20" t="s">
        <v>289</v>
      </c>
      <c r="C84" s="22" t="s">
        <v>290</v>
      </c>
      <c r="D84" s="3"/>
    </row>
    <row r="85" spans="2:4">
      <c r="B85" s="13" t="s">
        <v>273</v>
      </c>
      <c r="C85" s="14" t="s">
        <v>273</v>
      </c>
    </row>
    <row r="87" spans="2:4">
      <c r="B87" s="20" t="s">
        <v>291</v>
      </c>
      <c r="C87" s="22" t="s">
        <v>290</v>
      </c>
    </row>
    <row r="88" spans="2:4">
      <c r="B88" s="13" t="s">
        <v>273</v>
      </c>
      <c r="C88" s="14" t="s">
        <v>273</v>
      </c>
    </row>
    <row r="90" spans="2:4">
      <c r="B90" s="20" t="s">
        <v>292</v>
      </c>
      <c r="C90" s="22" t="s">
        <v>293</v>
      </c>
    </row>
    <row r="91" spans="2:4">
      <c r="B91" s="13" t="s">
        <v>273</v>
      </c>
      <c r="C91" s="14" t="s">
        <v>273</v>
      </c>
    </row>
    <row r="93" spans="2:4">
      <c r="B93" s="60" t="s">
        <v>294</v>
      </c>
      <c r="C93" s="22" t="s">
        <v>293</v>
      </c>
    </row>
    <row r="94" spans="2:4">
      <c r="B94" s="55" t="s">
        <v>273</v>
      </c>
      <c r="C94" s="14" t="s">
        <v>273</v>
      </c>
    </row>
    <row r="96" spans="2:4">
      <c r="B96" s="20" t="s">
        <v>295</v>
      </c>
      <c r="C96" s="22" t="s">
        <v>273</v>
      </c>
    </row>
    <row r="98" spans="2:7">
      <c r="B98" s="20" t="s">
        <v>296</v>
      </c>
      <c r="C98" s="21">
        <v>45991</v>
      </c>
      <c r="D98" s="13"/>
      <c r="E98" s="55"/>
      <c r="F98" s="11"/>
    </row>
    <row r="99" spans="2:7">
      <c r="B99" s="20" t="s">
        <v>283</v>
      </c>
      <c r="C99" s="22" t="s">
        <v>284</v>
      </c>
      <c r="D99" s="20" t="s">
        <v>285</v>
      </c>
      <c r="E99" s="60" t="s">
        <v>286</v>
      </c>
      <c r="F99" s="23" t="s">
        <v>287</v>
      </c>
      <c r="G99" s="10"/>
    </row>
    <row r="100" spans="2:7">
      <c r="B100" s="58" t="s">
        <v>273</v>
      </c>
      <c r="C100" s="59" t="s">
        <v>273</v>
      </c>
      <c r="D100" s="58" t="s">
        <v>273</v>
      </c>
      <c r="E100" s="56" t="s">
        <v>273</v>
      </c>
      <c r="F100" s="61" t="s">
        <v>273</v>
      </c>
    </row>
    <row r="101" spans="2:7">
      <c r="B101" s="3" t="s">
        <v>288</v>
      </c>
    </row>
    <row r="102" spans="2:7">
      <c r="B102" s="3"/>
    </row>
    <row r="103" spans="2:7">
      <c r="B103" s="3" t="s">
        <v>2740</v>
      </c>
    </row>
    <row r="104" spans="2:7">
      <c r="B104" s="20" t="s">
        <v>289</v>
      </c>
      <c r="C104" s="22" t="s">
        <v>290</v>
      </c>
      <c r="D104" s="3"/>
    </row>
    <row r="105" spans="2:7">
      <c r="B105" s="13" t="s">
        <v>273</v>
      </c>
      <c r="C105" s="14" t="s">
        <v>273</v>
      </c>
    </row>
    <row r="107" spans="2:7">
      <c r="B107" s="20" t="s">
        <v>291</v>
      </c>
      <c r="C107" s="22" t="s">
        <v>290</v>
      </c>
    </row>
    <row r="108" spans="2:7">
      <c r="B108" s="13" t="s">
        <v>273</v>
      </c>
      <c r="C108" s="14" t="s">
        <v>273</v>
      </c>
    </row>
    <row r="110" spans="2:7">
      <c r="B110" s="20" t="s">
        <v>292</v>
      </c>
      <c r="C110" s="22" t="s">
        <v>293</v>
      </c>
    </row>
    <row r="111" spans="2:7">
      <c r="B111" s="13" t="s">
        <v>273</v>
      </c>
      <c r="C111" s="14" t="s">
        <v>273</v>
      </c>
    </row>
    <row r="113" spans="2:80">
      <c r="B113" s="60" t="s">
        <v>294</v>
      </c>
      <c r="C113" s="22" t="s">
        <v>293</v>
      </c>
    </row>
    <row r="114" spans="2:80">
      <c r="B114" s="55" t="s">
        <v>273</v>
      </c>
      <c r="C114" s="14" t="s">
        <v>273</v>
      </c>
    </row>
    <row r="116" spans="2:80">
      <c r="B116" s="20" t="s">
        <v>295</v>
      </c>
      <c r="C116" s="22" t="s">
        <v>273</v>
      </c>
    </row>
    <row r="119" spans="2:80">
      <c r="B119" s="3" t="s">
        <v>2741</v>
      </c>
    </row>
    <row r="121" spans="2:80">
      <c r="B121" s="20" t="s">
        <v>283</v>
      </c>
      <c r="C121" s="22" t="s">
        <v>297</v>
      </c>
      <c r="D121" s="20" t="s">
        <v>298</v>
      </c>
      <c r="E121" s="20" t="s">
        <v>299</v>
      </c>
      <c r="F121" s="10"/>
    </row>
    <row r="122" spans="2:80">
      <c r="B122" s="13" t="s">
        <v>273</v>
      </c>
      <c r="C122" s="14" t="s">
        <v>273</v>
      </c>
      <c r="D122" s="13" t="s">
        <v>273</v>
      </c>
      <c r="E122" s="13" t="s">
        <v>273</v>
      </c>
    </row>
    <row r="125" spans="2:80">
      <c r="B125" s="3" t="s">
        <v>300</v>
      </c>
      <c r="C125" s="7" t="s">
        <v>273</v>
      </c>
      <c r="D125" s="3"/>
      <c r="E125" s="3"/>
      <c r="F125" s="10"/>
      <c r="G125" s="10"/>
      <c r="H125" s="10"/>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row>
    <row r="127" spans="2:80">
      <c r="B127" s="3" t="s">
        <v>2742</v>
      </c>
    </row>
    <row r="129" spans="2:7">
      <c r="B129" s="20" t="s">
        <v>301</v>
      </c>
      <c r="C129" s="22" t="s">
        <v>290</v>
      </c>
      <c r="D129" s="3"/>
    </row>
    <row r="130" spans="2:7">
      <c r="B130" s="13" t="s">
        <v>273</v>
      </c>
      <c r="C130" s="14" t="s">
        <v>273</v>
      </c>
    </row>
    <row r="133" spans="2:7">
      <c r="B133" s="20" t="s">
        <v>302</v>
      </c>
      <c r="C133" s="22" t="s">
        <v>303</v>
      </c>
      <c r="D133" s="3"/>
    </row>
    <row r="134" spans="2:7">
      <c r="B134" s="13" t="s">
        <v>273</v>
      </c>
      <c r="C134" s="14" t="s">
        <v>273</v>
      </c>
    </row>
    <row r="137" spans="2:7">
      <c r="B137" s="3" t="s">
        <v>304</v>
      </c>
    </row>
    <row r="140" spans="2:7">
      <c r="B140" s="3" t="s">
        <v>2743</v>
      </c>
    </row>
    <row r="142" spans="2:7">
      <c r="B142" s="20" t="s">
        <v>283</v>
      </c>
      <c r="C142" s="22" t="s">
        <v>305</v>
      </c>
      <c r="D142" s="20" t="s">
        <v>297</v>
      </c>
      <c r="E142" s="20" t="s">
        <v>298</v>
      </c>
      <c r="F142" s="23" t="s">
        <v>299</v>
      </c>
      <c r="G142" s="10"/>
    </row>
    <row r="143" spans="2:7">
      <c r="B143" s="13" t="s">
        <v>273</v>
      </c>
      <c r="C143" s="14" t="s">
        <v>273</v>
      </c>
      <c r="D143" s="13" t="s">
        <v>273</v>
      </c>
      <c r="E143" s="13" t="s">
        <v>273</v>
      </c>
      <c r="F143" s="19" t="s">
        <v>273</v>
      </c>
    </row>
    <row r="146" spans="2:80">
      <c r="B146" s="3" t="s">
        <v>300</v>
      </c>
      <c r="C146" s="7" t="s">
        <v>273</v>
      </c>
      <c r="D146" s="3"/>
      <c r="E146" s="3"/>
      <c r="F146" s="10"/>
      <c r="G146" s="10"/>
      <c r="H146" s="10"/>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row>
    <row r="148" spans="2:80">
      <c r="B148" s="3" t="s">
        <v>2742</v>
      </c>
    </row>
    <row r="150" spans="2:80">
      <c r="B150" s="20" t="s">
        <v>301</v>
      </c>
      <c r="C150" s="22" t="s">
        <v>290</v>
      </c>
      <c r="D150" s="3"/>
    </row>
    <row r="151" spans="2:80">
      <c r="B151" s="13" t="s">
        <v>273</v>
      </c>
      <c r="C151" s="14" t="s">
        <v>273</v>
      </c>
    </row>
    <row r="154" spans="2:80">
      <c r="B154" s="20" t="s">
        <v>302</v>
      </c>
      <c r="C154" s="22" t="s">
        <v>303</v>
      </c>
      <c r="D154" s="3"/>
    </row>
    <row r="155" spans="2:80">
      <c r="B155" s="13" t="s">
        <v>273</v>
      </c>
      <c r="C155" s="14" t="s">
        <v>273</v>
      </c>
    </row>
    <row r="158" spans="2:80">
      <c r="B158" s="3" t="s">
        <v>304</v>
      </c>
    </row>
    <row r="161" spans="2:7">
      <c r="B161" s="3" t="s">
        <v>2744</v>
      </c>
    </row>
    <row r="162" spans="2:7">
      <c r="B162" s="20" t="s">
        <v>283</v>
      </c>
      <c r="C162" s="22" t="s">
        <v>306</v>
      </c>
      <c r="D162" s="20" t="s">
        <v>307</v>
      </c>
      <c r="E162" s="20" t="s">
        <v>308</v>
      </c>
      <c r="F162" s="23" t="s">
        <v>309</v>
      </c>
      <c r="G162" s="10"/>
    </row>
    <row r="163" spans="2:7">
      <c r="B163" s="13" t="s">
        <v>273</v>
      </c>
      <c r="C163" s="14" t="s">
        <v>273</v>
      </c>
      <c r="D163" s="13" t="s">
        <v>273</v>
      </c>
      <c r="E163" s="13" t="s">
        <v>273</v>
      </c>
      <c r="F163" s="19" t="s">
        <v>273</v>
      </c>
    </row>
    <row r="164" spans="2:7">
      <c r="B164" s="2" t="s">
        <v>310</v>
      </c>
    </row>
  </sheetData>
  <mergeCells count="3">
    <mergeCell ref="B1:E1"/>
    <mergeCell ref="C3:C7"/>
    <mergeCell ref="D3:D7"/>
  </mergeCells>
  <hyperlinks>
    <hyperlink ref="A1" location="Index!A1" display="Index" xr:uid="{00000000-0004-0000-1600-000000000000}"/>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B140"/>
  <sheetViews>
    <sheetView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8.5546875" style="8" bestFit="1" customWidth="1"/>
    <col min="8" max="8" width="6.5546875" style="8" bestFit="1" customWidth="1"/>
    <col min="9" max="16384" width="9.21875" style="2"/>
  </cols>
  <sheetData>
    <row r="1" spans="1:9">
      <c r="A1" s="12" t="s">
        <v>582</v>
      </c>
      <c r="B1" s="224" t="s">
        <v>2324</v>
      </c>
      <c r="C1" s="224"/>
      <c r="D1" s="224"/>
      <c r="E1" s="224"/>
    </row>
    <row r="3" spans="1:9" ht="14.4">
      <c r="B3" s="25" t="s">
        <v>2324</v>
      </c>
      <c r="C3" s="225"/>
      <c r="D3" s="226"/>
      <c r="E3" s="1"/>
    </row>
    <row r="4" spans="1:9" ht="14.4">
      <c r="B4" s="53" t="s">
        <v>2325</v>
      </c>
      <c r="C4" s="225"/>
      <c r="D4" s="226"/>
      <c r="E4" s="1"/>
    </row>
    <row r="5" spans="1:9" ht="14.4">
      <c r="B5" s="53" t="s">
        <v>584</v>
      </c>
      <c r="C5" s="225"/>
      <c r="D5" s="226"/>
      <c r="E5" s="1"/>
    </row>
    <row r="6" spans="1:9" ht="14.4">
      <c r="B6" s="53" t="s">
        <v>2294</v>
      </c>
      <c r="C6" s="225"/>
      <c r="D6" s="226"/>
      <c r="E6" s="1"/>
    </row>
    <row r="7" spans="1:9" ht="14.4">
      <c r="B7" s="29" t="s">
        <v>2326</v>
      </c>
      <c r="C7" s="225"/>
      <c r="D7" s="226"/>
      <c r="E7" s="1"/>
    </row>
    <row r="8" spans="1:9" ht="14.4">
      <c r="B8" s="29" t="s">
        <v>585</v>
      </c>
      <c r="C8" s="63" t="s">
        <v>586</v>
      </c>
      <c r="D8" s="63" t="s">
        <v>587</v>
      </c>
      <c r="E8" s="1"/>
    </row>
    <row r="10" spans="1:9">
      <c r="B10" s="2" t="s">
        <v>2722</v>
      </c>
    </row>
    <row r="12" spans="1:9">
      <c r="B12" s="4" t="s">
        <v>588</v>
      </c>
      <c r="C12" s="6" t="s">
        <v>589</v>
      </c>
      <c r="D12" s="4" t="s">
        <v>154</v>
      </c>
      <c r="E12" s="4" t="s">
        <v>591</v>
      </c>
      <c r="F12" s="9" t="s">
        <v>592</v>
      </c>
      <c r="G12" s="9" t="s">
        <v>593</v>
      </c>
      <c r="H12" s="9" t="s">
        <v>594</v>
      </c>
      <c r="I12" s="3" t="s">
        <v>155</v>
      </c>
    </row>
    <row r="13" spans="1:9">
      <c r="B13" s="3" t="s">
        <v>217</v>
      </c>
    </row>
    <row r="14" spans="1:9">
      <c r="B14" s="2" t="s">
        <v>1862</v>
      </c>
      <c r="C14" s="5" t="s">
        <v>266</v>
      </c>
      <c r="D14" s="2" t="s">
        <v>138</v>
      </c>
      <c r="E14" s="2" t="s">
        <v>1863</v>
      </c>
      <c r="F14" s="8">
        <v>13651832</v>
      </c>
      <c r="G14" s="8">
        <v>13371.97</v>
      </c>
      <c r="H14" s="8">
        <v>99.93</v>
      </c>
    </row>
    <row r="15" spans="1:9">
      <c r="B15" s="3" t="s">
        <v>2659</v>
      </c>
      <c r="C15" s="7"/>
      <c r="D15" s="3"/>
      <c r="E15" s="3"/>
      <c r="F15" s="10"/>
      <c r="G15" s="10">
        <f>SUM(G13:G14)</f>
        <v>13371.97</v>
      </c>
      <c r="H15" s="10">
        <f>SUM(H13:H14)</f>
        <v>99.93</v>
      </c>
    </row>
    <row r="16" spans="1:9">
      <c r="B16" s="3" t="s">
        <v>267</v>
      </c>
      <c r="C16" s="7"/>
      <c r="D16" s="3"/>
      <c r="E16" s="3"/>
      <c r="F16" s="10"/>
      <c r="G16" s="10">
        <v>13371.97</v>
      </c>
      <c r="H16" s="10">
        <v>99.93</v>
      </c>
    </row>
    <row r="17" spans="2:8">
      <c r="B17" s="3" t="s">
        <v>268</v>
      </c>
      <c r="C17" s="7"/>
      <c r="D17" s="3"/>
      <c r="E17" s="3"/>
      <c r="F17" s="10"/>
      <c r="G17" s="10">
        <v>9.321841390001282</v>
      </c>
      <c r="H17" s="10">
        <v>6.9999999999993179E-2</v>
      </c>
    </row>
    <row r="18" spans="2:8">
      <c r="B18" s="3" t="s">
        <v>269</v>
      </c>
      <c r="C18" s="7"/>
      <c r="D18" s="3"/>
      <c r="E18" s="3"/>
      <c r="F18" s="10"/>
      <c r="G18" s="10">
        <v>13381.291841390001</v>
      </c>
      <c r="H18" s="10">
        <v>100</v>
      </c>
    </row>
    <row r="19" spans="2:8">
      <c r="B19" s="2" t="s">
        <v>270</v>
      </c>
    </row>
    <row r="20" spans="2:8">
      <c r="B20" s="3" t="s">
        <v>271</v>
      </c>
    </row>
    <row r="21" spans="2:8">
      <c r="B21" s="3" t="s">
        <v>272</v>
      </c>
      <c r="C21" s="5" t="s">
        <v>2723</v>
      </c>
    </row>
    <row r="22" spans="2:8">
      <c r="B22" s="3" t="s">
        <v>274</v>
      </c>
      <c r="C22" s="5" t="s">
        <v>273</v>
      </c>
    </row>
    <row r="23" spans="2:8">
      <c r="B23" s="3" t="s">
        <v>1036</v>
      </c>
      <c r="C23" s="5" t="s">
        <v>273</v>
      </c>
    </row>
    <row r="24" spans="2:8">
      <c r="B24" s="3" t="s">
        <v>275</v>
      </c>
      <c r="C24" s="5" t="s">
        <v>276</v>
      </c>
    </row>
    <row r="25" spans="2:8">
      <c r="B25" s="3" t="s">
        <v>3426</v>
      </c>
      <c r="C25" s="7"/>
    </row>
    <row r="26" spans="2:8">
      <c r="B26" s="3" t="s">
        <v>3427</v>
      </c>
      <c r="C26" s="7"/>
    </row>
    <row r="27" spans="2:8">
      <c r="B27" s="3" t="s">
        <v>3428</v>
      </c>
      <c r="C27" s="7"/>
    </row>
    <row r="28" spans="2:8">
      <c r="B28" s="3" t="s">
        <v>3429</v>
      </c>
      <c r="C28" s="7"/>
    </row>
    <row r="29" spans="2:8">
      <c r="B29" s="3" t="s">
        <v>3430</v>
      </c>
      <c r="C29" s="7"/>
    </row>
    <row r="30" spans="2:8">
      <c r="B30" s="3" t="s">
        <v>3431</v>
      </c>
      <c r="C30" s="7"/>
    </row>
    <row r="31" spans="2:8">
      <c r="B31" s="3" t="s">
        <v>3432</v>
      </c>
      <c r="C31" s="7"/>
    </row>
    <row r="32" spans="2:8">
      <c r="B32" s="3" t="s">
        <v>3433</v>
      </c>
      <c r="C32" s="7"/>
    </row>
    <row r="33" spans="2:4">
      <c r="B33" s="3" t="s">
        <v>2327</v>
      </c>
      <c r="C33" s="7"/>
    </row>
    <row r="34" spans="2:4">
      <c r="B34" s="2" t="s">
        <v>277</v>
      </c>
    </row>
    <row r="35" spans="2:4">
      <c r="B35" s="2" t="s">
        <v>1037</v>
      </c>
    </row>
    <row r="38" spans="2:4" ht="14.4">
      <c r="B38" s="24" t="s">
        <v>2943</v>
      </c>
      <c r="C38" s="64"/>
    </row>
    <row r="39" spans="2:4" ht="14.4">
      <c r="B39" s="24" t="s">
        <v>4180</v>
      </c>
      <c r="C39" s="65" t="s">
        <v>1038</v>
      </c>
    </row>
    <row r="40" spans="2:4" ht="14.4">
      <c r="B40" s="15" t="s">
        <v>1039</v>
      </c>
      <c r="C40" s="16" t="s">
        <v>3898</v>
      </c>
    </row>
    <row r="41" spans="2:4" ht="14.4">
      <c r="B41" s="15" t="s">
        <v>1041</v>
      </c>
      <c r="C41" s="16" t="s">
        <v>3898</v>
      </c>
    </row>
    <row r="42" spans="2:4" ht="14.4">
      <c r="B42" s="15" t="s">
        <v>1042</v>
      </c>
      <c r="C42" s="16" t="s">
        <v>3898</v>
      </c>
    </row>
    <row r="43" spans="2:4" ht="14.4">
      <c r="B43" s="15" t="s">
        <v>1043</v>
      </c>
      <c r="C43" s="16" t="s">
        <v>3898</v>
      </c>
    </row>
    <row r="44" spans="2:4" ht="14.4">
      <c r="B44" s="15" t="s">
        <v>1044</v>
      </c>
      <c r="C44" s="16" t="s">
        <v>3898</v>
      </c>
    </row>
    <row r="45" spans="2:4" ht="14.4">
      <c r="B45" s="15" t="s">
        <v>1045</v>
      </c>
      <c r="C45" s="16" t="s">
        <v>3898</v>
      </c>
    </row>
    <row r="46" spans="2:4" ht="14.4">
      <c r="B46" s="24" t="s">
        <v>1046</v>
      </c>
      <c r="C46" s="64" t="s">
        <v>3898</v>
      </c>
    </row>
    <row r="48" spans="2:4" ht="14.4">
      <c r="B48" s="15" t="s">
        <v>278</v>
      </c>
      <c r="C48" s="16"/>
      <c r="D48" s="15"/>
    </row>
    <row r="49" spans="2:7" ht="28.8">
      <c r="B49" s="18" t="s">
        <v>279</v>
      </c>
      <c r="C49" s="17" t="s">
        <v>280</v>
      </c>
      <c r="D49" s="18" t="s">
        <v>281</v>
      </c>
    </row>
    <row r="50" spans="2:7" ht="14.4">
      <c r="B50" s="15" t="s">
        <v>273</v>
      </c>
      <c r="C50" s="16" t="s">
        <v>273</v>
      </c>
      <c r="D50" s="15" t="s">
        <v>273</v>
      </c>
    </row>
    <row r="52" spans="2:7">
      <c r="B52" s="20" t="s">
        <v>282</v>
      </c>
      <c r="C52" s="21">
        <v>45991</v>
      </c>
      <c r="D52" s="13"/>
      <c r="E52" s="55"/>
      <c r="F52" s="11"/>
    </row>
    <row r="53" spans="2:7">
      <c r="B53" s="20" t="s">
        <v>283</v>
      </c>
      <c r="C53" s="22" t="s">
        <v>284</v>
      </c>
      <c r="D53" s="20" t="s">
        <v>285</v>
      </c>
      <c r="E53" s="60" t="s">
        <v>286</v>
      </c>
      <c r="F53" s="23" t="s">
        <v>287</v>
      </c>
      <c r="G53" s="10"/>
    </row>
    <row r="54" spans="2:7">
      <c r="B54" s="58" t="s">
        <v>273</v>
      </c>
      <c r="C54" s="59" t="s">
        <v>273</v>
      </c>
      <c r="D54" s="58" t="s">
        <v>273</v>
      </c>
      <c r="E54" s="56" t="s">
        <v>273</v>
      </c>
      <c r="F54" s="61" t="s">
        <v>273</v>
      </c>
    </row>
    <row r="57" spans="2:7">
      <c r="B57" s="3" t="s">
        <v>288</v>
      </c>
    </row>
    <row r="58" spans="2:7">
      <c r="B58" s="3"/>
    </row>
    <row r="59" spans="2:7">
      <c r="B59" s="3" t="s">
        <v>2740</v>
      </c>
    </row>
    <row r="60" spans="2:7">
      <c r="B60" s="20" t="s">
        <v>289</v>
      </c>
      <c r="C60" s="22" t="s">
        <v>290</v>
      </c>
      <c r="D60" s="3"/>
    </row>
    <row r="61" spans="2:7">
      <c r="B61" s="13" t="s">
        <v>273</v>
      </c>
      <c r="C61" s="14" t="s">
        <v>273</v>
      </c>
    </row>
    <row r="63" spans="2:7">
      <c r="B63" s="20" t="s">
        <v>291</v>
      </c>
      <c r="C63" s="22" t="s">
        <v>290</v>
      </c>
    </row>
    <row r="64" spans="2:7">
      <c r="B64" s="13" t="s">
        <v>273</v>
      </c>
      <c r="C64" s="14" t="s">
        <v>273</v>
      </c>
    </row>
    <row r="66" spans="2:7">
      <c r="B66" s="20" t="s">
        <v>292</v>
      </c>
      <c r="C66" s="22" t="s">
        <v>293</v>
      </c>
    </row>
    <row r="67" spans="2:7">
      <c r="B67" s="13" t="s">
        <v>273</v>
      </c>
      <c r="C67" s="14" t="s">
        <v>273</v>
      </c>
    </row>
    <row r="69" spans="2:7">
      <c r="B69" s="60" t="s">
        <v>294</v>
      </c>
      <c r="C69" s="22" t="s">
        <v>293</v>
      </c>
    </row>
    <row r="70" spans="2:7">
      <c r="B70" s="55" t="s">
        <v>273</v>
      </c>
      <c r="C70" s="14" t="s">
        <v>273</v>
      </c>
    </row>
    <row r="72" spans="2:7">
      <c r="B72" s="20" t="s">
        <v>295</v>
      </c>
      <c r="C72" s="22" t="s">
        <v>273</v>
      </c>
    </row>
    <row r="74" spans="2:7">
      <c r="B74" s="20" t="s">
        <v>296</v>
      </c>
      <c r="C74" s="21">
        <v>45991</v>
      </c>
      <c r="D74" s="13"/>
      <c r="E74" s="55"/>
      <c r="F74" s="11"/>
    </row>
    <row r="75" spans="2:7">
      <c r="B75" s="20" t="s">
        <v>283</v>
      </c>
      <c r="C75" s="22" t="s">
        <v>284</v>
      </c>
      <c r="D75" s="20" t="s">
        <v>285</v>
      </c>
      <c r="E75" s="60" t="s">
        <v>286</v>
      </c>
      <c r="F75" s="23" t="s">
        <v>287</v>
      </c>
      <c r="G75" s="10"/>
    </row>
    <row r="76" spans="2:7">
      <c r="B76" s="58" t="s">
        <v>273</v>
      </c>
      <c r="C76" s="59" t="s">
        <v>273</v>
      </c>
      <c r="D76" s="58" t="s">
        <v>273</v>
      </c>
      <c r="E76" s="56" t="s">
        <v>273</v>
      </c>
      <c r="F76" s="61" t="s">
        <v>273</v>
      </c>
    </row>
    <row r="77" spans="2:7">
      <c r="B77" s="3" t="s">
        <v>288</v>
      </c>
    </row>
    <row r="78" spans="2:7">
      <c r="B78" s="3"/>
    </row>
    <row r="79" spans="2:7">
      <c r="B79" s="3" t="s">
        <v>2740</v>
      </c>
    </row>
    <row r="80" spans="2:7">
      <c r="B80" s="20" t="s">
        <v>289</v>
      </c>
      <c r="C80" s="22" t="s">
        <v>290</v>
      </c>
      <c r="D80" s="3"/>
    </row>
    <row r="81" spans="2:3">
      <c r="B81" s="13" t="s">
        <v>273</v>
      </c>
      <c r="C81" s="14" t="s">
        <v>273</v>
      </c>
    </row>
    <row r="83" spans="2:3">
      <c r="B83" s="20" t="s">
        <v>291</v>
      </c>
      <c r="C83" s="22" t="s">
        <v>290</v>
      </c>
    </row>
    <row r="84" spans="2:3">
      <c r="B84" s="13" t="s">
        <v>273</v>
      </c>
      <c r="C84" s="14" t="s">
        <v>273</v>
      </c>
    </row>
    <row r="86" spans="2:3">
      <c r="B86" s="20" t="s">
        <v>292</v>
      </c>
      <c r="C86" s="22" t="s">
        <v>293</v>
      </c>
    </row>
    <row r="87" spans="2:3">
      <c r="B87" s="13" t="s">
        <v>273</v>
      </c>
      <c r="C87" s="14" t="s">
        <v>273</v>
      </c>
    </row>
    <row r="89" spans="2:3">
      <c r="B89" s="60" t="s">
        <v>294</v>
      </c>
      <c r="C89" s="22" t="s">
        <v>293</v>
      </c>
    </row>
    <row r="90" spans="2:3">
      <c r="B90" s="55" t="s">
        <v>273</v>
      </c>
      <c r="C90" s="14" t="s">
        <v>273</v>
      </c>
    </row>
    <row r="92" spans="2:3">
      <c r="B92" s="20" t="s">
        <v>295</v>
      </c>
      <c r="C92" s="22" t="s">
        <v>273</v>
      </c>
    </row>
    <row r="95" spans="2:3">
      <c r="B95" s="3" t="s">
        <v>2741</v>
      </c>
    </row>
    <row r="97" spans="2:80">
      <c r="B97" s="20" t="s">
        <v>283</v>
      </c>
      <c r="C97" s="22" t="s">
        <v>297</v>
      </c>
      <c r="D97" s="20" t="s">
        <v>298</v>
      </c>
      <c r="E97" s="20" t="s">
        <v>299</v>
      </c>
      <c r="F97" s="10"/>
    </row>
    <row r="98" spans="2:80">
      <c r="B98" s="13" t="s">
        <v>273</v>
      </c>
      <c r="C98" s="14" t="s">
        <v>273</v>
      </c>
      <c r="D98" s="13" t="s">
        <v>273</v>
      </c>
      <c r="E98" s="13" t="s">
        <v>273</v>
      </c>
    </row>
    <row r="101" spans="2:80">
      <c r="B101" s="3" t="s">
        <v>300</v>
      </c>
      <c r="C101" s="7" t="s">
        <v>273</v>
      </c>
      <c r="D101" s="3"/>
      <c r="E101" s="3"/>
      <c r="F101" s="10"/>
      <c r="G101" s="10"/>
      <c r="H101" s="10"/>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row>
    <row r="103" spans="2:80">
      <c r="B103" s="3" t="s">
        <v>2742</v>
      </c>
    </row>
    <row r="105" spans="2:80">
      <c r="B105" s="20" t="s">
        <v>301</v>
      </c>
      <c r="C105" s="22" t="s">
        <v>290</v>
      </c>
      <c r="D105" s="3"/>
    </row>
    <row r="106" spans="2:80">
      <c r="B106" s="13" t="s">
        <v>273</v>
      </c>
      <c r="C106" s="14" t="s">
        <v>273</v>
      </c>
    </row>
    <row r="109" spans="2:80">
      <c r="B109" s="20" t="s">
        <v>302</v>
      </c>
      <c r="C109" s="22" t="s">
        <v>303</v>
      </c>
      <c r="D109" s="3"/>
    </row>
    <row r="110" spans="2:80">
      <c r="B110" s="13" t="s">
        <v>273</v>
      </c>
      <c r="C110" s="14" t="s">
        <v>273</v>
      </c>
    </row>
    <row r="113" spans="2:80">
      <c r="B113" s="3" t="s">
        <v>304</v>
      </c>
    </row>
    <row r="116" spans="2:80">
      <c r="B116" s="3" t="s">
        <v>2743</v>
      </c>
    </row>
    <row r="118" spans="2:80">
      <c r="B118" s="20" t="s">
        <v>283</v>
      </c>
      <c r="C118" s="22" t="s">
        <v>305</v>
      </c>
      <c r="D118" s="20" t="s">
        <v>297</v>
      </c>
      <c r="E118" s="20" t="s">
        <v>298</v>
      </c>
      <c r="F118" s="23" t="s">
        <v>299</v>
      </c>
      <c r="G118" s="10"/>
    </row>
    <row r="119" spans="2:80">
      <c r="B119" s="13" t="s">
        <v>273</v>
      </c>
      <c r="C119" s="14" t="s">
        <v>273</v>
      </c>
      <c r="D119" s="13" t="s">
        <v>273</v>
      </c>
      <c r="E119" s="13" t="s">
        <v>273</v>
      </c>
      <c r="F119" s="19" t="s">
        <v>273</v>
      </c>
    </row>
    <row r="122" spans="2:80">
      <c r="B122" s="3" t="s">
        <v>300</v>
      </c>
      <c r="C122" s="7" t="s">
        <v>273</v>
      </c>
      <c r="D122" s="3"/>
      <c r="E122" s="3"/>
      <c r="F122" s="10"/>
      <c r="G122" s="10"/>
      <c r="H122" s="10"/>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row>
    <row r="124" spans="2:80">
      <c r="B124" s="3" t="s">
        <v>2742</v>
      </c>
    </row>
    <row r="126" spans="2:80">
      <c r="B126" s="20" t="s">
        <v>301</v>
      </c>
      <c r="C126" s="22" t="s">
        <v>290</v>
      </c>
      <c r="D126" s="3"/>
    </row>
    <row r="127" spans="2:80">
      <c r="B127" s="13" t="s">
        <v>273</v>
      </c>
      <c r="C127" s="14" t="s">
        <v>273</v>
      </c>
    </row>
    <row r="130" spans="2:7">
      <c r="B130" s="20" t="s">
        <v>302</v>
      </c>
      <c r="C130" s="22" t="s">
        <v>303</v>
      </c>
      <c r="D130" s="3"/>
    </row>
    <row r="131" spans="2:7">
      <c r="B131" s="13" t="s">
        <v>273</v>
      </c>
      <c r="C131" s="14" t="s">
        <v>273</v>
      </c>
    </row>
    <row r="134" spans="2:7">
      <c r="B134" s="3" t="s">
        <v>304</v>
      </c>
    </row>
    <row r="137" spans="2:7">
      <c r="B137" s="3" t="s">
        <v>2744</v>
      </c>
    </row>
    <row r="138" spans="2:7">
      <c r="B138" s="20" t="s">
        <v>283</v>
      </c>
      <c r="C138" s="22" t="s">
        <v>306</v>
      </c>
      <c r="D138" s="20" t="s">
        <v>307</v>
      </c>
      <c r="E138" s="20" t="s">
        <v>308</v>
      </c>
      <c r="F138" s="23" t="s">
        <v>309</v>
      </c>
      <c r="G138" s="10"/>
    </row>
    <row r="139" spans="2:7">
      <c r="B139" s="13" t="s">
        <v>273</v>
      </c>
      <c r="C139" s="14" t="s">
        <v>273</v>
      </c>
      <c r="D139" s="13" t="s">
        <v>273</v>
      </c>
      <c r="E139" s="13" t="s">
        <v>273</v>
      </c>
      <c r="F139" s="19" t="s">
        <v>273</v>
      </c>
    </row>
    <row r="140" spans="2:7">
      <c r="B140" s="2" t="s">
        <v>310</v>
      </c>
    </row>
  </sheetData>
  <mergeCells count="3">
    <mergeCell ref="B1:E1"/>
    <mergeCell ref="C3:C7"/>
    <mergeCell ref="D3:D7"/>
  </mergeCells>
  <hyperlinks>
    <hyperlink ref="A1" location="Index!A1" display="Index" xr:uid="{00000000-0004-0000-1700-000000000000}"/>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B161"/>
  <sheetViews>
    <sheetView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col min="9" max="16384" width="9.21875" style="2"/>
  </cols>
  <sheetData>
    <row r="1" spans="1:9">
      <c r="A1" s="12" t="s">
        <v>582</v>
      </c>
      <c r="B1" s="224" t="s">
        <v>2319</v>
      </c>
      <c r="C1" s="224"/>
      <c r="D1" s="224"/>
      <c r="E1" s="224"/>
    </row>
    <row r="3" spans="1:9" ht="14.4">
      <c r="B3" s="25" t="s">
        <v>2319</v>
      </c>
      <c r="C3" s="225"/>
      <c r="D3" s="231"/>
    </row>
    <row r="4" spans="1:9" ht="14.4">
      <c r="B4" s="29" t="s">
        <v>2320</v>
      </c>
      <c r="C4" s="225"/>
      <c r="D4" s="231"/>
    </row>
    <row r="5" spans="1:9" ht="14.4">
      <c r="B5" s="29" t="s">
        <v>584</v>
      </c>
      <c r="C5" s="225"/>
      <c r="D5" s="231"/>
    </row>
    <row r="6" spans="1:9" ht="14.4">
      <c r="B6" s="15" t="s">
        <v>2302</v>
      </c>
      <c r="C6" s="225"/>
      <c r="D6" s="231"/>
    </row>
    <row r="7" spans="1:9" ht="14.4">
      <c r="B7" s="18" t="s">
        <v>2321</v>
      </c>
      <c r="C7" s="225"/>
      <c r="D7" s="231"/>
    </row>
    <row r="8" spans="1:9" ht="14.4">
      <c r="B8" s="29" t="s">
        <v>585</v>
      </c>
      <c r="C8" s="30" t="s">
        <v>586</v>
      </c>
      <c r="D8" s="30" t="s">
        <v>587</v>
      </c>
    </row>
    <row r="10" spans="1:9">
      <c r="B10" s="2" t="s">
        <v>2722</v>
      </c>
    </row>
    <row r="12" spans="1:9">
      <c r="B12" s="4" t="s">
        <v>588</v>
      </c>
      <c r="C12" s="6" t="s">
        <v>589</v>
      </c>
      <c r="D12" s="4" t="s">
        <v>154</v>
      </c>
      <c r="E12" s="4" t="s">
        <v>591</v>
      </c>
      <c r="F12" s="9" t="s">
        <v>592</v>
      </c>
      <c r="G12" s="9" t="s">
        <v>593</v>
      </c>
      <c r="H12" s="9" t="s">
        <v>594</v>
      </c>
      <c r="I12" s="3" t="s">
        <v>155</v>
      </c>
    </row>
    <row r="13" spans="1:9">
      <c r="B13" s="3" t="s">
        <v>156</v>
      </c>
    </row>
    <row r="14" spans="1:9">
      <c r="B14" s="3" t="s">
        <v>596</v>
      </c>
    </row>
    <row r="15" spans="1:9">
      <c r="B15" s="2" t="s">
        <v>157</v>
      </c>
      <c r="C15" s="5" t="s">
        <v>266</v>
      </c>
      <c r="D15" s="2" t="s">
        <v>158</v>
      </c>
      <c r="E15" s="2" t="s">
        <v>159</v>
      </c>
      <c r="F15" s="8">
        <v>277057</v>
      </c>
      <c r="G15" s="8">
        <v>2791.63</v>
      </c>
      <c r="H15" s="8">
        <v>31.8</v>
      </c>
    </row>
    <row r="16" spans="1:9">
      <c r="B16" s="2" t="s">
        <v>180</v>
      </c>
      <c r="C16" s="5" t="s">
        <v>266</v>
      </c>
      <c r="D16" s="2" t="s">
        <v>158</v>
      </c>
      <c r="E16" s="2" t="s">
        <v>181</v>
      </c>
      <c r="F16" s="8">
        <v>129449</v>
      </c>
      <c r="G16" s="8">
        <v>1797.79</v>
      </c>
      <c r="H16" s="8">
        <v>20.48</v>
      </c>
    </row>
    <row r="17" spans="2:8">
      <c r="B17" s="2" t="s">
        <v>950</v>
      </c>
      <c r="C17" s="5" t="s">
        <v>266</v>
      </c>
      <c r="D17" s="2" t="s">
        <v>158</v>
      </c>
      <c r="E17" s="2" t="s">
        <v>951</v>
      </c>
      <c r="F17" s="8">
        <v>75264</v>
      </c>
      <c r="G17" s="8">
        <v>736.83</v>
      </c>
      <c r="H17" s="8">
        <v>8.39</v>
      </c>
    </row>
    <row r="18" spans="2:8">
      <c r="B18" s="2" t="s">
        <v>962</v>
      </c>
      <c r="C18" s="5" t="s">
        <v>266</v>
      </c>
      <c r="D18" s="2" t="s">
        <v>158</v>
      </c>
      <c r="E18" s="2" t="s">
        <v>963</v>
      </c>
      <c r="F18" s="8">
        <v>51949</v>
      </c>
      <c r="G18" s="8">
        <v>664.79</v>
      </c>
      <c r="H18" s="8">
        <v>7.57</v>
      </c>
    </row>
    <row r="19" spans="2:8">
      <c r="B19" s="2" t="s">
        <v>853</v>
      </c>
      <c r="C19" s="5" t="s">
        <v>266</v>
      </c>
      <c r="D19" s="2" t="s">
        <v>158</v>
      </c>
      <c r="E19" s="2" t="s">
        <v>854</v>
      </c>
      <c r="F19" s="8">
        <v>26677</v>
      </c>
      <c r="G19" s="8">
        <v>566.73</v>
      </c>
      <c r="H19" s="8">
        <v>6.46</v>
      </c>
    </row>
    <row r="20" spans="2:8">
      <c r="B20" s="2" t="s">
        <v>1251</v>
      </c>
      <c r="C20" s="5" t="s">
        <v>266</v>
      </c>
      <c r="D20" s="2" t="s">
        <v>201</v>
      </c>
      <c r="E20" s="2" t="s">
        <v>1252</v>
      </c>
      <c r="F20" s="8">
        <v>48264</v>
      </c>
      <c r="G20" s="8">
        <v>500.74</v>
      </c>
      <c r="H20" s="8">
        <v>5.7</v>
      </c>
    </row>
    <row r="21" spans="2:8">
      <c r="B21" s="2" t="s">
        <v>134</v>
      </c>
      <c r="C21" s="5" t="s">
        <v>266</v>
      </c>
      <c r="D21" s="2" t="s">
        <v>201</v>
      </c>
      <c r="E21" s="2" t="s">
        <v>135</v>
      </c>
      <c r="F21" s="8">
        <v>10354</v>
      </c>
      <c r="G21" s="8">
        <v>216.81</v>
      </c>
      <c r="H21" s="8">
        <v>2.4700000000000002</v>
      </c>
    </row>
    <row r="22" spans="2:8">
      <c r="B22" s="2" t="s">
        <v>1052</v>
      </c>
      <c r="C22" s="5" t="s">
        <v>266</v>
      </c>
      <c r="D22" s="2" t="s">
        <v>201</v>
      </c>
      <c r="E22" s="2" t="s">
        <v>1053</v>
      </c>
      <c r="F22" s="8">
        <v>25399</v>
      </c>
      <c r="G22" s="8">
        <v>216.31</v>
      </c>
      <c r="H22" s="8">
        <v>2.46</v>
      </c>
    </row>
    <row r="23" spans="2:8">
      <c r="B23" s="2" t="s">
        <v>393</v>
      </c>
      <c r="C23" s="5" t="s">
        <v>266</v>
      </c>
      <c r="D23" s="2" t="s">
        <v>168</v>
      </c>
      <c r="E23" s="2" t="s">
        <v>394</v>
      </c>
      <c r="F23" s="8">
        <v>7408</v>
      </c>
      <c r="G23" s="8">
        <v>215.01</v>
      </c>
      <c r="H23" s="8">
        <v>2.4500000000000002</v>
      </c>
    </row>
    <row r="24" spans="2:8">
      <c r="B24" s="2" t="s">
        <v>1073</v>
      </c>
      <c r="C24" s="5" t="s">
        <v>266</v>
      </c>
      <c r="D24" s="2" t="s">
        <v>201</v>
      </c>
      <c r="E24" s="2" t="s">
        <v>1074</v>
      </c>
      <c r="F24" s="8">
        <v>59449</v>
      </c>
      <c r="G24" s="8">
        <v>182.03</v>
      </c>
      <c r="H24" s="8">
        <v>2.0699999999999998</v>
      </c>
    </row>
    <row r="25" spans="2:8">
      <c r="B25" s="2" t="s">
        <v>1764</v>
      </c>
      <c r="C25" s="5" t="s">
        <v>266</v>
      </c>
      <c r="D25" s="2" t="s">
        <v>186</v>
      </c>
      <c r="E25" s="2" t="s">
        <v>1765</v>
      </c>
      <c r="F25" s="8">
        <v>8138</v>
      </c>
      <c r="G25" s="8">
        <v>159.99</v>
      </c>
      <c r="H25" s="8">
        <v>1.82</v>
      </c>
    </row>
    <row r="26" spans="2:8">
      <c r="B26" s="2" t="s">
        <v>198</v>
      </c>
      <c r="C26" s="5" t="s">
        <v>266</v>
      </c>
      <c r="D26" s="2" t="s">
        <v>186</v>
      </c>
      <c r="E26" s="2" t="s">
        <v>199</v>
      </c>
      <c r="F26" s="8">
        <v>19465</v>
      </c>
      <c r="G26" s="8">
        <v>148.77000000000001</v>
      </c>
      <c r="H26" s="8">
        <v>1.69</v>
      </c>
    </row>
    <row r="27" spans="2:8">
      <c r="B27" s="2" t="s">
        <v>2322</v>
      </c>
      <c r="C27" s="5" t="s">
        <v>266</v>
      </c>
      <c r="D27" s="2" t="s">
        <v>201</v>
      </c>
      <c r="E27" s="2" t="s">
        <v>2323</v>
      </c>
      <c r="F27" s="8">
        <v>7645</v>
      </c>
      <c r="G27" s="8">
        <v>132.72</v>
      </c>
      <c r="H27" s="8">
        <v>1.51</v>
      </c>
    </row>
    <row r="28" spans="2:8">
      <c r="B28" s="2" t="s">
        <v>1107</v>
      </c>
      <c r="C28" s="5" t="s">
        <v>266</v>
      </c>
      <c r="D28" s="2" t="s">
        <v>201</v>
      </c>
      <c r="E28" s="2" t="s">
        <v>1108</v>
      </c>
      <c r="F28" s="8">
        <v>26413</v>
      </c>
      <c r="G28" s="8">
        <v>95.8</v>
      </c>
      <c r="H28" s="8">
        <v>1.0900000000000001</v>
      </c>
    </row>
    <row r="29" spans="2:8">
      <c r="B29" s="2" t="s">
        <v>209</v>
      </c>
      <c r="C29" s="5" t="s">
        <v>266</v>
      </c>
      <c r="D29" s="2" t="s">
        <v>186</v>
      </c>
      <c r="E29" s="2" t="s">
        <v>210</v>
      </c>
      <c r="F29" s="8">
        <v>4378</v>
      </c>
      <c r="G29" s="8">
        <v>86.27</v>
      </c>
      <c r="H29" s="8">
        <v>0.98</v>
      </c>
    </row>
    <row r="30" spans="2:8">
      <c r="B30" s="2" t="s">
        <v>1079</v>
      </c>
      <c r="C30" s="5" t="s">
        <v>266</v>
      </c>
      <c r="D30" s="2" t="s">
        <v>201</v>
      </c>
      <c r="E30" s="2" t="s">
        <v>1080</v>
      </c>
      <c r="F30" s="8">
        <v>22657</v>
      </c>
      <c r="G30" s="8">
        <v>81.77</v>
      </c>
      <c r="H30" s="8">
        <v>0.93</v>
      </c>
    </row>
    <row r="31" spans="2:8">
      <c r="B31" s="2" t="s">
        <v>200</v>
      </c>
      <c r="C31" s="5" t="s">
        <v>266</v>
      </c>
      <c r="D31" s="2" t="s">
        <v>201</v>
      </c>
      <c r="E31" s="2" t="s">
        <v>202</v>
      </c>
      <c r="F31" s="8">
        <v>1945</v>
      </c>
      <c r="G31" s="8">
        <v>72.819999999999993</v>
      </c>
      <c r="H31" s="8">
        <v>0.83</v>
      </c>
    </row>
    <row r="32" spans="2:8">
      <c r="B32" s="2" t="s">
        <v>1758</v>
      </c>
      <c r="C32" s="5" t="s">
        <v>266</v>
      </c>
      <c r="D32" s="2" t="s">
        <v>201</v>
      </c>
      <c r="E32" s="2" t="s">
        <v>1759</v>
      </c>
      <c r="F32" s="8">
        <v>5437</v>
      </c>
      <c r="G32" s="8">
        <v>47.85</v>
      </c>
      <c r="H32" s="8">
        <v>0.55000000000000004</v>
      </c>
    </row>
    <row r="33" spans="2:8">
      <c r="B33" s="2" t="s">
        <v>1189</v>
      </c>
      <c r="C33" s="5" t="s">
        <v>266</v>
      </c>
      <c r="D33" s="2" t="s">
        <v>186</v>
      </c>
      <c r="E33" s="2" t="s">
        <v>1190</v>
      </c>
      <c r="F33" s="8">
        <v>7115</v>
      </c>
      <c r="G33" s="8">
        <v>44.1</v>
      </c>
      <c r="H33" s="8">
        <v>0.5</v>
      </c>
    </row>
    <row r="34" spans="2:8">
      <c r="B34" s="2" t="s">
        <v>1131</v>
      </c>
      <c r="C34" s="5" t="s">
        <v>266</v>
      </c>
      <c r="D34" s="2" t="s">
        <v>201</v>
      </c>
      <c r="E34" s="2" t="s">
        <v>1132</v>
      </c>
      <c r="F34" s="8">
        <v>5454</v>
      </c>
      <c r="G34" s="8">
        <v>29.95</v>
      </c>
      <c r="H34" s="8">
        <v>0.34</v>
      </c>
    </row>
    <row r="35" spans="2:8">
      <c r="B35" s="3" t="s">
        <v>213</v>
      </c>
      <c r="C35" s="7"/>
      <c r="D35" s="3"/>
      <c r="E35" s="3"/>
      <c r="F35" s="10"/>
      <c r="G35" s="10">
        <f>SUM(G12:G34)</f>
        <v>8788.7100000000009</v>
      </c>
      <c r="H35" s="10">
        <f>SUM(H12:H34)</f>
        <v>100.09</v>
      </c>
    </row>
    <row r="36" spans="2:8">
      <c r="B36" s="3" t="s">
        <v>1784</v>
      </c>
      <c r="C36" s="7"/>
      <c r="D36" s="3"/>
      <c r="E36" s="3"/>
      <c r="F36" s="10"/>
      <c r="G36" s="10">
        <v>2.0299999999999998</v>
      </c>
      <c r="H36" s="10">
        <v>0.02</v>
      </c>
    </row>
    <row r="37" spans="2:8">
      <c r="B37" s="3" t="s">
        <v>267</v>
      </c>
      <c r="C37" s="7"/>
      <c r="D37" s="3"/>
      <c r="E37" s="3"/>
      <c r="F37" s="10"/>
      <c r="G37" s="10">
        <v>8790.74</v>
      </c>
      <c r="H37" s="10">
        <v>100.11</v>
      </c>
    </row>
    <row r="38" spans="2:8">
      <c r="B38" s="3" t="s">
        <v>139</v>
      </c>
      <c r="C38" s="7"/>
      <c r="D38" s="3"/>
      <c r="E38" s="3"/>
      <c r="F38" s="10"/>
      <c r="G38" s="10">
        <v>-13.37103209999921</v>
      </c>
      <c r="H38" s="10">
        <v>-0.10999999999999943</v>
      </c>
    </row>
    <row r="39" spans="2:8">
      <c r="B39" s="3" t="s">
        <v>269</v>
      </c>
      <c r="C39" s="7"/>
      <c r="D39" s="3"/>
      <c r="E39" s="3"/>
      <c r="F39" s="10"/>
      <c r="G39" s="10">
        <v>8777.3689678999999</v>
      </c>
      <c r="H39" s="10">
        <v>100</v>
      </c>
    </row>
    <row r="40" spans="2:8">
      <c r="B40" s="2" t="s">
        <v>270</v>
      </c>
    </row>
    <row r="41" spans="2:8">
      <c r="B41" s="3" t="s">
        <v>271</v>
      </c>
    </row>
    <row r="42" spans="2:8">
      <c r="B42" s="3" t="s">
        <v>272</v>
      </c>
      <c r="C42" s="5" t="s">
        <v>2723</v>
      </c>
    </row>
    <row r="43" spans="2:8">
      <c r="B43" s="3" t="s">
        <v>274</v>
      </c>
      <c r="C43" s="5" t="s">
        <v>273</v>
      </c>
    </row>
    <row r="44" spans="2:8">
      <c r="B44" s="3" t="s">
        <v>1036</v>
      </c>
      <c r="C44" s="5" t="s">
        <v>273</v>
      </c>
    </row>
    <row r="45" spans="2:8">
      <c r="B45" s="3" t="s">
        <v>275</v>
      </c>
      <c r="C45" s="5" t="s">
        <v>276</v>
      </c>
    </row>
    <row r="46" spans="2:8">
      <c r="B46" s="3" t="s">
        <v>3417</v>
      </c>
      <c r="C46" s="7"/>
    </row>
    <row r="47" spans="2:8">
      <c r="B47" s="3" t="s">
        <v>3418</v>
      </c>
      <c r="C47" s="7"/>
    </row>
    <row r="48" spans="2:8">
      <c r="B48" s="3" t="s">
        <v>3419</v>
      </c>
      <c r="C48" s="7"/>
    </row>
    <row r="49" spans="2:3">
      <c r="B49" s="3" t="s">
        <v>3420</v>
      </c>
      <c r="C49" s="7"/>
    </row>
    <row r="50" spans="2:3">
      <c r="B50" s="3" t="s">
        <v>3421</v>
      </c>
      <c r="C50" s="7"/>
    </row>
    <row r="51" spans="2:3">
      <c r="B51" s="3" t="s">
        <v>3422</v>
      </c>
      <c r="C51" s="7"/>
    </row>
    <row r="52" spans="2:3">
      <c r="B52" s="3" t="s">
        <v>3423</v>
      </c>
      <c r="C52" s="7"/>
    </row>
    <row r="53" spans="2:3">
      <c r="B53" s="3" t="s">
        <v>3424</v>
      </c>
      <c r="C53" s="7"/>
    </row>
    <row r="54" spans="2:3">
      <c r="B54" s="3" t="s">
        <v>3425</v>
      </c>
      <c r="C54" s="7"/>
    </row>
    <row r="55" spans="2:3">
      <c r="B55" s="2" t="s">
        <v>277</v>
      </c>
    </row>
    <row r="56" spans="2:3">
      <c r="B56" s="2" t="s">
        <v>1037</v>
      </c>
    </row>
    <row r="59" spans="2:3" ht="14.4">
      <c r="B59" s="24" t="s">
        <v>2943</v>
      </c>
      <c r="C59" s="64"/>
    </row>
    <row r="60" spans="2:3" ht="14.4">
      <c r="B60" s="24" t="s">
        <v>4180</v>
      </c>
      <c r="C60" s="65" t="s">
        <v>1038</v>
      </c>
    </row>
    <row r="61" spans="2:3" ht="14.4">
      <c r="B61" s="15" t="s">
        <v>1039</v>
      </c>
      <c r="C61" s="16" t="s">
        <v>3898</v>
      </c>
    </row>
    <row r="62" spans="2:3" ht="14.4">
      <c r="B62" s="15" t="s">
        <v>1041</v>
      </c>
      <c r="C62" s="16" t="s">
        <v>3898</v>
      </c>
    </row>
    <row r="63" spans="2:3" ht="14.4">
      <c r="B63" s="15" t="s">
        <v>1042</v>
      </c>
      <c r="C63" s="16" t="s">
        <v>3898</v>
      </c>
    </row>
    <row r="64" spans="2:3" ht="14.4">
      <c r="B64" s="15" t="s">
        <v>1043</v>
      </c>
      <c r="C64" s="16" t="s">
        <v>3898</v>
      </c>
    </row>
    <row r="65" spans="2:7" ht="14.4">
      <c r="B65" s="15" t="s">
        <v>1044</v>
      </c>
      <c r="C65" s="16" t="s">
        <v>3898</v>
      </c>
    </row>
    <row r="66" spans="2:7" ht="14.4">
      <c r="B66" s="15" t="s">
        <v>1045</v>
      </c>
      <c r="C66" s="16" t="s">
        <v>3898</v>
      </c>
    </row>
    <row r="67" spans="2:7" ht="14.4">
      <c r="B67" s="24" t="s">
        <v>1046</v>
      </c>
      <c r="C67" s="64" t="s">
        <v>3898</v>
      </c>
    </row>
    <row r="69" spans="2:7" ht="14.4">
      <c r="B69" s="15" t="s">
        <v>278</v>
      </c>
      <c r="C69" s="16"/>
      <c r="D69" s="15"/>
    </row>
    <row r="70" spans="2:7" ht="28.8">
      <c r="B70" s="18" t="s">
        <v>279</v>
      </c>
      <c r="C70" s="17" t="s">
        <v>280</v>
      </c>
      <c r="D70" s="18" t="s">
        <v>281</v>
      </c>
    </row>
    <row r="71" spans="2:7" ht="14.4">
      <c r="B71" s="15" t="s">
        <v>273</v>
      </c>
      <c r="C71" s="16" t="s">
        <v>273</v>
      </c>
      <c r="D71" s="15" t="s">
        <v>273</v>
      </c>
    </row>
    <row r="73" spans="2:7">
      <c r="B73" s="20" t="s">
        <v>282</v>
      </c>
      <c r="C73" s="21">
        <v>45991</v>
      </c>
      <c r="D73" s="13"/>
      <c r="E73" s="55"/>
      <c r="F73" s="11"/>
    </row>
    <row r="74" spans="2:7">
      <c r="B74" s="20" t="s">
        <v>283</v>
      </c>
      <c r="C74" s="22" t="s">
        <v>284</v>
      </c>
      <c r="D74" s="20" t="s">
        <v>285</v>
      </c>
      <c r="E74" s="60" t="s">
        <v>286</v>
      </c>
      <c r="F74" s="23" t="s">
        <v>287</v>
      </c>
      <c r="G74" s="10"/>
    </row>
    <row r="75" spans="2:7">
      <c r="B75" s="58" t="s">
        <v>273</v>
      </c>
      <c r="C75" s="59" t="s">
        <v>273</v>
      </c>
      <c r="D75" s="58" t="s">
        <v>273</v>
      </c>
      <c r="E75" s="56" t="s">
        <v>273</v>
      </c>
      <c r="F75" s="61" t="s">
        <v>273</v>
      </c>
    </row>
    <row r="78" spans="2:7">
      <c r="B78" s="3" t="s">
        <v>288</v>
      </c>
    </row>
    <row r="79" spans="2:7">
      <c r="B79" s="3"/>
    </row>
    <row r="80" spans="2:7">
      <c r="B80" s="3" t="s">
        <v>2740</v>
      </c>
    </row>
    <row r="81" spans="2:7">
      <c r="B81" s="20" t="s">
        <v>289</v>
      </c>
      <c r="C81" s="22" t="s">
        <v>290</v>
      </c>
      <c r="D81" s="3"/>
    </row>
    <row r="82" spans="2:7">
      <c r="B82" s="13" t="s">
        <v>273</v>
      </c>
      <c r="C82" s="14" t="s">
        <v>273</v>
      </c>
    </row>
    <row r="84" spans="2:7">
      <c r="B84" s="20" t="s">
        <v>291</v>
      </c>
      <c r="C84" s="22" t="s">
        <v>290</v>
      </c>
    </row>
    <row r="85" spans="2:7">
      <c r="B85" s="13" t="s">
        <v>273</v>
      </c>
      <c r="C85" s="14" t="s">
        <v>273</v>
      </c>
    </row>
    <row r="87" spans="2:7">
      <c r="B87" s="20" t="s">
        <v>292</v>
      </c>
      <c r="C87" s="22" t="s">
        <v>293</v>
      </c>
    </row>
    <row r="88" spans="2:7">
      <c r="B88" s="13" t="s">
        <v>273</v>
      </c>
      <c r="C88" s="14" t="s">
        <v>273</v>
      </c>
    </row>
    <row r="90" spans="2:7">
      <c r="B90" s="60" t="s">
        <v>294</v>
      </c>
      <c r="C90" s="22" t="s">
        <v>293</v>
      </c>
    </row>
    <row r="91" spans="2:7">
      <c r="B91" s="55" t="s">
        <v>273</v>
      </c>
      <c r="C91" s="14" t="s">
        <v>273</v>
      </c>
    </row>
    <row r="93" spans="2:7">
      <c r="B93" s="20" t="s">
        <v>295</v>
      </c>
      <c r="C93" s="22" t="s">
        <v>273</v>
      </c>
    </row>
    <row r="95" spans="2:7">
      <c r="B95" s="20" t="s">
        <v>296</v>
      </c>
      <c r="C95" s="21">
        <v>45991</v>
      </c>
      <c r="D95" s="13"/>
      <c r="E95" s="55"/>
      <c r="F95" s="11"/>
    </row>
    <row r="96" spans="2:7">
      <c r="B96" s="20" t="s">
        <v>283</v>
      </c>
      <c r="C96" s="22" t="s">
        <v>284</v>
      </c>
      <c r="D96" s="20" t="s">
        <v>285</v>
      </c>
      <c r="E96" s="60" t="s">
        <v>286</v>
      </c>
      <c r="F96" s="23" t="s">
        <v>287</v>
      </c>
      <c r="G96" s="10"/>
    </row>
    <row r="97" spans="2:6">
      <c r="B97" s="58" t="s">
        <v>273</v>
      </c>
      <c r="C97" s="59" t="s">
        <v>273</v>
      </c>
      <c r="D97" s="58" t="s">
        <v>273</v>
      </c>
      <c r="E97" s="56" t="s">
        <v>273</v>
      </c>
      <c r="F97" s="61" t="s">
        <v>273</v>
      </c>
    </row>
    <row r="98" spans="2:6">
      <c r="B98" s="3" t="s">
        <v>288</v>
      </c>
    </row>
    <row r="99" spans="2:6">
      <c r="B99" s="3"/>
    </row>
    <row r="100" spans="2:6">
      <c r="B100" s="3" t="s">
        <v>2740</v>
      </c>
    </row>
    <row r="101" spans="2:6">
      <c r="B101" s="20" t="s">
        <v>289</v>
      </c>
      <c r="C101" s="22" t="s">
        <v>290</v>
      </c>
      <c r="D101" s="3"/>
    </row>
    <row r="102" spans="2:6">
      <c r="B102" s="13" t="s">
        <v>273</v>
      </c>
      <c r="C102" s="14" t="s">
        <v>273</v>
      </c>
    </row>
    <row r="104" spans="2:6">
      <c r="B104" s="20" t="s">
        <v>291</v>
      </c>
      <c r="C104" s="22" t="s">
        <v>290</v>
      </c>
    </row>
    <row r="105" spans="2:6">
      <c r="B105" s="13" t="s">
        <v>273</v>
      </c>
      <c r="C105" s="14" t="s">
        <v>273</v>
      </c>
    </row>
    <row r="107" spans="2:6">
      <c r="B107" s="20" t="s">
        <v>292</v>
      </c>
      <c r="C107" s="22" t="s">
        <v>293</v>
      </c>
    </row>
    <row r="108" spans="2:6">
      <c r="B108" s="13" t="s">
        <v>273</v>
      </c>
      <c r="C108" s="14" t="s">
        <v>273</v>
      </c>
    </row>
    <row r="110" spans="2:6">
      <c r="B110" s="60" t="s">
        <v>294</v>
      </c>
      <c r="C110" s="22" t="s">
        <v>293</v>
      </c>
    </row>
    <row r="111" spans="2:6">
      <c r="B111" s="55" t="s">
        <v>273</v>
      </c>
      <c r="C111" s="14" t="s">
        <v>273</v>
      </c>
    </row>
    <row r="113" spans="2:80">
      <c r="B113" s="20" t="s">
        <v>295</v>
      </c>
      <c r="C113" s="22" t="s">
        <v>273</v>
      </c>
    </row>
    <row r="116" spans="2:80">
      <c r="B116" s="3" t="s">
        <v>2741</v>
      </c>
    </row>
    <row r="118" spans="2:80">
      <c r="B118" s="20" t="s">
        <v>283</v>
      </c>
      <c r="C118" s="22" t="s">
        <v>297</v>
      </c>
      <c r="D118" s="20" t="s">
        <v>298</v>
      </c>
      <c r="E118" s="20" t="s">
        <v>299</v>
      </c>
      <c r="F118" s="10"/>
    </row>
    <row r="119" spans="2:80">
      <c r="B119" s="13" t="s">
        <v>273</v>
      </c>
      <c r="C119" s="14" t="s">
        <v>273</v>
      </c>
      <c r="D119" s="13" t="s">
        <v>273</v>
      </c>
      <c r="E119" s="13" t="s">
        <v>273</v>
      </c>
    </row>
    <row r="122" spans="2:80">
      <c r="B122" s="3" t="s">
        <v>300</v>
      </c>
      <c r="C122" s="7" t="s">
        <v>273</v>
      </c>
      <c r="D122" s="3"/>
      <c r="E122" s="3"/>
      <c r="F122" s="10"/>
      <c r="G122" s="10"/>
      <c r="H122" s="10"/>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row>
    <row r="124" spans="2:80">
      <c r="B124" s="3" t="s">
        <v>2742</v>
      </c>
    </row>
    <row r="126" spans="2:80">
      <c r="B126" s="20" t="s">
        <v>301</v>
      </c>
      <c r="C126" s="22" t="s">
        <v>290</v>
      </c>
      <c r="D126" s="3"/>
    </row>
    <row r="127" spans="2:80">
      <c r="B127" s="13" t="s">
        <v>273</v>
      </c>
      <c r="C127" s="14" t="s">
        <v>273</v>
      </c>
    </row>
    <row r="130" spans="2:80">
      <c r="B130" s="20" t="s">
        <v>302</v>
      </c>
      <c r="C130" s="22" t="s">
        <v>303</v>
      </c>
      <c r="D130" s="3"/>
    </row>
    <row r="131" spans="2:80">
      <c r="B131" s="13" t="s">
        <v>273</v>
      </c>
      <c r="C131" s="14" t="s">
        <v>273</v>
      </c>
    </row>
    <row r="134" spans="2:80">
      <c r="B134" s="3" t="s">
        <v>304</v>
      </c>
    </row>
    <row r="137" spans="2:80">
      <c r="B137" s="3" t="s">
        <v>2743</v>
      </c>
    </row>
    <row r="139" spans="2:80">
      <c r="B139" s="20" t="s">
        <v>283</v>
      </c>
      <c r="C139" s="22" t="s">
        <v>305</v>
      </c>
      <c r="D139" s="20" t="s">
        <v>297</v>
      </c>
      <c r="E139" s="20" t="s">
        <v>298</v>
      </c>
      <c r="F139" s="23" t="s">
        <v>299</v>
      </c>
      <c r="G139" s="10"/>
    </row>
    <row r="140" spans="2:80">
      <c r="B140" s="13" t="s">
        <v>273</v>
      </c>
      <c r="C140" s="14" t="s">
        <v>273</v>
      </c>
      <c r="D140" s="13" t="s">
        <v>273</v>
      </c>
      <c r="E140" s="13" t="s">
        <v>273</v>
      </c>
      <c r="F140" s="19" t="s">
        <v>273</v>
      </c>
    </row>
    <row r="143" spans="2:80">
      <c r="B143" s="3" t="s">
        <v>300</v>
      </c>
      <c r="C143" s="7" t="s">
        <v>273</v>
      </c>
      <c r="D143" s="3"/>
      <c r="E143" s="3"/>
      <c r="F143" s="10"/>
      <c r="G143" s="10"/>
      <c r="H143" s="10"/>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row>
    <row r="145" spans="2:7">
      <c r="B145" s="3" t="s">
        <v>2742</v>
      </c>
    </row>
    <row r="147" spans="2:7">
      <c r="B147" s="20" t="s">
        <v>301</v>
      </c>
      <c r="C147" s="22" t="s">
        <v>290</v>
      </c>
      <c r="D147" s="3"/>
    </row>
    <row r="148" spans="2:7">
      <c r="B148" s="13" t="s">
        <v>273</v>
      </c>
      <c r="C148" s="14" t="s">
        <v>273</v>
      </c>
    </row>
    <row r="151" spans="2:7">
      <c r="B151" s="20" t="s">
        <v>302</v>
      </c>
      <c r="C151" s="22" t="s">
        <v>303</v>
      </c>
      <c r="D151" s="3"/>
    </row>
    <row r="152" spans="2:7">
      <c r="B152" s="13" t="s">
        <v>273</v>
      </c>
      <c r="C152" s="14" t="s">
        <v>273</v>
      </c>
    </row>
    <row r="155" spans="2:7">
      <c r="B155" s="3" t="s">
        <v>304</v>
      </c>
    </row>
    <row r="158" spans="2:7">
      <c r="B158" s="3" t="s">
        <v>2744</v>
      </c>
    </row>
    <row r="159" spans="2:7">
      <c r="B159" s="20" t="s">
        <v>283</v>
      </c>
      <c r="C159" s="22" t="s">
        <v>306</v>
      </c>
      <c r="D159" s="20" t="s">
        <v>307</v>
      </c>
      <c r="E159" s="20" t="s">
        <v>308</v>
      </c>
      <c r="F159" s="23" t="s">
        <v>309</v>
      </c>
      <c r="G159" s="10"/>
    </row>
    <row r="160" spans="2:7">
      <c r="B160" s="13" t="s">
        <v>273</v>
      </c>
      <c r="C160" s="14" t="s">
        <v>273</v>
      </c>
      <c r="D160" s="13" t="s">
        <v>273</v>
      </c>
      <c r="E160" s="13" t="s">
        <v>273</v>
      </c>
      <c r="F160" s="19" t="s">
        <v>273</v>
      </c>
    </row>
    <row r="161" spans="2:2">
      <c r="B161" s="2" t="s">
        <v>310</v>
      </c>
    </row>
  </sheetData>
  <mergeCells count="3">
    <mergeCell ref="B1:E1"/>
    <mergeCell ref="C3:C7"/>
    <mergeCell ref="D3:D7"/>
  </mergeCells>
  <hyperlinks>
    <hyperlink ref="A1" location="Index!A1" display="Index" xr:uid="{00000000-0004-0000-1800-000000000000}"/>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B156"/>
  <sheetViews>
    <sheetView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col min="9" max="16384" width="9.21875" style="2"/>
  </cols>
  <sheetData>
    <row r="1" spans="1:9">
      <c r="A1" s="12" t="s">
        <v>582</v>
      </c>
      <c r="B1" s="224" t="s">
        <v>2304</v>
      </c>
      <c r="C1" s="224"/>
      <c r="D1" s="224"/>
      <c r="E1" s="224"/>
    </row>
    <row r="3" spans="1:9" ht="14.4">
      <c r="B3" s="25" t="s">
        <v>2304</v>
      </c>
      <c r="C3" s="225"/>
      <c r="D3" s="231"/>
    </row>
    <row r="4" spans="1:9" ht="14.4">
      <c r="B4" s="29" t="s">
        <v>2305</v>
      </c>
      <c r="C4" s="225"/>
      <c r="D4" s="231"/>
    </row>
    <row r="5" spans="1:9" ht="14.4">
      <c r="B5" s="29" t="s">
        <v>584</v>
      </c>
      <c r="C5" s="225"/>
      <c r="D5" s="231"/>
    </row>
    <row r="6" spans="1:9" ht="14.4">
      <c r="B6" s="15" t="s">
        <v>2302</v>
      </c>
      <c r="C6" s="225"/>
      <c r="D6" s="231"/>
    </row>
    <row r="7" spans="1:9" ht="14.4">
      <c r="B7" s="18" t="s">
        <v>2306</v>
      </c>
      <c r="C7" s="225"/>
      <c r="D7" s="231"/>
    </row>
    <row r="8" spans="1:9" ht="14.4">
      <c r="B8" s="29" t="s">
        <v>585</v>
      </c>
      <c r="C8" s="30" t="s">
        <v>586</v>
      </c>
      <c r="D8" s="30" t="s">
        <v>587</v>
      </c>
    </row>
    <row r="10" spans="1:9">
      <c r="B10" s="2" t="s">
        <v>2722</v>
      </c>
    </row>
    <row r="12" spans="1:9">
      <c r="B12" s="4" t="s">
        <v>588</v>
      </c>
      <c r="C12" s="6" t="s">
        <v>589</v>
      </c>
      <c r="D12" s="4" t="s">
        <v>154</v>
      </c>
      <c r="E12" s="4" t="s">
        <v>591</v>
      </c>
      <c r="F12" s="9" t="s">
        <v>592</v>
      </c>
      <c r="G12" s="9" t="s">
        <v>593</v>
      </c>
      <c r="H12" s="9" t="s">
        <v>594</v>
      </c>
      <c r="I12" s="3" t="s">
        <v>155</v>
      </c>
    </row>
    <row r="13" spans="1:9">
      <c r="B13" s="3" t="s">
        <v>156</v>
      </c>
    </row>
    <row r="14" spans="1:9">
      <c r="B14" s="3" t="s">
        <v>596</v>
      </c>
    </row>
    <row r="15" spans="1:9">
      <c r="B15" s="2" t="s">
        <v>393</v>
      </c>
      <c r="C15" s="5" t="s">
        <v>266</v>
      </c>
      <c r="D15" s="2" t="s">
        <v>168</v>
      </c>
      <c r="E15" s="2" t="s">
        <v>394</v>
      </c>
      <c r="F15" s="8">
        <v>383357</v>
      </c>
      <c r="G15" s="8">
        <v>11126.55</v>
      </c>
      <c r="H15" s="8">
        <v>25.1</v>
      </c>
    </row>
    <row r="16" spans="1:9">
      <c r="B16" s="2" t="s">
        <v>1789</v>
      </c>
      <c r="C16" s="5" t="s">
        <v>266</v>
      </c>
      <c r="D16" s="2" t="s">
        <v>168</v>
      </c>
      <c r="E16" s="2" t="s">
        <v>1790</v>
      </c>
      <c r="F16" s="8">
        <v>237151</v>
      </c>
      <c r="G16" s="8">
        <v>6339.05</v>
      </c>
      <c r="H16" s="8">
        <v>14.3</v>
      </c>
    </row>
    <row r="17" spans="2:8">
      <c r="B17" s="2" t="s">
        <v>261</v>
      </c>
      <c r="C17" s="5" t="s">
        <v>266</v>
      </c>
      <c r="D17" s="2" t="s">
        <v>168</v>
      </c>
      <c r="E17" s="2" t="s">
        <v>262</v>
      </c>
      <c r="F17" s="8">
        <v>59525</v>
      </c>
      <c r="G17" s="8">
        <v>5996.25</v>
      </c>
      <c r="H17" s="8">
        <v>13.52</v>
      </c>
    </row>
    <row r="18" spans="2:8">
      <c r="B18" s="2" t="s">
        <v>2006</v>
      </c>
      <c r="C18" s="5" t="s">
        <v>266</v>
      </c>
      <c r="D18" s="2" t="s">
        <v>168</v>
      </c>
      <c r="E18" s="2" t="s">
        <v>2007</v>
      </c>
      <c r="F18" s="8">
        <v>207817</v>
      </c>
      <c r="G18" s="8">
        <v>3360.82</v>
      </c>
      <c r="H18" s="8">
        <v>7.58</v>
      </c>
    </row>
    <row r="19" spans="2:8">
      <c r="B19" s="2" t="s">
        <v>408</v>
      </c>
      <c r="C19" s="5" t="s">
        <v>266</v>
      </c>
      <c r="D19" s="2" t="s">
        <v>168</v>
      </c>
      <c r="E19" s="2" t="s">
        <v>409</v>
      </c>
      <c r="F19" s="8">
        <v>269179</v>
      </c>
      <c r="G19" s="8">
        <v>3184.93</v>
      </c>
      <c r="H19" s="8">
        <v>7.18</v>
      </c>
    </row>
    <row r="20" spans="2:8">
      <c r="B20" s="2" t="s">
        <v>1272</v>
      </c>
      <c r="C20" s="5" t="s">
        <v>266</v>
      </c>
      <c r="D20" s="2" t="s">
        <v>168</v>
      </c>
      <c r="E20" s="2" t="s">
        <v>1273</v>
      </c>
      <c r="F20" s="8">
        <v>55976</v>
      </c>
      <c r="G20" s="8">
        <v>2166.44</v>
      </c>
      <c r="H20" s="8">
        <v>4.8899999999999997</v>
      </c>
    </row>
    <row r="21" spans="2:8">
      <c r="B21" s="2" t="s">
        <v>2307</v>
      </c>
      <c r="C21" s="5" t="s">
        <v>266</v>
      </c>
      <c r="D21" s="2" t="s">
        <v>168</v>
      </c>
      <c r="E21" s="2" t="s">
        <v>2308</v>
      </c>
      <c r="F21" s="8">
        <v>74989</v>
      </c>
      <c r="G21" s="8">
        <v>2027.55</v>
      </c>
      <c r="H21" s="8">
        <v>4.57</v>
      </c>
    </row>
    <row r="22" spans="2:8">
      <c r="B22" s="2" t="s">
        <v>404</v>
      </c>
      <c r="C22" s="5" t="s">
        <v>266</v>
      </c>
      <c r="D22" s="2" t="s">
        <v>168</v>
      </c>
      <c r="E22" s="2" t="s">
        <v>405</v>
      </c>
      <c r="F22" s="8">
        <v>206072</v>
      </c>
      <c r="G22" s="8">
        <v>1804.37</v>
      </c>
      <c r="H22" s="8">
        <v>4.07</v>
      </c>
    </row>
    <row r="23" spans="2:8">
      <c r="B23" s="2" t="s">
        <v>2309</v>
      </c>
      <c r="C23" s="5" t="s">
        <v>266</v>
      </c>
      <c r="D23" s="2" t="s">
        <v>168</v>
      </c>
      <c r="E23" s="2" t="s">
        <v>2310</v>
      </c>
      <c r="F23" s="8">
        <v>180093</v>
      </c>
      <c r="G23" s="8">
        <v>1727.9</v>
      </c>
      <c r="H23" s="8">
        <v>3.9</v>
      </c>
    </row>
    <row r="24" spans="2:8">
      <c r="B24" s="2" t="s">
        <v>2311</v>
      </c>
      <c r="C24" s="5" t="s">
        <v>266</v>
      </c>
      <c r="D24" s="2" t="s">
        <v>168</v>
      </c>
      <c r="E24" s="2" t="s">
        <v>2312</v>
      </c>
      <c r="F24" s="8">
        <v>155367</v>
      </c>
      <c r="G24" s="8">
        <v>1641.14</v>
      </c>
      <c r="H24" s="8">
        <v>3.7</v>
      </c>
    </row>
    <row r="25" spans="2:8">
      <c r="B25" s="2" t="s">
        <v>2315</v>
      </c>
      <c r="C25" s="5" t="s">
        <v>266</v>
      </c>
      <c r="D25" s="2" t="s">
        <v>168</v>
      </c>
      <c r="E25" s="2" t="s">
        <v>2316</v>
      </c>
      <c r="F25" s="8">
        <v>17546</v>
      </c>
      <c r="G25" s="8">
        <v>1309.3699999999999</v>
      </c>
      <c r="H25" s="8">
        <v>2.95</v>
      </c>
    </row>
    <row r="26" spans="2:8">
      <c r="B26" s="2" t="s">
        <v>2313</v>
      </c>
      <c r="C26" s="5" t="s">
        <v>266</v>
      </c>
      <c r="D26" s="2" t="s">
        <v>168</v>
      </c>
      <c r="E26" s="2" t="s">
        <v>2314</v>
      </c>
      <c r="F26" s="8">
        <v>44971</v>
      </c>
      <c r="G26" s="8">
        <v>1299.17</v>
      </c>
      <c r="H26" s="8">
        <v>2.93</v>
      </c>
    </row>
    <row r="27" spans="2:8">
      <c r="B27" s="2" t="s">
        <v>1256</v>
      </c>
      <c r="C27" s="5" t="s">
        <v>266</v>
      </c>
      <c r="D27" s="2" t="s">
        <v>168</v>
      </c>
      <c r="E27" s="2" t="s">
        <v>1257</v>
      </c>
      <c r="F27" s="8">
        <v>927698</v>
      </c>
      <c r="G27" s="8">
        <v>1292.19</v>
      </c>
      <c r="H27" s="8">
        <v>2.91</v>
      </c>
    </row>
    <row r="28" spans="2:8">
      <c r="B28" s="2" t="s">
        <v>2317</v>
      </c>
      <c r="C28" s="5" t="s">
        <v>266</v>
      </c>
      <c r="D28" s="2" t="s">
        <v>168</v>
      </c>
      <c r="E28" s="2" t="s">
        <v>2318</v>
      </c>
      <c r="F28" s="8">
        <v>84673</v>
      </c>
      <c r="G28" s="8">
        <v>622.64</v>
      </c>
      <c r="H28" s="8">
        <v>1.4</v>
      </c>
    </row>
    <row r="29" spans="2:8">
      <c r="B29" s="2" t="s">
        <v>420</v>
      </c>
      <c r="C29" s="5" t="s">
        <v>266</v>
      </c>
      <c r="D29" s="2" t="s">
        <v>168</v>
      </c>
      <c r="E29" s="2" t="s">
        <v>421</v>
      </c>
      <c r="F29" s="8">
        <v>48545</v>
      </c>
      <c r="G29" s="8">
        <v>553.95000000000005</v>
      </c>
      <c r="H29" s="8">
        <v>1.25</v>
      </c>
    </row>
    <row r="30" spans="2:8">
      <c r="B30" s="3" t="s">
        <v>213</v>
      </c>
      <c r="C30" s="7"/>
      <c r="D30" s="3"/>
      <c r="E30" s="3"/>
      <c r="F30" s="10"/>
      <c r="G30" s="10">
        <f>SUM(G12:G29)</f>
        <v>44452.32</v>
      </c>
      <c r="H30" s="10">
        <f>SUM(H12:H29)</f>
        <v>100.25000000000003</v>
      </c>
    </row>
    <row r="31" spans="2:8">
      <c r="B31" s="3" t="s">
        <v>1784</v>
      </c>
      <c r="C31" s="7"/>
      <c r="D31" s="3"/>
      <c r="E31" s="3"/>
      <c r="F31" s="10"/>
      <c r="G31" s="10">
        <v>35.590000000000003</v>
      </c>
      <c r="H31" s="10">
        <v>0.08</v>
      </c>
    </row>
    <row r="32" spans="2:8">
      <c r="B32" s="3" t="s">
        <v>267</v>
      </c>
      <c r="C32" s="7"/>
      <c r="D32" s="3"/>
      <c r="E32" s="3"/>
      <c r="F32" s="10"/>
      <c r="G32" s="10">
        <v>44487.909999999996</v>
      </c>
      <c r="H32" s="10">
        <v>100.33</v>
      </c>
    </row>
    <row r="33" spans="2:8">
      <c r="B33" s="3" t="s">
        <v>139</v>
      </c>
      <c r="C33" s="7"/>
      <c r="D33" s="3"/>
      <c r="E33" s="3"/>
      <c r="F33" s="10"/>
      <c r="G33" s="10">
        <v>-153.24240667999752</v>
      </c>
      <c r="H33" s="10">
        <v>-0.32999999999999829</v>
      </c>
    </row>
    <row r="34" spans="2:8">
      <c r="B34" s="3" t="s">
        <v>269</v>
      </c>
      <c r="C34" s="7"/>
      <c r="D34" s="3"/>
      <c r="E34" s="3"/>
      <c r="F34" s="10"/>
      <c r="G34" s="10">
        <v>44334.667593320002</v>
      </c>
      <c r="H34" s="10">
        <v>100</v>
      </c>
    </row>
    <row r="35" spans="2:8">
      <c r="B35" s="2" t="s">
        <v>270</v>
      </c>
    </row>
    <row r="36" spans="2:8">
      <c r="B36" s="3" t="s">
        <v>271</v>
      </c>
    </row>
    <row r="37" spans="2:8">
      <c r="B37" s="3" t="s">
        <v>272</v>
      </c>
      <c r="C37" s="5" t="s">
        <v>2723</v>
      </c>
    </row>
    <row r="38" spans="2:8">
      <c r="B38" s="3" t="s">
        <v>274</v>
      </c>
      <c r="C38" s="5" t="s">
        <v>273</v>
      </c>
    </row>
    <row r="39" spans="2:8">
      <c r="B39" s="3" t="s">
        <v>1036</v>
      </c>
      <c r="C39" s="5" t="s">
        <v>273</v>
      </c>
    </row>
    <row r="40" spans="2:8">
      <c r="B40" s="3" t="s">
        <v>275</v>
      </c>
      <c r="C40" s="5" t="s">
        <v>276</v>
      </c>
    </row>
    <row r="41" spans="2:8">
      <c r="B41" s="3" t="s">
        <v>3409</v>
      </c>
      <c r="C41" s="7"/>
    </row>
    <row r="42" spans="2:8">
      <c r="B42" s="3" t="s">
        <v>3410</v>
      </c>
      <c r="C42" s="7"/>
    </row>
    <row r="43" spans="2:8">
      <c r="B43" s="3" t="s">
        <v>3411</v>
      </c>
      <c r="C43" s="7"/>
    </row>
    <row r="44" spans="2:8">
      <c r="B44" s="3" t="s">
        <v>3412</v>
      </c>
      <c r="C44" s="7"/>
    </row>
    <row r="45" spans="2:8">
      <c r="B45" s="3" t="s">
        <v>3413</v>
      </c>
      <c r="C45" s="7"/>
    </row>
    <row r="46" spans="2:8">
      <c r="B46" s="3" t="s">
        <v>3414</v>
      </c>
      <c r="C46" s="7"/>
    </row>
    <row r="47" spans="2:8">
      <c r="B47" s="3" t="s">
        <v>3415</v>
      </c>
      <c r="C47" s="7"/>
    </row>
    <row r="48" spans="2:8">
      <c r="B48" s="3" t="s">
        <v>3416</v>
      </c>
      <c r="C48" s="7"/>
    </row>
    <row r="49" spans="2:4">
      <c r="B49" s="3" t="s">
        <v>2134</v>
      </c>
      <c r="C49" s="7"/>
    </row>
    <row r="50" spans="2:4">
      <c r="B50" s="2" t="s">
        <v>277</v>
      </c>
    </row>
    <row r="51" spans="2:4">
      <c r="B51" s="2" t="s">
        <v>1037</v>
      </c>
    </row>
    <row r="54" spans="2:4" ht="14.4">
      <c r="B54" s="24" t="s">
        <v>2943</v>
      </c>
      <c r="C54" s="64"/>
    </row>
    <row r="55" spans="2:4" ht="14.4">
      <c r="B55" s="24" t="s">
        <v>4180</v>
      </c>
      <c r="C55" s="65" t="s">
        <v>1038</v>
      </c>
    </row>
    <row r="56" spans="2:4" ht="14.4">
      <c r="B56" s="15" t="s">
        <v>1039</v>
      </c>
      <c r="C56" s="16" t="s">
        <v>3898</v>
      </c>
    </row>
    <row r="57" spans="2:4" ht="14.4">
      <c r="B57" s="15" t="s">
        <v>1041</v>
      </c>
      <c r="C57" s="16" t="s">
        <v>3898</v>
      </c>
    </row>
    <row r="58" spans="2:4" ht="14.4">
      <c r="B58" s="15" t="s">
        <v>1042</v>
      </c>
      <c r="C58" s="16" t="s">
        <v>3898</v>
      </c>
    </row>
    <row r="59" spans="2:4" ht="14.4">
      <c r="B59" s="15" t="s">
        <v>1043</v>
      </c>
      <c r="C59" s="16" t="s">
        <v>3898</v>
      </c>
    </row>
    <row r="60" spans="2:4" ht="14.4">
      <c r="B60" s="15" t="s">
        <v>1044</v>
      </c>
      <c r="C60" s="16" t="s">
        <v>3898</v>
      </c>
    </row>
    <row r="61" spans="2:4" ht="14.4">
      <c r="B61" s="15" t="s">
        <v>1045</v>
      </c>
      <c r="C61" s="16" t="s">
        <v>3898</v>
      </c>
    </row>
    <row r="62" spans="2:4" ht="14.4">
      <c r="B62" s="24" t="s">
        <v>1046</v>
      </c>
      <c r="C62" s="64" t="s">
        <v>3898</v>
      </c>
    </row>
    <row r="64" spans="2:4" ht="14.4">
      <c r="B64" s="15" t="s">
        <v>278</v>
      </c>
      <c r="C64" s="16"/>
      <c r="D64" s="15"/>
    </row>
    <row r="65" spans="2:7" ht="28.8">
      <c r="B65" s="18" t="s">
        <v>279</v>
      </c>
      <c r="C65" s="17" t="s">
        <v>280</v>
      </c>
      <c r="D65" s="18" t="s">
        <v>281</v>
      </c>
    </row>
    <row r="66" spans="2:7" ht="14.4">
      <c r="B66" s="15" t="s">
        <v>273</v>
      </c>
      <c r="C66" s="16" t="s">
        <v>273</v>
      </c>
      <c r="D66" s="15" t="s">
        <v>273</v>
      </c>
    </row>
    <row r="68" spans="2:7">
      <c r="B68" s="20" t="s">
        <v>282</v>
      </c>
      <c r="C68" s="21">
        <v>45991</v>
      </c>
      <c r="D68" s="13"/>
      <c r="E68" s="55"/>
      <c r="F68" s="11"/>
    </row>
    <row r="69" spans="2:7">
      <c r="B69" s="20" t="s">
        <v>283</v>
      </c>
      <c r="C69" s="22" t="s">
        <v>284</v>
      </c>
      <c r="D69" s="20" t="s">
        <v>285</v>
      </c>
      <c r="E69" s="60" t="s">
        <v>286</v>
      </c>
      <c r="F69" s="23" t="s">
        <v>287</v>
      </c>
      <c r="G69" s="10"/>
    </row>
    <row r="70" spans="2:7">
      <c r="B70" s="58" t="s">
        <v>273</v>
      </c>
      <c r="C70" s="59" t="s">
        <v>273</v>
      </c>
      <c r="D70" s="58" t="s">
        <v>273</v>
      </c>
      <c r="E70" s="56" t="s">
        <v>273</v>
      </c>
      <c r="F70" s="61" t="s">
        <v>273</v>
      </c>
    </row>
    <row r="73" spans="2:7">
      <c r="B73" s="3" t="s">
        <v>288</v>
      </c>
    </row>
    <row r="74" spans="2:7">
      <c r="B74" s="3"/>
    </row>
    <row r="75" spans="2:7">
      <c r="B75" s="3" t="s">
        <v>2740</v>
      </c>
    </row>
    <row r="76" spans="2:7">
      <c r="B76" s="20" t="s">
        <v>289</v>
      </c>
      <c r="C76" s="22" t="s">
        <v>290</v>
      </c>
      <c r="D76" s="3"/>
    </row>
    <row r="77" spans="2:7">
      <c r="B77" s="13" t="s">
        <v>273</v>
      </c>
      <c r="C77" s="14" t="s">
        <v>273</v>
      </c>
    </row>
    <row r="79" spans="2:7">
      <c r="B79" s="20" t="s">
        <v>291</v>
      </c>
      <c r="C79" s="22" t="s">
        <v>290</v>
      </c>
    </row>
    <row r="80" spans="2:7">
      <c r="B80" s="13" t="s">
        <v>273</v>
      </c>
      <c r="C80" s="14" t="s">
        <v>273</v>
      </c>
    </row>
    <row r="82" spans="2:7">
      <c r="B82" s="20" t="s">
        <v>292</v>
      </c>
      <c r="C82" s="22" t="s">
        <v>293</v>
      </c>
    </row>
    <row r="83" spans="2:7">
      <c r="B83" s="13" t="s">
        <v>273</v>
      </c>
      <c r="C83" s="14" t="s">
        <v>273</v>
      </c>
    </row>
    <row r="85" spans="2:7">
      <c r="B85" s="60" t="s">
        <v>294</v>
      </c>
      <c r="C85" s="22" t="s">
        <v>293</v>
      </c>
    </row>
    <row r="86" spans="2:7">
      <c r="B86" s="55" t="s">
        <v>273</v>
      </c>
      <c r="C86" s="14" t="s">
        <v>273</v>
      </c>
    </row>
    <row r="88" spans="2:7">
      <c r="B88" s="20" t="s">
        <v>295</v>
      </c>
      <c r="C88" s="22" t="s">
        <v>273</v>
      </c>
    </row>
    <row r="90" spans="2:7">
      <c r="B90" s="20" t="s">
        <v>296</v>
      </c>
      <c r="C90" s="21">
        <v>45991</v>
      </c>
      <c r="D90" s="13"/>
      <c r="E90" s="55"/>
      <c r="F90" s="11"/>
    </row>
    <row r="91" spans="2:7">
      <c r="B91" s="20" t="s">
        <v>283</v>
      </c>
      <c r="C91" s="22" t="s">
        <v>284</v>
      </c>
      <c r="D91" s="20" t="s">
        <v>285</v>
      </c>
      <c r="E91" s="60" t="s">
        <v>286</v>
      </c>
      <c r="F91" s="23" t="s">
        <v>287</v>
      </c>
      <c r="G91" s="10"/>
    </row>
    <row r="92" spans="2:7">
      <c r="B92" s="58" t="s">
        <v>273</v>
      </c>
      <c r="C92" s="59" t="s">
        <v>273</v>
      </c>
      <c r="D92" s="58" t="s">
        <v>273</v>
      </c>
      <c r="E92" s="56" t="s">
        <v>273</v>
      </c>
      <c r="F92" s="61" t="s">
        <v>273</v>
      </c>
    </row>
    <row r="93" spans="2:7">
      <c r="B93" s="3" t="s">
        <v>288</v>
      </c>
    </row>
    <row r="94" spans="2:7">
      <c r="B94" s="3"/>
    </row>
    <row r="95" spans="2:7">
      <c r="B95" s="3" t="s">
        <v>2740</v>
      </c>
    </row>
    <row r="96" spans="2:7">
      <c r="B96" s="20" t="s">
        <v>289</v>
      </c>
      <c r="C96" s="22" t="s">
        <v>290</v>
      </c>
      <c r="D96" s="3"/>
    </row>
    <row r="97" spans="2:3">
      <c r="B97" s="13" t="s">
        <v>273</v>
      </c>
      <c r="C97" s="14" t="s">
        <v>273</v>
      </c>
    </row>
    <row r="99" spans="2:3">
      <c r="B99" s="20" t="s">
        <v>291</v>
      </c>
      <c r="C99" s="22" t="s">
        <v>290</v>
      </c>
    </row>
    <row r="100" spans="2:3">
      <c r="B100" s="13" t="s">
        <v>273</v>
      </c>
      <c r="C100" s="14" t="s">
        <v>273</v>
      </c>
    </row>
    <row r="102" spans="2:3">
      <c r="B102" s="20" t="s">
        <v>292</v>
      </c>
      <c r="C102" s="22" t="s">
        <v>293</v>
      </c>
    </row>
    <row r="103" spans="2:3">
      <c r="B103" s="13" t="s">
        <v>273</v>
      </c>
      <c r="C103" s="14" t="s">
        <v>273</v>
      </c>
    </row>
    <row r="105" spans="2:3">
      <c r="B105" s="60" t="s">
        <v>294</v>
      </c>
      <c r="C105" s="22" t="s">
        <v>293</v>
      </c>
    </row>
    <row r="106" spans="2:3">
      <c r="B106" s="55" t="s">
        <v>273</v>
      </c>
      <c r="C106" s="14" t="s">
        <v>273</v>
      </c>
    </row>
    <row r="108" spans="2:3">
      <c r="B108" s="20" t="s">
        <v>295</v>
      </c>
      <c r="C108" s="22" t="s">
        <v>273</v>
      </c>
    </row>
    <row r="111" spans="2:3">
      <c r="B111" s="3" t="s">
        <v>2741</v>
      </c>
    </row>
    <row r="113" spans="2:80">
      <c r="B113" s="20" t="s">
        <v>283</v>
      </c>
      <c r="C113" s="22" t="s">
        <v>297</v>
      </c>
      <c r="D113" s="20" t="s">
        <v>298</v>
      </c>
      <c r="E113" s="20" t="s">
        <v>299</v>
      </c>
      <c r="F113" s="10"/>
    </row>
    <row r="114" spans="2:80">
      <c r="B114" s="13" t="s">
        <v>273</v>
      </c>
      <c r="C114" s="14" t="s">
        <v>273</v>
      </c>
      <c r="D114" s="13" t="s">
        <v>273</v>
      </c>
      <c r="E114" s="13" t="s">
        <v>273</v>
      </c>
    </row>
    <row r="117" spans="2:80">
      <c r="B117" s="3" t="s">
        <v>300</v>
      </c>
      <c r="C117" s="7" t="s">
        <v>273</v>
      </c>
      <c r="D117" s="3"/>
      <c r="E117" s="3"/>
      <c r="F117" s="10"/>
      <c r="G117" s="10"/>
      <c r="H117" s="10"/>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row>
    <row r="119" spans="2:80">
      <c r="B119" s="3" t="s">
        <v>2742</v>
      </c>
    </row>
    <row r="121" spans="2:80">
      <c r="B121" s="20" t="s">
        <v>301</v>
      </c>
      <c r="C121" s="22" t="s">
        <v>290</v>
      </c>
      <c r="D121" s="3"/>
    </row>
    <row r="122" spans="2:80">
      <c r="B122" s="13" t="s">
        <v>273</v>
      </c>
      <c r="C122" s="14" t="s">
        <v>273</v>
      </c>
    </row>
    <row r="125" spans="2:80">
      <c r="B125" s="20" t="s">
        <v>302</v>
      </c>
      <c r="C125" s="22" t="s">
        <v>303</v>
      </c>
      <c r="D125" s="3"/>
    </row>
    <row r="126" spans="2:80">
      <c r="B126" s="13" t="s">
        <v>273</v>
      </c>
      <c r="C126" s="14" t="s">
        <v>273</v>
      </c>
    </row>
    <row r="129" spans="2:80">
      <c r="B129" s="3" t="s">
        <v>304</v>
      </c>
    </row>
    <row r="132" spans="2:80">
      <c r="B132" s="3" t="s">
        <v>2743</v>
      </c>
    </row>
    <row r="134" spans="2:80">
      <c r="B134" s="20" t="s">
        <v>283</v>
      </c>
      <c r="C134" s="22" t="s">
        <v>305</v>
      </c>
      <c r="D134" s="20" t="s">
        <v>297</v>
      </c>
      <c r="E134" s="20" t="s">
        <v>298</v>
      </c>
      <c r="F134" s="23" t="s">
        <v>299</v>
      </c>
      <c r="G134" s="10"/>
    </row>
    <row r="135" spans="2:80">
      <c r="B135" s="13" t="s">
        <v>273</v>
      </c>
      <c r="C135" s="14" t="s">
        <v>273</v>
      </c>
      <c r="D135" s="13" t="s">
        <v>273</v>
      </c>
      <c r="E135" s="13" t="s">
        <v>273</v>
      </c>
      <c r="F135" s="19" t="s">
        <v>273</v>
      </c>
    </row>
    <row r="138" spans="2:80">
      <c r="B138" s="3" t="s">
        <v>300</v>
      </c>
      <c r="C138" s="7" t="s">
        <v>273</v>
      </c>
      <c r="D138" s="3"/>
      <c r="E138" s="3"/>
      <c r="F138" s="10"/>
      <c r="G138" s="10"/>
      <c r="H138" s="10"/>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row>
    <row r="140" spans="2:80">
      <c r="B140" s="3" t="s">
        <v>2742</v>
      </c>
    </row>
    <row r="142" spans="2:80">
      <c r="B142" s="20" t="s">
        <v>301</v>
      </c>
      <c r="C142" s="22" t="s">
        <v>290</v>
      </c>
      <c r="D142" s="3"/>
    </row>
    <row r="143" spans="2:80">
      <c r="B143" s="13" t="s">
        <v>273</v>
      </c>
      <c r="C143" s="14" t="s">
        <v>273</v>
      </c>
    </row>
    <row r="146" spans="2:7">
      <c r="B146" s="20" t="s">
        <v>302</v>
      </c>
      <c r="C146" s="22" t="s">
        <v>303</v>
      </c>
      <c r="D146" s="3"/>
    </row>
    <row r="147" spans="2:7">
      <c r="B147" s="13" t="s">
        <v>273</v>
      </c>
      <c r="C147" s="14" t="s">
        <v>273</v>
      </c>
    </row>
    <row r="150" spans="2:7">
      <c r="B150" s="3" t="s">
        <v>304</v>
      </c>
    </row>
    <row r="153" spans="2:7">
      <c r="B153" s="3" t="s">
        <v>2744</v>
      </c>
    </row>
    <row r="154" spans="2:7">
      <c r="B154" s="20" t="s">
        <v>283</v>
      </c>
      <c r="C154" s="22" t="s">
        <v>306</v>
      </c>
      <c r="D154" s="20" t="s">
        <v>307</v>
      </c>
      <c r="E154" s="20" t="s">
        <v>308</v>
      </c>
      <c r="F154" s="23" t="s">
        <v>309</v>
      </c>
      <c r="G154" s="10"/>
    </row>
    <row r="155" spans="2:7">
      <c r="B155" s="13" t="s">
        <v>273</v>
      </c>
      <c r="C155" s="14" t="s">
        <v>273</v>
      </c>
      <c r="D155" s="13" t="s">
        <v>273</v>
      </c>
      <c r="E155" s="13" t="s">
        <v>273</v>
      </c>
      <c r="F155" s="19" t="s">
        <v>273</v>
      </c>
    </row>
    <row r="156" spans="2:7">
      <c r="B156" s="2" t="s">
        <v>310</v>
      </c>
    </row>
  </sheetData>
  <mergeCells count="3">
    <mergeCell ref="B1:E1"/>
    <mergeCell ref="C3:C7"/>
    <mergeCell ref="D3:D7"/>
  </mergeCells>
  <hyperlinks>
    <hyperlink ref="A1" location="Index!A1" display="Index" xr:uid="{00000000-0004-0000-1900-000000000000}"/>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B159"/>
  <sheetViews>
    <sheetView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col min="9" max="16384" width="9.21875" style="2"/>
  </cols>
  <sheetData>
    <row r="1" spans="1:9">
      <c r="A1" s="12" t="s">
        <v>582</v>
      </c>
      <c r="B1" s="224" t="s">
        <v>1860</v>
      </c>
      <c r="C1" s="224"/>
      <c r="D1" s="224"/>
      <c r="E1" s="224"/>
    </row>
    <row r="3" spans="1:9" ht="14.4">
      <c r="B3" s="25" t="s">
        <v>1860</v>
      </c>
      <c r="C3" s="225"/>
      <c r="D3" s="231"/>
    </row>
    <row r="4" spans="1:9" ht="14.4">
      <c r="B4" s="69" t="s">
        <v>2301</v>
      </c>
      <c r="C4" s="225"/>
      <c r="D4" s="231"/>
    </row>
    <row r="5" spans="1:9" ht="14.4">
      <c r="B5" s="29" t="s">
        <v>584</v>
      </c>
      <c r="C5" s="225"/>
      <c r="D5" s="231"/>
    </row>
    <row r="6" spans="1:9" ht="14.4">
      <c r="B6" s="15" t="s">
        <v>2302</v>
      </c>
      <c r="C6" s="225"/>
      <c r="D6" s="231"/>
    </row>
    <row r="7" spans="1:9" ht="14.4">
      <c r="B7" s="15" t="s">
        <v>2303</v>
      </c>
      <c r="C7" s="225"/>
      <c r="D7" s="231"/>
    </row>
    <row r="8" spans="1:9" ht="14.4">
      <c r="B8" s="29" t="s">
        <v>585</v>
      </c>
      <c r="C8" s="30" t="s">
        <v>586</v>
      </c>
      <c r="D8" s="30" t="s">
        <v>587</v>
      </c>
    </row>
    <row r="10" spans="1:9">
      <c r="B10" s="2" t="s">
        <v>2722</v>
      </c>
    </row>
    <row r="12" spans="1:9">
      <c r="B12" s="4" t="s">
        <v>588</v>
      </c>
      <c r="C12" s="6" t="s">
        <v>589</v>
      </c>
      <c r="D12" s="4" t="s">
        <v>154</v>
      </c>
      <c r="E12" s="4" t="s">
        <v>591</v>
      </c>
      <c r="F12" s="9" t="s">
        <v>592</v>
      </c>
      <c r="G12" s="9" t="s">
        <v>593</v>
      </c>
      <c r="H12" s="9" t="s">
        <v>594</v>
      </c>
      <c r="I12" s="3" t="s">
        <v>155</v>
      </c>
    </row>
    <row r="13" spans="1:9">
      <c r="B13" s="3" t="s">
        <v>156</v>
      </c>
    </row>
    <row r="14" spans="1:9">
      <c r="B14" s="3" t="s">
        <v>596</v>
      </c>
    </row>
    <row r="15" spans="1:9">
      <c r="B15" s="2" t="s">
        <v>954</v>
      </c>
      <c r="C15" s="5" t="s">
        <v>266</v>
      </c>
      <c r="D15" s="2" t="s">
        <v>208</v>
      </c>
      <c r="E15" s="2" t="s">
        <v>955</v>
      </c>
      <c r="F15" s="8">
        <v>72804</v>
      </c>
      <c r="G15" s="8">
        <v>2735.46</v>
      </c>
      <c r="H15" s="8">
        <v>26.93</v>
      </c>
    </row>
    <row r="16" spans="1:9">
      <c r="B16" s="2" t="s">
        <v>975</v>
      </c>
      <c r="C16" s="5" t="s">
        <v>266</v>
      </c>
      <c r="D16" s="2" t="s">
        <v>208</v>
      </c>
      <c r="E16" s="2" t="s">
        <v>976</v>
      </c>
      <c r="F16" s="8">
        <v>10779</v>
      </c>
      <c r="G16" s="8">
        <v>1713.86</v>
      </c>
      <c r="H16" s="8">
        <v>16.87</v>
      </c>
    </row>
    <row r="17" spans="2:8">
      <c r="B17" s="2" t="s">
        <v>1698</v>
      </c>
      <c r="C17" s="5" t="s">
        <v>266</v>
      </c>
      <c r="D17" s="2" t="s">
        <v>208</v>
      </c>
      <c r="E17" s="2" t="s">
        <v>1699</v>
      </c>
      <c r="F17" s="8">
        <v>9105</v>
      </c>
      <c r="G17" s="8">
        <v>826.14</v>
      </c>
      <c r="H17" s="8">
        <v>8.1300000000000008</v>
      </c>
    </row>
    <row r="18" spans="2:8">
      <c r="B18" s="2" t="s">
        <v>1268</v>
      </c>
      <c r="C18" s="5" t="s">
        <v>266</v>
      </c>
      <c r="D18" s="2" t="s">
        <v>208</v>
      </c>
      <c r="E18" s="2" t="s">
        <v>1269</v>
      </c>
      <c r="F18" s="8">
        <v>11304</v>
      </c>
      <c r="G18" s="8">
        <v>797.33</v>
      </c>
      <c r="H18" s="8">
        <v>7.85</v>
      </c>
    </row>
    <row r="19" spans="2:8">
      <c r="B19" s="2" t="s">
        <v>1177</v>
      </c>
      <c r="C19" s="5" t="s">
        <v>266</v>
      </c>
      <c r="D19" s="2" t="s">
        <v>208</v>
      </c>
      <c r="E19" s="2" t="s">
        <v>1178</v>
      </c>
      <c r="F19" s="8">
        <v>19282</v>
      </c>
      <c r="G19" s="8">
        <v>680.94</v>
      </c>
      <c r="H19" s="8">
        <v>6.7</v>
      </c>
    </row>
    <row r="20" spans="2:8">
      <c r="B20" s="2" t="s">
        <v>211</v>
      </c>
      <c r="C20" s="5" t="s">
        <v>266</v>
      </c>
      <c r="D20" s="2" t="s">
        <v>208</v>
      </c>
      <c r="E20" s="2" t="s">
        <v>212</v>
      </c>
      <c r="F20" s="8">
        <v>10663</v>
      </c>
      <c r="G20" s="8">
        <v>658.39</v>
      </c>
      <c r="H20" s="8">
        <v>6.48</v>
      </c>
    </row>
    <row r="21" spans="2:8">
      <c r="B21" s="2" t="s">
        <v>1283</v>
      </c>
      <c r="C21" s="5" t="s">
        <v>266</v>
      </c>
      <c r="D21" s="2" t="s">
        <v>208</v>
      </c>
      <c r="E21" s="2" t="s">
        <v>1284</v>
      </c>
      <c r="F21" s="8">
        <v>171599</v>
      </c>
      <c r="G21" s="8">
        <v>612.27</v>
      </c>
      <c r="H21" s="8">
        <v>6.03</v>
      </c>
    </row>
    <row r="22" spans="2:8">
      <c r="B22" s="2" t="s">
        <v>997</v>
      </c>
      <c r="C22" s="5" t="s">
        <v>266</v>
      </c>
      <c r="D22" s="2" t="s">
        <v>203</v>
      </c>
      <c r="E22" s="2" t="s">
        <v>998</v>
      </c>
      <c r="F22" s="8">
        <v>364752</v>
      </c>
      <c r="G22" s="8">
        <v>424.24</v>
      </c>
      <c r="H22" s="8">
        <v>4.18</v>
      </c>
    </row>
    <row r="23" spans="2:8">
      <c r="B23" s="2" t="s">
        <v>2245</v>
      </c>
      <c r="C23" s="5" t="s">
        <v>266</v>
      </c>
      <c r="D23" s="2" t="s">
        <v>1821</v>
      </c>
      <c r="E23" s="2" t="s">
        <v>2246</v>
      </c>
      <c r="F23" s="8">
        <v>235047</v>
      </c>
      <c r="G23" s="8">
        <v>371.66</v>
      </c>
      <c r="H23" s="8">
        <v>3.66</v>
      </c>
    </row>
    <row r="24" spans="2:8">
      <c r="B24" s="2" t="s">
        <v>2064</v>
      </c>
      <c r="C24" s="5" t="s">
        <v>266</v>
      </c>
      <c r="D24" s="2" t="s">
        <v>203</v>
      </c>
      <c r="E24" s="2" t="s">
        <v>2065</v>
      </c>
      <c r="F24" s="8">
        <v>21903</v>
      </c>
      <c r="G24" s="8">
        <v>314.05</v>
      </c>
      <c r="H24" s="8">
        <v>3.09</v>
      </c>
    </row>
    <row r="25" spans="2:8">
      <c r="B25" s="2" t="s">
        <v>1225</v>
      </c>
      <c r="C25" s="5" t="s">
        <v>266</v>
      </c>
      <c r="D25" s="2" t="s">
        <v>203</v>
      </c>
      <c r="E25" s="2" t="s">
        <v>1226</v>
      </c>
      <c r="F25" s="8">
        <v>712</v>
      </c>
      <c r="G25" s="8">
        <v>257.10000000000002</v>
      </c>
      <c r="H25" s="8">
        <v>2.5299999999999998</v>
      </c>
    </row>
    <row r="26" spans="2:8">
      <c r="B26" s="2" t="s">
        <v>1274</v>
      </c>
      <c r="C26" s="5" t="s">
        <v>266</v>
      </c>
      <c r="D26" s="2" t="s">
        <v>203</v>
      </c>
      <c r="E26" s="2" t="s">
        <v>1275</v>
      </c>
      <c r="F26" s="8">
        <v>8771</v>
      </c>
      <c r="G26" s="8">
        <v>244.22</v>
      </c>
      <c r="H26" s="8">
        <v>2.4</v>
      </c>
    </row>
    <row r="27" spans="2:8">
      <c r="B27" s="2" t="s">
        <v>1950</v>
      </c>
      <c r="C27" s="5" t="s">
        <v>266</v>
      </c>
      <c r="D27" s="2" t="s">
        <v>203</v>
      </c>
      <c r="E27" s="2" t="s">
        <v>1951</v>
      </c>
      <c r="F27" s="8">
        <v>14751</v>
      </c>
      <c r="G27" s="8">
        <v>192.77</v>
      </c>
      <c r="H27" s="8">
        <v>1.9</v>
      </c>
    </row>
    <row r="28" spans="2:8">
      <c r="B28" s="2" t="s">
        <v>1245</v>
      </c>
      <c r="C28" s="5" t="s">
        <v>266</v>
      </c>
      <c r="D28" s="2" t="s">
        <v>203</v>
      </c>
      <c r="E28" s="2" t="s">
        <v>1246</v>
      </c>
      <c r="F28" s="8">
        <v>36820</v>
      </c>
      <c r="G28" s="8">
        <v>188.43</v>
      </c>
      <c r="H28" s="8">
        <v>1.86</v>
      </c>
    </row>
    <row r="29" spans="2:8">
      <c r="B29" s="2" t="s">
        <v>257</v>
      </c>
      <c r="C29" s="5" t="s">
        <v>266</v>
      </c>
      <c r="D29" s="2" t="s">
        <v>203</v>
      </c>
      <c r="E29" s="2" t="s">
        <v>258</v>
      </c>
      <c r="F29" s="8">
        <v>37389</v>
      </c>
      <c r="G29" s="8">
        <v>140.13</v>
      </c>
      <c r="H29" s="8">
        <v>1.38</v>
      </c>
    </row>
    <row r="30" spans="2:8">
      <c r="B30" s="3" t="s">
        <v>213</v>
      </c>
      <c r="G30" s="10">
        <f>SUM(G15:G29)</f>
        <v>10156.989999999998</v>
      </c>
      <c r="H30" s="10">
        <f>SUM(H15:H29)</f>
        <v>99.990000000000023</v>
      </c>
    </row>
    <row r="31" spans="2:8">
      <c r="B31" s="3" t="s">
        <v>4172</v>
      </c>
    </row>
    <row r="32" spans="2:8">
      <c r="B32" s="2" t="s">
        <v>1706</v>
      </c>
      <c r="C32" s="5" t="s">
        <v>266</v>
      </c>
      <c r="D32" s="2" t="s">
        <v>208</v>
      </c>
      <c r="E32" s="2" t="s">
        <v>1707</v>
      </c>
      <c r="F32" s="8">
        <v>69392</v>
      </c>
      <c r="G32" s="8">
        <v>7.04</v>
      </c>
      <c r="H32" s="8">
        <v>7.0000000000000007E-2</v>
      </c>
    </row>
    <row r="33" spans="2:8">
      <c r="B33" s="3" t="s">
        <v>4173</v>
      </c>
      <c r="C33" s="7"/>
      <c r="D33" s="3"/>
      <c r="E33" s="3"/>
      <c r="F33" s="10"/>
      <c r="G33" s="10">
        <f>G32</f>
        <v>7.04</v>
      </c>
      <c r="H33" s="10">
        <f>H32</f>
        <v>7.0000000000000007E-2</v>
      </c>
    </row>
    <row r="34" spans="2:8">
      <c r="B34" s="3" t="s">
        <v>1784</v>
      </c>
      <c r="C34" s="7"/>
      <c r="D34" s="3"/>
      <c r="E34" s="3"/>
      <c r="F34" s="10"/>
      <c r="G34" s="10">
        <v>9.15</v>
      </c>
      <c r="H34" s="10">
        <v>0.09</v>
      </c>
    </row>
    <row r="35" spans="2:8">
      <c r="B35" s="3" t="s">
        <v>267</v>
      </c>
      <c r="C35" s="7"/>
      <c r="D35" s="3"/>
      <c r="E35" s="3"/>
      <c r="F35" s="10"/>
      <c r="G35" s="10">
        <f>G34+G33+G30</f>
        <v>10173.179999999998</v>
      </c>
      <c r="H35" s="10">
        <f>H34+H33+H30</f>
        <v>100.15000000000002</v>
      </c>
    </row>
    <row r="36" spans="2:8">
      <c r="B36" s="3" t="s">
        <v>139</v>
      </c>
      <c r="C36" s="7"/>
      <c r="D36" s="3"/>
      <c r="E36" s="3"/>
      <c r="F36" s="10"/>
      <c r="G36" s="10">
        <f>G37-G35</f>
        <v>-16.5632059999989</v>
      </c>
      <c r="H36" s="10">
        <f>H37-H35</f>
        <v>-0.1500000000000199</v>
      </c>
    </row>
    <row r="37" spans="2:8">
      <c r="B37" s="3" t="s">
        <v>269</v>
      </c>
      <c r="C37" s="7"/>
      <c r="D37" s="3"/>
      <c r="E37" s="3"/>
      <c r="F37" s="10"/>
      <c r="G37" s="10">
        <v>10156.616794</v>
      </c>
      <c r="H37" s="10">
        <v>100</v>
      </c>
    </row>
    <row r="38" spans="2:8">
      <c r="B38" s="2" t="s">
        <v>270</v>
      </c>
    </row>
    <row r="39" spans="2:8">
      <c r="B39" s="3" t="s">
        <v>271</v>
      </c>
    </row>
    <row r="40" spans="2:8">
      <c r="B40" s="3" t="s">
        <v>272</v>
      </c>
      <c r="C40" s="5" t="s">
        <v>2723</v>
      </c>
    </row>
    <row r="41" spans="2:8">
      <c r="B41" s="3" t="s">
        <v>274</v>
      </c>
      <c r="C41" s="5" t="s">
        <v>273</v>
      </c>
    </row>
    <row r="42" spans="2:8">
      <c r="B42" s="3" t="s">
        <v>1036</v>
      </c>
      <c r="C42" s="5" t="s">
        <v>273</v>
      </c>
    </row>
    <row r="43" spans="2:8">
      <c r="B43" s="3" t="s">
        <v>275</v>
      </c>
      <c r="C43" s="5" t="s">
        <v>276</v>
      </c>
    </row>
    <row r="44" spans="2:8">
      <c r="B44" s="3" t="s">
        <v>3401</v>
      </c>
      <c r="C44" s="7"/>
    </row>
    <row r="45" spans="2:8">
      <c r="B45" s="3" t="s">
        <v>3402</v>
      </c>
      <c r="C45" s="7"/>
    </row>
    <row r="46" spans="2:8">
      <c r="B46" s="3" t="s">
        <v>3403</v>
      </c>
      <c r="C46" s="7"/>
    </row>
    <row r="47" spans="2:8">
      <c r="B47" s="3" t="s">
        <v>3404</v>
      </c>
      <c r="C47" s="7"/>
    </row>
    <row r="48" spans="2:8">
      <c r="B48" s="3" t="s">
        <v>3405</v>
      </c>
      <c r="C48" s="7"/>
    </row>
    <row r="49" spans="2:3">
      <c r="B49" s="3" t="s">
        <v>3406</v>
      </c>
      <c r="C49" s="7"/>
    </row>
    <row r="50" spans="2:3">
      <c r="B50" s="3" t="s">
        <v>3407</v>
      </c>
      <c r="C50" s="7"/>
    </row>
    <row r="51" spans="2:3">
      <c r="B51" s="3" t="s">
        <v>3408</v>
      </c>
      <c r="C51" s="7"/>
    </row>
    <row r="52" spans="2:3">
      <c r="B52" s="3" t="s">
        <v>2249</v>
      </c>
      <c r="C52" s="7"/>
    </row>
    <row r="53" spans="2:3">
      <c r="B53" s="2" t="s">
        <v>277</v>
      </c>
    </row>
    <row r="54" spans="2:3">
      <c r="B54" s="2" t="s">
        <v>1037</v>
      </c>
    </row>
    <row r="57" spans="2:3" ht="14.4">
      <c r="B57" s="24" t="s">
        <v>2943</v>
      </c>
      <c r="C57" s="64"/>
    </row>
    <row r="58" spans="2:3" ht="14.4">
      <c r="B58" s="24" t="s">
        <v>4180</v>
      </c>
      <c r="C58" s="65" t="s">
        <v>1038</v>
      </c>
    </row>
    <row r="59" spans="2:3" ht="14.4">
      <c r="B59" s="15" t="s">
        <v>1039</v>
      </c>
      <c r="C59" s="16" t="s">
        <v>3898</v>
      </c>
    </row>
    <row r="60" spans="2:3" ht="14.4">
      <c r="B60" s="15" t="s">
        <v>1041</v>
      </c>
      <c r="C60" s="16" t="s">
        <v>3898</v>
      </c>
    </row>
    <row r="61" spans="2:3" ht="14.4">
      <c r="B61" s="15" t="s">
        <v>1042</v>
      </c>
      <c r="C61" s="16" t="s">
        <v>3898</v>
      </c>
    </row>
    <row r="62" spans="2:3" ht="14.4">
      <c r="B62" s="15" t="s">
        <v>1043</v>
      </c>
      <c r="C62" s="16" t="s">
        <v>3898</v>
      </c>
    </row>
    <row r="63" spans="2:3" ht="14.4">
      <c r="B63" s="15" t="s">
        <v>1044</v>
      </c>
      <c r="C63" s="16" t="s">
        <v>3898</v>
      </c>
    </row>
    <row r="64" spans="2:3" ht="14.4">
      <c r="B64" s="15" t="s">
        <v>1045</v>
      </c>
      <c r="C64" s="16" t="s">
        <v>3898</v>
      </c>
    </row>
    <row r="65" spans="2:7" ht="14.4">
      <c r="B65" s="24" t="s">
        <v>1046</v>
      </c>
      <c r="C65" s="64" t="s">
        <v>3898</v>
      </c>
    </row>
    <row r="67" spans="2:7" ht="14.4">
      <c r="B67" s="15" t="s">
        <v>278</v>
      </c>
      <c r="C67" s="16"/>
      <c r="D67" s="15"/>
    </row>
    <row r="68" spans="2:7" ht="28.8">
      <c r="B68" s="18" t="s">
        <v>279</v>
      </c>
      <c r="C68" s="17" t="s">
        <v>280</v>
      </c>
      <c r="D68" s="18" t="s">
        <v>281</v>
      </c>
    </row>
    <row r="69" spans="2:7" ht="14.4">
      <c r="B69" s="15" t="s">
        <v>273</v>
      </c>
      <c r="C69" s="16" t="s">
        <v>273</v>
      </c>
      <c r="D69" s="15" t="s">
        <v>273</v>
      </c>
    </row>
    <row r="71" spans="2:7">
      <c r="B71" s="20" t="s">
        <v>282</v>
      </c>
      <c r="C71" s="21">
        <v>45991</v>
      </c>
      <c r="D71" s="13"/>
      <c r="E71" s="55"/>
      <c r="F71" s="11"/>
    </row>
    <row r="72" spans="2:7">
      <c r="B72" s="20" t="s">
        <v>283</v>
      </c>
      <c r="C72" s="22" t="s">
        <v>284</v>
      </c>
      <c r="D72" s="20" t="s">
        <v>285</v>
      </c>
      <c r="E72" s="60" t="s">
        <v>286</v>
      </c>
      <c r="F72" s="23" t="s">
        <v>287</v>
      </c>
      <c r="G72" s="10"/>
    </row>
    <row r="73" spans="2:7">
      <c r="B73" s="58" t="s">
        <v>273</v>
      </c>
      <c r="C73" s="59" t="s">
        <v>273</v>
      </c>
      <c r="D73" s="58" t="s">
        <v>273</v>
      </c>
      <c r="E73" s="56" t="s">
        <v>273</v>
      </c>
      <c r="F73" s="61" t="s">
        <v>273</v>
      </c>
    </row>
    <row r="76" spans="2:7">
      <c r="B76" s="3" t="s">
        <v>288</v>
      </c>
    </row>
    <row r="77" spans="2:7">
      <c r="B77" s="3"/>
    </row>
    <row r="78" spans="2:7">
      <c r="B78" s="3" t="s">
        <v>2740</v>
      </c>
    </row>
    <row r="79" spans="2:7">
      <c r="B79" s="20" t="s">
        <v>289</v>
      </c>
      <c r="C79" s="22" t="s">
        <v>290</v>
      </c>
      <c r="D79" s="3"/>
    </row>
    <row r="80" spans="2:7">
      <c r="B80" s="13" t="s">
        <v>273</v>
      </c>
      <c r="C80" s="14" t="s">
        <v>273</v>
      </c>
    </row>
    <row r="82" spans="2:7">
      <c r="B82" s="20" t="s">
        <v>291</v>
      </c>
      <c r="C82" s="22" t="s">
        <v>290</v>
      </c>
    </row>
    <row r="83" spans="2:7">
      <c r="B83" s="13" t="s">
        <v>273</v>
      </c>
      <c r="C83" s="14" t="s">
        <v>273</v>
      </c>
    </row>
    <row r="85" spans="2:7">
      <c r="B85" s="20" t="s">
        <v>292</v>
      </c>
      <c r="C85" s="22" t="s">
        <v>293</v>
      </c>
    </row>
    <row r="86" spans="2:7">
      <c r="B86" s="13" t="s">
        <v>273</v>
      </c>
      <c r="C86" s="14" t="s">
        <v>273</v>
      </c>
    </row>
    <row r="88" spans="2:7">
      <c r="B88" s="60" t="s">
        <v>294</v>
      </c>
      <c r="C88" s="22" t="s">
        <v>293</v>
      </c>
    </row>
    <row r="89" spans="2:7">
      <c r="B89" s="55" t="s">
        <v>273</v>
      </c>
      <c r="C89" s="14" t="s">
        <v>273</v>
      </c>
    </row>
    <row r="91" spans="2:7">
      <c r="B91" s="20" t="s">
        <v>295</v>
      </c>
      <c r="C91" s="22" t="s">
        <v>273</v>
      </c>
    </row>
    <row r="93" spans="2:7">
      <c r="B93" s="20" t="s">
        <v>296</v>
      </c>
      <c r="C93" s="21">
        <v>45991</v>
      </c>
      <c r="D93" s="13"/>
      <c r="E93" s="55"/>
      <c r="F93" s="11"/>
    </row>
    <row r="94" spans="2:7">
      <c r="B94" s="20" t="s">
        <v>283</v>
      </c>
      <c r="C94" s="22" t="s">
        <v>284</v>
      </c>
      <c r="D94" s="20" t="s">
        <v>285</v>
      </c>
      <c r="E94" s="60" t="s">
        <v>286</v>
      </c>
      <c r="F94" s="23" t="s">
        <v>287</v>
      </c>
      <c r="G94" s="10"/>
    </row>
    <row r="95" spans="2:7">
      <c r="B95" s="58" t="s">
        <v>273</v>
      </c>
      <c r="C95" s="59" t="s">
        <v>273</v>
      </c>
      <c r="D95" s="58" t="s">
        <v>273</v>
      </c>
      <c r="E95" s="56" t="s">
        <v>273</v>
      </c>
      <c r="F95" s="61" t="s">
        <v>273</v>
      </c>
    </row>
    <row r="96" spans="2:7">
      <c r="B96" s="3" t="s">
        <v>288</v>
      </c>
    </row>
    <row r="97" spans="2:4">
      <c r="B97" s="3"/>
    </row>
    <row r="98" spans="2:4">
      <c r="B98" s="3" t="s">
        <v>2740</v>
      </c>
    </row>
    <row r="99" spans="2:4">
      <c r="B99" s="20" t="s">
        <v>289</v>
      </c>
      <c r="C99" s="22" t="s">
        <v>290</v>
      </c>
      <c r="D99" s="3"/>
    </row>
    <row r="100" spans="2:4">
      <c r="B100" s="13" t="s">
        <v>273</v>
      </c>
      <c r="C100" s="14" t="s">
        <v>273</v>
      </c>
    </row>
    <row r="102" spans="2:4">
      <c r="B102" s="20" t="s">
        <v>291</v>
      </c>
      <c r="C102" s="22" t="s">
        <v>290</v>
      </c>
    </row>
    <row r="103" spans="2:4">
      <c r="B103" s="13" t="s">
        <v>273</v>
      </c>
      <c r="C103" s="14" t="s">
        <v>273</v>
      </c>
    </row>
    <row r="105" spans="2:4">
      <c r="B105" s="20" t="s">
        <v>292</v>
      </c>
      <c r="C105" s="22" t="s">
        <v>293</v>
      </c>
    </row>
    <row r="106" spans="2:4">
      <c r="B106" s="13" t="s">
        <v>273</v>
      </c>
      <c r="C106" s="14" t="s">
        <v>273</v>
      </c>
    </row>
    <row r="108" spans="2:4">
      <c r="B108" s="60" t="s">
        <v>294</v>
      </c>
      <c r="C108" s="22" t="s">
        <v>293</v>
      </c>
    </row>
    <row r="109" spans="2:4">
      <c r="B109" s="55" t="s">
        <v>273</v>
      </c>
      <c r="C109" s="14" t="s">
        <v>273</v>
      </c>
    </row>
    <row r="111" spans="2:4">
      <c r="B111" s="20" t="s">
        <v>295</v>
      </c>
      <c r="C111" s="22" t="s">
        <v>273</v>
      </c>
    </row>
    <row r="114" spans="2:80">
      <c r="B114" s="3" t="s">
        <v>2741</v>
      </c>
    </row>
    <row r="116" spans="2:80">
      <c r="B116" s="20" t="s">
        <v>283</v>
      </c>
      <c r="C116" s="22" t="s">
        <v>297</v>
      </c>
      <c r="D116" s="20" t="s">
        <v>298</v>
      </c>
      <c r="E116" s="20" t="s">
        <v>299</v>
      </c>
      <c r="F116" s="10"/>
    </row>
    <row r="117" spans="2:80">
      <c r="B117" s="13" t="s">
        <v>273</v>
      </c>
      <c r="C117" s="14" t="s">
        <v>273</v>
      </c>
      <c r="D117" s="13" t="s">
        <v>273</v>
      </c>
      <c r="E117" s="13" t="s">
        <v>273</v>
      </c>
    </row>
    <row r="120" spans="2:80">
      <c r="B120" s="3" t="s">
        <v>300</v>
      </c>
      <c r="C120" s="7" t="s">
        <v>273</v>
      </c>
      <c r="D120" s="3"/>
      <c r="E120" s="3"/>
      <c r="F120" s="10"/>
      <c r="G120" s="10"/>
      <c r="H120" s="10"/>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row>
    <row r="122" spans="2:80">
      <c r="B122" s="3" t="s">
        <v>2742</v>
      </c>
    </row>
    <row r="124" spans="2:80">
      <c r="B124" s="20" t="s">
        <v>301</v>
      </c>
      <c r="C124" s="22" t="s">
        <v>290</v>
      </c>
      <c r="D124" s="3"/>
    </row>
    <row r="125" spans="2:80">
      <c r="B125" s="13" t="s">
        <v>273</v>
      </c>
      <c r="C125" s="14" t="s">
        <v>273</v>
      </c>
    </row>
    <row r="128" spans="2:80">
      <c r="B128" s="20" t="s">
        <v>302</v>
      </c>
      <c r="C128" s="22" t="s">
        <v>303</v>
      </c>
      <c r="D128" s="3"/>
    </row>
    <row r="129" spans="2:80">
      <c r="B129" s="13" t="s">
        <v>273</v>
      </c>
      <c r="C129" s="14" t="s">
        <v>273</v>
      </c>
    </row>
    <row r="132" spans="2:80">
      <c r="B132" s="3" t="s">
        <v>304</v>
      </c>
    </row>
    <row r="135" spans="2:80">
      <c r="B135" s="3" t="s">
        <v>2743</v>
      </c>
    </row>
    <row r="137" spans="2:80">
      <c r="B137" s="20" t="s">
        <v>283</v>
      </c>
      <c r="C137" s="22" t="s">
        <v>305</v>
      </c>
      <c r="D137" s="20" t="s">
        <v>297</v>
      </c>
      <c r="E137" s="20" t="s">
        <v>298</v>
      </c>
      <c r="F137" s="23" t="s">
        <v>299</v>
      </c>
      <c r="G137" s="10"/>
    </row>
    <row r="138" spans="2:80">
      <c r="B138" s="13" t="s">
        <v>273</v>
      </c>
      <c r="C138" s="14" t="s">
        <v>273</v>
      </c>
      <c r="D138" s="13" t="s">
        <v>273</v>
      </c>
      <c r="E138" s="13" t="s">
        <v>273</v>
      </c>
      <c r="F138" s="19" t="s">
        <v>273</v>
      </c>
    </row>
    <row r="141" spans="2:80">
      <c r="B141" s="3" t="s">
        <v>300</v>
      </c>
      <c r="C141" s="7" t="s">
        <v>273</v>
      </c>
      <c r="D141" s="3"/>
      <c r="E141" s="3"/>
      <c r="F141" s="10"/>
      <c r="G141" s="10"/>
      <c r="H141" s="10"/>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row>
    <row r="143" spans="2:80">
      <c r="B143" s="3" t="s">
        <v>2742</v>
      </c>
    </row>
    <row r="145" spans="2:7">
      <c r="B145" s="20" t="s">
        <v>301</v>
      </c>
      <c r="C145" s="22" t="s">
        <v>290</v>
      </c>
      <c r="D145" s="3"/>
    </row>
    <row r="146" spans="2:7">
      <c r="B146" s="13" t="s">
        <v>273</v>
      </c>
      <c r="C146" s="14" t="s">
        <v>273</v>
      </c>
    </row>
    <row r="149" spans="2:7">
      <c r="B149" s="20" t="s">
        <v>302</v>
      </c>
      <c r="C149" s="22" t="s">
        <v>303</v>
      </c>
      <c r="D149" s="3"/>
    </row>
    <row r="150" spans="2:7">
      <c r="B150" s="13" t="s">
        <v>273</v>
      </c>
      <c r="C150" s="14" t="s">
        <v>273</v>
      </c>
    </row>
    <row r="153" spans="2:7">
      <c r="B153" s="3" t="s">
        <v>304</v>
      </c>
    </row>
    <row r="156" spans="2:7">
      <c r="B156" s="3" t="s">
        <v>2744</v>
      </c>
    </row>
    <row r="157" spans="2:7">
      <c r="B157" s="20" t="s">
        <v>283</v>
      </c>
      <c r="C157" s="22" t="s">
        <v>306</v>
      </c>
      <c r="D157" s="20" t="s">
        <v>307</v>
      </c>
      <c r="E157" s="20" t="s">
        <v>308</v>
      </c>
      <c r="F157" s="23" t="s">
        <v>309</v>
      </c>
      <c r="G157" s="10"/>
    </row>
    <row r="158" spans="2:7">
      <c r="B158" s="13" t="s">
        <v>273</v>
      </c>
      <c r="C158" s="14" t="s">
        <v>273</v>
      </c>
      <c r="D158" s="13" t="s">
        <v>273</v>
      </c>
      <c r="E158" s="13" t="s">
        <v>273</v>
      </c>
      <c r="F158" s="19" t="s">
        <v>273</v>
      </c>
    </row>
    <row r="159" spans="2:7">
      <c r="B159" s="2" t="s">
        <v>310</v>
      </c>
    </row>
  </sheetData>
  <mergeCells count="3">
    <mergeCell ref="B1:E1"/>
    <mergeCell ref="C3:C7"/>
    <mergeCell ref="D3:D7"/>
  </mergeCells>
  <hyperlinks>
    <hyperlink ref="A1" location="Index!A1" display="Index" xr:uid="{00000000-0004-0000-1A00-000000000000}"/>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B188"/>
  <sheetViews>
    <sheetView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bestFit="1" customWidth="1"/>
    <col min="9" max="16384" width="9.21875" style="2"/>
  </cols>
  <sheetData>
    <row r="1" spans="1:9">
      <c r="A1" s="12" t="s">
        <v>582</v>
      </c>
      <c r="B1" s="224" t="s">
        <v>2296</v>
      </c>
      <c r="C1" s="224"/>
      <c r="D1" s="224"/>
      <c r="E1" s="224"/>
    </row>
    <row r="3" spans="1:9" ht="14.4">
      <c r="B3" s="25" t="s">
        <v>2297</v>
      </c>
      <c r="C3" s="225"/>
      <c r="D3" s="226"/>
      <c r="E3" s="1"/>
    </row>
    <row r="4" spans="1:9" ht="14.4">
      <c r="B4" s="53" t="s">
        <v>2298</v>
      </c>
      <c r="C4" s="225"/>
      <c r="D4" s="226"/>
      <c r="E4" s="1"/>
    </row>
    <row r="5" spans="1:9" ht="14.4">
      <c r="B5" s="25"/>
      <c r="C5" s="225"/>
      <c r="D5" s="226"/>
      <c r="E5" s="1"/>
    </row>
    <row r="6" spans="1:9" ht="14.4">
      <c r="B6" s="53" t="s">
        <v>584</v>
      </c>
      <c r="C6" s="225"/>
      <c r="D6" s="226"/>
      <c r="E6" s="1"/>
    </row>
    <row r="7" spans="1:9" ht="14.4">
      <c r="B7" s="29" t="s">
        <v>2237</v>
      </c>
      <c r="C7" s="225"/>
      <c r="D7" s="226"/>
      <c r="E7" s="1"/>
    </row>
    <row r="8" spans="1:9" ht="14.4">
      <c r="B8" s="29" t="s">
        <v>2299</v>
      </c>
      <c r="C8" s="225"/>
      <c r="D8" s="226"/>
      <c r="E8" s="1"/>
    </row>
    <row r="9" spans="1:9" ht="14.4">
      <c r="B9" s="29" t="s">
        <v>585</v>
      </c>
      <c r="C9" s="30" t="s">
        <v>586</v>
      </c>
      <c r="D9" s="30" t="s">
        <v>587</v>
      </c>
    </row>
    <row r="10" spans="1:9" ht="14.4">
      <c r="B10" s="206"/>
      <c r="C10" s="41"/>
      <c r="D10" s="41"/>
    </row>
    <row r="11" spans="1:9">
      <c r="B11" s="2" t="s">
        <v>2722</v>
      </c>
    </row>
    <row r="13" spans="1:9">
      <c r="B13" s="4" t="s">
        <v>588</v>
      </c>
      <c r="C13" s="6" t="s">
        <v>589</v>
      </c>
      <c r="D13" s="4" t="s">
        <v>154</v>
      </c>
      <c r="E13" s="4" t="s">
        <v>591</v>
      </c>
      <c r="F13" s="9" t="s">
        <v>592</v>
      </c>
      <c r="G13" s="9" t="s">
        <v>593</v>
      </c>
      <c r="H13" s="9" t="s">
        <v>594</v>
      </c>
      <c r="I13" s="3" t="s">
        <v>155</v>
      </c>
    </row>
    <row r="14" spans="1:9">
      <c r="B14" s="3" t="s">
        <v>156</v>
      </c>
    </row>
    <row r="15" spans="1:9">
      <c r="B15" s="3" t="s">
        <v>596</v>
      </c>
    </row>
    <row r="16" spans="1:9">
      <c r="B16" s="2" t="s">
        <v>157</v>
      </c>
      <c r="C16" s="5" t="s">
        <v>266</v>
      </c>
      <c r="D16" s="2" t="s">
        <v>158</v>
      </c>
      <c r="E16" s="2" t="s">
        <v>159</v>
      </c>
      <c r="F16" s="8">
        <v>1950434</v>
      </c>
      <c r="G16" s="8">
        <v>19652.57</v>
      </c>
      <c r="H16" s="8">
        <v>12.89</v>
      </c>
    </row>
    <row r="17" spans="2:8">
      <c r="B17" s="2" t="s">
        <v>172</v>
      </c>
      <c r="C17" s="5" t="s">
        <v>266</v>
      </c>
      <c r="D17" s="2" t="s">
        <v>173</v>
      </c>
      <c r="E17" s="2" t="s">
        <v>174</v>
      </c>
      <c r="F17" s="8">
        <v>864514</v>
      </c>
      <c r="G17" s="8">
        <v>13551.26</v>
      </c>
      <c r="H17" s="8">
        <v>8.89</v>
      </c>
    </row>
    <row r="18" spans="2:8">
      <c r="B18" s="2" t="s">
        <v>180</v>
      </c>
      <c r="C18" s="5" t="s">
        <v>266</v>
      </c>
      <c r="D18" s="2" t="s">
        <v>158</v>
      </c>
      <c r="E18" s="2" t="s">
        <v>181</v>
      </c>
      <c r="F18" s="8">
        <v>911297</v>
      </c>
      <c r="G18" s="8">
        <v>12656.09</v>
      </c>
      <c r="H18" s="8">
        <v>8.3000000000000007</v>
      </c>
    </row>
    <row r="19" spans="2:8">
      <c r="B19" s="2" t="s">
        <v>943</v>
      </c>
      <c r="C19" s="5" t="s">
        <v>266</v>
      </c>
      <c r="D19" s="2" t="s">
        <v>944</v>
      </c>
      <c r="E19" s="2" t="s">
        <v>945</v>
      </c>
      <c r="F19" s="8">
        <v>348062</v>
      </c>
      <c r="G19" s="8">
        <v>7314.87</v>
      </c>
      <c r="H19" s="8">
        <v>4.8</v>
      </c>
    </row>
    <row r="20" spans="2:8">
      <c r="B20" s="2" t="s">
        <v>948</v>
      </c>
      <c r="C20" s="5" t="s">
        <v>266</v>
      </c>
      <c r="D20" s="2" t="s">
        <v>164</v>
      </c>
      <c r="E20" s="2" t="s">
        <v>949</v>
      </c>
      <c r="F20" s="8">
        <v>460075</v>
      </c>
      <c r="G20" s="8">
        <v>7177.63</v>
      </c>
      <c r="H20" s="8">
        <v>4.71</v>
      </c>
    </row>
    <row r="21" spans="2:8">
      <c r="B21" s="2" t="s">
        <v>850</v>
      </c>
      <c r="C21" s="5" t="s">
        <v>266</v>
      </c>
      <c r="D21" s="2" t="s">
        <v>851</v>
      </c>
      <c r="E21" s="2" t="s">
        <v>852</v>
      </c>
      <c r="F21" s="8">
        <v>149972</v>
      </c>
      <c r="G21" s="8">
        <v>6103.26</v>
      </c>
      <c r="H21" s="8">
        <v>4</v>
      </c>
    </row>
    <row r="22" spans="2:8">
      <c r="B22" s="2" t="s">
        <v>950</v>
      </c>
      <c r="C22" s="5" t="s">
        <v>266</v>
      </c>
      <c r="D22" s="2" t="s">
        <v>158</v>
      </c>
      <c r="E22" s="2" t="s">
        <v>951</v>
      </c>
      <c r="F22" s="8">
        <v>529851</v>
      </c>
      <c r="G22" s="8">
        <v>5187.24</v>
      </c>
      <c r="H22" s="8">
        <v>3.4</v>
      </c>
    </row>
    <row r="23" spans="2:8">
      <c r="B23" s="2" t="s">
        <v>160</v>
      </c>
      <c r="C23" s="5" t="s">
        <v>266</v>
      </c>
      <c r="D23" s="2" t="s">
        <v>161</v>
      </c>
      <c r="E23" s="2" t="s">
        <v>162</v>
      </c>
      <c r="F23" s="8">
        <v>1230394</v>
      </c>
      <c r="G23" s="8">
        <v>4973.87</v>
      </c>
      <c r="H23" s="8">
        <v>3.26</v>
      </c>
    </row>
    <row r="24" spans="2:8">
      <c r="B24" s="2" t="s">
        <v>962</v>
      </c>
      <c r="C24" s="5" t="s">
        <v>266</v>
      </c>
      <c r="D24" s="2" t="s">
        <v>158</v>
      </c>
      <c r="E24" s="2" t="s">
        <v>963</v>
      </c>
      <c r="F24" s="8">
        <v>365715</v>
      </c>
      <c r="G24" s="8">
        <v>4680.05</v>
      </c>
      <c r="H24" s="8">
        <v>3.07</v>
      </c>
    </row>
    <row r="25" spans="2:8">
      <c r="B25" s="2" t="s">
        <v>954</v>
      </c>
      <c r="C25" s="5" t="s">
        <v>266</v>
      </c>
      <c r="D25" s="2" t="s">
        <v>208</v>
      </c>
      <c r="E25" s="2" t="s">
        <v>955</v>
      </c>
      <c r="F25" s="8">
        <v>113175</v>
      </c>
      <c r="G25" s="8">
        <v>4252.32</v>
      </c>
      <c r="H25" s="8">
        <v>2.79</v>
      </c>
    </row>
    <row r="26" spans="2:8">
      <c r="B26" s="2" t="s">
        <v>163</v>
      </c>
      <c r="C26" s="5" t="s">
        <v>266</v>
      </c>
      <c r="D26" s="2" t="s">
        <v>164</v>
      </c>
      <c r="E26" s="2" t="s">
        <v>165</v>
      </c>
      <c r="F26" s="8">
        <v>130424</v>
      </c>
      <c r="G26" s="8">
        <v>4092.05</v>
      </c>
      <c r="H26" s="8">
        <v>2.68</v>
      </c>
    </row>
    <row r="27" spans="2:8">
      <c r="B27" s="2" t="s">
        <v>853</v>
      </c>
      <c r="C27" s="5" t="s">
        <v>266</v>
      </c>
      <c r="D27" s="2" t="s">
        <v>158</v>
      </c>
      <c r="E27" s="2" t="s">
        <v>854</v>
      </c>
      <c r="F27" s="8">
        <v>187804</v>
      </c>
      <c r="G27" s="8">
        <v>3989.71</v>
      </c>
      <c r="H27" s="8">
        <v>2.62</v>
      </c>
    </row>
    <row r="28" spans="2:8">
      <c r="B28" s="2" t="s">
        <v>1251</v>
      </c>
      <c r="C28" s="5" t="s">
        <v>266</v>
      </c>
      <c r="D28" s="2" t="s">
        <v>201</v>
      </c>
      <c r="E28" s="2" t="s">
        <v>1252</v>
      </c>
      <c r="F28" s="8">
        <v>339773</v>
      </c>
      <c r="G28" s="8">
        <v>3525.14</v>
      </c>
      <c r="H28" s="8">
        <v>2.31</v>
      </c>
    </row>
    <row r="29" spans="2:8">
      <c r="B29" s="2" t="s">
        <v>964</v>
      </c>
      <c r="C29" s="5" t="s">
        <v>266</v>
      </c>
      <c r="D29" s="2" t="s">
        <v>161</v>
      </c>
      <c r="E29" s="2" t="s">
        <v>965</v>
      </c>
      <c r="F29" s="8">
        <v>113335</v>
      </c>
      <c r="G29" s="8">
        <v>2795.52</v>
      </c>
      <c r="H29" s="8">
        <v>1.83</v>
      </c>
    </row>
    <row r="30" spans="2:8">
      <c r="B30" s="2" t="s">
        <v>252</v>
      </c>
      <c r="C30" s="5" t="s">
        <v>266</v>
      </c>
      <c r="D30" s="2" t="s">
        <v>166</v>
      </c>
      <c r="E30" s="2" t="s">
        <v>167</v>
      </c>
      <c r="F30" s="8">
        <v>889227</v>
      </c>
      <c r="G30" s="8">
        <v>2668.57</v>
      </c>
      <c r="H30" s="8">
        <v>1.75</v>
      </c>
    </row>
    <row r="31" spans="2:8">
      <c r="B31" s="2" t="s">
        <v>975</v>
      </c>
      <c r="C31" s="5" t="s">
        <v>266</v>
      </c>
      <c r="D31" s="2" t="s">
        <v>208</v>
      </c>
      <c r="E31" s="2" t="s">
        <v>976</v>
      </c>
      <c r="F31" s="8">
        <v>16757</v>
      </c>
      <c r="G31" s="8">
        <v>2664.36</v>
      </c>
      <c r="H31" s="8">
        <v>1.75</v>
      </c>
    </row>
    <row r="32" spans="2:8">
      <c r="B32" s="2" t="s">
        <v>1673</v>
      </c>
      <c r="C32" s="5" t="s">
        <v>266</v>
      </c>
      <c r="D32" s="2" t="s">
        <v>967</v>
      </c>
      <c r="E32" s="2" t="s">
        <v>1674</v>
      </c>
      <c r="F32" s="8">
        <v>134578</v>
      </c>
      <c r="G32" s="8">
        <v>2464.9299999999998</v>
      </c>
      <c r="H32" s="8">
        <v>1.62</v>
      </c>
    </row>
    <row r="33" spans="2:8">
      <c r="B33" s="2" t="s">
        <v>196</v>
      </c>
      <c r="C33" s="5" t="s">
        <v>266</v>
      </c>
      <c r="D33" s="2" t="s">
        <v>164</v>
      </c>
      <c r="E33" s="2" t="s">
        <v>197</v>
      </c>
      <c r="F33" s="8">
        <v>135298</v>
      </c>
      <c r="G33" s="8">
        <v>2197.5100000000002</v>
      </c>
      <c r="H33" s="8">
        <v>1.44</v>
      </c>
    </row>
    <row r="34" spans="2:8">
      <c r="B34" s="2" t="s">
        <v>259</v>
      </c>
      <c r="C34" s="5" t="s">
        <v>266</v>
      </c>
      <c r="D34" s="2" t="s">
        <v>176</v>
      </c>
      <c r="E34" s="2" t="s">
        <v>260</v>
      </c>
      <c r="F34" s="8">
        <v>52698</v>
      </c>
      <c r="G34" s="8">
        <v>2059.2800000000002</v>
      </c>
      <c r="H34" s="8">
        <v>1.35</v>
      </c>
    </row>
    <row r="35" spans="2:8">
      <c r="B35" s="2" t="s">
        <v>1154</v>
      </c>
      <c r="C35" s="5" t="s">
        <v>266</v>
      </c>
      <c r="D35" s="2" t="s">
        <v>982</v>
      </c>
      <c r="E35" s="2" t="s">
        <v>1155</v>
      </c>
      <c r="F35" s="8">
        <v>605464</v>
      </c>
      <c r="G35" s="8">
        <v>1976.54</v>
      </c>
      <c r="H35" s="8">
        <v>1.3</v>
      </c>
    </row>
    <row r="36" spans="2:8">
      <c r="B36" s="2" t="s">
        <v>1057</v>
      </c>
      <c r="C36" s="5" t="s">
        <v>266</v>
      </c>
      <c r="D36" s="2" t="s">
        <v>1055</v>
      </c>
      <c r="E36" s="2" t="s">
        <v>1058</v>
      </c>
      <c r="F36" s="8">
        <v>457401</v>
      </c>
      <c r="G36" s="8">
        <v>1883.35</v>
      </c>
      <c r="H36" s="8">
        <v>1.23</v>
      </c>
    </row>
    <row r="37" spans="2:8">
      <c r="B37" s="2" t="s">
        <v>1077</v>
      </c>
      <c r="C37" s="5" t="s">
        <v>266</v>
      </c>
      <c r="D37" s="2" t="s">
        <v>1062</v>
      </c>
      <c r="E37" s="2" t="s">
        <v>1078</v>
      </c>
      <c r="F37" s="8">
        <v>1056064</v>
      </c>
      <c r="G37" s="8">
        <v>1773.77</v>
      </c>
      <c r="H37" s="8">
        <v>1.1599999999999999</v>
      </c>
    </row>
    <row r="38" spans="2:8">
      <c r="B38" s="2" t="s">
        <v>952</v>
      </c>
      <c r="C38" s="5" t="s">
        <v>266</v>
      </c>
      <c r="D38" s="2" t="s">
        <v>182</v>
      </c>
      <c r="E38" s="2" t="s">
        <v>953</v>
      </c>
      <c r="F38" s="8">
        <v>15159</v>
      </c>
      <c r="G38" s="8">
        <v>1758.44</v>
      </c>
      <c r="H38" s="8">
        <v>1.1499999999999999</v>
      </c>
    </row>
    <row r="39" spans="2:8">
      <c r="B39" s="2" t="s">
        <v>1835</v>
      </c>
      <c r="C39" s="5" t="s">
        <v>266</v>
      </c>
      <c r="D39" s="2" t="s">
        <v>176</v>
      </c>
      <c r="E39" s="2" t="s">
        <v>1836</v>
      </c>
      <c r="F39" s="8">
        <v>57750</v>
      </c>
      <c r="G39" s="8">
        <v>1659.97</v>
      </c>
      <c r="H39" s="8">
        <v>1.0900000000000001</v>
      </c>
    </row>
    <row r="40" spans="2:8">
      <c r="B40" s="2" t="s">
        <v>1962</v>
      </c>
      <c r="C40" s="5" t="s">
        <v>266</v>
      </c>
      <c r="D40" s="2" t="s">
        <v>1114</v>
      </c>
      <c r="E40" s="2" t="s">
        <v>1963</v>
      </c>
      <c r="F40" s="8">
        <v>27898</v>
      </c>
      <c r="G40" s="8">
        <v>1646.4</v>
      </c>
      <c r="H40" s="8">
        <v>1.08</v>
      </c>
    </row>
    <row r="41" spans="2:8">
      <c r="B41" s="2" t="s">
        <v>1199</v>
      </c>
      <c r="C41" s="5" t="s">
        <v>266</v>
      </c>
      <c r="D41" s="2" t="s">
        <v>982</v>
      </c>
      <c r="E41" s="2" t="s">
        <v>1200</v>
      </c>
      <c r="F41" s="8">
        <v>578452</v>
      </c>
      <c r="G41" s="8">
        <v>1561.53</v>
      </c>
      <c r="H41" s="8">
        <v>1.02</v>
      </c>
    </row>
    <row r="42" spans="2:8">
      <c r="B42" s="2" t="s">
        <v>134</v>
      </c>
      <c r="C42" s="5" t="s">
        <v>266</v>
      </c>
      <c r="D42" s="2" t="s">
        <v>201</v>
      </c>
      <c r="E42" s="2" t="s">
        <v>135</v>
      </c>
      <c r="F42" s="8">
        <v>72893</v>
      </c>
      <c r="G42" s="8">
        <v>1526.38</v>
      </c>
      <c r="H42" s="8">
        <v>1</v>
      </c>
    </row>
    <row r="43" spans="2:8">
      <c r="B43" s="2" t="s">
        <v>1052</v>
      </c>
      <c r="C43" s="5" t="s">
        <v>266</v>
      </c>
      <c r="D43" s="2" t="s">
        <v>201</v>
      </c>
      <c r="E43" s="2" t="s">
        <v>1053</v>
      </c>
      <c r="F43" s="8">
        <v>178806</v>
      </c>
      <c r="G43" s="8">
        <v>1522.8</v>
      </c>
      <c r="H43" s="8">
        <v>1</v>
      </c>
    </row>
    <row r="44" spans="2:8">
      <c r="B44" s="2" t="s">
        <v>1126</v>
      </c>
      <c r="C44" s="5" t="s">
        <v>266</v>
      </c>
      <c r="D44" s="2" t="s">
        <v>1127</v>
      </c>
      <c r="E44" s="2" t="s">
        <v>1128</v>
      </c>
      <c r="F44" s="8">
        <v>184959</v>
      </c>
      <c r="G44" s="8">
        <v>1495.21</v>
      </c>
      <c r="H44" s="8">
        <v>0.98</v>
      </c>
    </row>
    <row r="45" spans="2:8">
      <c r="B45" s="2" t="s">
        <v>183</v>
      </c>
      <c r="C45" s="5" t="s">
        <v>266</v>
      </c>
      <c r="D45" s="2" t="s">
        <v>184</v>
      </c>
      <c r="E45" s="2" t="s">
        <v>185</v>
      </c>
      <c r="F45" s="8">
        <v>94247</v>
      </c>
      <c r="G45" s="8">
        <v>1429.63</v>
      </c>
      <c r="H45" s="8">
        <v>0.94</v>
      </c>
    </row>
    <row r="46" spans="2:8">
      <c r="B46" s="2" t="s">
        <v>1061</v>
      </c>
      <c r="C46" s="5" t="s">
        <v>266</v>
      </c>
      <c r="D46" s="2" t="s">
        <v>1062</v>
      </c>
      <c r="E46" s="2" t="s">
        <v>1063</v>
      </c>
      <c r="F46" s="8">
        <v>119628</v>
      </c>
      <c r="G46" s="8">
        <v>1388.04</v>
      </c>
      <c r="H46" s="8">
        <v>0.91</v>
      </c>
    </row>
    <row r="47" spans="2:8">
      <c r="B47" s="2" t="s">
        <v>1185</v>
      </c>
      <c r="C47" s="5" t="s">
        <v>266</v>
      </c>
      <c r="D47" s="2" t="s">
        <v>182</v>
      </c>
      <c r="E47" s="2" t="s">
        <v>1186</v>
      </c>
      <c r="F47" s="8">
        <v>48793</v>
      </c>
      <c r="G47" s="8">
        <v>1336.64</v>
      </c>
      <c r="H47" s="8">
        <v>0.88</v>
      </c>
    </row>
    <row r="48" spans="2:8">
      <c r="B48" s="2" t="s">
        <v>1698</v>
      </c>
      <c r="C48" s="5" t="s">
        <v>266</v>
      </c>
      <c r="D48" s="2" t="s">
        <v>208</v>
      </c>
      <c r="E48" s="2" t="s">
        <v>1699</v>
      </c>
      <c r="F48" s="8">
        <v>14155</v>
      </c>
      <c r="G48" s="8">
        <v>1284.3499999999999</v>
      </c>
      <c r="H48" s="8">
        <v>0.84</v>
      </c>
    </row>
    <row r="49" spans="2:8">
      <c r="B49" s="2" t="s">
        <v>1073</v>
      </c>
      <c r="C49" s="5" t="s">
        <v>266</v>
      </c>
      <c r="D49" s="2" t="s">
        <v>201</v>
      </c>
      <c r="E49" s="2" t="s">
        <v>1074</v>
      </c>
      <c r="F49" s="8">
        <v>418514</v>
      </c>
      <c r="G49" s="8">
        <v>1281.49</v>
      </c>
      <c r="H49" s="8">
        <v>0.84</v>
      </c>
    </row>
    <row r="50" spans="2:8">
      <c r="B50" s="2" t="s">
        <v>1268</v>
      </c>
      <c r="C50" s="5" t="s">
        <v>266</v>
      </c>
      <c r="D50" s="2" t="s">
        <v>208</v>
      </c>
      <c r="E50" s="2" t="s">
        <v>1269</v>
      </c>
      <c r="F50" s="8">
        <v>17572</v>
      </c>
      <c r="G50" s="8">
        <v>1239.44</v>
      </c>
      <c r="H50" s="8">
        <v>0.81</v>
      </c>
    </row>
    <row r="51" spans="2:8">
      <c r="B51" s="2" t="s">
        <v>1233</v>
      </c>
      <c r="C51" s="5" t="s">
        <v>266</v>
      </c>
      <c r="D51" s="2" t="s">
        <v>164</v>
      </c>
      <c r="E51" s="2" t="s">
        <v>1234</v>
      </c>
      <c r="F51" s="8">
        <v>81072</v>
      </c>
      <c r="G51" s="8">
        <v>1230.1099999999999</v>
      </c>
      <c r="H51" s="8">
        <v>0.81</v>
      </c>
    </row>
    <row r="52" spans="2:8">
      <c r="B52" s="2" t="s">
        <v>1098</v>
      </c>
      <c r="C52" s="5" t="s">
        <v>266</v>
      </c>
      <c r="D52" s="2" t="s">
        <v>194</v>
      </c>
      <c r="E52" s="2" t="s">
        <v>1099</v>
      </c>
      <c r="F52" s="8">
        <v>496063</v>
      </c>
      <c r="G52" s="8">
        <v>1206.67</v>
      </c>
      <c r="H52" s="8">
        <v>0.79</v>
      </c>
    </row>
    <row r="53" spans="2:8">
      <c r="B53" s="2" t="s">
        <v>136</v>
      </c>
      <c r="C53" s="5" t="s">
        <v>266</v>
      </c>
      <c r="D53" s="2" t="s">
        <v>166</v>
      </c>
      <c r="E53" s="2" t="s">
        <v>137</v>
      </c>
      <c r="F53" s="8">
        <v>28346</v>
      </c>
      <c r="G53" s="8">
        <v>1204.82</v>
      </c>
      <c r="H53" s="8">
        <v>0.79</v>
      </c>
    </row>
    <row r="54" spans="2:8">
      <c r="B54" s="2" t="s">
        <v>412</v>
      </c>
      <c r="C54" s="5" t="s">
        <v>266</v>
      </c>
      <c r="D54" s="2" t="s">
        <v>171</v>
      </c>
      <c r="E54" s="2" t="s">
        <v>413</v>
      </c>
      <c r="F54" s="8">
        <v>91563</v>
      </c>
      <c r="G54" s="8">
        <v>1154.7</v>
      </c>
      <c r="H54" s="8">
        <v>0.76</v>
      </c>
    </row>
    <row r="55" spans="2:8">
      <c r="B55" s="2" t="s">
        <v>1764</v>
      </c>
      <c r="C55" s="5" t="s">
        <v>266</v>
      </c>
      <c r="D55" s="2" t="s">
        <v>186</v>
      </c>
      <c r="E55" s="2" t="s">
        <v>1765</v>
      </c>
      <c r="F55" s="8">
        <v>57291</v>
      </c>
      <c r="G55" s="8">
        <v>1126.3399999999999</v>
      </c>
      <c r="H55" s="8">
        <v>0.74</v>
      </c>
    </row>
    <row r="56" spans="2:8">
      <c r="B56" s="2" t="s">
        <v>1179</v>
      </c>
      <c r="C56" s="5" t="s">
        <v>266</v>
      </c>
      <c r="D56" s="2" t="s">
        <v>856</v>
      </c>
      <c r="E56" s="2" t="s">
        <v>1180</v>
      </c>
      <c r="F56" s="8">
        <v>94925</v>
      </c>
      <c r="G56" s="8">
        <v>1103.79</v>
      </c>
      <c r="H56" s="8">
        <v>0.72</v>
      </c>
    </row>
    <row r="57" spans="2:8">
      <c r="B57" s="2" t="s">
        <v>1260</v>
      </c>
      <c r="C57" s="5" t="s">
        <v>266</v>
      </c>
      <c r="D57" s="2" t="s">
        <v>967</v>
      </c>
      <c r="E57" s="2" t="s">
        <v>1261</v>
      </c>
      <c r="F57" s="8">
        <v>71828</v>
      </c>
      <c r="G57" s="8">
        <v>1099.9000000000001</v>
      </c>
      <c r="H57" s="8">
        <v>0.72</v>
      </c>
    </row>
    <row r="58" spans="2:8">
      <c r="B58" s="2" t="s">
        <v>1151</v>
      </c>
      <c r="C58" s="5" t="s">
        <v>266</v>
      </c>
      <c r="D58" s="2" t="s">
        <v>1152</v>
      </c>
      <c r="E58" s="2" t="s">
        <v>1153</v>
      </c>
      <c r="F58" s="8">
        <v>290010</v>
      </c>
      <c r="G58" s="8">
        <v>1090.8699999999999</v>
      </c>
      <c r="H58" s="8">
        <v>0.72</v>
      </c>
    </row>
    <row r="59" spans="2:8">
      <c r="B59" s="2" t="s">
        <v>198</v>
      </c>
      <c r="C59" s="5" t="s">
        <v>266</v>
      </c>
      <c r="D59" s="2" t="s">
        <v>186</v>
      </c>
      <c r="E59" s="2" t="s">
        <v>199</v>
      </c>
      <c r="F59" s="8">
        <v>137033</v>
      </c>
      <c r="G59" s="8">
        <v>1047.3399999999999</v>
      </c>
      <c r="H59" s="8">
        <v>0.69</v>
      </c>
    </row>
    <row r="60" spans="2:8">
      <c r="B60" s="2" t="s">
        <v>1868</v>
      </c>
      <c r="C60" s="5" t="s">
        <v>266</v>
      </c>
      <c r="D60" s="2" t="s">
        <v>967</v>
      </c>
      <c r="E60" s="2" t="s">
        <v>1869</v>
      </c>
      <c r="F60" s="8">
        <v>77800</v>
      </c>
      <c r="G60" s="8">
        <v>979.35</v>
      </c>
      <c r="H60" s="8">
        <v>0.64</v>
      </c>
    </row>
    <row r="61" spans="2:8">
      <c r="B61" s="2" t="s">
        <v>187</v>
      </c>
      <c r="C61" s="5" t="s">
        <v>266</v>
      </c>
      <c r="D61" s="2" t="s">
        <v>188</v>
      </c>
      <c r="E61" s="2" t="s">
        <v>189</v>
      </c>
      <c r="F61" s="8">
        <v>83172</v>
      </c>
      <c r="G61" s="8">
        <v>975.11</v>
      </c>
      <c r="H61" s="8">
        <v>0.64</v>
      </c>
    </row>
    <row r="62" spans="2:8">
      <c r="B62" s="2" t="s">
        <v>1283</v>
      </c>
      <c r="C62" s="5" t="s">
        <v>266</v>
      </c>
      <c r="D62" s="2" t="s">
        <v>208</v>
      </c>
      <c r="E62" s="2" t="s">
        <v>1284</v>
      </c>
      <c r="F62" s="8">
        <v>266754</v>
      </c>
      <c r="G62" s="8">
        <v>951.78</v>
      </c>
      <c r="H62" s="8">
        <v>0.62</v>
      </c>
    </row>
    <row r="63" spans="2:8">
      <c r="B63" s="2" t="s">
        <v>1239</v>
      </c>
      <c r="C63" s="5" t="s">
        <v>266</v>
      </c>
      <c r="D63" s="2" t="s">
        <v>856</v>
      </c>
      <c r="E63" s="2" t="s">
        <v>1240</v>
      </c>
      <c r="F63" s="8">
        <v>12902</v>
      </c>
      <c r="G63" s="8">
        <v>946.43</v>
      </c>
      <c r="H63" s="8">
        <v>0.62</v>
      </c>
    </row>
    <row r="64" spans="2:8">
      <c r="B64" s="2" t="s">
        <v>1908</v>
      </c>
      <c r="C64" s="5" t="s">
        <v>266</v>
      </c>
      <c r="D64" s="2" t="s">
        <v>164</v>
      </c>
      <c r="E64" s="2" t="s">
        <v>1909</v>
      </c>
      <c r="F64" s="8">
        <v>364363</v>
      </c>
      <c r="G64" s="8">
        <v>909.19</v>
      </c>
      <c r="H64" s="8">
        <v>0.6</v>
      </c>
    </row>
    <row r="65" spans="2:8">
      <c r="B65" s="2" t="s">
        <v>1100</v>
      </c>
      <c r="C65" s="5" t="s">
        <v>266</v>
      </c>
      <c r="D65" s="2" t="s">
        <v>1101</v>
      </c>
      <c r="E65" s="2" t="s">
        <v>1102</v>
      </c>
      <c r="F65" s="8">
        <v>33264</v>
      </c>
      <c r="G65" s="8">
        <v>758.49</v>
      </c>
      <c r="H65" s="8">
        <v>0.5</v>
      </c>
    </row>
    <row r="66" spans="2:8">
      <c r="B66" s="3" t="s">
        <v>213</v>
      </c>
      <c r="C66" s="7"/>
      <c r="D66" s="3"/>
      <c r="E66" s="3"/>
      <c r="F66" s="10"/>
      <c r="G66" s="10">
        <f>SUM(G13:G65)</f>
        <v>152555.10000000003</v>
      </c>
      <c r="H66" s="10">
        <f>SUM(H13:H65)</f>
        <v>100.05000000000001</v>
      </c>
    </row>
    <row r="67" spans="2:8">
      <c r="B67" s="3" t="s">
        <v>1784</v>
      </c>
      <c r="C67" s="7"/>
      <c r="D67" s="3"/>
      <c r="E67" s="3"/>
      <c r="F67" s="10"/>
      <c r="G67" s="10">
        <v>163.41</v>
      </c>
      <c r="H67" s="10">
        <v>0.11</v>
      </c>
    </row>
    <row r="68" spans="2:8">
      <c r="B68" s="3" t="s">
        <v>267</v>
      </c>
      <c r="C68" s="7"/>
      <c r="D68" s="3"/>
      <c r="E68" s="3"/>
      <c r="F68" s="10"/>
      <c r="G68" s="10">
        <v>152718.51</v>
      </c>
      <c r="H68" s="10">
        <v>100.16</v>
      </c>
    </row>
    <row r="69" spans="2:8">
      <c r="B69" s="3" t="s">
        <v>139</v>
      </c>
      <c r="C69" s="7"/>
      <c r="D69" s="3"/>
      <c r="E69" s="3"/>
      <c r="F69" s="10"/>
      <c r="G69" s="10">
        <v>-201.49861289999913</v>
      </c>
      <c r="H69" s="10">
        <v>-0.15999999999999659</v>
      </c>
    </row>
    <row r="70" spans="2:8">
      <c r="B70" s="3" t="s">
        <v>269</v>
      </c>
      <c r="C70" s="7"/>
      <c r="D70" s="3"/>
      <c r="E70" s="3"/>
      <c r="F70" s="10"/>
      <c r="G70" s="10">
        <v>152517.01138710001</v>
      </c>
      <c r="H70" s="10">
        <v>100</v>
      </c>
    </row>
    <row r="71" spans="2:8">
      <c r="B71" s="2" t="s">
        <v>270</v>
      </c>
    </row>
    <row r="72" spans="2:8">
      <c r="B72" s="3" t="s">
        <v>271</v>
      </c>
    </row>
    <row r="73" spans="2:8">
      <c r="B73" s="3" t="s">
        <v>272</v>
      </c>
      <c r="C73" s="5" t="s">
        <v>2723</v>
      </c>
    </row>
    <row r="74" spans="2:8">
      <c r="B74" s="3" t="s">
        <v>274</v>
      </c>
      <c r="C74" s="5" t="s">
        <v>273</v>
      </c>
    </row>
    <row r="75" spans="2:8">
      <c r="B75" s="3" t="s">
        <v>1036</v>
      </c>
      <c r="C75" s="5" t="s">
        <v>273</v>
      </c>
    </row>
    <row r="76" spans="2:8">
      <c r="B76" s="3" t="s">
        <v>275</v>
      </c>
      <c r="C76" s="5" t="s">
        <v>276</v>
      </c>
    </row>
    <row r="77" spans="2:8">
      <c r="B77" s="3" t="s">
        <v>3397</v>
      </c>
      <c r="C77" s="7"/>
    </row>
    <row r="78" spans="2:8">
      <c r="B78" s="3" t="s">
        <v>3398</v>
      </c>
      <c r="C78" s="7"/>
    </row>
    <row r="79" spans="2:8">
      <c r="B79" s="3" t="s">
        <v>3399</v>
      </c>
      <c r="C79" s="7"/>
    </row>
    <row r="80" spans="2:8">
      <c r="B80" s="3" t="s">
        <v>3400</v>
      </c>
      <c r="C80" s="7"/>
    </row>
    <row r="81" spans="2:4">
      <c r="B81" s="3" t="s">
        <v>2300</v>
      </c>
      <c r="C81" s="7"/>
    </row>
    <row r="82" spans="2:4">
      <c r="B82" s="2" t="s">
        <v>277</v>
      </c>
    </row>
    <row r="83" spans="2:4">
      <c r="B83" s="2" t="s">
        <v>1037</v>
      </c>
    </row>
    <row r="86" spans="2:4" ht="14.4">
      <c r="B86" s="24" t="s">
        <v>2943</v>
      </c>
      <c r="C86" s="64"/>
    </row>
    <row r="87" spans="2:4" ht="14.4">
      <c r="B87" s="24" t="s">
        <v>4180</v>
      </c>
      <c r="C87" s="65" t="s">
        <v>1038</v>
      </c>
    </row>
    <row r="88" spans="2:4" ht="14.4">
      <c r="B88" s="15" t="s">
        <v>1039</v>
      </c>
      <c r="C88" s="16" t="s">
        <v>3898</v>
      </c>
    </row>
    <row r="89" spans="2:4" ht="14.4">
      <c r="B89" s="15" t="s">
        <v>1041</v>
      </c>
      <c r="C89" s="16" t="s">
        <v>3898</v>
      </c>
    </row>
    <row r="90" spans="2:4" ht="14.4">
      <c r="B90" s="15" t="s">
        <v>1042</v>
      </c>
      <c r="C90" s="16" t="s">
        <v>3898</v>
      </c>
    </row>
    <row r="91" spans="2:4" ht="14.4">
      <c r="B91" s="15" t="s">
        <v>1043</v>
      </c>
      <c r="C91" s="16" t="s">
        <v>3898</v>
      </c>
    </row>
    <row r="92" spans="2:4" ht="14.4">
      <c r="B92" s="15" t="s">
        <v>1044</v>
      </c>
      <c r="C92" s="16" t="s">
        <v>3898</v>
      </c>
    </row>
    <row r="93" spans="2:4" ht="14.4">
      <c r="B93" s="15" t="s">
        <v>1045</v>
      </c>
      <c r="C93" s="16" t="s">
        <v>3898</v>
      </c>
    </row>
    <row r="94" spans="2:4" ht="14.4">
      <c r="B94" s="24" t="s">
        <v>1046</v>
      </c>
      <c r="C94" s="64" t="s">
        <v>3898</v>
      </c>
    </row>
    <row r="96" spans="2:4" ht="14.4">
      <c r="B96" s="15" t="s">
        <v>278</v>
      </c>
      <c r="C96" s="16"/>
      <c r="D96" s="15"/>
    </row>
    <row r="97" spans="2:7" ht="28.8">
      <c r="B97" s="18" t="s">
        <v>279</v>
      </c>
      <c r="C97" s="17" t="s">
        <v>280</v>
      </c>
      <c r="D97" s="18" t="s">
        <v>281</v>
      </c>
    </row>
    <row r="98" spans="2:7" ht="14.4">
      <c r="B98" s="15" t="s">
        <v>273</v>
      </c>
      <c r="C98" s="16" t="s">
        <v>273</v>
      </c>
      <c r="D98" s="15" t="s">
        <v>273</v>
      </c>
    </row>
    <row r="100" spans="2:7">
      <c r="B100" s="20" t="s">
        <v>282</v>
      </c>
      <c r="C100" s="21">
        <v>45991</v>
      </c>
      <c r="D100" s="13"/>
      <c r="E100" s="55"/>
      <c r="F100" s="11"/>
    </row>
    <row r="101" spans="2:7">
      <c r="B101" s="20" t="s">
        <v>283</v>
      </c>
      <c r="C101" s="22" t="s">
        <v>284</v>
      </c>
      <c r="D101" s="20" t="s">
        <v>285</v>
      </c>
      <c r="E101" s="60" t="s">
        <v>286</v>
      </c>
      <c r="F101" s="23" t="s">
        <v>287</v>
      </c>
      <c r="G101" s="10"/>
    </row>
    <row r="102" spans="2:7">
      <c r="B102" s="58" t="s">
        <v>273</v>
      </c>
      <c r="C102" s="59" t="s">
        <v>273</v>
      </c>
      <c r="D102" s="58" t="s">
        <v>273</v>
      </c>
      <c r="E102" s="56" t="s">
        <v>273</v>
      </c>
      <c r="F102" s="61" t="s">
        <v>273</v>
      </c>
    </row>
    <row r="105" spans="2:7">
      <c r="B105" s="3" t="s">
        <v>288</v>
      </c>
    </row>
    <row r="106" spans="2:7">
      <c r="B106" s="3"/>
    </row>
    <row r="107" spans="2:7">
      <c r="B107" s="3" t="s">
        <v>2740</v>
      </c>
    </row>
    <row r="108" spans="2:7">
      <c r="B108" s="20" t="s">
        <v>289</v>
      </c>
      <c r="C108" s="22" t="s">
        <v>290</v>
      </c>
      <c r="D108" s="3"/>
    </row>
    <row r="109" spans="2:7">
      <c r="B109" s="13" t="s">
        <v>273</v>
      </c>
      <c r="C109" s="14" t="s">
        <v>273</v>
      </c>
    </row>
    <row r="111" spans="2:7">
      <c r="B111" s="20" t="s">
        <v>291</v>
      </c>
      <c r="C111" s="22" t="s">
        <v>290</v>
      </c>
    </row>
    <row r="112" spans="2:7">
      <c r="B112" s="13" t="s">
        <v>273</v>
      </c>
      <c r="C112" s="14" t="s">
        <v>273</v>
      </c>
    </row>
    <row r="114" spans="2:7">
      <c r="B114" s="20" t="s">
        <v>292</v>
      </c>
      <c r="C114" s="22" t="s">
        <v>293</v>
      </c>
    </row>
    <row r="115" spans="2:7">
      <c r="B115" s="13" t="s">
        <v>273</v>
      </c>
      <c r="C115" s="14" t="s">
        <v>273</v>
      </c>
    </row>
    <row r="117" spans="2:7">
      <c r="B117" s="60" t="s">
        <v>294</v>
      </c>
      <c r="C117" s="22" t="s">
        <v>293</v>
      </c>
    </row>
    <row r="118" spans="2:7">
      <c r="B118" s="55" t="s">
        <v>273</v>
      </c>
      <c r="C118" s="14" t="s">
        <v>273</v>
      </c>
    </row>
    <row r="120" spans="2:7">
      <c r="B120" s="20" t="s">
        <v>295</v>
      </c>
      <c r="C120" s="22" t="s">
        <v>273</v>
      </c>
    </row>
    <row r="122" spans="2:7">
      <c r="B122" s="20" t="s">
        <v>296</v>
      </c>
      <c r="C122" s="21">
        <v>45991</v>
      </c>
      <c r="D122" s="13"/>
      <c r="E122" s="55"/>
      <c r="F122" s="11"/>
    </row>
    <row r="123" spans="2:7">
      <c r="B123" s="20" t="s">
        <v>283</v>
      </c>
      <c r="C123" s="22" t="s">
        <v>284</v>
      </c>
      <c r="D123" s="20" t="s">
        <v>285</v>
      </c>
      <c r="E123" s="60" t="s">
        <v>286</v>
      </c>
      <c r="F123" s="23" t="s">
        <v>287</v>
      </c>
      <c r="G123" s="10"/>
    </row>
    <row r="124" spans="2:7">
      <c r="B124" s="58" t="s">
        <v>273</v>
      </c>
      <c r="C124" s="59" t="s">
        <v>273</v>
      </c>
      <c r="D124" s="58" t="s">
        <v>273</v>
      </c>
      <c r="E124" s="56" t="s">
        <v>273</v>
      </c>
      <c r="F124" s="61" t="s">
        <v>273</v>
      </c>
    </row>
    <row r="125" spans="2:7">
      <c r="B125" s="3" t="s">
        <v>288</v>
      </c>
    </row>
    <row r="126" spans="2:7">
      <c r="B126" s="3"/>
    </row>
    <row r="127" spans="2:7">
      <c r="B127" s="3" t="s">
        <v>2740</v>
      </c>
    </row>
    <row r="128" spans="2:7">
      <c r="B128" s="20" t="s">
        <v>289</v>
      </c>
      <c r="C128" s="22" t="s">
        <v>290</v>
      </c>
      <c r="D128" s="3"/>
    </row>
    <row r="129" spans="2:3">
      <c r="B129" s="13" t="s">
        <v>273</v>
      </c>
      <c r="C129" s="14" t="s">
        <v>273</v>
      </c>
    </row>
    <row r="131" spans="2:3">
      <c r="B131" s="20" t="s">
        <v>291</v>
      </c>
      <c r="C131" s="22" t="s">
        <v>290</v>
      </c>
    </row>
    <row r="132" spans="2:3">
      <c r="B132" s="13" t="s">
        <v>273</v>
      </c>
      <c r="C132" s="14" t="s">
        <v>273</v>
      </c>
    </row>
    <row r="134" spans="2:3">
      <c r="B134" s="20" t="s">
        <v>292</v>
      </c>
      <c r="C134" s="22" t="s">
        <v>293</v>
      </c>
    </row>
    <row r="135" spans="2:3">
      <c r="B135" s="13" t="s">
        <v>273</v>
      </c>
      <c r="C135" s="14" t="s">
        <v>273</v>
      </c>
    </row>
    <row r="137" spans="2:3">
      <c r="B137" s="60" t="s">
        <v>294</v>
      </c>
      <c r="C137" s="22" t="s">
        <v>293</v>
      </c>
    </row>
    <row r="138" spans="2:3">
      <c r="B138" s="55" t="s">
        <v>273</v>
      </c>
      <c r="C138" s="14" t="s">
        <v>273</v>
      </c>
    </row>
    <row r="140" spans="2:3">
      <c r="B140" s="20" t="s">
        <v>295</v>
      </c>
      <c r="C140" s="22" t="s">
        <v>273</v>
      </c>
    </row>
    <row r="143" spans="2:3">
      <c r="B143" s="3" t="s">
        <v>2741</v>
      </c>
    </row>
    <row r="145" spans="2:80">
      <c r="B145" s="20" t="s">
        <v>283</v>
      </c>
      <c r="C145" s="22" t="s">
        <v>297</v>
      </c>
      <c r="D145" s="20" t="s">
        <v>298</v>
      </c>
      <c r="E145" s="20" t="s">
        <v>299</v>
      </c>
      <c r="F145" s="10"/>
    </row>
    <row r="146" spans="2:80">
      <c r="B146" s="13" t="s">
        <v>273</v>
      </c>
      <c r="C146" s="14" t="s">
        <v>273</v>
      </c>
      <c r="D146" s="13" t="s">
        <v>273</v>
      </c>
      <c r="E146" s="13" t="s">
        <v>273</v>
      </c>
    </row>
    <row r="149" spans="2:80">
      <c r="B149" s="3" t="s">
        <v>300</v>
      </c>
      <c r="C149" s="7" t="s">
        <v>273</v>
      </c>
      <c r="D149" s="3"/>
      <c r="E149" s="3"/>
      <c r="F149" s="10"/>
      <c r="G149" s="10"/>
      <c r="H149" s="10"/>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row>
    <row r="151" spans="2:80">
      <c r="B151" s="3" t="s">
        <v>2742</v>
      </c>
    </row>
    <row r="153" spans="2:80">
      <c r="B153" s="20" t="s">
        <v>301</v>
      </c>
      <c r="C153" s="22" t="s">
        <v>290</v>
      </c>
      <c r="D153" s="3"/>
    </row>
    <row r="154" spans="2:80">
      <c r="B154" s="13" t="s">
        <v>273</v>
      </c>
      <c r="C154" s="14" t="s">
        <v>273</v>
      </c>
    </row>
    <row r="157" spans="2:80">
      <c r="B157" s="20" t="s">
        <v>302</v>
      </c>
      <c r="C157" s="22" t="s">
        <v>303</v>
      </c>
      <c r="D157" s="3"/>
    </row>
    <row r="158" spans="2:80">
      <c r="B158" s="13" t="s">
        <v>273</v>
      </c>
      <c r="C158" s="14" t="s">
        <v>273</v>
      </c>
    </row>
    <row r="161" spans="2:80">
      <c r="B161" s="3" t="s">
        <v>304</v>
      </c>
    </row>
    <row r="164" spans="2:80">
      <c r="B164" s="3" t="s">
        <v>2743</v>
      </c>
    </row>
    <row r="166" spans="2:80">
      <c r="B166" s="20" t="s">
        <v>283</v>
      </c>
      <c r="C166" s="22" t="s">
        <v>305</v>
      </c>
      <c r="D166" s="20" t="s">
        <v>297</v>
      </c>
      <c r="E166" s="20" t="s">
        <v>298</v>
      </c>
      <c r="F166" s="23" t="s">
        <v>299</v>
      </c>
      <c r="G166" s="10"/>
    </row>
    <row r="167" spans="2:80">
      <c r="B167" s="13" t="s">
        <v>273</v>
      </c>
      <c r="C167" s="14" t="s">
        <v>273</v>
      </c>
      <c r="D167" s="13" t="s">
        <v>273</v>
      </c>
      <c r="E167" s="13" t="s">
        <v>273</v>
      </c>
      <c r="F167" s="19" t="s">
        <v>273</v>
      </c>
    </row>
    <row r="170" spans="2:80">
      <c r="B170" s="3" t="s">
        <v>300</v>
      </c>
      <c r="C170" s="7" t="s">
        <v>273</v>
      </c>
      <c r="D170" s="3"/>
      <c r="E170" s="3"/>
      <c r="F170" s="10"/>
      <c r="G170" s="10"/>
      <c r="H170" s="10"/>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row>
    <row r="172" spans="2:80">
      <c r="B172" s="3" t="s">
        <v>2742</v>
      </c>
    </row>
    <row r="174" spans="2:80">
      <c r="B174" s="20" t="s">
        <v>301</v>
      </c>
      <c r="C174" s="22" t="s">
        <v>290</v>
      </c>
      <c r="D174" s="3"/>
    </row>
    <row r="175" spans="2:80">
      <c r="B175" s="13" t="s">
        <v>273</v>
      </c>
      <c r="C175" s="14" t="s">
        <v>273</v>
      </c>
    </row>
    <row r="178" spans="2:7">
      <c r="B178" s="20" t="s">
        <v>302</v>
      </c>
      <c r="C178" s="22" t="s">
        <v>303</v>
      </c>
      <c r="D178" s="3"/>
    </row>
    <row r="179" spans="2:7">
      <c r="B179" s="13" t="s">
        <v>273</v>
      </c>
      <c r="C179" s="14" t="s">
        <v>273</v>
      </c>
    </row>
    <row r="182" spans="2:7">
      <c r="B182" s="3" t="s">
        <v>304</v>
      </c>
    </row>
    <row r="185" spans="2:7">
      <c r="B185" s="3" t="s">
        <v>2744</v>
      </c>
    </row>
    <row r="186" spans="2:7">
      <c r="B186" s="20" t="s">
        <v>283</v>
      </c>
      <c r="C186" s="22" t="s">
        <v>306</v>
      </c>
      <c r="D186" s="20" t="s">
        <v>307</v>
      </c>
      <c r="E186" s="20" t="s">
        <v>308</v>
      </c>
      <c r="F186" s="23" t="s">
        <v>309</v>
      </c>
      <c r="G186" s="10"/>
    </row>
    <row r="187" spans="2:7">
      <c r="B187" s="13" t="s">
        <v>273</v>
      </c>
      <c r="C187" s="14" t="s">
        <v>273</v>
      </c>
      <c r="D187" s="13" t="s">
        <v>273</v>
      </c>
      <c r="E187" s="13" t="s">
        <v>273</v>
      </c>
      <c r="F187" s="19" t="s">
        <v>273</v>
      </c>
    </row>
    <row r="188" spans="2:7">
      <c r="B188" s="2" t="s">
        <v>310</v>
      </c>
    </row>
  </sheetData>
  <mergeCells count="3">
    <mergeCell ref="B1:E1"/>
    <mergeCell ref="C3:C8"/>
    <mergeCell ref="D3:D8"/>
  </mergeCells>
  <hyperlinks>
    <hyperlink ref="A1" location="Index!A1" display="Index" xr:uid="{00000000-0004-0000-1B00-000000000000}"/>
  </hyperlink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B184"/>
  <sheetViews>
    <sheetView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col min="9" max="16384" width="9.21875" style="2"/>
  </cols>
  <sheetData>
    <row r="1" spans="1:9">
      <c r="A1" s="12" t="s">
        <v>582</v>
      </c>
      <c r="B1" s="224" t="s">
        <v>2291</v>
      </c>
      <c r="C1" s="224"/>
      <c r="D1" s="224"/>
      <c r="E1" s="224"/>
    </row>
    <row r="3" spans="1:9" ht="14.4">
      <c r="B3" s="25" t="s">
        <v>2292</v>
      </c>
      <c r="C3" s="225"/>
      <c r="D3" s="226"/>
      <c r="E3" s="1"/>
    </row>
    <row r="4" spans="1:9" ht="14.4">
      <c r="B4" s="53" t="s">
        <v>2293</v>
      </c>
      <c r="C4" s="225"/>
      <c r="D4" s="226"/>
      <c r="E4" s="1"/>
    </row>
    <row r="5" spans="1:9" ht="14.4">
      <c r="B5" s="53" t="s">
        <v>584</v>
      </c>
      <c r="C5" s="225"/>
      <c r="D5" s="226"/>
      <c r="E5" s="1"/>
    </row>
    <row r="6" spans="1:9" ht="14.4">
      <c r="B6" s="53" t="s">
        <v>2294</v>
      </c>
      <c r="C6" s="225"/>
      <c r="D6" s="226"/>
      <c r="E6" s="1"/>
    </row>
    <row r="7" spans="1:9" ht="14.4">
      <c r="B7" s="29" t="s">
        <v>2295</v>
      </c>
      <c r="C7" s="225"/>
      <c r="D7" s="226"/>
      <c r="E7" s="1"/>
    </row>
    <row r="8" spans="1:9" ht="14.4">
      <c r="B8" s="29" t="s">
        <v>585</v>
      </c>
      <c r="C8" s="63" t="s">
        <v>586</v>
      </c>
      <c r="D8" s="63" t="s">
        <v>587</v>
      </c>
      <c r="E8" s="1"/>
    </row>
    <row r="10" spans="1:9">
      <c r="B10" s="2" t="s">
        <v>2722</v>
      </c>
    </row>
    <row r="12" spans="1:9">
      <c r="B12" s="4" t="s">
        <v>588</v>
      </c>
      <c r="C12" s="6" t="s">
        <v>589</v>
      </c>
      <c r="D12" s="4" t="s">
        <v>154</v>
      </c>
      <c r="E12" s="4" t="s">
        <v>591</v>
      </c>
      <c r="F12" s="9" t="s">
        <v>592</v>
      </c>
      <c r="G12" s="9" t="s">
        <v>593</v>
      </c>
      <c r="H12" s="9" t="s">
        <v>594</v>
      </c>
      <c r="I12" s="3" t="s">
        <v>155</v>
      </c>
    </row>
    <row r="13" spans="1:9">
      <c r="B13" s="3" t="s">
        <v>156</v>
      </c>
    </row>
    <row r="14" spans="1:9">
      <c r="B14" s="3" t="s">
        <v>596</v>
      </c>
    </row>
    <row r="15" spans="1:9">
      <c r="B15" s="2" t="s">
        <v>157</v>
      </c>
      <c r="C15" s="5" t="s">
        <v>266</v>
      </c>
      <c r="D15" s="2" t="s">
        <v>158</v>
      </c>
      <c r="E15" s="2" t="s">
        <v>159</v>
      </c>
      <c r="F15" s="8">
        <v>966753</v>
      </c>
      <c r="G15" s="8">
        <v>9741</v>
      </c>
      <c r="H15" s="8">
        <v>12.88</v>
      </c>
    </row>
    <row r="16" spans="1:9">
      <c r="B16" s="2" t="s">
        <v>172</v>
      </c>
      <c r="C16" s="5" t="s">
        <v>266</v>
      </c>
      <c r="D16" s="2" t="s">
        <v>173</v>
      </c>
      <c r="E16" s="2" t="s">
        <v>174</v>
      </c>
      <c r="F16" s="8">
        <v>428505</v>
      </c>
      <c r="G16" s="8">
        <v>6716.82</v>
      </c>
      <c r="H16" s="8">
        <v>8.8800000000000008</v>
      </c>
    </row>
    <row r="17" spans="2:8">
      <c r="B17" s="2" t="s">
        <v>180</v>
      </c>
      <c r="C17" s="5" t="s">
        <v>266</v>
      </c>
      <c r="D17" s="2" t="s">
        <v>158</v>
      </c>
      <c r="E17" s="2" t="s">
        <v>181</v>
      </c>
      <c r="F17" s="8">
        <v>451694</v>
      </c>
      <c r="G17" s="8">
        <v>6273.13</v>
      </c>
      <c r="H17" s="8">
        <v>8.2899999999999991</v>
      </c>
    </row>
    <row r="18" spans="2:8">
      <c r="B18" s="2" t="s">
        <v>943</v>
      </c>
      <c r="C18" s="5" t="s">
        <v>266</v>
      </c>
      <c r="D18" s="2" t="s">
        <v>944</v>
      </c>
      <c r="E18" s="2" t="s">
        <v>945</v>
      </c>
      <c r="F18" s="8">
        <v>172521</v>
      </c>
      <c r="G18" s="8">
        <v>3625.7</v>
      </c>
      <c r="H18" s="8">
        <v>4.79</v>
      </c>
    </row>
    <row r="19" spans="2:8">
      <c r="B19" s="2" t="s">
        <v>948</v>
      </c>
      <c r="C19" s="5" t="s">
        <v>266</v>
      </c>
      <c r="D19" s="2" t="s">
        <v>164</v>
      </c>
      <c r="E19" s="2" t="s">
        <v>949</v>
      </c>
      <c r="F19" s="8">
        <v>228041</v>
      </c>
      <c r="G19" s="8">
        <v>3557.67</v>
      </c>
      <c r="H19" s="8">
        <v>4.7</v>
      </c>
    </row>
    <row r="20" spans="2:8">
      <c r="B20" s="2" t="s">
        <v>850</v>
      </c>
      <c r="C20" s="5" t="s">
        <v>266</v>
      </c>
      <c r="D20" s="2" t="s">
        <v>851</v>
      </c>
      <c r="E20" s="2" t="s">
        <v>852</v>
      </c>
      <c r="F20" s="8">
        <v>74335</v>
      </c>
      <c r="G20" s="8">
        <v>3025.14</v>
      </c>
      <c r="H20" s="8">
        <v>4</v>
      </c>
    </row>
    <row r="21" spans="2:8">
      <c r="B21" s="2" t="s">
        <v>950</v>
      </c>
      <c r="C21" s="5" t="s">
        <v>266</v>
      </c>
      <c r="D21" s="2" t="s">
        <v>158</v>
      </c>
      <c r="E21" s="2" t="s">
        <v>951</v>
      </c>
      <c r="F21" s="8">
        <v>262626</v>
      </c>
      <c r="G21" s="8">
        <v>2571.11</v>
      </c>
      <c r="H21" s="8">
        <v>3.4</v>
      </c>
    </row>
    <row r="22" spans="2:8">
      <c r="B22" s="2" t="s">
        <v>160</v>
      </c>
      <c r="C22" s="5" t="s">
        <v>266</v>
      </c>
      <c r="D22" s="2" t="s">
        <v>161</v>
      </c>
      <c r="E22" s="2" t="s">
        <v>162</v>
      </c>
      <c r="F22" s="8">
        <v>609857</v>
      </c>
      <c r="G22" s="8">
        <v>2465.35</v>
      </c>
      <c r="H22" s="8">
        <v>3.26</v>
      </c>
    </row>
    <row r="23" spans="2:8">
      <c r="B23" s="2" t="s">
        <v>962</v>
      </c>
      <c r="C23" s="5" t="s">
        <v>266</v>
      </c>
      <c r="D23" s="2" t="s">
        <v>158</v>
      </c>
      <c r="E23" s="2" t="s">
        <v>963</v>
      </c>
      <c r="F23" s="8">
        <v>181270</v>
      </c>
      <c r="G23" s="8">
        <v>2319.71</v>
      </c>
      <c r="H23" s="8">
        <v>3.07</v>
      </c>
    </row>
    <row r="24" spans="2:8">
      <c r="B24" s="2" t="s">
        <v>954</v>
      </c>
      <c r="C24" s="5" t="s">
        <v>266</v>
      </c>
      <c r="D24" s="2" t="s">
        <v>208</v>
      </c>
      <c r="E24" s="2" t="s">
        <v>955</v>
      </c>
      <c r="F24" s="8">
        <v>56096</v>
      </c>
      <c r="G24" s="8">
        <v>2107.6999999999998</v>
      </c>
      <c r="H24" s="8">
        <v>2.79</v>
      </c>
    </row>
    <row r="25" spans="2:8">
      <c r="B25" s="2" t="s">
        <v>163</v>
      </c>
      <c r="C25" s="5" t="s">
        <v>266</v>
      </c>
      <c r="D25" s="2" t="s">
        <v>164</v>
      </c>
      <c r="E25" s="2" t="s">
        <v>165</v>
      </c>
      <c r="F25" s="8">
        <v>64646</v>
      </c>
      <c r="G25" s="8">
        <v>2028.27</v>
      </c>
      <c r="H25" s="8">
        <v>2.68</v>
      </c>
    </row>
    <row r="26" spans="2:8">
      <c r="B26" s="2" t="s">
        <v>853</v>
      </c>
      <c r="C26" s="5" t="s">
        <v>266</v>
      </c>
      <c r="D26" s="2" t="s">
        <v>158</v>
      </c>
      <c r="E26" s="2" t="s">
        <v>854</v>
      </c>
      <c r="F26" s="8">
        <v>93087</v>
      </c>
      <c r="G26" s="8">
        <v>1977.54</v>
      </c>
      <c r="H26" s="8">
        <v>2.61</v>
      </c>
    </row>
    <row r="27" spans="2:8">
      <c r="B27" s="2" t="s">
        <v>1251</v>
      </c>
      <c r="C27" s="5" t="s">
        <v>266</v>
      </c>
      <c r="D27" s="2" t="s">
        <v>201</v>
      </c>
      <c r="E27" s="2" t="s">
        <v>1252</v>
      </c>
      <c r="F27" s="8">
        <v>168412</v>
      </c>
      <c r="G27" s="8">
        <v>1747.27</v>
      </c>
      <c r="H27" s="8">
        <v>2.31</v>
      </c>
    </row>
    <row r="28" spans="2:8">
      <c r="B28" s="2" t="s">
        <v>964</v>
      </c>
      <c r="C28" s="5" t="s">
        <v>266</v>
      </c>
      <c r="D28" s="2" t="s">
        <v>161</v>
      </c>
      <c r="E28" s="2" t="s">
        <v>965</v>
      </c>
      <c r="F28" s="8">
        <v>56175</v>
      </c>
      <c r="G28" s="8">
        <v>1385.61</v>
      </c>
      <c r="H28" s="8">
        <v>1.83</v>
      </c>
    </row>
    <row r="29" spans="2:8">
      <c r="B29" s="2" t="s">
        <v>252</v>
      </c>
      <c r="C29" s="5" t="s">
        <v>266</v>
      </c>
      <c r="D29" s="2" t="s">
        <v>166</v>
      </c>
      <c r="E29" s="2" t="s">
        <v>167</v>
      </c>
      <c r="F29" s="8">
        <v>440754</v>
      </c>
      <c r="G29" s="8">
        <v>1322.7</v>
      </c>
      <c r="H29" s="8">
        <v>1.75</v>
      </c>
    </row>
    <row r="30" spans="2:8">
      <c r="B30" s="2" t="s">
        <v>975</v>
      </c>
      <c r="C30" s="5" t="s">
        <v>266</v>
      </c>
      <c r="D30" s="2" t="s">
        <v>208</v>
      </c>
      <c r="E30" s="2" t="s">
        <v>976</v>
      </c>
      <c r="F30" s="8">
        <v>8306</v>
      </c>
      <c r="G30" s="8">
        <v>1320.65</v>
      </c>
      <c r="H30" s="8">
        <v>1.75</v>
      </c>
    </row>
    <row r="31" spans="2:8">
      <c r="B31" s="2" t="s">
        <v>1673</v>
      </c>
      <c r="C31" s="5" t="s">
        <v>266</v>
      </c>
      <c r="D31" s="2" t="s">
        <v>967</v>
      </c>
      <c r="E31" s="2" t="s">
        <v>1674</v>
      </c>
      <c r="F31" s="8">
        <v>66705</v>
      </c>
      <c r="G31" s="8">
        <v>1221.77</v>
      </c>
      <c r="H31" s="8">
        <v>1.62</v>
      </c>
    </row>
    <row r="32" spans="2:8">
      <c r="B32" s="2" t="s">
        <v>196</v>
      </c>
      <c r="C32" s="5" t="s">
        <v>266</v>
      </c>
      <c r="D32" s="2" t="s">
        <v>164</v>
      </c>
      <c r="E32" s="2" t="s">
        <v>197</v>
      </c>
      <c r="F32" s="8">
        <v>67062</v>
      </c>
      <c r="G32" s="8">
        <v>1089.22</v>
      </c>
      <c r="H32" s="8">
        <v>1.44</v>
      </c>
    </row>
    <row r="33" spans="2:8">
      <c r="B33" s="2" t="s">
        <v>259</v>
      </c>
      <c r="C33" s="5" t="s">
        <v>266</v>
      </c>
      <c r="D33" s="2" t="s">
        <v>176</v>
      </c>
      <c r="E33" s="2" t="s">
        <v>260</v>
      </c>
      <c r="F33" s="8">
        <v>26120</v>
      </c>
      <c r="G33" s="8">
        <v>1020.69</v>
      </c>
      <c r="H33" s="8">
        <v>1.35</v>
      </c>
    </row>
    <row r="34" spans="2:8">
      <c r="B34" s="2" t="s">
        <v>1154</v>
      </c>
      <c r="C34" s="5" t="s">
        <v>266</v>
      </c>
      <c r="D34" s="2" t="s">
        <v>982</v>
      </c>
      <c r="E34" s="2" t="s">
        <v>1155</v>
      </c>
      <c r="F34" s="8">
        <v>300104</v>
      </c>
      <c r="G34" s="8">
        <v>979.69</v>
      </c>
      <c r="H34" s="8">
        <v>1.3</v>
      </c>
    </row>
    <row r="35" spans="2:8">
      <c r="B35" s="2" t="s">
        <v>1057</v>
      </c>
      <c r="C35" s="5" t="s">
        <v>266</v>
      </c>
      <c r="D35" s="2" t="s">
        <v>1055</v>
      </c>
      <c r="E35" s="2" t="s">
        <v>1058</v>
      </c>
      <c r="F35" s="8">
        <v>226715</v>
      </c>
      <c r="G35" s="8">
        <v>933.5</v>
      </c>
      <c r="H35" s="8">
        <v>1.23</v>
      </c>
    </row>
    <row r="36" spans="2:8">
      <c r="B36" s="2" t="s">
        <v>1077</v>
      </c>
      <c r="C36" s="5" t="s">
        <v>266</v>
      </c>
      <c r="D36" s="2" t="s">
        <v>1062</v>
      </c>
      <c r="E36" s="2" t="s">
        <v>1078</v>
      </c>
      <c r="F36" s="8">
        <v>523449</v>
      </c>
      <c r="G36" s="8">
        <v>879.18</v>
      </c>
      <c r="H36" s="8">
        <v>1.1599999999999999</v>
      </c>
    </row>
    <row r="37" spans="2:8">
      <c r="B37" s="2" t="s">
        <v>952</v>
      </c>
      <c r="C37" s="5" t="s">
        <v>266</v>
      </c>
      <c r="D37" s="2" t="s">
        <v>182</v>
      </c>
      <c r="E37" s="2" t="s">
        <v>953</v>
      </c>
      <c r="F37" s="8">
        <v>7513</v>
      </c>
      <c r="G37" s="8">
        <v>871.51</v>
      </c>
      <c r="H37" s="8">
        <v>1.1499999999999999</v>
      </c>
    </row>
    <row r="38" spans="2:8">
      <c r="B38" s="2" t="s">
        <v>1835</v>
      </c>
      <c r="C38" s="5" t="s">
        <v>266</v>
      </c>
      <c r="D38" s="2" t="s">
        <v>176</v>
      </c>
      <c r="E38" s="2" t="s">
        <v>1836</v>
      </c>
      <c r="F38" s="8">
        <v>28624</v>
      </c>
      <c r="G38" s="8">
        <v>822.77</v>
      </c>
      <c r="H38" s="8">
        <v>1.0900000000000001</v>
      </c>
    </row>
    <row r="39" spans="2:8">
      <c r="B39" s="2" t="s">
        <v>1962</v>
      </c>
      <c r="C39" s="5" t="s">
        <v>266</v>
      </c>
      <c r="D39" s="2" t="s">
        <v>1114</v>
      </c>
      <c r="E39" s="2" t="s">
        <v>1963</v>
      </c>
      <c r="F39" s="8">
        <v>13828</v>
      </c>
      <c r="G39" s="8">
        <v>816.06</v>
      </c>
      <c r="H39" s="8">
        <v>1.08</v>
      </c>
    </row>
    <row r="40" spans="2:8">
      <c r="B40" s="2" t="s">
        <v>1199</v>
      </c>
      <c r="C40" s="5" t="s">
        <v>266</v>
      </c>
      <c r="D40" s="2" t="s">
        <v>982</v>
      </c>
      <c r="E40" s="2" t="s">
        <v>1200</v>
      </c>
      <c r="F40" s="8">
        <v>286716</v>
      </c>
      <c r="G40" s="8">
        <v>773.99</v>
      </c>
      <c r="H40" s="8">
        <v>1.02</v>
      </c>
    </row>
    <row r="41" spans="2:8">
      <c r="B41" s="2" t="s">
        <v>134</v>
      </c>
      <c r="C41" s="5" t="s">
        <v>266</v>
      </c>
      <c r="D41" s="2" t="s">
        <v>201</v>
      </c>
      <c r="E41" s="2" t="s">
        <v>135</v>
      </c>
      <c r="F41" s="8">
        <v>36130</v>
      </c>
      <c r="G41" s="8">
        <v>756.56</v>
      </c>
      <c r="H41" s="8">
        <v>1</v>
      </c>
    </row>
    <row r="42" spans="2:8">
      <c r="B42" s="2" t="s">
        <v>1052</v>
      </c>
      <c r="C42" s="5" t="s">
        <v>266</v>
      </c>
      <c r="D42" s="2" t="s">
        <v>201</v>
      </c>
      <c r="E42" s="2" t="s">
        <v>1053</v>
      </c>
      <c r="F42" s="8">
        <v>88627</v>
      </c>
      <c r="G42" s="8">
        <v>754.79</v>
      </c>
      <c r="H42" s="8">
        <v>1</v>
      </c>
    </row>
    <row r="43" spans="2:8">
      <c r="B43" s="2" t="s">
        <v>1126</v>
      </c>
      <c r="C43" s="5" t="s">
        <v>266</v>
      </c>
      <c r="D43" s="2" t="s">
        <v>1127</v>
      </c>
      <c r="E43" s="2" t="s">
        <v>1128</v>
      </c>
      <c r="F43" s="8">
        <v>91677</v>
      </c>
      <c r="G43" s="8">
        <v>741.12</v>
      </c>
      <c r="H43" s="8">
        <v>0.98</v>
      </c>
    </row>
    <row r="44" spans="2:8">
      <c r="B44" s="2" t="s">
        <v>183</v>
      </c>
      <c r="C44" s="5" t="s">
        <v>266</v>
      </c>
      <c r="D44" s="2" t="s">
        <v>184</v>
      </c>
      <c r="E44" s="2" t="s">
        <v>185</v>
      </c>
      <c r="F44" s="8">
        <v>46714</v>
      </c>
      <c r="G44" s="8">
        <v>708.6</v>
      </c>
      <c r="H44" s="8">
        <v>0.94</v>
      </c>
    </row>
    <row r="45" spans="2:8">
      <c r="B45" s="2" t="s">
        <v>1061</v>
      </c>
      <c r="C45" s="5" t="s">
        <v>266</v>
      </c>
      <c r="D45" s="2" t="s">
        <v>1062</v>
      </c>
      <c r="E45" s="2" t="s">
        <v>1063</v>
      </c>
      <c r="F45" s="8">
        <v>59295</v>
      </c>
      <c r="G45" s="8">
        <v>688</v>
      </c>
      <c r="H45" s="8">
        <v>0.91</v>
      </c>
    </row>
    <row r="46" spans="2:8">
      <c r="B46" s="2" t="s">
        <v>1185</v>
      </c>
      <c r="C46" s="5" t="s">
        <v>266</v>
      </c>
      <c r="D46" s="2" t="s">
        <v>182</v>
      </c>
      <c r="E46" s="2" t="s">
        <v>1186</v>
      </c>
      <c r="F46" s="8">
        <v>24185</v>
      </c>
      <c r="G46" s="8">
        <v>662.52</v>
      </c>
      <c r="H46" s="8">
        <v>0.88</v>
      </c>
    </row>
    <row r="47" spans="2:8">
      <c r="B47" s="2" t="s">
        <v>1698</v>
      </c>
      <c r="C47" s="5" t="s">
        <v>266</v>
      </c>
      <c r="D47" s="2" t="s">
        <v>208</v>
      </c>
      <c r="E47" s="2" t="s">
        <v>1699</v>
      </c>
      <c r="F47" s="8">
        <v>7016</v>
      </c>
      <c r="G47" s="8">
        <v>636.6</v>
      </c>
      <c r="H47" s="8">
        <v>0.84</v>
      </c>
    </row>
    <row r="48" spans="2:8">
      <c r="B48" s="2" t="s">
        <v>1073</v>
      </c>
      <c r="C48" s="5" t="s">
        <v>266</v>
      </c>
      <c r="D48" s="2" t="s">
        <v>201</v>
      </c>
      <c r="E48" s="2" t="s">
        <v>1074</v>
      </c>
      <c r="F48" s="8">
        <v>207440</v>
      </c>
      <c r="G48" s="8">
        <v>635.17999999999995</v>
      </c>
      <c r="H48" s="8">
        <v>0.84</v>
      </c>
    </row>
    <row r="49" spans="2:8">
      <c r="B49" s="2" t="s">
        <v>1268</v>
      </c>
      <c r="C49" s="5" t="s">
        <v>266</v>
      </c>
      <c r="D49" s="2" t="s">
        <v>208</v>
      </c>
      <c r="E49" s="2" t="s">
        <v>1269</v>
      </c>
      <c r="F49" s="8">
        <v>8709</v>
      </c>
      <c r="G49" s="8">
        <v>614.29</v>
      </c>
      <c r="H49" s="8">
        <v>0.81</v>
      </c>
    </row>
    <row r="50" spans="2:8">
      <c r="B50" s="2" t="s">
        <v>1233</v>
      </c>
      <c r="C50" s="5" t="s">
        <v>266</v>
      </c>
      <c r="D50" s="2" t="s">
        <v>164</v>
      </c>
      <c r="E50" s="2" t="s">
        <v>1234</v>
      </c>
      <c r="F50" s="8">
        <v>40184</v>
      </c>
      <c r="G50" s="8">
        <v>609.71</v>
      </c>
      <c r="H50" s="8">
        <v>0.81</v>
      </c>
    </row>
    <row r="51" spans="2:8">
      <c r="B51" s="2" t="s">
        <v>1098</v>
      </c>
      <c r="C51" s="5" t="s">
        <v>266</v>
      </c>
      <c r="D51" s="2" t="s">
        <v>194</v>
      </c>
      <c r="E51" s="2" t="s">
        <v>1099</v>
      </c>
      <c r="F51" s="8">
        <v>245879</v>
      </c>
      <c r="G51" s="8">
        <v>598.1</v>
      </c>
      <c r="H51" s="8">
        <v>0.79</v>
      </c>
    </row>
    <row r="52" spans="2:8">
      <c r="B52" s="2" t="s">
        <v>136</v>
      </c>
      <c r="C52" s="5" t="s">
        <v>266</v>
      </c>
      <c r="D52" s="2" t="s">
        <v>166</v>
      </c>
      <c r="E52" s="2" t="s">
        <v>137</v>
      </c>
      <c r="F52" s="8">
        <v>14050</v>
      </c>
      <c r="G52" s="8">
        <v>597.17999999999995</v>
      </c>
      <c r="H52" s="8">
        <v>0.79</v>
      </c>
    </row>
    <row r="53" spans="2:8">
      <c r="B53" s="2" t="s">
        <v>412</v>
      </c>
      <c r="C53" s="5" t="s">
        <v>266</v>
      </c>
      <c r="D53" s="2" t="s">
        <v>171</v>
      </c>
      <c r="E53" s="2" t="s">
        <v>413</v>
      </c>
      <c r="F53" s="8">
        <v>45384</v>
      </c>
      <c r="G53" s="8">
        <v>572.34</v>
      </c>
      <c r="H53" s="8">
        <v>0.76</v>
      </c>
    </row>
    <row r="54" spans="2:8">
      <c r="B54" s="2" t="s">
        <v>1764</v>
      </c>
      <c r="C54" s="5" t="s">
        <v>266</v>
      </c>
      <c r="D54" s="2" t="s">
        <v>186</v>
      </c>
      <c r="E54" s="2" t="s">
        <v>1765</v>
      </c>
      <c r="F54" s="8">
        <v>28397</v>
      </c>
      <c r="G54" s="8">
        <v>558.29</v>
      </c>
      <c r="H54" s="8">
        <v>0.74</v>
      </c>
    </row>
    <row r="55" spans="2:8">
      <c r="B55" s="2" t="s">
        <v>1179</v>
      </c>
      <c r="C55" s="5" t="s">
        <v>266</v>
      </c>
      <c r="D55" s="2" t="s">
        <v>856</v>
      </c>
      <c r="E55" s="2" t="s">
        <v>1180</v>
      </c>
      <c r="F55" s="8">
        <v>47050</v>
      </c>
      <c r="G55" s="8">
        <v>547.1</v>
      </c>
      <c r="H55" s="8">
        <v>0.72</v>
      </c>
    </row>
    <row r="56" spans="2:8">
      <c r="B56" s="2" t="s">
        <v>1260</v>
      </c>
      <c r="C56" s="5" t="s">
        <v>266</v>
      </c>
      <c r="D56" s="2" t="s">
        <v>967</v>
      </c>
      <c r="E56" s="2" t="s">
        <v>1261</v>
      </c>
      <c r="F56" s="8">
        <v>35602</v>
      </c>
      <c r="G56" s="8">
        <v>545.16999999999996</v>
      </c>
      <c r="H56" s="8">
        <v>0.72</v>
      </c>
    </row>
    <row r="57" spans="2:8">
      <c r="B57" s="2" t="s">
        <v>1151</v>
      </c>
      <c r="C57" s="5" t="s">
        <v>266</v>
      </c>
      <c r="D57" s="2" t="s">
        <v>1152</v>
      </c>
      <c r="E57" s="2" t="s">
        <v>1153</v>
      </c>
      <c r="F57" s="8">
        <v>143746</v>
      </c>
      <c r="G57" s="8">
        <v>540.70000000000005</v>
      </c>
      <c r="H57" s="8">
        <v>0.71</v>
      </c>
    </row>
    <row r="58" spans="2:8">
      <c r="B58" s="2" t="s">
        <v>198</v>
      </c>
      <c r="C58" s="5" t="s">
        <v>266</v>
      </c>
      <c r="D58" s="2" t="s">
        <v>186</v>
      </c>
      <c r="E58" s="2" t="s">
        <v>199</v>
      </c>
      <c r="F58" s="8">
        <v>67922</v>
      </c>
      <c r="G58" s="8">
        <v>519.13</v>
      </c>
      <c r="H58" s="8">
        <v>0.69</v>
      </c>
    </row>
    <row r="59" spans="2:8">
      <c r="B59" s="2" t="s">
        <v>1868</v>
      </c>
      <c r="C59" s="5" t="s">
        <v>266</v>
      </c>
      <c r="D59" s="2" t="s">
        <v>967</v>
      </c>
      <c r="E59" s="2" t="s">
        <v>1869</v>
      </c>
      <c r="F59" s="8">
        <v>38562</v>
      </c>
      <c r="G59" s="8">
        <v>485.42</v>
      </c>
      <c r="H59" s="8">
        <v>0.64</v>
      </c>
    </row>
    <row r="60" spans="2:8">
      <c r="B60" s="2" t="s">
        <v>187</v>
      </c>
      <c r="C60" s="5" t="s">
        <v>266</v>
      </c>
      <c r="D60" s="2" t="s">
        <v>188</v>
      </c>
      <c r="E60" s="2" t="s">
        <v>189</v>
      </c>
      <c r="F60" s="8">
        <v>41225</v>
      </c>
      <c r="G60" s="8">
        <v>483.32</v>
      </c>
      <c r="H60" s="8">
        <v>0.64</v>
      </c>
    </row>
    <row r="61" spans="2:8">
      <c r="B61" s="2" t="s">
        <v>1283</v>
      </c>
      <c r="C61" s="5" t="s">
        <v>266</v>
      </c>
      <c r="D61" s="2" t="s">
        <v>208</v>
      </c>
      <c r="E61" s="2" t="s">
        <v>1284</v>
      </c>
      <c r="F61" s="8">
        <v>132219</v>
      </c>
      <c r="G61" s="8">
        <v>471.76</v>
      </c>
      <c r="H61" s="8">
        <v>0.62</v>
      </c>
    </row>
    <row r="62" spans="2:8">
      <c r="B62" s="2" t="s">
        <v>1239</v>
      </c>
      <c r="C62" s="5" t="s">
        <v>266</v>
      </c>
      <c r="D62" s="2" t="s">
        <v>856</v>
      </c>
      <c r="E62" s="2" t="s">
        <v>1240</v>
      </c>
      <c r="F62" s="8">
        <v>6395</v>
      </c>
      <c r="G62" s="8">
        <v>469.11</v>
      </c>
      <c r="H62" s="8">
        <v>0.62</v>
      </c>
    </row>
    <row r="63" spans="2:8">
      <c r="B63" s="2" t="s">
        <v>1908</v>
      </c>
      <c r="C63" s="5" t="s">
        <v>266</v>
      </c>
      <c r="D63" s="2" t="s">
        <v>164</v>
      </c>
      <c r="E63" s="2" t="s">
        <v>1909</v>
      </c>
      <c r="F63" s="8">
        <v>180600</v>
      </c>
      <c r="G63" s="8">
        <v>450.65</v>
      </c>
      <c r="H63" s="8">
        <v>0.6</v>
      </c>
    </row>
    <row r="64" spans="2:8">
      <c r="B64" s="2" t="s">
        <v>1100</v>
      </c>
      <c r="C64" s="5" t="s">
        <v>266</v>
      </c>
      <c r="D64" s="2" t="s">
        <v>1101</v>
      </c>
      <c r="E64" s="2" t="s">
        <v>1102</v>
      </c>
      <c r="F64" s="8">
        <v>16487</v>
      </c>
      <c r="G64" s="8">
        <v>375.94</v>
      </c>
      <c r="H64" s="8">
        <v>0.5</v>
      </c>
    </row>
    <row r="65" spans="2:8">
      <c r="B65" s="3" t="s">
        <v>213</v>
      </c>
      <c r="C65" s="7"/>
      <c r="D65" s="3"/>
      <c r="E65" s="3"/>
      <c r="F65" s="10"/>
      <c r="G65" s="10">
        <f>SUM(G12:G64)</f>
        <v>75615.329999999973</v>
      </c>
      <c r="H65" s="10">
        <f>SUM(H12:H64)</f>
        <v>99.980000000000018</v>
      </c>
    </row>
    <row r="66" spans="2:8">
      <c r="B66" s="3" t="s">
        <v>267</v>
      </c>
      <c r="C66" s="7"/>
      <c r="D66" s="3"/>
      <c r="E66" s="3"/>
      <c r="F66" s="10"/>
      <c r="G66" s="10">
        <v>75615.33</v>
      </c>
      <c r="H66" s="10">
        <v>99.98</v>
      </c>
    </row>
    <row r="67" spans="2:8">
      <c r="B67" s="3" t="s">
        <v>268</v>
      </c>
      <c r="C67" s="7"/>
      <c r="D67" s="3"/>
      <c r="E67" s="3"/>
      <c r="F67" s="10"/>
      <c r="G67" s="10">
        <v>15.275446899991948</v>
      </c>
      <c r="H67" s="10">
        <v>1.9999999999996021E-2</v>
      </c>
    </row>
    <row r="68" spans="2:8">
      <c r="B68" s="3" t="s">
        <v>269</v>
      </c>
      <c r="C68" s="7"/>
      <c r="D68" s="3"/>
      <c r="E68" s="3"/>
      <c r="F68" s="10"/>
      <c r="G68" s="10">
        <v>75630.605446899994</v>
      </c>
      <c r="H68" s="10">
        <v>100</v>
      </c>
    </row>
    <row r="69" spans="2:8">
      <c r="B69" s="2" t="s">
        <v>270</v>
      </c>
    </row>
    <row r="70" spans="2:8">
      <c r="B70" s="3" t="s">
        <v>271</v>
      </c>
    </row>
    <row r="71" spans="2:8">
      <c r="B71" s="3" t="s">
        <v>272</v>
      </c>
      <c r="C71" s="5" t="s">
        <v>2723</v>
      </c>
    </row>
    <row r="72" spans="2:8">
      <c r="B72" s="3" t="s">
        <v>274</v>
      </c>
      <c r="C72" s="5" t="s">
        <v>273</v>
      </c>
    </row>
    <row r="73" spans="2:8">
      <c r="B73" s="3" t="s">
        <v>1036</v>
      </c>
      <c r="C73" s="5" t="s">
        <v>273</v>
      </c>
    </row>
    <row r="74" spans="2:8">
      <c r="B74" s="3" t="s">
        <v>275</v>
      </c>
      <c r="C74" s="5" t="s">
        <v>276</v>
      </c>
    </row>
    <row r="75" spans="2:8">
      <c r="B75" s="3" t="s">
        <v>3394</v>
      </c>
      <c r="C75" s="7"/>
    </row>
    <row r="76" spans="2:8">
      <c r="B76" s="3" t="s">
        <v>3395</v>
      </c>
      <c r="C76" s="7"/>
    </row>
    <row r="77" spans="2:8">
      <c r="B77" s="3" t="s">
        <v>3396</v>
      </c>
      <c r="C77" s="7"/>
    </row>
    <row r="78" spans="2:8">
      <c r="B78" s="2" t="s">
        <v>277</v>
      </c>
    </row>
    <row r="79" spans="2:8">
      <c r="B79" s="2" t="s">
        <v>1037</v>
      </c>
    </row>
    <row r="82" spans="2:6" ht="14.4">
      <c r="B82" s="24" t="s">
        <v>2943</v>
      </c>
      <c r="C82" s="64"/>
    </row>
    <row r="83" spans="2:6" ht="14.4">
      <c r="B83" s="24" t="s">
        <v>4180</v>
      </c>
      <c r="C83" s="65" t="s">
        <v>1038</v>
      </c>
    </row>
    <row r="84" spans="2:6" ht="14.4">
      <c r="B84" s="15" t="s">
        <v>1039</v>
      </c>
      <c r="C84" s="16" t="s">
        <v>3898</v>
      </c>
    </row>
    <row r="85" spans="2:6" ht="14.4">
      <c r="B85" s="15" t="s">
        <v>1041</v>
      </c>
      <c r="C85" s="16" t="s">
        <v>3898</v>
      </c>
    </row>
    <row r="86" spans="2:6" ht="14.4">
      <c r="B86" s="15" t="s">
        <v>1042</v>
      </c>
      <c r="C86" s="16" t="s">
        <v>3898</v>
      </c>
    </row>
    <row r="87" spans="2:6" ht="14.4">
      <c r="B87" s="15" t="s">
        <v>1043</v>
      </c>
      <c r="C87" s="16" t="s">
        <v>3898</v>
      </c>
    </row>
    <row r="88" spans="2:6" ht="14.4">
      <c r="B88" s="15" t="s">
        <v>1044</v>
      </c>
      <c r="C88" s="16" t="s">
        <v>3898</v>
      </c>
    </row>
    <row r="89" spans="2:6" ht="14.4">
      <c r="B89" s="15" t="s">
        <v>1045</v>
      </c>
      <c r="C89" s="16" t="s">
        <v>3898</v>
      </c>
    </row>
    <row r="90" spans="2:6" ht="14.4">
      <c r="B90" s="24" t="s">
        <v>1046</v>
      </c>
      <c r="C90" s="64" t="s">
        <v>3898</v>
      </c>
    </row>
    <row r="92" spans="2:6" ht="14.4">
      <c r="B92" s="15" t="s">
        <v>278</v>
      </c>
      <c r="C92" s="16"/>
      <c r="D92" s="15"/>
    </row>
    <row r="93" spans="2:6" ht="28.8">
      <c r="B93" s="18" t="s">
        <v>279</v>
      </c>
      <c r="C93" s="17" t="s">
        <v>280</v>
      </c>
      <c r="D93" s="18" t="s">
        <v>281</v>
      </c>
    </row>
    <row r="94" spans="2:6" ht="14.4">
      <c r="B94" s="15" t="s">
        <v>273</v>
      </c>
      <c r="C94" s="16" t="s">
        <v>273</v>
      </c>
      <c r="D94" s="15" t="s">
        <v>273</v>
      </c>
    </row>
    <row r="96" spans="2:6">
      <c r="B96" s="20" t="s">
        <v>282</v>
      </c>
      <c r="C96" s="21">
        <v>45991</v>
      </c>
      <c r="D96" s="13"/>
      <c r="E96" s="55"/>
      <c r="F96" s="11"/>
    </row>
    <row r="97" spans="2:7">
      <c r="B97" s="20" t="s">
        <v>283</v>
      </c>
      <c r="C97" s="22" t="s">
        <v>284</v>
      </c>
      <c r="D97" s="20" t="s">
        <v>285</v>
      </c>
      <c r="E97" s="60" t="s">
        <v>286</v>
      </c>
      <c r="F97" s="23" t="s">
        <v>287</v>
      </c>
      <c r="G97" s="10"/>
    </row>
    <row r="98" spans="2:7">
      <c r="B98" s="58" t="s">
        <v>273</v>
      </c>
      <c r="C98" s="59" t="s">
        <v>273</v>
      </c>
      <c r="D98" s="58" t="s">
        <v>273</v>
      </c>
      <c r="E98" s="56" t="s">
        <v>273</v>
      </c>
      <c r="F98" s="61" t="s">
        <v>273</v>
      </c>
    </row>
    <row r="101" spans="2:7">
      <c r="B101" s="3" t="s">
        <v>288</v>
      </c>
    </row>
    <row r="102" spans="2:7">
      <c r="B102" s="3"/>
    </row>
    <row r="103" spans="2:7">
      <c r="B103" s="3" t="s">
        <v>2740</v>
      </c>
    </row>
    <row r="104" spans="2:7">
      <c r="B104" s="20" t="s">
        <v>289</v>
      </c>
      <c r="C104" s="22" t="s">
        <v>290</v>
      </c>
      <c r="D104" s="3"/>
    </row>
    <row r="105" spans="2:7">
      <c r="B105" s="13" t="s">
        <v>273</v>
      </c>
      <c r="C105" s="14" t="s">
        <v>273</v>
      </c>
    </row>
    <row r="107" spans="2:7">
      <c r="B107" s="20" t="s">
        <v>291</v>
      </c>
      <c r="C107" s="22" t="s">
        <v>290</v>
      </c>
    </row>
    <row r="108" spans="2:7">
      <c r="B108" s="13" t="s">
        <v>273</v>
      </c>
      <c r="C108" s="14" t="s">
        <v>273</v>
      </c>
    </row>
    <row r="110" spans="2:7">
      <c r="B110" s="20" t="s">
        <v>292</v>
      </c>
      <c r="C110" s="22" t="s">
        <v>293</v>
      </c>
    </row>
    <row r="111" spans="2:7">
      <c r="B111" s="13" t="s">
        <v>273</v>
      </c>
      <c r="C111" s="14" t="s">
        <v>273</v>
      </c>
    </row>
    <row r="113" spans="2:7">
      <c r="B113" s="60" t="s">
        <v>294</v>
      </c>
      <c r="C113" s="22" t="s">
        <v>293</v>
      </c>
    </row>
    <row r="114" spans="2:7">
      <c r="B114" s="55" t="s">
        <v>273</v>
      </c>
      <c r="C114" s="14" t="s">
        <v>273</v>
      </c>
    </row>
    <row r="116" spans="2:7">
      <c r="B116" s="20" t="s">
        <v>295</v>
      </c>
      <c r="C116" s="22" t="s">
        <v>273</v>
      </c>
    </row>
    <row r="118" spans="2:7">
      <c r="B118" s="20" t="s">
        <v>296</v>
      </c>
      <c r="C118" s="21">
        <v>45991</v>
      </c>
      <c r="D118" s="13"/>
      <c r="E118" s="55"/>
      <c r="F118" s="11"/>
    </row>
    <row r="119" spans="2:7">
      <c r="B119" s="20" t="s">
        <v>283</v>
      </c>
      <c r="C119" s="22" t="s">
        <v>284</v>
      </c>
      <c r="D119" s="20" t="s">
        <v>285</v>
      </c>
      <c r="E119" s="60" t="s">
        <v>286</v>
      </c>
      <c r="F119" s="23" t="s">
        <v>287</v>
      </c>
      <c r="G119" s="10"/>
    </row>
    <row r="120" spans="2:7">
      <c r="B120" s="58" t="s">
        <v>273</v>
      </c>
      <c r="C120" s="59" t="s">
        <v>273</v>
      </c>
      <c r="D120" s="58" t="s">
        <v>273</v>
      </c>
      <c r="E120" s="56" t="s">
        <v>273</v>
      </c>
      <c r="F120" s="61" t="s">
        <v>273</v>
      </c>
    </row>
    <row r="121" spans="2:7">
      <c r="B121" s="3" t="s">
        <v>288</v>
      </c>
    </row>
    <row r="122" spans="2:7">
      <c r="B122" s="3"/>
    </row>
    <row r="123" spans="2:7">
      <c r="B123" s="3" t="s">
        <v>2740</v>
      </c>
    </row>
    <row r="124" spans="2:7">
      <c r="B124" s="20" t="s">
        <v>289</v>
      </c>
      <c r="C124" s="22" t="s">
        <v>290</v>
      </c>
      <c r="D124" s="3"/>
    </row>
    <row r="125" spans="2:7">
      <c r="B125" s="13" t="s">
        <v>273</v>
      </c>
      <c r="C125" s="14" t="s">
        <v>273</v>
      </c>
    </row>
    <row r="127" spans="2:7">
      <c r="B127" s="20" t="s">
        <v>291</v>
      </c>
      <c r="C127" s="22" t="s">
        <v>290</v>
      </c>
    </row>
    <row r="128" spans="2:7">
      <c r="B128" s="13" t="s">
        <v>273</v>
      </c>
      <c r="C128" s="14" t="s">
        <v>273</v>
      </c>
    </row>
    <row r="130" spans="2:6">
      <c r="B130" s="20" t="s">
        <v>292</v>
      </c>
      <c r="C130" s="22" t="s">
        <v>293</v>
      </c>
    </row>
    <row r="131" spans="2:6">
      <c r="B131" s="13" t="s">
        <v>273</v>
      </c>
      <c r="C131" s="14" t="s">
        <v>273</v>
      </c>
    </row>
    <row r="133" spans="2:6">
      <c r="B133" s="60" t="s">
        <v>294</v>
      </c>
      <c r="C133" s="22" t="s">
        <v>293</v>
      </c>
    </row>
    <row r="134" spans="2:6">
      <c r="B134" s="55" t="s">
        <v>273</v>
      </c>
      <c r="C134" s="14" t="s">
        <v>273</v>
      </c>
    </row>
    <row r="136" spans="2:6">
      <c r="B136" s="20" t="s">
        <v>295</v>
      </c>
      <c r="C136" s="22" t="s">
        <v>273</v>
      </c>
    </row>
    <row r="139" spans="2:6">
      <c r="B139" s="3" t="s">
        <v>2741</v>
      </c>
    </row>
    <row r="141" spans="2:6">
      <c r="B141" s="20" t="s">
        <v>283</v>
      </c>
      <c r="C141" s="22" t="s">
        <v>297</v>
      </c>
      <c r="D141" s="20" t="s">
        <v>298</v>
      </c>
      <c r="E141" s="20" t="s">
        <v>299</v>
      </c>
      <c r="F141" s="10"/>
    </row>
    <row r="142" spans="2:6">
      <c r="B142" s="13" t="s">
        <v>273</v>
      </c>
      <c r="C142" s="14" t="s">
        <v>273</v>
      </c>
      <c r="D142" s="13" t="s">
        <v>273</v>
      </c>
      <c r="E142" s="13" t="s">
        <v>273</v>
      </c>
    </row>
    <row r="145" spans="2:80">
      <c r="B145" s="3" t="s">
        <v>300</v>
      </c>
      <c r="C145" s="7" t="s">
        <v>273</v>
      </c>
      <c r="D145" s="3"/>
      <c r="E145" s="3"/>
      <c r="F145" s="10"/>
      <c r="G145" s="10"/>
      <c r="H145" s="10"/>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row>
    <row r="147" spans="2:80">
      <c r="B147" s="3" t="s">
        <v>2742</v>
      </c>
    </row>
    <row r="149" spans="2:80">
      <c r="B149" s="20" t="s">
        <v>301</v>
      </c>
      <c r="C149" s="22" t="s">
        <v>290</v>
      </c>
      <c r="D149" s="3"/>
    </row>
    <row r="150" spans="2:80">
      <c r="B150" s="13" t="s">
        <v>273</v>
      </c>
      <c r="C150" s="14" t="s">
        <v>273</v>
      </c>
    </row>
    <row r="153" spans="2:80">
      <c r="B153" s="20" t="s">
        <v>302</v>
      </c>
      <c r="C153" s="22" t="s">
        <v>303</v>
      </c>
      <c r="D153" s="3"/>
    </row>
    <row r="154" spans="2:80">
      <c r="B154" s="13" t="s">
        <v>273</v>
      </c>
      <c r="C154" s="14" t="s">
        <v>273</v>
      </c>
    </row>
    <row r="157" spans="2:80">
      <c r="B157" s="3" t="s">
        <v>304</v>
      </c>
    </row>
    <row r="160" spans="2:80">
      <c r="B160" s="3" t="s">
        <v>2743</v>
      </c>
    </row>
    <row r="162" spans="2:80">
      <c r="B162" s="20" t="s">
        <v>283</v>
      </c>
      <c r="C162" s="22" t="s">
        <v>305</v>
      </c>
      <c r="D162" s="20" t="s">
        <v>297</v>
      </c>
      <c r="E162" s="20" t="s">
        <v>298</v>
      </c>
      <c r="F162" s="23" t="s">
        <v>299</v>
      </c>
      <c r="G162" s="10"/>
    </row>
    <row r="163" spans="2:80">
      <c r="B163" s="13" t="s">
        <v>273</v>
      </c>
      <c r="C163" s="14" t="s">
        <v>273</v>
      </c>
      <c r="D163" s="13" t="s">
        <v>273</v>
      </c>
      <c r="E163" s="13" t="s">
        <v>273</v>
      </c>
      <c r="F163" s="19" t="s">
        <v>273</v>
      </c>
    </row>
    <row r="166" spans="2:80">
      <c r="B166" s="3" t="s">
        <v>300</v>
      </c>
      <c r="C166" s="7" t="s">
        <v>273</v>
      </c>
      <c r="D166" s="3"/>
      <c r="E166" s="3"/>
      <c r="F166" s="10"/>
      <c r="G166" s="10"/>
      <c r="H166" s="10"/>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row>
    <row r="168" spans="2:80">
      <c r="B168" s="3" t="s">
        <v>2742</v>
      </c>
    </row>
    <row r="170" spans="2:80">
      <c r="B170" s="20" t="s">
        <v>301</v>
      </c>
      <c r="C170" s="22" t="s">
        <v>290</v>
      </c>
      <c r="D170" s="3"/>
    </row>
    <row r="171" spans="2:80">
      <c r="B171" s="13" t="s">
        <v>273</v>
      </c>
      <c r="C171" s="14" t="s">
        <v>273</v>
      </c>
    </row>
    <row r="174" spans="2:80">
      <c r="B174" s="20" t="s">
        <v>302</v>
      </c>
      <c r="C174" s="22" t="s">
        <v>303</v>
      </c>
      <c r="D174" s="3"/>
    </row>
    <row r="175" spans="2:80">
      <c r="B175" s="13" t="s">
        <v>273</v>
      </c>
      <c r="C175" s="14" t="s">
        <v>273</v>
      </c>
    </row>
    <row r="178" spans="2:7">
      <c r="B178" s="3" t="s">
        <v>304</v>
      </c>
    </row>
    <row r="181" spans="2:7">
      <c r="B181" s="3" t="s">
        <v>2744</v>
      </c>
    </row>
    <row r="182" spans="2:7">
      <c r="B182" s="20" t="s">
        <v>283</v>
      </c>
      <c r="C182" s="22" t="s">
        <v>306</v>
      </c>
      <c r="D182" s="20" t="s">
        <v>307</v>
      </c>
      <c r="E182" s="20" t="s">
        <v>308</v>
      </c>
      <c r="F182" s="23" t="s">
        <v>309</v>
      </c>
      <c r="G182" s="10"/>
    </row>
    <row r="183" spans="2:7">
      <c r="B183" s="13" t="s">
        <v>273</v>
      </c>
      <c r="C183" s="14" t="s">
        <v>273</v>
      </c>
      <c r="D183" s="13" t="s">
        <v>273</v>
      </c>
      <c r="E183" s="13" t="s">
        <v>273</v>
      </c>
      <c r="F183" s="19" t="s">
        <v>273</v>
      </c>
    </row>
    <row r="184" spans="2:7">
      <c r="B184" s="2" t="s">
        <v>310</v>
      </c>
    </row>
  </sheetData>
  <mergeCells count="3">
    <mergeCell ref="B1:E1"/>
    <mergeCell ref="C3:C7"/>
    <mergeCell ref="D3:D7"/>
  </mergeCells>
  <hyperlinks>
    <hyperlink ref="A1" location="Index!A1" display="Index" xr:uid="{00000000-0004-0000-1C00-000000000000}"/>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B211"/>
  <sheetViews>
    <sheetView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bestFit="1" customWidth="1"/>
    <col min="9" max="16384" width="9.21875" style="2"/>
  </cols>
  <sheetData>
    <row r="1" spans="1:9">
      <c r="A1" s="12" t="s">
        <v>582</v>
      </c>
      <c r="B1" s="224" t="s">
        <v>2276</v>
      </c>
      <c r="C1" s="224"/>
      <c r="D1" s="224"/>
      <c r="E1" s="224"/>
    </row>
    <row r="3" spans="1:9" ht="14.4">
      <c r="B3" s="25" t="s">
        <v>2276</v>
      </c>
      <c r="C3" s="225"/>
      <c r="D3" s="226"/>
      <c r="E3" s="1"/>
    </row>
    <row r="4" spans="1:9" ht="14.4">
      <c r="B4" s="53" t="s">
        <v>2277</v>
      </c>
      <c r="C4" s="225"/>
      <c r="D4" s="226"/>
      <c r="E4" s="1"/>
    </row>
    <row r="5" spans="1:9" ht="14.4">
      <c r="B5" s="53" t="s">
        <v>584</v>
      </c>
      <c r="C5" s="225"/>
      <c r="D5" s="226"/>
      <c r="E5" s="1"/>
    </row>
    <row r="6" spans="1:9" ht="14.4">
      <c r="B6" s="53" t="s">
        <v>2278</v>
      </c>
      <c r="C6" s="225"/>
      <c r="D6" s="226"/>
      <c r="E6" s="1"/>
    </row>
    <row r="7" spans="1:9" ht="14.4">
      <c r="B7" s="29" t="s">
        <v>2279</v>
      </c>
      <c r="C7" s="225"/>
      <c r="D7" s="226"/>
      <c r="E7" s="1"/>
    </row>
    <row r="8" spans="1:9" ht="14.4">
      <c r="B8" s="29" t="s">
        <v>585</v>
      </c>
      <c r="C8" s="63" t="s">
        <v>586</v>
      </c>
      <c r="D8" s="63" t="s">
        <v>587</v>
      </c>
      <c r="E8" s="1"/>
    </row>
    <row r="10" spans="1:9">
      <c r="B10" s="2" t="s">
        <v>2722</v>
      </c>
    </row>
    <row r="12" spans="1:9">
      <c r="B12" s="4" t="s">
        <v>588</v>
      </c>
      <c r="C12" s="6" t="s">
        <v>589</v>
      </c>
      <c r="D12" s="4" t="s">
        <v>154</v>
      </c>
      <c r="E12" s="4" t="s">
        <v>591</v>
      </c>
      <c r="F12" s="9" t="s">
        <v>592</v>
      </c>
      <c r="G12" s="9" t="s">
        <v>593</v>
      </c>
      <c r="H12" s="9" t="s">
        <v>594</v>
      </c>
      <c r="I12" s="3" t="s">
        <v>155</v>
      </c>
    </row>
    <row r="13" spans="1:9">
      <c r="B13" s="3" t="s">
        <v>156</v>
      </c>
    </row>
    <row r="14" spans="1:9">
      <c r="B14" s="3" t="s">
        <v>596</v>
      </c>
    </row>
    <row r="15" spans="1:9">
      <c r="B15" s="2" t="s">
        <v>943</v>
      </c>
      <c r="C15" s="5" t="s">
        <v>266</v>
      </c>
      <c r="D15" s="2" t="s">
        <v>944</v>
      </c>
      <c r="E15" s="2" t="s">
        <v>945</v>
      </c>
      <c r="F15" s="8">
        <v>625000</v>
      </c>
      <c r="G15" s="8">
        <v>13135</v>
      </c>
      <c r="H15" s="8">
        <v>4.07</v>
      </c>
    </row>
    <row r="16" spans="1:9">
      <c r="B16" s="2" t="s">
        <v>157</v>
      </c>
      <c r="C16" s="5" t="s">
        <v>266</v>
      </c>
      <c r="D16" s="2" t="s">
        <v>158</v>
      </c>
      <c r="E16" s="2" t="s">
        <v>159</v>
      </c>
      <c r="F16" s="8">
        <v>1300000</v>
      </c>
      <c r="G16" s="8">
        <v>13098.8</v>
      </c>
      <c r="H16" s="8">
        <v>4.0599999999999996</v>
      </c>
    </row>
    <row r="17" spans="2:8">
      <c r="B17" s="2" t="s">
        <v>1233</v>
      </c>
      <c r="C17" s="5" t="s">
        <v>266</v>
      </c>
      <c r="D17" s="2" t="s">
        <v>164</v>
      </c>
      <c r="E17" s="2" t="s">
        <v>1234</v>
      </c>
      <c r="F17" s="8">
        <v>849000</v>
      </c>
      <c r="G17" s="8">
        <v>12881.88</v>
      </c>
      <c r="H17" s="8">
        <v>3.99</v>
      </c>
    </row>
    <row r="18" spans="2:8">
      <c r="B18" s="2" t="s">
        <v>950</v>
      </c>
      <c r="C18" s="5" t="s">
        <v>266</v>
      </c>
      <c r="D18" s="2" t="s">
        <v>158</v>
      </c>
      <c r="E18" s="2" t="s">
        <v>951</v>
      </c>
      <c r="F18" s="8">
        <v>1240000</v>
      </c>
      <c r="G18" s="8">
        <v>12139.6</v>
      </c>
      <c r="H18" s="8">
        <v>3.76</v>
      </c>
    </row>
    <row r="19" spans="2:8">
      <c r="B19" s="2" t="s">
        <v>962</v>
      </c>
      <c r="C19" s="5" t="s">
        <v>266</v>
      </c>
      <c r="D19" s="2" t="s">
        <v>158</v>
      </c>
      <c r="E19" s="2" t="s">
        <v>963</v>
      </c>
      <c r="F19" s="8">
        <v>900000</v>
      </c>
      <c r="G19" s="8">
        <v>11517.3</v>
      </c>
      <c r="H19" s="8">
        <v>3.57</v>
      </c>
    </row>
    <row r="20" spans="2:8">
      <c r="B20" s="2" t="s">
        <v>172</v>
      </c>
      <c r="C20" s="5" t="s">
        <v>266</v>
      </c>
      <c r="D20" s="2" t="s">
        <v>173</v>
      </c>
      <c r="E20" s="2" t="s">
        <v>174</v>
      </c>
      <c r="F20" s="8">
        <v>700000</v>
      </c>
      <c r="G20" s="8">
        <v>10972.5</v>
      </c>
      <c r="H20" s="8">
        <v>3.4</v>
      </c>
    </row>
    <row r="21" spans="2:8">
      <c r="B21" s="2" t="s">
        <v>183</v>
      </c>
      <c r="C21" s="5" t="s">
        <v>266</v>
      </c>
      <c r="D21" s="2" t="s">
        <v>184</v>
      </c>
      <c r="E21" s="2" t="s">
        <v>185</v>
      </c>
      <c r="F21" s="8">
        <v>675000</v>
      </c>
      <c r="G21" s="8">
        <v>10239.08</v>
      </c>
      <c r="H21" s="8">
        <v>3.17</v>
      </c>
    </row>
    <row r="22" spans="2:8">
      <c r="B22" s="2" t="s">
        <v>948</v>
      </c>
      <c r="C22" s="5" t="s">
        <v>266</v>
      </c>
      <c r="D22" s="2" t="s">
        <v>164</v>
      </c>
      <c r="E22" s="2" t="s">
        <v>949</v>
      </c>
      <c r="F22" s="8">
        <v>550000</v>
      </c>
      <c r="G22" s="8">
        <v>8580.5499999999993</v>
      </c>
      <c r="H22" s="8">
        <v>2.66</v>
      </c>
    </row>
    <row r="23" spans="2:8">
      <c r="B23" s="2" t="s">
        <v>1239</v>
      </c>
      <c r="C23" s="5" t="s">
        <v>266</v>
      </c>
      <c r="D23" s="2" t="s">
        <v>856</v>
      </c>
      <c r="E23" s="2" t="s">
        <v>1240</v>
      </c>
      <c r="F23" s="8">
        <v>109914</v>
      </c>
      <c r="G23" s="8">
        <v>8062.74</v>
      </c>
      <c r="H23" s="8">
        <v>2.5</v>
      </c>
    </row>
    <row r="24" spans="2:8">
      <c r="B24" s="2" t="s">
        <v>1154</v>
      </c>
      <c r="C24" s="5" t="s">
        <v>266</v>
      </c>
      <c r="D24" s="2" t="s">
        <v>982</v>
      </c>
      <c r="E24" s="2" t="s">
        <v>1155</v>
      </c>
      <c r="F24" s="8">
        <v>2325000</v>
      </c>
      <c r="G24" s="8">
        <v>7589.96</v>
      </c>
      <c r="H24" s="8">
        <v>2.35</v>
      </c>
    </row>
    <row r="25" spans="2:8">
      <c r="B25" s="2" t="s">
        <v>997</v>
      </c>
      <c r="C25" s="5" t="s">
        <v>266</v>
      </c>
      <c r="D25" s="2" t="s">
        <v>203</v>
      </c>
      <c r="E25" s="2" t="s">
        <v>998</v>
      </c>
      <c r="F25" s="8">
        <v>5700000</v>
      </c>
      <c r="G25" s="8">
        <v>6629.67</v>
      </c>
      <c r="H25" s="8">
        <v>2.0499999999999998</v>
      </c>
    </row>
    <row r="26" spans="2:8">
      <c r="B26" s="2" t="s">
        <v>1675</v>
      </c>
      <c r="C26" s="5" t="s">
        <v>266</v>
      </c>
      <c r="D26" s="2" t="s">
        <v>856</v>
      </c>
      <c r="E26" s="2" t="s">
        <v>1676</v>
      </c>
      <c r="F26" s="8">
        <v>216169</v>
      </c>
      <c r="G26" s="8">
        <v>6597.05</v>
      </c>
      <c r="H26" s="8">
        <v>2.04</v>
      </c>
    </row>
    <row r="27" spans="2:8">
      <c r="B27" s="2" t="s">
        <v>1789</v>
      </c>
      <c r="C27" s="5" t="s">
        <v>266</v>
      </c>
      <c r="D27" s="2" t="s">
        <v>168</v>
      </c>
      <c r="E27" s="2" t="s">
        <v>1790</v>
      </c>
      <c r="F27" s="8">
        <v>230000</v>
      </c>
      <c r="G27" s="8">
        <v>6147.9</v>
      </c>
      <c r="H27" s="8">
        <v>1.9</v>
      </c>
    </row>
    <row r="28" spans="2:8">
      <c r="B28" s="2" t="s">
        <v>1107</v>
      </c>
      <c r="C28" s="5" t="s">
        <v>266</v>
      </c>
      <c r="D28" s="2" t="s">
        <v>201</v>
      </c>
      <c r="E28" s="2" t="s">
        <v>1108</v>
      </c>
      <c r="F28" s="8">
        <v>1661428</v>
      </c>
      <c r="G28" s="8">
        <v>6026</v>
      </c>
      <c r="H28" s="8">
        <v>1.87</v>
      </c>
    </row>
    <row r="29" spans="2:8">
      <c r="B29" s="2" t="s">
        <v>1122</v>
      </c>
      <c r="C29" s="5" t="s">
        <v>266</v>
      </c>
      <c r="D29" s="2" t="s">
        <v>158</v>
      </c>
      <c r="E29" s="2" t="s">
        <v>1123</v>
      </c>
      <c r="F29" s="8">
        <v>2300000</v>
      </c>
      <c r="G29" s="8">
        <v>5932.16</v>
      </c>
      <c r="H29" s="8">
        <v>1.84</v>
      </c>
    </row>
    <row r="30" spans="2:8">
      <c r="B30" s="2" t="s">
        <v>1946</v>
      </c>
      <c r="C30" s="5" t="s">
        <v>266</v>
      </c>
      <c r="D30" s="2" t="s">
        <v>158</v>
      </c>
      <c r="E30" s="2" t="s">
        <v>1947</v>
      </c>
      <c r="F30" s="8">
        <v>650000</v>
      </c>
      <c r="G30" s="8">
        <v>5656.63</v>
      </c>
      <c r="H30" s="8">
        <v>1.75</v>
      </c>
    </row>
    <row r="31" spans="2:8">
      <c r="B31" s="2" t="s">
        <v>1910</v>
      </c>
      <c r="C31" s="5" t="s">
        <v>266</v>
      </c>
      <c r="D31" s="2" t="s">
        <v>1848</v>
      </c>
      <c r="E31" s="2" t="s">
        <v>1911</v>
      </c>
      <c r="F31" s="8">
        <v>1607688</v>
      </c>
      <c r="G31" s="8">
        <v>5559.39</v>
      </c>
      <c r="H31" s="8">
        <v>1.72</v>
      </c>
    </row>
    <row r="32" spans="2:8">
      <c r="B32" s="2" t="s">
        <v>979</v>
      </c>
      <c r="C32" s="5" t="s">
        <v>266</v>
      </c>
      <c r="D32" s="2" t="s">
        <v>191</v>
      </c>
      <c r="E32" s="2" t="s">
        <v>980</v>
      </c>
      <c r="F32" s="8">
        <v>120000</v>
      </c>
      <c r="G32" s="8">
        <v>5375.16</v>
      </c>
      <c r="H32" s="8">
        <v>1.67</v>
      </c>
    </row>
    <row r="33" spans="2:8">
      <c r="B33" s="2" t="s">
        <v>2139</v>
      </c>
      <c r="C33" s="5" t="s">
        <v>266</v>
      </c>
      <c r="D33" s="2" t="s">
        <v>856</v>
      </c>
      <c r="E33" s="2" t="s">
        <v>2140</v>
      </c>
      <c r="F33" s="8">
        <v>800000</v>
      </c>
      <c r="G33" s="8">
        <v>5323.6</v>
      </c>
      <c r="H33" s="8">
        <v>1.65</v>
      </c>
    </row>
    <row r="34" spans="2:8">
      <c r="B34" s="2" t="s">
        <v>1685</v>
      </c>
      <c r="C34" s="5" t="s">
        <v>266</v>
      </c>
      <c r="D34" s="2" t="s">
        <v>856</v>
      </c>
      <c r="E34" s="2" t="s">
        <v>1686</v>
      </c>
      <c r="F34" s="8">
        <v>273979</v>
      </c>
      <c r="G34" s="8">
        <v>5290.53</v>
      </c>
      <c r="H34" s="8">
        <v>1.64</v>
      </c>
    </row>
    <row r="35" spans="2:8">
      <c r="B35" s="2" t="s">
        <v>1996</v>
      </c>
      <c r="C35" s="5" t="s">
        <v>266</v>
      </c>
      <c r="D35" s="2" t="s">
        <v>1796</v>
      </c>
      <c r="E35" s="2" t="s">
        <v>1997</v>
      </c>
      <c r="F35" s="8">
        <v>307797</v>
      </c>
      <c r="G35" s="8">
        <v>5197.7700000000004</v>
      </c>
      <c r="H35" s="8">
        <v>1.61</v>
      </c>
    </row>
    <row r="36" spans="2:8">
      <c r="B36" s="2" t="s">
        <v>1950</v>
      </c>
      <c r="C36" s="5" t="s">
        <v>266</v>
      </c>
      <c r="D36" s="2" t="s">
        <v>203</v>
      </c>
      <c r="E36" s="2" t="s">
        <v>1951</v>
      </c>
      <c r="F36" s="8">
        <v>365000</v>
      </c>
      <c r="G36" s="8">
        <v>4769.82</v>
      </c>
      <c r="H36" s="8">
        <v>1.48</v>
      </c>
    </row>
    <row r="37" spans="2:8">
      <c r="B37" s="2" t="s">
        <v>1197</v>
      </c>
      <c r="C37" s="5" t="s">
        <v>266</v>
      </c>
      <c r="D37" s="2" t="s">
        <v>164</v>
      </c>
      <c r="E37" s="2" t="s">
        <v>1198</v>
      </c>
      <c r="F37" s="8">
        <v>246830</v>
      </c>
      <c r="G37" s="8">
        <v>4711.24</v>
      </c>
      <c r="H37" s="8">
        <v>1.46</v>
      </c>
    </row>
    <row r="38" spans="2:8">
      <c r="B38" s="2" t="s">
        <v>209</v>
      </c>
      <c r="C38" s="5" t="s">
        <v>266</v>
      </c>
      <c r="D38" s="2" t="s">
        <v>186</v>
      </c>
      <c r="E38" s="2" t="s">
        <v>210</v>
      </c>
      <c r="F38" s="8">
        <v>238839</v>
      </c>
      <c r="G38" s="8">
        <v>4706.32</v>
      </c>
      <c r="H38" s="8">
        <v>1.46</v>
      </c>
    </row>
    <row r="39" spans="2:8">
      <c r="B39" s="2" t="s">
        <v>395</v>
      </c>
      <c r="C39" s="5" t="s">
        <v>266</v>
      </c>
      <c r="D39" s="2" t="s">
        <v>169</v>
      </c>
      <c r="E39" s="2" t="s">
        <v>396</v>
      </c>
      <c r="F39" s="8">
        <v>144637</v>
      </c>
      <c r="G39" s="8">
        <v>4640.1000000000004</v>
      </c>
      <c r="H39" s="8">
        <v>1.44</v>
      </c>
    </row>
    <row r="40" spans="2:8">
      <c r="B40" s="2" t="s">
        <v>1209</v>
      </c>
      <c r="C40" s="5" t="s">
        <v>266</v>
      </c>
      <c r="D40" s="2" t="s">
        <v>158</v>
      </c>
      <c r="E40" s="2" t="s">
        <v>1210</v>
      </c>
      <c r="F40" s="8">
        <v>3000000</v>
      </c>
      <c r="G40" s="8">
        <v>4510.8</v>
      </c>
      <c r="H40" s="8">
        <v>1.4</v>
      </c>
    </row>
    <row r="41" spans="2:8">
      <c r="B41" s="2" t="s">
        <v>958</v>
      </c>
      <c r="C41" s="5" t="s">
        <v>266</v>
      </c>
      <c r="D41" s="2" t="s">
        <v>207</v>
      </c>
      <c r="E41" s="2" t="s">
        <v>959</v>
      </c>
      <c r="F41" s="8">
        <v>130000</v>
      </c>
      <c r="G41" s="8">
        <v>4414.28</v>
      </c>
      <c r="H41" s="8">
        <v>1.37</v>
      </c>
    </row>
    <row r="42" spans="2:8">
      <c r="B42" s="2" t="s">
        <v>1683</v>
      </c>
      <c r="C42" s="5" t="s">
        <v>266</v>
      </c>
      <c r="D42" s="2" t="s">
        <v>166</v>
      </c>
      <c r="E42" s="2" t="s">
        <v>1684</v>
      </c>
      <c r="F42" s="8">
        <v>3205110</v>
      </c>
      <c r="G42" s="8">
        <v>4352.54</v>
      </c>
      <c r="H42" s="8">
        <v>1.35</v>
      </c>
    </row>
    <row r="43" spans="2:8">
      <c r="B43" s="2" t="s">
        <v>1870</v>
      </c>
      <c r="C43" s="5" t="s">
        <v>266</v>
      </c>
      <c r="D43" s="2" t="s">
        <v>201</v>
      </c>
      <c r="E43" s="2" t="s">
        <v>1871</v>
      </c>
      <c r="F43" s="8">
        <v>477876</v>
      </c>
      <c r="G43" s="8">
        <v>4227.05</v>
      </c>
      <c r="H43" s="8">
        <v>1.31</v>
      </c>
    </row>
    <row r="44" spans="2:8">
      <c r="B44" s="2" t="s">
        <v>1791</v>
      </c>
      <c r="C44" s="5" t="s">
        <v>266</v>
      </c>
      <c r="D44" s="2" t="s">
        <v>1138</v>
      </c>
      <c r="E44" s="2" t="s">
        <v>1792</v>
      </c>
      <c r="F44" s="8">
        <v>146528</v>
      </c>
      <c r="G44" s="8">
        <v>4222.0600000000004</v>
      </c>
      <c r="H44" s="8">
        <v>1.31</v>
      </c>
    </row>
    <row r="45" spans="2:8">
      <c r="B45" s="2" t="s">
        <v>2245</v>
      </c>
      <c r="C45" s="5" t="s">
        <v>266</v>
      </c>
      <c r="D45" s="2" t="s">
        <v>1821</v>
      </c>
      <c r="E45" s="2" t="s">
        <v>2246</v>
      </c>
      <c r="F45" s="8">
        <v>2600000</v>
      </c>
      <c r="G45" s="8">
        <v>4111.12</v>
      </c>
      <c r="H45" s="8">
        <v>1.27</v>
      </c>
    </row>
    <row r="46" spans="2:8">
      <c r="B46" s="2" t="s">
        <v>1079</v>
      </c>
      <c r="C46" s="5" t="s">
        <v>266</v>
      </c>
      <c r="D46" s="2" t="s">
        <v>201</v>
      </c>
      <c r="E46" s="2" t="s">
        <v>1080</v>
      </c>
      <c r="F46" s="8">
        <v>1100000</v>
      </c>
      <c r="G46" s="8">
        <v>3969.9</v>
      </c>
      <c r="H46" s="8">
        <v>1.23</v>
      </c>
    </row>
    <row r="47" spans="2:8">
      <c r="B47" s="2" t="s">
        <v>2280</v>
      </c>
      <c r="C47" s="5" t="s">
        <v>266</v>
      </c>
      <c r="D47" s="2" t="s">
        <v>191</v>
      </c>
      <c r="E47" s="2" t="s">
        <v>2281</v>
      </c>
      <c r="F47" s="8">
        <v>920000</v>
      </c>
      <c r="G47" s="8">
        <v>3936.68</v>
      </c>
      <c r="H47" s="8">
        <v>1.22</v>
      </c>
    </row>
    <row r="48" spans="2:8">
      <c r="B48" s="2" t="s">
        <v>2243</v>
      </c>
      <c r="C48" s="5" t="s">
        <v>266</v>
      </c>
      <c r="D48" s="2" t="s">
        <v>203</v>
      </c>
      <c r="E48" s="2" t="s">
        <v>2244</v>
      </c>
      <c r="F48" s="8">
        <v>170000</v>
      </c>
      <c r="G48" s="8">
        <v>3925.13</v>
      </c>
      <c r="H48" s="8">
        <v>1.22</v>
      </c>
    </row>
    <row r="49" spans="2:8">
      <c r="B49" s="2" t="s">
        <v>1845</v>
      </c>
      <c r="C49" s="5" t="s">
        <v>266</v>
      </c>
      <c r="D49" s="2" t="s">
        <v>1143</v>
      </c>
      <c r="E49" s="2" t="s">
        <v>1846</v>
      </c>
      <c r="F49" s="8">
        <v>211558</v>
      </c>
      <c r="G49" s="8">
        <v>3857.34</v>
      </c>
      <c r="H49" s="8">
        <v>1.2</v>
      </c>
    </row>
    <row r="50" spans="2:8">
      <c r="B50" s="2" t="s">
        <v>1984</v>
      </c>
      <c r="C50" s="5" t="s">
        <v>266</v>
      </c>
      <c r="D50" s="2" t="s">
        <v>203</v>
      </c>
      <c r="E50" s="2" t="s">
        <v>1985</v>
      </c>
      <c r="F50" s="8">
        <v>146576</v>
      </c>
      <c r="G50" s="8">
        <v>3828.13</v>
      </c>
      <c r="H50" s="8">
        <v>1.19</v>
      </c>
    </row>
    <row r="51" spans="2:8">
      <c r="B51" s="2" t="s">
        <v>954</v>
      </c>
      <c r="C51" s="5" t="s">
        <v>266</v>
      </c>
      <c r="D51" s="2" t="s">
        <v>208</v>
      </c>
      <c r="E51" s="2" t="s">
        <v>955</v>
      </c>
      <c r="F51" s="8">
        <v>100000</v>
      </c>
      <c r="G51" s="8">
        <v>3757.3</v>
      </c>
      <c r="H51" s="8">
        <v>1.1599999999999999</v>
      </c>
    </row>
    <row r="52" spans="2:8">
      <c r="B52" s="2" t="s">
        <v>1175</v>
      </c>
      <c r="C52" s="5" t="s">
        <v>266</v>
      </c>
      <c r="D52" s="2" t="s">
        <v>201</v>
      </c>
      <c r="E52" s="2" t="s">
        <v>1176</v>
      </c>
      <c r="F52" s="8">
        <v>407444</v>
      </c>
      <c r="G52" s="8">
        <v>3688.59</v>
      </c>
      <c r="H52" s="8">
        <v>1.1399999999999999</v>
      </c>
    </row>
    <row r="53" spans="2:8">
      <c r="B53" s="2" t="s">
        <v>2282</v>
      </c>
      <c r="C53" s="5" t="s">
        <v>266</v>
      </c>
      <c r="D53" s="2" t="s">
        <v>1114</v>
      </c>
      <c r="E53" s="2" t="s">
        <v>2283</v>
      </c>
      <c r="F53" s="8">
        <v>335000</v>
      </c>
      <c r="G53" s="8">
        <v>3660.88</v>
      </c>
      <c r="H53" s="8">
        <v>1.1299999999999999</v>
      </c>
    </row>
    <row r="54" spans="2:8">
      <c r="B54" s="2" t="s">
        <v>1165</v>
      </c>
      <c r="C54" s="5" t="s">
        <v>266</v>
      </c>
      <c r="D54" s="2" t="s">
        <v>1082</v>
      </c>
      <c r="E54" s="2" t="s">
        <v>1166</v>
      </c>
      <c r="F54" s="8">
        <v>200000</v>
      </c>
      <c r="G54" s="8">
        <v>3637.8</v>
      </c>
      <c r="H54" s="8">
        <v>1.1299999999999999</v>
      </c>
    </row>
    <row r="55" spans="2:8">
      <c r="B55" s="2" t="s">
        <v>1187</v>
      </c>
      <c r="C55" s="5" t="s">
        <v>266</v>
      </c>
      <c r="D55" s="2" t="s">
        <v>191</v>
      </c>
      <c r="E55" s="2" t="s">
        <v>1188</v>
      </c>
      <c r="F55" s="8">
        <v>200000</v>
      </c>
      <c r="G55" s="8">
        <v>3437.8</v>
      </c>
      <c r="H55" s="8">
        <v>1.07</v>
      </c>
    </row>
    <row r="56" spans="2:8">
      <c r="B56" s="2" t="s">
        <v>1920</v>
      </c>
      <c r="C56" s="5" t="s">
        <v>266</v>
      </c>
      <c r="D56" s="2" t="s">
        <v>164</v>
      </c>
      <c r="E56" s="2" t="s">
        <v>1921</v>
      </c>
      <c r="F56" s="8">
        <v>895000</v>
      </c>
      <c r="G56" s="8">
        <v>3402.79</v>
      </c>
      <c r="H56" s="8">
        <v>1.05</v>
      </c>
    </row>
    <row r="57" spans="2:8">
      <c r="B57" s="2" t="s">
        <v>850</v>
      </c>
      <c r="C57" s="5" t="s">
        <v>266</v>
      </c>
      <c r="D57" s="2" t="s">
        <v>851</v>
      </c>
      <c r="E57" s="2" t="s">
        <v>852</v>
      </c>
      <c r="F57" s="8">
        <v>83015</v>
      </c>
      <c r="G57" s="8">
        <v>3378.38</v>
      </c>
      <c r="H57" s="8">
        <v>1.05</v>
      </c>
    </row>
    <row r="58" spans="2:8">
      <c r="B58" s="2" t="s">
        <v>1145</v>
      </c>
      <c r="C58" s="5" t="s">
        <v>266</v>
      </c>
      <c r="D58" s="2" t="s">
        <v>206</v>
      </c>
      <c r="E58" s="2" t="s">
        <v>1146</v>
      </c>
      <c r="F58" s="8">
        <v>194606</v>
      </c>
      <c r="G58" s="8">
        <v>3264.13</v>
      </c>
      <c r="H58" s="8">
        <v>1.01</v>
      </c>
    </row>
    <row r="59" spans="2:8">
      <c r="B59" s="2" t="s">
        <v>1156</v>
      </c>
      <c r="C59" s="5" t="s">
        <v>266</v>
      </c>
      <c r="D59" s="2" t="s">
        <v>182</v>
      </c>
      <c r="E59" s="2" t="s">
        <v>1157</v>
      </c>
      <c r="F59" s="8">
        <v>590000</v>
      </c>
      <c r="G59" s="8">
        <v>3246.18</v>
      </c>
      <c r="H59" s="8">
        <v>1.01</v>
      </c>
    </row>
    <row r="60" spans="2:8">
      <c r="B60" s="2" t="s">
        <v>952</v>
      </c>
      <c r="C60" s="5" t="s">
        <v>266</v>
      </c>
      <c r="D60" s="2" t="s">
        <v>182</v>
      </c>
      <c r="E60" s="2" t="s">
        <v>953</v>
      </c>
      <c r="F60" s="8">
        <v>27950</v>
      </c>
      <c r="G60" s="8">
        <v>3242.2</v>
      </c>
      <c r="H60" s="8">
        <v>1</v>
      </c>
    </row>
    <row r="61" spans="2:8">
      <c r="B61" s="2" t="s">
        <v>2116</v>
      </c>
      <c r="C61" s="5" t="s">
        <v>266</v>
      </c>
      <c r="D61" s="2" t="s">
        <v>203</v>
      </c>
      <c r="E61" s="2" t="s">
        <v>2117</v>
      </c>
      <c r="F61" s="8">
        <v>46059</v>
      </c>
      <c r="G61" s="8">
        <v>3235.41</v>
      </c>
      <c r="H61" s="8">
        <v>1</v>
      </c>
    </row>
    <row r="62" spans="2:8">
      <c r="B62" s="2" t="s">
        <v>981</v>
      </c>
      <c r="C62" s="5" t="s">
        <v>266</v>
      </c>
      <c r="D62" s="2" t="s">
        <v>982</v>
      </c>
      <c r="E62" s="2" t="s">
        <v>983</v>
      </c>
      <c r="F62" s="8">
        <v>286885</v>
      </c>
      <c r="G62" s="8">
        <v>2853.21</v>
      </c>
      <c r="H62" s="8">
        <v>0.88</v>
      </c>
    </row>
    <row r="63" spans="2:8">
      <c r="B63" s="2" t="s">
        <v>2256</v>
      </c>
      <c r="C63" s="5" t="s">
        <v>266</v>
      </c>
      <c r="D63" s="2" t="s">
        <v>1848</v>
      </c>
      <c r="E63" s="2" t="s">
        <v>2257</v>
      </c>
      <c r="F63" s="8">
        <v>462967</v>
      </c>
      <c r="G63" s="8">
        <v>2770.16</v>
      </c>
      <c r="H63" s="8">
        <v>0.86</v>
      </c>
    </row>
    <row r="64" spans="2:8">
      <c r="B64" s="2" t="s">
        <v>2284</v>
      </c>
      <c r="C64" s="5" t="s">
        <v>266</v>
      </c>
      <c r="D64" s="2" t="s">
        <v>170</v>
      </c>
      <c r="E64" s="2" t="s">
        <v>2285</v>
      </c>
      <c r="F64" s="8">
        <v>175000</v>
      </c>
      <c r="G64" s="8">
        <v>2764.48</v>
      </c>
      <c r="H64" s="8">
        <v>0.86</v>
      </c>
    </row>
    <row r="65" spans="2:8">
      <c r="B65" s="2" t="s">
        <v>971</v>
      </c>
      <c r="C65" s="5" t="s">
        <v>266</v>
      </c>
      <c r="D65" s="2" t="s">
        <v>158</v>
      </c>
      <c r="E65" s="2" t="s">
        <v>972</v>
      </c>
      <c r="F65" s="8">
        <v>3300000</v>
      </c>
      <c r="G65" s="8">
        <v>2644.29</v>
      </c>
      <c r="H65" s="8">
        <v>0.82</v>
      </c>
    </row>
    <row r="66" spans="2:8">
      <c r="B66" s="2" t="s">
        <v>2286</v>
      </c>
      <c r="C66" s="5" t="s">
        <v>266</v>
      </c>
      <c r="D66" s="2" t="s">
        <v>158</v>
      </c>
      <c r="E66" s="2" t="s">
        <v>2287</v>
      </c>
      <c r="F66" s="8">
        <v>4000000</v>
      </c>
      <c r="G66" s="8">
        <v>2566.4</v>
      </c>
      <c r="H66" s="8">
        <v>0.8</v>
      </c>
    </row>
    <row r="67" spans="2:8">
      <c r="B67" s="2" t="s">
        <v>2167</v>
      </c>
      <c r="C67" s="5" t="s">
        <v>266</v>
      </c>
      <c r="D67" s="2" t="s">
        <v>191</v>
      </c>
      <c r="E67" s="2" t="s">
        <v>2168</v>
      </c>
      <c r="F67" s="8">
        <v>62031</v>
      </c>
      <c r="G67" s="8">
        <v>2396.0100000000002</v>
      </c>
      <c r="H67" s="8">
        <v>0.74</v>
      </c>
    </row>
    <row r="68" spans="2:8">
      <c r="B68" s="2" t="s">
        <v>1982</v>
      </c>
      <c r="C68" s="5" t="s">
        <v>266</v>
      </c>
      <c r="D68" s="2" t="s">
        <v>191</v>
      </c>
      <c r="E68" s="2" t="s">
        <v>1983</v>
      </c>
      <c r="F68" s="8">
        <v>57279</v>
      </c>
      <c r="G68" s="8">
        <v>2374.56</v>
      </c>
      <c r="H68" s="8">
        <v>0.74</v>
      </c>
    </row>
    <row r="69" spans="2:8">
      <c r="B69" s="2" t="s">
        <v>418</v>
      </c>
      <c r="C69" s="5" t="s">
        <v>266</v>
      </c>
      <c r="D69" s="2" t="s">
        <v>191</v>
      </c>
      <c r="E69" s="2" t="s">
        <v>419</v>
      </c>
      <c r="F69" s="8">
        <v>209369</v>
      </c>
      <c r="G69" s="8">
        <v>2275.42</v>
      </c>
      <c r="H69" s="8">
        <v>0.71</v>
      </c>
    </row>
    <row r="70" spans="2:8">
      <c r="B70" s="2" t="s">
        <v>2072</v>
      </c>
      <c r="C70" s="5" t="s">
        <v>266</v>
      </c>
      <c r="D70" s="2" t="s">
        <v>176</v>
      </c>
      <c r="E70" s="2" t="s">
        <v>2073</v>
      </c>
      <c r="F70" s="8">
        <v>1150000</v>
      </c>
      <c r="G70" s="8">
        <v>2235.83</v>
      </c>
      <c r="H70" s="8">
        <v>0.69</v>
      </c>
    </row>
    <row r="71" spans="2:8">
      <c r="B71" s="2" t="s">
        <v>1958</v>
      </c>
      <c r="C71" s="5" t="s">
        <v>266</v>
      </c>
      <c r="D71" s="2" t="s">
        <v>1138</v>
      </c>
      <c r="E71" s="2" t="s">
        <v>1959</v>
      </c>
      <c r="F71" s="8">
        <v>72000</v>
      </c>
      <c r="G71" s="8">
        <v>2102.4699999999998</v>
      </c>
      <c r="H71" s="8">
        <v>0.65</v>
      </c>
    </row>
    <row r="72" spans="2:8">
      <c r="B72" s="2" t="s">
        <v>433</v>
      </c>
      <c r="C72" s="5" t="s">
        <v>266</v>
      </c>
      <c r="D72" s="2" t="s">
        <v>164</v>
      </c>
      <c r="E72" s="2" t="s">
        <v>434</v>
      </c>
      <c r="F72" s="8">
        <v>92139</v>
      </c>
      <c r="G72" s="8">
        <v>2039.68</v>
      </c>
      <c r="H72" s="8">
        <v>0.63</v>
      </c>
    </row>
    <row r="73" spans="2:8">
      <c r="B73" s="2" t="s">
        <v>160</v>
      </c>
      <c r="C73" s="5" t="s">
        <v>266</v>
      </c>
      <c r="D73" s="2" t="s">
        <v>161</v>
      </c>
      <c r="E73" s="2" t="s">
        <v>162</v>
      </c>
      <c r="F73" s="8">
        <v>450000</v>
      </c>
      <c r="G73" s="8">
        <v>1819.13</v>
      </c>
      <c r="H73" s="8">
        <v>0.56000000000000005</v>
      </c>
    </row>
    <row r="74" spans="2:8">
      <c r="B74" s="2" t="s">
        <v>1932</v>
      </c>
      <c r="C74" s="5" t="s">
        <v>266</v>
      </c>
      <c r="D74" s="2" t="s">
        <v>1159</v>
      </c>
      <c r="E74" s="2" t="s">
        <v>1933</v>
      </c>
      <c r="F74" s="8">
        <v>106204</v>
      </c>
      <c r="G74" s="8">
        <v>1754.81</v>
      </c>
      <c r="H74" s="8">
        <v>0.54</v>
      </c>
    </row>
    <row r="75" spans="2:8">
      <c r="B75" s="2" t="s">
        <v>428</v>
      </c>
      <c r="C75" s="5" t="s">
        <v>266</v>
      </c>
      <c r="D75" s="2" t="s">
        <v>429</v>
      </c>
      <c r="E75" s="2" t="s">
        <v>430</v>
      </c>
      <c r="F75" s="8">
        <v>158976</v>
      </c>
      <c r="G75" s="8">
        <v>1671.79</v>
      </c>
      <c r="H75" s="8">
        <v>0.52</v>
      </c>
    </row>
    <row r="76" spans="2:8">
      <c r="B76" s="2" t="s">
        <v>1966</v>
      </c>
      <c r="C76" s="5" t="s">
        <v>266</v>
      </c>
      <c r="D76" s="2" t="s">
        <v>851</v>
      </c>
      <c r="E76" s="2" t="s">
        <v>1967</v>
      </c>
      <c r="F76" s="8">
        <v>1000000</v>
      </c>
      <c r="G76" s="8">
        <v>1602</v>
      </c>
      <c r="H76" s="8">
        <v>0.5</v>
      </c>
    </row>
    <row r="77" spans="2:8">
      <c r="B77" s="2" t="s">
        <v>848</v>
      </c>
      <c r="C77" s="5" t="s">
        <v>266</v>
      </c>
      <c r="D77" s="2" t="s">
        <v>206</v>
      </c>
      <c r="E77" s="2" t="s">
        <v>849</v>
      </c>
      <c r="F77" s="8">
        <v>75000</v>
      </c>
      <c r="G77" s="8">
        <v>1585.95</v>
      </c>
      <c r="H77" s="8">
        <v>0.49</v>
      </c>
    </row>
    <row r="78" spans="2:8">
      <c r="B78" s="2" t="s">
        <v>2288</v>
      </c>
      <c r="C78" s="5" t="s">
        <v>266</v>
      </c>
      <c r="D78" s="2" t="s">
        <v>207</v>
      </c>
      <c r="E78" s="2" t="s">
        <v>2289</v>
      </c>
      <c r="F78" s="8">
        <v>65340</v>
      </c>
      <c r="G78" s="8">
        <v>1556.46</v>
      </c>
      <c r="H78" s="8">
        <v>0.48</v>
      </c>
    </row>
    <row r="79" spans="2:8">
      <c r="B79" s="2" t="s">
        <v>1113</v>
      </c>
      <c r="C79" s="5" t="s">
        <v>266</v>
      </c>
      <c r="D79" s="2" t="s">
        <v>1114</v>
      </c>
      <c r="E79" s="2" t="s">
        <v>1115</v>
      </c>
      <c r="F79" s="8">
        <v>360000</v>
      </c>
      <c r="G79" s="8">
        <v>1534.32</v>
      </c>
      <c r="H79" s="8">
        <v>0.48</v>
      </c>
    </row>
    <row r="80" spans="2:8">
      <c r="B80" s="2" t="s">
        <v>2132</v>
      </c>
      <c r="C80" s="5" t="s">
        <v>266</v>
      </c>
      <c r="D80" s="2" t="s">
        <v>856</v>
      </c>
      <c r="E80" s="2" t="s">
        <v>2133</v>
      </c>
      <c r="F80" s="8">
        <v>152439</v>
      </c>
      <c r="G80" s="8">
        <v>1521.42</v>
      </c>
      <c r="H80" s="8">
        <v>0.47</v>
      </c>
    </row>
    <row r="81" spans="2:8">
      <c r="B81" s="2" t="s">
        <v>1694</v>
      </c>
      <c r="C81" s="5" t="s">
        <v>266</v>
      </c>
      <c r="D81" s="2" t="s">
        <v>1159</v>
      </c>
      <c r="E81" s="2" t="s">
        <v>1695</v>
      </c>
      <c r="F81" s="8">
        <v>657896</v>
      </c>
      <c r="G81" s="8">
        <v>1142.57</v>
      </c>
      <c r="H81" s="8">
        <v>0.35</v>
      </c>
    </row>
    <row r="82" spans="2:8">
      <c r="B82" s="2" t="s">
        <v>3384</v>
      </c>
      <c r="C82" s="5" t="s">
        <v>266</v>
      </c>
      <c r="D82" s="2" t="s">
        <v>158</v>
      </c>
      <c r="E82" s="2" t="s">
        <v>3385</v>
      </c>
      <c r="F82" s="8">
        <v>2000000</v>
      </c>
      <c r="G82" s="8">
        <v>1088.5999999999999</v>
      </c>
      <c r="H82" s="8">
        <v>0.34</v>
      </c>
    </row>
    <row r="83" spans="2:8">
      <c r="B83" s="2" t="s">
        <v>991</v>
      </c>
      <c r="C83" s="5" t="s">
        <v>266</v>
      </c>
      <c r="D83" s="2" t="s">
        <v>176</v>
      </c>
      <c r="E83" s="2" t="s">
        <v>992</v>
      </c>
      <c r="F83" s="8">
        <v>321376</v>
      </c>
      <c r="G83" s="8">
        <v>800.87</v>
      </c>
      <c r="H83" s="8">
        <v>0.25</v>
      </c>
    </row>
    <row r="84" spans="2:8">
      <c r="B84" s="2" t="s">
        <v>1992</v>
      </c>
      <c r="C84" s="5" t="s">
        <v>266</v>
      </c>
      <c r="D84" s="2" t="s">
        <v>1159</v>
      </c>
      <c r="E84" s="2" t="s">
        <v>1993</v>
      </c>
      <c r="F84" s="8">
        <v>1000000</v>
      </c>
      <c r="G84" s="8">
        <v>622.9</v>
      </c>
      <c r="H84" s="8">
        <v>0.19</v>
      </c>
    </row>
    <row r="85" spans="2:8">
      <c r="B85" s="3" t="s">
        <v>213</v>
      </c>
      <c r="C85" s="7"/>
      <c r="D85" s="3"/>
      <c r="E85" s="3"/>
      <c r="F85" s="10"/>
      <c r="G85" s="10">
        <f>SUM(G12:G84)</f>
        <v>317810.56999999995</v>
      </c>
      <c r="H85" s="10">
        <f>SUM(H12:H84)</f>
        <v>98.479999999999933</v>
      </c>
    </row>
    <row r="86" spans="2:8">
      <c r="B86" s="3" t="s">
        <v>1784</v>
      </c>
      <c r="C86" s="7"/>
      <c r="D86" s="3"/>
      <c r="E86" s="3"/>
      <c r="F86" s="10"/>
      <c r="G86" s="10">
        <v>2055.2800000000002</v>
      </c>
      <c r="H86" s="10">
        <v>0.64</v>
      </c>
    </row>
    <row r="87" spans="2:8">
      <c r="B87" s="3" t="s">
        <v>267</v>
      </c>
      <c r="C87" s="7"/>
      <c r="D87" s="3"/>
      <c r="E87" s="3"/>
      <c r="F87" s="10"/>
      <c r="G87" s="10">
        <v>319865.85000000003</v>
      </c>
      <c r="H87" s="10">
        <v>99.12</v>
      </c>
    </row>
    <row r="88" spans="2:8">
      <c r="B88" s="3" t="s">
        <v>268</v>
      </c>
      <c r="C88" s="7"/>
      <c r="D88" s="3"/>
      <c r="E88" s="3"/>
      <c r="F88" s="10"/>
      <c r="G88" s="10">
        <v>2873.1017008099866</v>
      </c>
      <c r="H88" s="10">
        <v>0.87999999999999545</v>
      </c>
    </row>
    <row r="89" spans="2:8">
      <c r="B89" s="3" t="s">
        <v>269</v>
      </c>
      <c r="C89" s="7"/>
      <c r="D89" s="3"/>
      <c r="E89" s="3"/>
      <c r="F89" s="10"/>
      <c r="G89" s="10">
        <v>322738.95170080999</v>
      </c>
      <c r="H89" s="10">
        <v>100</v>
      </c>
    </row>
    <row r="90" spans="2:8">
      <c r="B90" s="2" t="s">
        <v>270</v>
      </c>
    </row>
    <row r="91" spans="2:8">
      <c r="B91" s="3" t="s">
        <v>271</v>
      </c>
    </row>
    <row r="92" spans="2:8">
      <c r="B92" s="3" t="s">
        <v>272</v>
      </c>
      <c r="C92" s="5" t="s">
        <v>2723</v>
      </c>
    </row>
    <row r="93" spans="2:8">
      <c r="B93" s="3" t="s">
        <v>274</v>
      </c>
      <c r="C93" s="5" t="s">
        <v>273</v>
      </c>
    </row>
    <row r="94" spans="2:8">
      <c r="B94" s="3" t="s">
        <v>1036</v>
      </c>
      <c r="C94" s="5" t="s">
        <v>273</v>
      </c>
    </row>
    <row r="95" spans="2:8">
      <c r="B95" s="3" t="s">
        <v>275</v>
      </c>
      <c r="C95" s="5" t="s">
        <v>276</v>
      </c>
    </row>
    <row r="96" spans="2:8">
      <c r="B96" s="3" t="s">
        <v>3386</v>
      </c>
      <c r="C96" s="7"/>
    </row>
    <row r="97" spans="2:3">
      <c r="B97" s="3" t="s">
        <v>3387</v>
      </c>
      <c r="C97" s="7"/>
    </row>
    <row r="98" spans="2:3">
      <c r="B98" s="3" t="s">
        <v>3388</v>
      </c>
      <c r="C98" s="7"/>
    </row>
    <row r="99" spans="2:3">
      <c r="B99" s="3" t="s">
        <v>3389</v>
      </c>
      <c r="C99" s="7"/>
    </row>
    <row r="100" spans="2:3">
      <c r="B100" s="3" t="s">
        <v>3390</v>
      </c>
      <c r="C100" s="7"/>
    </row>
    <row r="101" spans="2:3">
      <c r="B101" s="3" t="s">
        <v>3391</v>
      </c>
      <c r="C101" s="7"/>
    </row>
    <row r="102" spans="2:3">
      <c r="B102" s="3" t="s">
        <v>3392</v>
      </c>
      <c r="C102" s="7"/>
    </row>
    <row r="103" spans="2:3">
      <c r="B103" s="3" t="s">
        <v>3393</v>
      </c>
      <c r="C103" s="7"/>
    </row>
    <row r="104" spans="2:3">
      <c r="B104" s="3" t="s">
        <v>2525</v>
      </c>
      <c r="C104" s="7"/>
    </row>
    <row r="105" spans="2:3">
      <c r="B105" s="2" t="s">
        <v>277</v>
      </c>
    </row>
    <row r="106" spans="2:3">
      <c r="B106" s="2" t="s">
        <v>1037</v>
      </c>
    </row>
    <row r="109" spans="2:3" ht="14.4">
      <c r="B109" s="24" t="s">
        <v>2943</v>
      </c>
      <c r="C109" s="64"/>
    </row>
    <row r="110" spans="2:3" ht="14.4">
      <c r="B110" s="24" t="s">
        <v>4180</v>
      </c>
      <c r="C110" s="65" t="s">
        <v>1038</v>
      </c>
    </row>
    <row r="111" spans="2:3" ht="14.4">
      <c r="B111" s="15" t="s">
        <v>1039</v>
      </c>
      <c r="C111" s="16" t="s">
        <v>3898</v>
      </c>
    </row>
    <row r="112" spans="2:3" ht="14.4">
      <c r="B112" s="15" t="s">
        <v>1041</v>
      </c>
      <c r="C112" s="16" t="s">
        <v>3898</v>
      </c>
    </row>
    <row r="113" spans="2:7" ht="14.4">
      <c r="B113" s="15" t="s">
        <v>1042</v>
      </c>
      <c r="C113" s="16" t="s">
        <v>3898</v>
      </c>
    </row>
    <row r="114" spans="2:7" ht="14.4">
      <c r="B114" s="15" t="s">
        <v>1043</v>
      </c>
      <c r="C114" s="16" t="s">
        <v>3898</v>
      </c>
    </row>
    <row r="115" spans="2:7" ht="14.4">
      <c r="B115" s="15" t="s">
        <v>1044</v>
      </c>
      <c r="C115" s="16" t="s">
        <v>3898</v>
      </c>
    </row>
    <row r="116" spans="2:7" ht="14.4">
      <c r="B116" s="15" t="s">
        <v>1045</v>
      </c>
      <c r="C116" s="16" t="s">
        <v>3898</v>
      </c>
    </row>
    <row r="117" spans="2:7" ht="14.4">
      <c r="B117" s="24" t="s">
        <v>1046</v>
      </c>
      <c r="C117" s="64" t="s">
        <v>3898</v>
      </c>
    </row>
    <row r="119" spans="2:7" ht="14.4">
      <c r="B119" s="15" t="s">
        <v>278</v>
      </c>
      <c r="C119" s="16"/>
      <c r="D119" s="15"/>
    </row>
    <row r="120" spans="2:7" ht="28.8">
      <c r="B120" s="18" t="s">
        <v>279</v>
      </c>
      <c r="C120" s="17" t="s">
        <v>280</v>
      </c>
      <c r="D120" s="18" t="s">
        <v>281</v>
      </c>
    </row>
    <row r="121" spans="2:7" ht="14.4">
      <c r="B121" s="15" t="s">
        <v>273</v>
      </c>
      <c r="C121" s="16" t="s">
        <v>273</v>
      </c>
      <c r="D121" s="15" t="s">
        <v>273</v>
      </c>
    </row>
    <row r="123" spans="2:7">
      <c r="B123" s="20" t="s">
        <v>282</v>
      </c>
      <c r="C123" s="21">
        <v>45991</v>
      </c>
      <c r="D123" s="13"/>
      <c r="E123" s="55"/>
      <c r="F123" s="11"/>
    </row>
    <row r="124" spans="2:7">
      <c r="B124" s="20" t="s">
        <v>283</v>
      </c>
      <c r="C124" s="22" t="s">
        <v>284</v>
      </c>
      <c r="D124" s="20" t="s">
        <v>285</v>
      </c>
      <c r="E124" s="60" t="s">
        <v>286</v>
      </c>
      <c r="F124" s="23" t="s">
        <v>287</v>
      </c>
      <c r="G124" s="10"/>
    </row>
    <row r="125" spans="2:7">
      <c r="B125" s="58" t="s">
        <v>273</v>
      </c>
      <c r="C125" s="59" t="s">
        <v>273</v>
      </c>
      <c r="D125" s="58" t="s">
        <v>273</v>
      </c>
      <c r="E125" s="56" t="s">
        <v>273</v>
      </c>
      <c r="F125" s="61" t="s">
        <v>273</v>
      </c>
    </row>
    <row r="128" spans="2:7">
      <c r="B128" s="3" t="s">
        <v>288</v>
      </c>
    </row>
    <row r="129" spans="2:4">
      <c r="B129" s="3"/>
    </row>
    <row r="130" spans="2:4">
      <c r="B130" s="3" t="s">
        <v>2740</v>
      </c>
    </row>
    <row r="131" spans="2:4">
      <c r="B131" s="20" t="s">
        <v>289</v>
      </c>
      <c r="C131" s="22" t="s">
        <v>290</v>
      </c>
      <c r="D131" s="3"/>
    </row>
    <row r="132" spans="2:4">
      <c r="B132" s="13" t="s">
        <v>273</v>
      </c>
      <c r="C132" s="14" t="s">
        <v>273</v>
      </c>
    </row>
    <row r="134" spans="2:4">
      <c r="B134" s="20" t="s">
        <v>291</v>
      </c>
      <c r="C134" s="22" t="s">
        <v>290</v>
      </c>
    </row>
    <row r="135" spans="2:4">
      <c r="B135" s="13" t="s">
        <v>273</v>
      </c>
      <c r="C135" s="14" t="s">
        <v>273</v>
      </c>
    </row>
    <row r="137" spans="2:4">
      <c r="B137" s="20" t="s">
        <v>292</v>
      </c>
      <c r="C137" s="22" t="s">
        <v>293</v>
      </c>
    </row>
    <row r="138" spans="2:4">
      <c r="B138" s="13" t="s">
        <v>273</v>
      </c>
      <c r="C138" s="14" t="s">
        <v>273</v>
      </c>
    </row>
    <row r="140" spans="2:4">
      <c r="B140" s="60" t="s">
        <v>294</v>
      </c>
      <c r="C140" s="22" t="s">
        <v>293</v>
      </c>
    </row>
    <row r="141" spans="2:4">
      <c r="B141" s="55" t="s">
        <v>273</v>
      </c>
      <c r="C141" s="14" t="s">
        <v>273</v>
      </c>
    </row>
    <row r="143" spans="2:4">
      <c r="B143" s="20" t="s">
        <v>295</v>
      </c>
      <c r="C143" s="22" t="s">
        <v>273</v>
      </c>
    </row>
    <row r="145" spans="2:7">
      <c r="B145" s="20" t="s">
        <v>296</v>
      </c>
      <c r="C145" s="21">
        <v>45991</v>
      </c>
      <c r="D145" s="13"/>
      <c r="E145" s="55"/>
      <c r="F145" s="11"/>
    </row>
    <row r="146" spans="2:7">
      <c r="B146" s="20" t="s">
        <v>283</v>
      </c>
      <c r="C146" s="22" t="s">
        <v>284</v>
      </c>
      <c r="D146" s="20" t="s">
        <v>285</v>
      </c>
      <c r="E146" s="60" t="s">
        <v>286</v>
      </c>
      <c r="F146" s="23" t="s">
        <v>287</v>
      </c>
      <c r="G146" s="10"/>
    </row>
    <row r="147" spans="2:7">
      <c r="B147" s="58" t="s">
        <v>273</v>
      </c>
      <c r="C147" s="59" t="s">
        <v>273</v>
      </c>
      <c r="D147" s="58" t="s">
        <v>273</v>
      </c>
      <c r="E147" s="56" t="s">
        <v>273</v>
      </c>
      <c r="F147" s="61" t="s">
        <v>273</v>
      </c>
    </row>
    <row r="148" spans="2:7">
      <c r="B148" s="3" t="s">
        <v>288</v>
      </c>
    </row>
    <row r="149" spans="2:7">
      <c r="B149" s="3"/>
    </row>
    <row r="150" spans="2:7">
      <c r="B150" s="3" t="s">
        <v>2740</v>
      </c>
    </row>
    <row r="151" spans="2:7">
      <c r="B151" s="20" t="s">
        <v>289</v>
      </c>
      <c r="C151" s="22" t="s">
        <v>290</v>
      </c>
      <c r="D151" s="3"/>
    </row>
    <row r="152" spans="2:7">
      <c r="B152" s="13" t="s">
        <v>273</v>
      </c>
      <c r="C152" s="14" t="s">
        <v>273</v>
      </c>
    </row>
    <row r="154" spans="2:7">
      <c r="B154" s="20" t="s">
        <v>291</v>
      </c>
      <c r="C154" s="22" t="s">
        <v>290</v>
      </c>
    </row>
    <row r="155" spans="2:7">
      <c r="B155" s="13" t="s">
        <v>273</v>
      </c>
      <c r="C155" s="14" t="s">
        <v>273</v>
      </c>
    </row>
    <row r="157" spans="2:7">
      <c r="B157" s="20" t="s">
        <v>292</v>
      </c>
      <c r="C157" s="22" t="s">
        <v>293</v>
      </c>
    </row>
    <row r="158" spans="2:7">
      <c r="B158" s="13" t="s">
        <v>273</v>
      </c>
      <c r="C158" s="14" t="s">
        <v>273</v>
      </c>
    </row>
    <row r="160" spans="2:7">
      <c r="B160" s="60" t="s">
        <v>294</v>
      </c>
      <c r="C160" s="22" t="s">
        <v>293</v>
      </c>
    </row>
    <row r="161" spans="2:80">
      <c r="B161" s="55" t="s">
        <v>273</v>
      </c>
      <c r="C161" s="14" t="s">
        <v>273</v>
      </c>
    </row>
    <row r="163" spans="2:80">
      <c r="B163" s="20" t="s">
        <v>295</v>
      </c>
      <c r="C163" s="22" t="s">
        <v>273</v>
      </c>
    </row>
    <row r="166" spans="2:80">
      <c r="B166" s="3" t="s">
        <v>2741</v>
      </c>
    </row>
    <row r="168" spans="2:80">
      <c r="B168" s="20" t="s">
        <v>283</v>
      </c>
      <c r="C168" s="22" t="s">
        <v>297</v>
      </c>
      <c r="D168" s="20" t="s">
        <v>298</v>
      </c>
      <c r="E168" s="20" t="s">
        <v>299</v>
      </c>
      <c r="F168" s="10"/>
    </row>
    <row r="169" spans="2:80">
      <c r="B169" s="13" t="s">
        <v>273</v>
      </c>
      <c r="C169" s="14" t="s">
        <v>273</v>
      </c>
      <c r="D169" s="13" t="s">
        <v>273</v>
      </c>
      <c r="E169" s="13" t="s">
        <v>273</v>
      </c>
    </row>
    <row r="172" spans="2:80">
      <c r="B172" s="3" t="s">
        <v>300</v>
      </c>
      <c r="C172" s="7" t="s">
        <v>273</v>
      </c>
      <c r="D172" s="3"/>
      <c r="E172" s="3"/>
      <c r="F172" s="10"/>
      <c r="G172" s="10"/>
      <c r="H172" s="10"/>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row>
    <row r="174" spans="2:80">
      <c r="B174" s="3" t="s">
        <v>2742</v>
      </c>
    </row>
    <row r="176" spans="2:80">
      <c r="B176" s="20" t="s">
        <v>301</v>
      </c>
      <c r="C176" s="22" t="s">
        <v>290</v>
      </c>
      <c r="D176" s="3"/>
    </row>
    <row r="177" spans="2:7">
      <c r="B177" s="13" t="s">
        <v>273</v>
      </c>
      <c r="C177" s="14" t="s">
        <v>273</v>
      </c>
    </row>
    <row r="180" spans="2:7">
      <c r="B180" s="20" t="s">
        <v>302</v>
      </c>
      <c r="C180" s="22" t="s">
        <v>303</v>
      </c>
      <c r="D180" s="3"/>
    </row>
    <row r="181" spans="2:7">
      <c r="B181" s="13" t="s">
        <v>273</v>
      </c>
      <c r="C181" s="14" t="s">
        <v>273</v>
      </c>
    </row>
    <row r="184" spans="2:7">
      <c r="B184" s="3" t="s">
        <v>304</v>
      </c>
    </row>
    <row r="187" spans="2:7">
      <c r="B187" s="3" t="s">
        <v>2743</v>
      </c>
    </row>
    <row r="189" spans="2:7">
      <c r="B189" s="20" t="s">
        <v>283</v>
      </c>
      <c r="C189" s="22" t="s">
        <v>305</v>
      </c>
      <c r="D189" s="20" t="s">
        <v>297</v>
      </c>
      <c r="E189" s="20" t="s">
        <v>298</v>
      </c>
      <c r="F189" s="23" t="s">
        <v>299</v>
      </c>
      <c r="G189" s="10"/>
    </row>
    <row r="190" spans="2:7">
      <c r="B190" s="13" t="s">
        <v>273</v>
      </c>
      <c r="C190" s="14" t="s">
        <v>273</v>
      </c>
      <c r="D190" s="13" t="s">
        <v>273</v>
      </c>
      <c r="E190" s="13" t="s">
        <v>273</v>
      </c>
      <c r="F190" s="19" t="s">
        <v>273</v>
      </c>
    </row>
    <row r="193" spans="2:80">
      <c r="B193" s="3" t="s">
        <v>300</v>
      </c>
      <c r="C193" s="7" t="s">
        <v>273</v>
      </c>
      <c r="D193" s="3"/>
      <c r="E193" s="3"/>
      <c r="F193" s="10"/>
      <c r="G193" s="10"/>
      <c r="H193" s="10"/>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row>
    <row r="195" spans="2:80">
      <c r="B195" s="3" t="s">
        <v>2742</v>
      </c>
    </row>
    <row r="197" spans="2:80">
      <c r="B197" s="20" t="s">
        <v>301</v>
      </c>
      <c r="C197" s="22" t="s">
        <v>290</v>
      </c>
      <c r="D197" s="3"/>
    </row>
    <row r="198" spans="2:80">
      <c r="B198" s="13" t="s">
        <v>273</v>
      </c>
      <c r="C198" s="14" t="s">
        <v>273</v>
      </c>
    </row>
    <row r="201" spans="2:80">
      <c r="B201" s="20" t="s">
        <v>302</v>
      </c>
      <c r="C201" s="22" t="s">
        <v>303</v>
      </c>
      <c r="D201" s="3"/>
    </row>
    <row r="202" spans="2:80">
      <c r="B202" s="13" t="s">
        <v>273</v>
      </c>
      <c r="C202" s="14" t="s">
        <v>273</v>
      </c>
    </row>
    <row r="205" spans="2:80">
      <c r="B205" s="3" t="s">
        <v>304</v>
      </c>
    </row>
    <row r="208" spans="2:80">
      <c r="B208" s="3" t="s">
        <v>2744</v>
      </c>
    </row>
    <row r="209" spans="2:7">
      <c r="B209" s="20" t="s">
        <v>283</v>
      </c>
      <c r="C209" s="22" t="s">
        <v>306</v>
      </c>
      <c r="D209" s="20" t="s">
        <v>307</v>
      </c>
      <c r="E209" s="20" t="s">
        <v>308</v>
      </c>
      <c r="F209" s="23" t="s">
        <v>309</v>
      </c>
      <c r="G209" s="10"/>
    </row>
    <row r="210" spans="2:7">
      <c r="B210" s="13" t="s">
        <v>273</v>
      </c>
      <c r="C210" s="14" t="s">
        <v>273</v>
      </c>
      <c r="D210" s="13" t="s">
        <v>273</v>
      </c>
      <c r="E210" s="13" t="s">
        <v>273</v>
      </c>
      <c r="F210" s="19" t="s">
        <v>273</v>
      </c>
    </row>
    <row r="211" spans="2:7">
      <c r="B211" s="2" t="s">
        <v>310</v>
      </c>
    </row>
  </sheetData>
  <mergeCells count="3">
    <mergeCell ref="B1:E1"/>
    <mergeCell ref="C3:C7"/>
    <mergeCell ref="D3:D7"/>
  </mergeCells>
  <hyperlinks>
    <hyperlink ref="A1" location="Index!A1" display="Index" xr:uid="{00000000-0004-0000-1D00-000000000000}"/>
  </hyperlink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B372"/>
  <sheetViews>
    <sheetView topLeftCell="A370" workbookViewId="0">
      <selection activeCell="B129" sqref="B129"/>
    </sheetView>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bestFit="1" customWidth="1"/>
    <col min="9" max="16384" width="9.21875" style="2"/>
  </cols>
  <sheetData>
    <row r="1" spans="1:9">
      <c r="A1" s="12" t="s">
        <v>582</v>
      </c>
      <c r="B1" s="224" t="s">
        <v>2250</v>
      </c>
      <c r="C1" s="224"/>
      <c r="D1" s="224"/>
      <c r="E1" s="224"/>
    </row>
    <row r="3" spans="1:9" ht="14.4">
      <c r="B3" s="25" t="s">
        <v>2251</v>
      </c>
      <c r="C3" s="225"/>
      <c r="D3" s="226"/>
      <c r="E3" s="1"/>
    </row>
    <row r="4" spans="1:9" ht="14.4">
      <c r="B4" s="29" t="s">
        <v>2252</v>
      </c>
      <c r="C4" s="225"/>
      <c r="D4" s="226"/>
      <c r="E4" s="1"/>
    </row>
    <row r="5" spans="1:9" ht="14.4">
      <c r="B5" s="29" t="s">
        <v>584</v>
      </c>
      <c r="C5" s="225"/>
      <c r="D5" s="226"/>
      <c r="E5" s="1"/>
    </row>
    <row r="6" spans="1:9" ht="14.4">
      <c r="B6" s="29" t="s">
        <v>1787</v>
      </c>
      <c r="C6" s="225"/>
      <c r="D6" s="226"/>
      <c r="E6" s="1"/>
    </row>
    <row r="7" spans="1:9" ht="28.8">
      <c r="B7" s="29" t="s">
        <v>2253</v>
      </c>
      <c r="C7" s="225"/>
      <c r="D7" s="226"/>
      <c r="E7" s="1"/>
    </row>
    <row r="8" spans="1:9" ht="14.4">
      <c r="B8" s="29" t="s">
        <v>585</v>
      </c>
      <c r="C8" s="63" t="s">
        <v>586</v>
      </c>
      <c r="D8" s="63" t="s">
        <v>587</v>
      </c>
      <c r="E8" s="1"/>
    </row>
    <row r="10" spans="1:9">
      <c r="B10" s="2" t="s">
        <v>2722</v>
      </c>
    </row>
    <row r="12" spans="1:9">
      <c r="B12" s="4" t="s">
        <v>588</v>
      </c>
      <c r="C12" s="6" t="s">
        <v>589</v>
      </c>
      <c r="D12" s="4" t="s">
        <v>154</v>
      </c>
      <c r="E12" s="4" t="s">
        <v>591</v>
      </c>
      <c r="F12" s="9" t="s">
        <v>592</v>
      </c>
      <c r="G12" s="9" t="s">
        <v>593</v>
      </c>
      <c r="H12" s="9" t="s">
        <v>594</v>
      </c>
      <c r="I12" s="3" t="s">
        <v>155</v>
      </c>
    </row>
    <row r="13" spans="1:9">
      <c r="B13" s="3" t="s">
        <v>596</v>
      </c>
    </row>
    <row r="14" spans="1:9">
      <c r="B14" s="3" t="s">
        <v>156</v>
      </c>
    </row>
    <row r="15" spans="1:9">
      <c r="B15" s="2" t="s">
        <v>172</v>
      </c>
      <c r="C15" s="5" t="s">
        <v>266</v>
      </c>
      <c r="D15" s="2" t="s">
        <v>173</v>
      </c>
      <c r="E15" s="2" t="s">
        <v>174</v>
      </c>
      <c r="F15" s="8">
        <v>1296852</v>
      </c>
      <c r="G15" s="8">
        <v>20328.16</v>
      </c>
      <c r="H15" s="8">
        <v>4.4000000000000004</v>
      </c>
    </row>
    <row r="16" spans="1:9">
      <c r="B16" s="2" t="s">
        <v>157</v>
      </c>
      <c r="C16" s="5" t="s">
        <v>266</v>
      </c>
      <c r="D16" s="2" t="s">
        <v>158</v>
      </c>
      <c r="E16" s="2" t="s">
        <v>159</v>
      </c>
      <c r="F16" s="8">
        <v>1998578</v>
      </c>
      <c r="G16" s="8">
        <v>20137.669999999998</v>
      </c>
      <c r="H16" s="8">
        <v>4.3600000000000003</v>
      </c>
    </row>
    <row r="17" spans="2:8">
      <c r="B17" s="2" t="s">
        <v>180</v>
      </c>
      <c r="C17" s="5" t="s">
        <v>266</v>
      </c>
      <c r="D17" s="2" t="s">
        <v>158</v>
      </c>
      <c r="E17" s="2" t="s">
        <v>181</v>
      </c>
      <c r="F17" s="8">
        <v>1245975</v>
      </c>
      <c r="G17" s="8">
        <v>17304.099999999999</v>
      </c>
      <c r="H17" s="8">
        <v>3.75</v>
      </c>
    </row>
    <row r="18" spans="2:8">
      <c r="B18" s="2" t="s">
        <v>943</v>
      </c>
      <c r="C18" s="5" t="s">
        <v>266</v>
      </c>
      <c r="D18" s="2" t="s">
        <v>944</v>
      </c>
      <c r="E18" s="2" t="s">
        <v>945</v>
      </c>
      <c r="F18" s="8">
        <v>715551</v>
      </c>
      <c r="G18" s="8">
        <v>15038.02</v>
      </c>
      <c r="H18" s="8">
        <v>3.26</v>
      </c>
    </row>
    <row r="19" spans="2:8">
      <c r="B19" s="2" t="s">
        <v>950</v>
      </c>
      <c r="C19" s="5" t="s">
        <v>266</v>
      </c>
      <c r="D19" s="2" t="s">
        <v>158</v>
      </c>
      <c r="E19" s="2" t="s">
        <v>951</v>
      </c>
      <c r="F19" s="8">
        <v>1315500</v>
      </c>
      <c r="G19" s="8">
        <v>12878.75</v>
      </c>
      <c r="H19" s="8">
        <v>2.79</v>
      </c>
    </row>
    <row r="20" spans="2:8">
      <c r="B20" s="2" t="s">
        <v>962</v>
      </c>
      <c r="C20" s="5" t="s">
        <v>266</v>
      </c>
      <c r="D20" s="2" t="s">
        <v>158</v>
      </c>
      <c r="E20" s="2" t="s">
        <v>963</v>
      </c>
      <c r="F20" s="8">
        <v>953150</v>
      </c>
      <c r="G20" s="8">
        <v>12197.46</v>
      </c>
      <c r="H20" s="8">
        <v>2.64</v>
      </c>
    </row>
    <row r="21" spans="2:8">
      <c r="B21" s="2" t="s">
        <v>853</v>
      </c>
      <c r="C21" s="5" t="s">
        <v>266</v>
      </c>
      <c r="D21" s="2" t="s">
        <v>158</v>
      </c>
      <c r="E21" s="2" t="s">
        <v>854</v>
      </c>
      <c r="F21" s="8">
        <v>363200</v>
      </c>
      <c r="G21" s="8">
        <v>7715.82</v>
      </c>
      <c r="H21" s="8">
        <v>1.67</v>
      </c>
    </row>
    <row r="22" spans="2:8">
      <c r="B22" s="2" t="s">
        <v>1122</v>
      </c>
      <c r="C22" s="5" t="s">
        <v>266</v>
      </c>
      <c r="D22" s="2" t="s">
        <v>158</v>
      </c>
      <c r="E22" s="2" t="s">
        <v>1123</v>
      </c>
      <c r="F22" s="8">
        <v>2835132</v>
      </c>
      <c r="G22" s="8">
        <v>7312.37</v>
      </c>
      <c r="H22" s="8">
        <v>1.58</v>
      </c>
    </row>
    <row r="23" spans="2:8">
      <c r="B23" s="2" t="s">
        <v>850</v>
      </c>
      <c r="C23" s="5" t="s">
        <v>266</v>
      </c>
      <c r="D23" s="2" t="s">
        <v>851</v>
      </c>
      <c r="E23" s="2" t="s">
        <v>852</v>
      </c>
      <c r="F23" s="8">
        <v>172473</v>
      </c>
      <c r="G23" s="8">
        <v>7018.96</v>
      </c>
      <c r="H23" s="8">
        <v>1.52</v>
      </c>
    </row>
    <row r="24" spans="2:8">
      <c r="B24" s="2" t="s">
        <v>948</v>
      </c>
      <c r="C24" s="5" t="s">
        <v>266</v>
      </c>
      <c r="D24" s="2" t="s">
        <v>164</v>
      </c>
      <c r="E24" s="2" t="s">
        <v>949</v>
      </c>
      <c r="F24" s="8">
        <v>398400</v>
      </c>
      <c r="G24" s="8">
        <v>6215.44</v>
      </c>
      <c r="H24" s="8">
        <v>1.35</v>
      </c>
    </row>
    <row r="25" spans="2:8">
      <c r="B25" s="2" t="s">
        <v>954</v>
      </c>
      <c r="C25" s="5" t="s">
        <v>266</v>
      </c>
      <c r="D25" s="2" t="s">
        <v>208</v>
      </c>
      <c r="E25" s="2" t="s">
        <v>955</v>
      </c>
      <c r="F25" s="8">
        <v>157000</v>
      </c>
      <c r="G25" s="8">
        <v>5898.96</v>
      </c>
      <c r="H25" s="8">
        <v>1.28</v>
      </c>
    </row>
    <row r="26" spans="2:8">
      <c r="B26" s="2" t="s">
        <v>211</v>
      </c>
      <c r="C26" s="5" t="s">
        <v>266</v>
      </c>
      <c r="D26" s="2" t="s">
        <v>208</v>
      </c>
      <c r="E26" s="2" t="s">
        <v>212</v>
      </c>
      <c r="F26" s="8">
        <v>93800</v>
      </c>
      <c r="G26" s="8">
        <v>5791.68</v>
      </c>
      <c r="H26" s="8">
        <v>1.25</v>
      </c>
    </row>
    <row r="27" spans="2:8">
      <c r="B27" s="2" t="s">
        <v>2145</v>
      </c>
      <c r="C27" s="5" t="s">
        <v>266</v>
      </c>
      <c r="D27" s="2" t="s">
        <v>856</v>
      </c>
      <c r="E27" s="2" t="s">
        <v>2146</v>
      </c>
      <c r="F27" s="8">
        <v>1073087</v>
      </c>
      <c r="G27" s="8">
        <v>5727.6</v>
      </c>
      <c r="H27" s="8">
        <v>1.24</v>
      </c>
    </row>
    <row r="28" spans="2:8">
      <c r="B28" s="2" t="s">
        <v>183</v>
      </c>
      <c r="C28" s="5" t="s">
        <v>266</v>
      </c>
      <c r="D28" s="2" t="s">
        <v>184</v>
      </c>
      <c r="E28" s="2" t="s">
        <v>185</v>
      </c>
      <c r="F28" s="8">
        <v>369400</v>
      </c>
      <c r="G28" s="8">
        <v>5603.43</v>
      </c>
      <c r="H28" s="8">
        <v>1.21</v>
      </c>
    </row>
    <row r="29" spans="2:8">
      <c r="B29" s="2" t="s">
        <v>1677</v>
      </c>
      <c r="C29" s="5" t="s">
        <v>266</v>
      </c>
      <c r="D29" s="2" t="s">
        <v>186</v>
      </c>
      <c r="E29" s="2" t="s">
        <v>1678</v>
      </c>
      <c r="F29" s="8">
        <v>7279017</v>
      </c>
      <c r="G29" s="8">
        <v>5411.22</v>
      </c>
      <c r="H29" s="8">
        <v>1.17</v>
      </c>
    </row>
    <row r="30" spans="2:8">
      <c r="B30" s="2" t="s">
        <v>1059</v>
      </c>
      <c r="C30" s="5" t="s">
        <v>266</v>
      </c>
      <c r="D30" s="2" t="s">
        <v>158</v>
      </c>
      <c r="E30" s="2" t="s">
        <v>1060</v>
      </c>
      <c r="F30" s="8">
        <v>598138</v>
      </c>
      <c r="G30" s="8">
        <v>5135.3100000000004</v>
      </c>
      <c r="H30" s="8">
        <v>1.1100000000000001</v>
      </c>
    </row>
    <row r="31" spans="2:8">
      <c r="B31" s="2" t="s">
        <v>979</v>
      </c>
      <c r="C31" s="5" t="s">
        <v>266</v>
      </c>
      <c r="D31" s="2" t="s">
        <v>191</v>
      </c>
      <c r="E31" s="2" t="s">
        <v>980</v>
      </c>
      <c r="F31" s="8">
        <v>109622</v>
      </c>
      <c r="G31" s="8">
        <v>4910.3</v>
      </c>
      <c r="H31" s="8">
        <v>1.06</v>
      </c>
    </row>
    <row r="32" spans="2:8">
      <c r="B32" s="2" t="s">
        <v>946</v>
      </c>
      <c r="C32" s="5" t="s">
        <v>266</v>
      </c>
      <c r="D32" s="2" t="s">
        <v>158</v>
      </c>
      <c r="E32" s="2" t="s">
        <v>947</v>
      </c>
      <c r="F32" s="8">
        <v>1513083</v>
      </c>
      <c r="G32" s="8">
        <v>4726.87</v>
      </c>
      <c r="H32" s="8">
        <v>1.02</v>
      </c>
    </row>
    <row r="33" spans="2:8">
      <c r="B33" s="2" t="s">
        <v>952</v>
      </c>
      <c r="C33" s="5" t="s">
        <v>266</v>
      </c>
      <c r="D33" s="2" t="s">
        <v>182</v>
      </c>
      <c r="E33" s="2" t="s">
        <v>953</v>
      </c>
      <c r="F33" s="8">
        <v>40300</v>
      </c>
      <c r="G33" s="8">
        <v>4674.8</v>
      </c>
      <c r="H33" s="8">
        <v>1.01</v>
      </c>
    </row>
    <row r="34" spans="2:8">
      <c r="B34" s="2" t="s">
        <v>2161</v>
      </c>
      <c r="C34" s="5" t="s">
        <v>266</v>
      </c>
      <c r="D34" s="2" t="s">
        <v>851</v>
      </c>
      <c r="E34" s="2" t="s">
        <v>2162</v>
      </c>
      <c r="F34" s="8">
        <v>1072635</v>
      </c>
      <c r="G34" s="8">
        <v>4334.5200000000004</v>
      </c>
      <c r="H34" s="8">
        <v>0.94</v>
      </c>
    </row>
    <row r="35" spans="2:8">
      <c r="B35" s="2" t="s">
        <v>1928</v>
      </c>
      <c r="C35" s="5" t="s">
        <v>266</v>
      </c>
      <c r="D35" s="2" t="s">
        <v>1159</v>
      </c>
      <c r="E35" s="2" t="s">
        <v>1929</v>
      </c>
      <c r="F35" s="8">
        <v>1612903</v>
      </c>
      <c r="G35" s="8">
        <v>4304.84</v>
      </c>
      <c r="H35" s="8">
        <v>0.93</v>
      </c>
    </row>
    <row r="36" spans="2:8">
      <c r="B36" s="2" t="s">
        <v>2139</v>
      </c>
      <c r="C36" s="5" t="s">
        <v>266</v>
      </c>
      <c r="D36" s="2" t="s">
        <v>856</v>
      </c>
      <c r="E36" s="2" t="s">
        <v>2140</v>
      </c>
      <c r="F36" s="8">
        <v>637939</v>
      </c>
      <c r="G36" s="8">
        <v>4245.17</v>
      </c>
      <c r="H36" s="8">
        <v>0.92</v>
      </c>
    </row>
    <row r="37" spans="2:8">
      <c r="B37" s="2" t="s">
        <v>1199</v>
      </c>
      <c r="C37" s="5" t="s">
        <v>266</v>
      </c>
      <c r="D37" s="2" t="s">
        <v>982</v>
      </c>
      <c r="E37" s="2" t="s">
        <v>1200</v>
      </c>
      <c r="F37" s="8">
        <v>1499888</v>
      </c>
      <c r="G37" s="8">
        <v>4048.95</v>
      </c>
      <c r="H37" s="8">
        <v>0.88</v>
      </c>
    </row>
    <row r="38" spans="2:8">
      <c r="B38" s="2" t="s">
        <v>1165</v>
      </c>
      <c r="C38" s="5" t="s">
        <v>266</v>
      </c>
      <c r="D38" s="2" t="s">
        <v>1082</v>
      </c>
      <c r="E38" s="2" t="s">
        <v>1166</v>
      </c>
      <c r="F38" s="8">
        <v>221600</v>
      </c>
      <c r="G38" s="8">
        <v>4030.68</v>
      </c>
      <c r="H38" s="8">
        <v>0.87</v>
      </c>
    </row>
    <row r="39" spans="2:8">
      <c r="B39" s="2" t="s">
        <v>1071</v>
      </c>
      <c r="C39" s="5" t="s">
        <v>266</v>
      </c>
      <c r="D39" s="2" t="s">
        <v>944</v>
      </c>
      <c r="E39" s="2" t="s">
        <v>1072</v>
      </c>
      <c r="F39" s="8">
        <v>983200</v>
      </c>
      <c r="G39" s="8">
        <v>3943.12</v>
      </c>
      <c r="H39" s="8">
        <v>0.85</v>
      </c>
    </row>
    <row r="40" spans="2:8">
      <c r="B40" s="2" t="s">
        <v>163</v>
      </c>
      <c r="C40" s="5" t="s">
        <v>266</v>
      </c>
      <c r="D40" s="2" t="s">
        <v>164</v>
      </c>
      <c r="E40" s="2" t="s">
        <v>165</v>
      </c>
      <c r="F40" s="8">
        <v>123425</v>
      </c>
      <c r="G40" s="8">
        <v>3872.46</v>
      </c>
      <c r="H40" s="8">
        <v>0.84</v>
      </c>
    </row>
    <row r="41" spans="2:8">
      <c r="B41" s="2" t="s">
        <v>848</v>
      </c>
      <c r="C41" s="5" t="s">
        <v>266</v>
      </c>
      <c r="D41" s="2" t="s">
        <v>206</v>
      </c>
      <c r="E41" s="2" t="s">
        <v>849</v>
      </c>
      <c r="F41" s="8">
        <v>180000</v>
      </c>
      <c r="G41" s="8">
        <v>3806.28</v>
      </c>
      <c r="H41" s="8">
        <v>0.82</v>
      </c>
    </row>
    <row r="42" spans="2:8">
      <c r="B42" s="2" t="s">
        <v>1154</v>
      </c>
      <c r="C42" s="5" t="s">
        <v>266</v>
      </c>
      <c r="D42" s="2" t="s">
        <v>982</v>
      </c>
      <c r="E42" s="2" t="s">
        <v>1155</v>
      </c>
      <c r="F42" s="8">
        <v>1140000</v>
      </c>
      <c r="G42" s="8">
        <v>3721.53</v>
      </c>
      <c r="H42" s="8">
        <v>0.81</v>
      </c>
    </row>
    <row r="43" spans="2:8">
      <c r="B43" s="2" t="s">
        <v>860</v>
      </c>
      <c r="C43" s="5" t="s">
        <v>266</v>
      </c>
      <c r="D43" s="2" t="s">
        <v>158</v>
      </c>
      <c r="E43" s="2" t="s">
        <v>861</v>
      </c>
      <c r="F43" s="8">
        <v>1265000</v>
      </c>
      <c r="G43" s="8">
        <v>3665.97</v>
      </c>
      <c r="H43" s="8">
        <v>0.79</v>
      </c>
    </row>
    <row r="44" spans="2:8">
      <c r="B44" s="2" t="s">
        <v>1251</v>
      </c>
      <c r="C44" s="5" t="s">
        <v>266</v>
      </c>
      <c r="D44" s="2" t="s">
        <v>201</v>
      </c>
      <c r="E44" s="2" t="s">
        <v>1252</v>
      </c>
      <c r="F44" s="8">
        <v>352500</v>
      </c>
      <c r="G44" s="8">
        <v>3657.19</v>
      </c>
      <c r="H44" s="8">
        <v>0.79</v>
      </c>
    </row>
    <row r="45" spans="2:8">
      <c r="B45" s="2" t="s">
        <v>1156</v>
      </c>
      <c r="C45" s="5" t="s">
        <v>266</v>
      </c>
      <c r="D45" s="2" t="s">
        <v>182</v>
      </c>
      <c r="E45" s="2" t="s">
        <v>1157</v>
      </c>
      <c r="F45" s="8">
        <v>663748</v>
      </c>
      <c r="G45" s="8">
        <v>3651.94</v>
      </c>
      <c r="H45" s="8">
        <v>0.79</v>
      </c>
    </row>
    <row r="46" spans="2:8">
      <c r="B46" s="2" t="s">
        <v>1679</v>
      </c>
      <c r="C46" s="5" t="s">
        <v>266</v>
      </c>
      <c r="D46" s="2" t="s">
        <v>851</v>
      </c>
      <c r="E46" s="2" t="s">
        <v>1680</v>
      </c>
      <c r="F46" s="8">
        <v>523322</v>
      </c>
      <c r="G46" s="8">
        <v>3588.68</v>
      </c>
      <c r="H46" s="8">
        <v>0.78</v>
      </c>
    </row>
    <row r="47" spans="2:8">
      <c r="B47" s="2" t="s">
        <v>1671</v>
      </c>
      <c r="C47" s="5" t="s">
        <v>266</v>
      </c>
      <c r="D47" s="2" t="s">
        <v>201</v>
      </c>
      <c r="E47" s="2" t="s">
        <v>1672</v>
      </c>
      <c r="F47" s="8">
        <v>1073729</v>
      </c>
      <c r="G47" s="8">
        <v>3520.76</v>
      </c>
      <c r="H47" s="8">
        <v>0.76</v>
      </c>
    </row>
    <row r="48" spans="2:8">
      <c r="B48" s="2" t="s">
        <v>2206</v>
      </c>
      <c r="C48" s="5" t="s">
        <v>266</v>
      </c>
      <c r="D48" s="2" t="s">
        <v>179</v>
      </c>
      <c r="E48" s="2" t="s">
        <v>2207</v>
      </c>
      <c r="F48" s="8">
        <v>181462</v>
      </c>
      <c r="G48" s="8">
        <v>3512.38</v>
      </c>
      <c r="H48" s="8">
        <v>0.76</v>
      </c>
    </row>
    <row r="49" spans="2:8">
      <c r="B49" s="2" t="s">
        <v>3230</v>
      </c>
      <c r="C49" s="5" t="s">
        <v>266</v>
      </c>
      <c r="D49" s="2" t="s">
        <v>3231</v>
      </c>
      <c r="E49" s="2" t="s">
        <v>3232</v>
      </c>
      <c r="F49" s="8">
        <v>2730410</v>
      </c>
      <c r="G49" s="8">
        <v>3410.01</v>
      </c>
      <c r="H49" s="8">
        <v>0.74</v>
      </c>
    </row>
    <row r="50" spans="2:8">
      <c r="B50" s="2" t="s">
        <v>3228</v>
      </c>
      <c r="C50" s="5" t="s">
        <v>266</v>
      </c>
      <c r="D50" s="2" t="s">
        <v>1082</v>
      </c>
      <c r="E50" s="2" t="s">
        <v>3229</v>
      </c>
      <c r="F50" s="8">
        <v>1357487</v>
      </c>
      <c r="G50" s="8">
        <v>3390.46</v>
      </c>
      <c r="H50" s="8">
        <v>0.73</v>
      </c>
    </row>
    <row r="51" spans="2:8">
      <c r="B51" s="2" t="s">
        <v>1191</v>
      </c>
      <c r="C51" s="5" t="s">
        <v>266</v>
      </c>
      <c r="D51" s="2" t="s">
        <v>173</v>
      </c>
      <c r="E51" s="2" t="s">
        <v>1192</v>
      </c>
      <c r="F51" s="8">
        <v>925000</v>
      </c>
      <c r="G51" s="8">
        <v>3321.68</v>
      </c>
      <c r="H51" s="8">
        <v>0.72</v>
      </c>
    </row>
    <row r="52" spans="2:8">
      <c r="B52" s="2" t="s">
        <v>198</v>
      </c>
      <c r="C52" s="5" t="s">
        <v>266</v>
      </c>
      <c r="D52" s="2" t="s">
        <v>186</v>
      </c>
      <c r="E52" s="2" t="s">
        <v>199</v>
      </c>
      <c r="F52" s="8">
        <v>428558</v>
      </c>
      <c r="G52" s="8">
        <v>3275.47</v>
      </c>
      <c r="H52" s="8">
        <v>0.71</v>
      </c>
    </row>
    <row r="53" spans="2:8">
      <c r="B53" s="2" t="s">
        <v>160</v>
      </c>
      <c r="C53" s="5" t="s">
        <v>266</v>
      </c>
      <c r="D53" s="2" t="s">
        <v>161</v>
      </c>
      <c r="E53" s="2" t="s">
        <v>162</v>
      </c>
      <c r="F53" s="8">
        <v>782600</v>
      </c>
      <c r="G53" s="8">
        <v>3163.66</v>
      </c>
      <c r="H53" s="8">
        <v>0.69</v>
      </c>
    </row>
    <row r="54" spans="2:8">
      <c r="B54" s="2" t="s">
        <v>1675</v>
      </c>
      <c r="C54" s="5" t="s">
        <v>266</v>
      </c>
      <c r="D54" s="2" t="s">
        <v>856</v>
      </c>
      <c r="E54" s="2" t="s">
        <v>1676</v>
      </c>
      <c r="F54" s="8">
        <v>103025</v>
      </c>
      <c r="G54" s="8">
        <v>3144.12</v>
      </c>
      <c r="H54" s="8">
        <v>0.68</v>
      </c>
    </row>
    <row r="55" spans="2:8">
      <c r="B55" s="2" t="s">
        <v>1233</v>
      </c>
      <c r="C55" s="5" t="s">
        <v>266</v>
      </c>
      <c r="D55" s="2" t="s">
        <v>164</v>
      </c>
      <c r="E55" s="2" t="s">
        <v>1234</v>
      </c>
      <c r="F55" s="8">
        <v>198000</v>
      </c>
      <c r="G55" s="8">
        <v>3004.25</v>
      </c>
      <c r="H55" s="8">
        <v>0.65</v>
      </c>
    </row>
    <row r="56" spans="2:8">
      <c r="B56" s="2" t="s">
        <v>1841</v>
      </c>
      <c r="C56" s="5" t="s">
        <v>266</v>
      </c>
      <c r="D56" s="2" t="s">
        <v>182</v>
      </c>
      <c r="E56" s="2" t="s">
        <v>1842</v>
      </c>
      <c r="F56" s="8">
        <v>279177</v>
      </c>
      <c r="G56" s="8">
        <v>2896.46</v>
      </c>
      <c r="H56" s="8">
        <v>0.63</v>
      </c>
    </row>
    <row r="57" spans="2:8">
      <c r="B57" s="2" t="s">
        <v>2254</v>
      </c>
      <c r="C57" s="5" t="s">
        <v>266</v>
      </c>
      <c r="D57" s="2" t="s">
        <v>207</v>
      </c>
      <c r="E57" s="2" t="s">
        <v>2255</v>
      </c>
      <c r="F57" s="8">
        <v>1808100</v>
      </c>
      <c r="G57" s="8">
        <v>2867.47</v>
      </c>
      <c r="H57" s="8">
        <v>0.62</v>
      </c>
    </row>
    <row r="58" spans="2:8">
      <c r="B58" s="2" t="s">
        <v>1239</v>
      </c>
      <c r="C58" s="5" t="s">
        <v>266</v>
      </c>
      <c r="D58" s="2" t="s">
        <v>856</v>
      </c>
      <c r="E58" s="2" t="s">
        <v>1240</v>
      </c>
      <c r="F58" s="8">
        <v>38949</v>
      </c>
      <c r="G58" s="8">
        <v>2857.1</v>
      </c>
      <c r="H58" s="8">
        <v>0.62</v>
      </c>
    </row>
    <row r="59" spans="2:8">
      <c r="B59" s="2" t="s">
        <v>1673</v>
      </c>
      <c r="C59" s="5" t="s">
        <v>266</v>
      </c>
      <c r="D59" s="2" t="s">
        <v>967</v>
      </c>
      <c r="E59" s="2" t="s">
        <v>1674</v>
      </c>
      <c r="F59" s="8">
        <v>155000</v>
      </c>
      <c r="G59" s="8">
        <v>2838.98</v>
      </c>
      <c r="H59" s="8">
        <v>0.61</v>
      </c>
    </row>
    <row r="60" spans="2:8">
      <c r="B60" s="2" t="s">
        <v>209</v>
      </c>
      <c r="C60" s="5" t="s">
        <v>266</v>
      </c>
      <c r="D60" s="2" t="s">
        <v>186</v>
      </c>
      <c r="E60" s="2" t="s">
        <v>210</v>
      </c>
      <c r="F60" s="8">
        <v>143000</v>
      </c>
      <c r="G60" s="8">
        <v>2817.82</v>
      </c>
      <c r="H60" s="8">
        <v>0.61</v>
      </c>
    </row>
    <row r="61" spans="2:8">
      <c r="B61" s="2" t="s">
        <v>1766</v>
      </c>
      <c r="C61" s="5" t="s">
        <v>266</v>
      </c>
      <c r="D61" s="2" t="s">
        <v>201</v>
      </c>
      <c r="E61" s="2" t="s">
        <v>1767</v>
      </c>
      <c r="F61" s="8">
        <v>284000</v>
      </c>
      <c r="G61" s="8">
        <v>2501.0500000000002</v>
      </c>
      <c r="H61" s="8">
        <v>0.54</v>
      </c>
    </row>
    <row r="62" spans="2:8">
      <c r="B62" s="2" t="s">
        <v>2124</v>
      </c>
      <c r="C62" s="5" t="s">
        <v>266</v>
      </c>
      <c r="D62" s="2" t="s">
        <v>967</v>
      </c>
      <c r="E62" s="2" t="s">
        <v>2125</v>
      </c>
      <c r="F62" s="8">
        <v>194908</v>
      </c>
      <c r="G62" s="8">
        <v>2407.11</v>
      </c>
      <c r="H62" s="8">
        <v>0.52</v>
      </c>
    </row>
    <row r="63" spans="2:8">
      <c r="B63" s="2" t="s">
        <v>958</v>
      </c>
      <c r="C63" s="5" t="s">
        <v>266</v>
      </c>
      <c r="D63" s="2" t="s">
        <v>207</v>
      </c>
      <c r="E63" s="2" t="s">
        <v>959</v>
      </c>
      <c r="F63" s="8">
        <v>67689</v>
      </c>
      <c r="G63" s="8">
        <v>2298.4499999999998</v>
      </c>
      <c r="H63" s="8">
        <v>0.5</v>
      </c>
    </row>
    <row r="64" spans="2:8">
      <c r="B64" s="2" t="s">
        <v>981</v>
      </c>
      <c r="C64" s="5" t="s">
        <v>266</v>
      </c>
      <c r="D64" s="2" t="s">
        <v>982</v>
      </c>
      <c r="E64" s="2" t="s">
        <v>983</v>
      </c>
      <c r="F64" s="8">
        <v>230932</v>
      </c>
      <c r="G64" s="8">
        <v>2296.73</v>
      </c>
      <c r="H64" s="8">
        <v>0.5</v>
      </c>
    </row>
    <row r="65" spans="2:8">
      <c r="B65" s="2" t="s">
        <v>196</v>
      </c>
      <c r="C65" s="5" t="s">
        <v>266</v>
      </c>
      <c r="D65" s="2" t="s">
        <v>164</v>
      </c>
      <c r="E65" s="2" t="s">
        <v>197</v>
      </c>
      <c r="F65" s="8">
        <v>136100</v>
      </c>
      <c r="G65" s="8">
        <v>2210.54</v>
      </c>
      <c r="H65" s="8">
        <v>0.48</v>
      </c>
    </row>
    <row r="66" spans="2:8">
      <c r="B66" s="2" t="s">
        <v>134</v>
      </c>
      <c r="C66" s="5" t="s">
        <v>266</v>
      </c>
      <c r="D66" s="2" t="s">
        <v>201</v>
      </c>
      <c r="E66" s="2" t="s">
        <v>135</v>
      </c>
      <c r="F66" s="8">
        <v>102000</v>
      </c>
      <c r="G66" s="8">
        <v>2135.88</v>
      </c>
      <c r="H66" s="8">
        <v>0.46</v>
      </c>
    </row>
    <row r="67" spans="2:8">
      <c r="B67" s="2" t="s">
        <v>1986</v>
      </c>
      <c r="C67" s="5" t="s">
        <v>266</v>
      </c>
      <c r="D67" s="2" t="s">
        <v>206</v>
      </c>
      <c r="E67" s="2" t="s">
        <v>1987</v>
      </c>
      <c r="F67" s="8">
        <v>227102</v>
      </c>
      <c r="G67" s="8">
        <v>2032.79</v>
      </c>
      <c r="H67" s="8">
        <v>0.44</v>
      </c>
    </row>
    <row r="68" spans="2:8">
      <c r="B68" s="2" t="s">
        <v>257</v>
      </c>
      <c r="C68" s="5" t="s">
        <v>266</v>
      </c>
      <c r="D68" s="2" t="s">
        <v>203</v>
      </c>
      <c r="E68" s="2" t="s">
        <v>258</v>
      </c>
      <c r="F68" s="8">
        <v>531000</v>
      </c>
      <c r="G68" s="8">
        <v>1990.19</v>
      </c>
      <c r="H68" s="8">
        <v>0.43</v>
      </c>
    </row>
    <row r="69" spans="2:8">
      <c r="B69" s="2" t="s">
        <v>964</v>
      </c>
      <c r="C69" s="5" t="s">
        <v>266</v>
      </c>
      <c r="D69" s="2" t="s">
        <v>161</v>
      </c>
      <c r="E69" s="2" t="s">
        <v>965</v>
      </c>
      <c r="F69" s="8">
        <v>80400</v>
      </c>
      <c r="G69" s="8">
        <v>1983.15</v>
      </c>
      <c r="H69" s="8">
        <v>0.43</v>
      </c>
    </row>
    <row r="70" spans="2:8">
      <c r="B70" s="2" t="s">
        <v>1845</v>
      </c>
      <c r="C70" s="5" t="s">
        <v>266</v>
      </c>
      <c r="D70" s="2" t="s">
        <v>1143</v>
      </c>
      <c r="E70" s="2" t="s">
        <v>1846</v>
      </c>
      <c r="F70" s="8">
        <v>100000</v>
      </c>
      <c r="G70" s="8">
        <v>1823.3</v>
      </c>
      <c r="H70" s="8">
        <v>0.39</v>
      </c>
    </row>
    <row r="71" spans="2:8">
      <c r="B71" s="2" t="s">
        <v>1780</v>
      </c>
      <c r="C71" s="5" t="s">
        <v>266</v>
      </c>
      <c r="D71" s="2" t="s">
        <v>201</v>
      </c>
      <c r="E71" s="2" t="s">
        <v>1781</v>
      </c>
      <c r="F71" s="8">
        <v>290479</v>
      </c>
      <c r="G71" s="8">
        <v>1716.44</v>
      </c>
      <c r="H71" s="8">
        <v>0.37</v>
      </c>
    </row>
    <row r="72" spans="2:8">
      <c r="B72" s="2" t="s">
        <v>2256</v>
      </c>
      <c r="C72" s="5" t="s">
        <v>266</v>
      </c>
      <c r="D72" s="2" t="s">
        <v>1848</v>
      </c>
      <c r="E72" s="2" t="s">
        <v>2257</v>
      </c>
      <c r="F72" s="8">
        <v>277794</v>
      </c>
      <c r="G72" s="8">
        <v>1662.18</v>
      </c>
      <c r="H72" s="8">
        <v>0.36</v>
      </c>
    </row>
    <row r="73" spans="2:8">
      <c r="B73" s="2" t="s">
        <v>2090</v>
      </c>
      <c r="C73" s="5" t="s">
        <v>266</v>
      </c>
      <c r="D73" s="2" t="s">
        <v>191</v>
      </c>
      <c r="E73" s="2" t="s">
        <v>2091</v>
      </c>
      <c r="F73" s="8">
        <v>117571</v>
      </c>
      <c r="G73" s="8">
        <v>1649.87</v>
      </c>
      <c r="H73" s="8">
        <v>0.36</v>
      </c>
    </row>
    <row r="74" spans="2:8">
      <c r="B74" s="2" t="s">
        <v>1994</v>
      </c>
      <c r="C74" s="5" t="s">
        <v>266</v>
      </c>
      <c r="D74" s="2" t="s">
        <v>851</v>
      </c>
      <c r="E74" s="2" t="s">
        <v>1995</v>
      </c>
      <c r="F74" s="8">
        <v>159600</v>
      </c>
      <c r="G74" s="8">
        <v>1380.94</v>
      </c>
      <c r="H74" s="8">
        <v>0.3</v>
      </c>
    </row>
    <row r="75" spans="2:8">
      <c r="B75" s="2" t="s">
        <v>1173</v>
      </c>
      <c r="C75" s="5" t="s">
        <v>266</v>
      </c>
      <c r="D75" s="2" t="s">
        <v>186</v>
      </c>
      <c r="E75" s="2" t="s">
        <v>1174</v>
      </c>
      <c r="F75" s="8">
        <v>80000</v>
      </c>
      <c r="G75" s="8">
        <v>1361.68</v>
      </c>
      <c r="H75" s="8">
        <v>0.28999999999999998</v>
      </c>
    </row>
    <row r="76" spans="2:8">
      <c r="B76" s="2" t="s">
        <v>1120</v>
      </c>
      <c r="C76" s="5" t="s">
        <v>266</v>
      </c>
      <c r="D76" s="2" t="s">
        <v>1062</v>
      </c>
      <c r="E76" s="2" t="s">
        <v>1121</v>
      </c>
      <c r="F76" s="8">
        <v>100000</v>
      </c>
      <c r="G76" s="8">
        <v>1044.4000000000001</v>
      </c>
      <c r="H76" s="8">
        <v>0.23</v>
      </c>
    </row>
    <row r="77" spans="2:8">
      <c r="B77" s="2" t="s">
        <v>1689</v>
      </c>
      <c r="C77" s="5" t="s">
        <v>266</v>
      </c>
      <c r="D77" s="2" t="s">
        <v>1690</v>
      </c>
      <c r="E77" s="2" t="s">
        <v>1691</v>
      </c>
      <c r="F77" s="8">
        <v>92564</v>
      </c>
      <c r="G77" s="8">
        <v>988.49</v>
      </c>
      <c r="H77" s="8">
        <v>0.21</v>
      </c>
    </row>
    <row r="78" spans="2:8">
      <c r="B78" s="2" t="s">
        <v>1326</v>
      </c>
      <c r="C78" s="5" t="s">
        <v>266</v>
      </c>
      <c r="D78" s="2" t="s">
        <v>173</v>
      </c>
      <c r="E78" s="2" t="s">
        <v>174</v>
      </c>
      <c r="F78" s="8">
        <v>-34000</v>
      </c>
      <c r="G78" s="8">
        <v>-536.01</v>
      </c>
      <c r="H78" s="8">
        <v>-0.12</v>
      </c>
    </row>
    <row r="79" spans="2:8">
      <c r="B79" s="2" t="s">
        <v>1431</v>
      </c>
      <c r="C79" s="5" t="s">
        <v>266</v>
      </c>
      <c r="D79" s="2" t="s">
        <v>944</v>
      </c>
      <c r="E79" s="2" t="s">
        <v>945</v>
      </c>
      <c r="F79" s="8">
        <v>-51775</v>
      </c>
      <c r="G79" s="8">
        <v>-1095.0899999999999</v>
      </c>
      <c r="H79" s="8">
        <v>-0.24</v>
      </c>
    </row>
    <row r="80" spans="2:8">
      <c r="B80" s="2" t="s">
        <v>1317</v>
      </c>
      <c r="C80" s="5" t="s">
        <v>266</v>
      </c>
      <c r="D80" s="2" t="s">
        <v>182</v>
      </c>
      <c r="E80" s="2" t="s">
        <v>953</v>
      </c>
      <c r="F80" s="8">
        <v>-13400</v>
      </c>
      <c r="G80" s="8">
        <v>-1565.12</v>
      </c>
      <c r="H80" s="8">
        <v>-0.34</v>
      </c>
    </row>
    <row r="81" spans="2:8">
      <c r="B81" s="2" t="s">
        <v>1361</v>
      </c>
      <c r="C81" s="5" t="s">
        <v>266</v>
      </c>
      <c r="D81" s="2" t="s">
        <v>203</v>
      </c>
      <c r="E81" s="2" t="s">
        <v>258</v>
      </c>
      <c r="F81" s="8">
        <v>-531000</v>
      </c>
      <c r="G81" s="8">
        <v>-1998.15</v>
      </c>
      <c r="H81" s="8">
        <v>-0.43</v>
      </c>
    </row>
    <row r="82" spans="2:8">
      <c r="B82" s="2" t="s">
        <v>1307</v>
      </c>
      <c r="C82" s="5" t="s">
        <v>266</v>
      </c>
      <c r="D82" s="2" t="s">
        <v>158</v>
      </c>
      <c r="E82" s="2" t="s">
        <v>159</v>
      </c>
      <c r="F82" s="8">
        <v>-328350</v>
      </c>
      <c r="G82" s="8">
        <v>-3327.99</v>
      </c>
      <c r="H82" s="8">
        <v>-0.72</v>
      </c>
    </row>
    <row r="83" spans="2:8">
      <c r="B83" s="2" t="s">
        <v>1312</v>
      </c>
      <c r="C83" s="5" t="s">
        <v>266</v>
      </c>
      <c r="D83" s="2" t="s">
        <v>158</v>
      </c>
      <c r="E83" s="2" t="s">
        <v>951</v>
      </c>
      <c r="F83" s="8">
        <v>-508500</v>
      </c>
      <c r="G83" s="8">
        <v>-5009.49</v>
      </c>
      <c r="H83" s="8">
        <v>-1.0900000000000001</v>
      </c>
    </row>
    <row r="84" spans="2:8">
      <c r="B84" s="2" t="s">
        <v>1311</v>
      </c>
      <c r="C84" s="5" t="s">
        <v>266</v>
      </c>
      <c r="D84" s="2" t="s">
        <v>158</v>
      </c>
      <c r="E84" s="2" t="s">
        <v>1060</v>
      </c>
      <c r="F84" s="8">
        <v>-597800</v>
      </c>
      <c r="G84" s="8">
        <v>-5157.5200000000004</v>
      </c>
      <c r="H84" s="8">
        <v>-1.1200000000000001</v>
      </c>
    </row>
    <row r="85" spans="2:8">
      <c r="B85" s="2" t="s">
        <v>1288</v>
      </c>
      <c r="C85" s="5" t="s">
        <v>266</v>
      </c>
      <c r="D85" s="2" t="s">
        <v>158</v>
      </c>
      <c r="E85" s="2" t="s">
        <v>854</v>
      </c>
      <c r="F85" s="8">
        <v>-243200</v>
      </c>
      <c r="G85" s="8">
        <v>-5198.6400000000003</v>
      </c>
      <c r="H85" s="8">
        <v>-1.1299999999999999</v>
      </c>
    </row>
    <row r="86" spans="2:8">
      <c r="B86" s="2" t="s">
        <v>1297</v>
      </c>
      <c r="C86" s="5" t="s">
        <v>266</v>
      </c>
      <c r="D86" s="2" t="s">
        <v>158</v>
      </c>
      <c r="E86" s="2" t="s">
        <v>963</v>
      </c>
      <c r="F86" s="8">
        <v>-446250</v>
      </c>
      <c r="G86" s="8">
        <v>-5740.56</v>
      </c>
      <c r="H86" s="8">
        <v>-1.24</v>
      </c>
    </row>
    <row r="87" spans="2:8">
      <c r="B87" s="2" t="s">
        <v>1323</v>
      </c>
      <c r="C87" s="5" t="s">
        <v>266</v>
      </c>
      <c r="D87" s="2" t="s">
        <v>158</v>
      </c>
      <c r="E87" s="2" t="s">
        <v>181</v>
      </c>
      <c r="F87" s="8">
        <v>-459900</v>
      </c>
      <c r="G87" s="8">
        <v>-6416.98</v>
      </c>
      <c r="H87" s="8">
        <v>-1.39</v>
      </c>
    </row>
    <row r="88" spans="2:8">
      <c r="B88" s="3" t="s">
        <v>213</v>
      </c>
      <c r="C88" s="7"/>
      <c r="D88" s="3"/>
      <c r="E88" s="3"/>
      <c r="F88" s="10"/>
      <c r="G88" s="10">
        <f>SUM(G12:G87)</f>
        <v>264356.50999999983</v>
      </c>
      <c r="H88" s="10">
        <f>SUM(H12:H77)</f>
        <v>65.02</v>
      </c>
    </row>
    <row r="89" spans="2:8">
      <c r="B89" s="3" t="s">
        <v>3621</v>
      </c>
      <c r="C89" s="7"/>
      <c r="D89" s="3"/>
      <c r="E89" s="3"/>
      <c r="F89" s="10"/>
      <c r="G89" s="10"/>
      <c r="H89" s="10"/>
    </row>
    <row r="90" spans="2:8">
      <c r="B90" s="3" t="s">
        <v>3620</v>
      </c>
      <c r="C90" s="7"/>
      <c r="D90" s="3"/>
      <c r="E90" s="3"/>
      <c r="F90" s="10"/>
      <c r="G90" s="10"/>
      <c r="H90" s="10"/>
    </row>
    <row r="91" spans="2:8">
      <c r="B91" s="2" t="s">
        <v>2262</v>
      </c>
      <c r="C91" s="5" t="s">
        <v>266</v>
      </c>
      <c r="D91" s="2" t="s">
        <v>2261</v>
      </c>
      <c r="F91" s="8">
        <v>21000</v>
      </c>
      <c r="G91" s="8">
        <v>36828.120000000003</v>
      </c>
      <c r="H91" s="8">
        <v>7.98</v>
      </c>
    </row>
    <row r="92" spans="2:8">
      <c r="B92" s="2" t="s">
        <v>2260</v>
      </c>
      <c r="C92" s="5" t="s">
        <v>266</v>
      </c>
      <c r="D92" s="2" t="s">
        <v>2261</v>
      </c>
      <c r="F92" s="8">
        <v>12500</v>
      </c>
      <c r="G92" s="8">
        <v>15860.38</v>
      </c>
      <c r="H92" s="8">
        <v>3.44</v>
      </c>
    </row>
    <row r="93" spans="2:8">
      <c r="B93" s="2" t="s">
        <v>2260</v>
      </c>
      <c r="C93" s="5" t="s">
        <v>266</v>
      </c>
      <c r="D93" s="2" t="s">
        <v>2261</v>
      </c>
      <c r="F93" s="8">
        <v>10000</v>
      </c>
      <c r="G93" s="8">
        <v>12950.4</v>
      </c>
      <c r="H93" s="8">
        <v>2.81</v>
      </c>
    </row>
    <row r="94" spans="2:8">
      <c r="B94" s="2" t="s">
        <v>2263</v>
      </c>
      <c r="C94" s="5" t="s">
        <v>266</v>
      </c>
      <c r="D94" s="2" t="s">
        <v>2264</v>
      </c>
      <c r="E94" s="2" t="s">
        <v>2265</v>
      </c>
      <c r="F94" s="8">
        <v>550000</v>
      </c>
      <c r="G94" s="8">
        <v>5780.23</v>
      </c>
      <c r="H94" s="8">
        <v>1.25</v>
      </c>
    </row>
    <row r="95" spans="2:8">
      <c r="B95" s="2" t="s">
        <v>2263</v>
      </c>
      <c r="C95" s="5" t="s">
        <v>266</v>
      </c>
      <c r="D95" s="2" t="s">
        <v>2264</v>
      </c>
      <c r="E95" s="2" t="s">
        <v>2265</v>
      </c>
      <c r="F95" s="8">
        <v>500000</v>
      </c>
      <c r="G95" s="8">
        <v>5285.25</v>
      </c>
      <c r="H95" s="8">
        <v>1.1399999999999999</v>
      </c>
    </row>
    <row r="96" spans="2:8">
      <c r="B96" s="2" t="s">
        <v>3370</v>
      </c>
      <c r="C96" s="5" t="s">
        <v>266</v>
      </c>
      <c r="D96" s="2" t="s">
        <v>2261</v>
      </c>
      <c r="F96" s="8">
        <v>3000</v>
      </c>
      <c r="G96" s="8">
        <v>5249.43</v>
      </c>
      <c r="H96" s="8">
        <v>1.1399999999999999</v>
      </c>
    </row>
    <row r="97" spans="2:8">
      <c r="B97" s="2" t="s">
        <v>2263</v>
      </c>
      <c r="C97" s="5" t="s">
        <v>266</v>
      </c>
      <c r="D97" s="2" t="s">
        <v>2264</v>
      </c>
      <c r="E97" s="2" t="s">
        <v>2265</v>
      </c>
      <c r="F97" s="8">
        <v>450000</v>
      </c>
      <c r="G97" s="8">
        <v>4697.1000000000004</v>
      </c>
      <c r="H97" s="8">
        <v>1.02</v>
      </c>
    </row>
    <row r="98" spans="2:8">
      <c r="B98" s="2" t="s">
        <v>3371</v>
      </c>
      <c r="C98" s="5" t="s">
        <v>266</v>
      </c>
      <c r="D98" s="2" t="s">
        <v>2264</v>
      </c>
      <c r="F98" s="8">
        <v>750000</v>
      </c>
      <c r="G98" s="8">
        <v>2273.63</v>
      </c>
      <c r="H98" s="8">
        <v>0.49</v>
      </c>
    </row>
    <row r="99" spans="2:8">
      <c r="B99" s="2" t="s">
        <v>3372</v>
      </c>
      <c r="C99" s="5" t="s">
        <v>266</v>
      </c>
      <c r="D99" s="2" t="s">
        <v>2266</v>
      </c>
      <c r="E99" s="2" t="s">
        <v>3373</v>
      </c>
      <c r="F99" s="8">
        <v>312500</v>
      </c>
      <c r="G99" s="8">
        <v>1330.31</v>
      </c>
      <c r="H99" s="8">
        <v>0.28999999999999998</v>
      </c>
    </row>
    <row r="100" spans="2:8">
      <c r="B100" s="2" t="s">
        <v>3370</v>
      </c>
      <c r="C100" s="5" t="s">
        <v>266</v>
      </c>
      <c r="D100" s="2" t="s">
        <v>2261</v>
      </c>
      <c r="F100" s="8">
        <v>-3000</v>
      </c>
      <c r="G100" s="8">
        <v>-5306.91</v>
      </c>
      <c r="H100" s="8">
        <v>-1.1499999999999999</v>
      </c>
    </row>
    <row r="101" spans="2:8">
      <c r="B101" s="2" t="s">
        <v>2263</v>
      </c>
      <c r="C101" s="5" t="s">
        <v>266</v>
      </c>
      <c r="D101" s="2" t="s">
        <v>2264</v>
      </c>
      <c r="E101" s="2" t="s">
        <v>2265</v>
      </c>
      <c r="F101" s="8">
        <v>-1500000</v>
      </c>
      <c r="G101" s="8">
        <v>-15546</v>
      </c>
      <c r="H101" s="8">
        <v>-3.37</v>
      </c>
    </row>
    <row r="102" spans="2:8">
      <c r="B102" s="2" t="s">
        <v>2262</v>
      </c>
      <c r="C102" s="5" t="s">
        <v>266</v>
      </c>
      <c r="D102" s="2" t="s">
        <v>2261</v>
      </c>
      <c r="F102" s="8">
        <v>-12000</v>
      </c>
      <c r="G102" s="8">
        <v>-21282.240000000002</v>
      </c>
      <c r="H102" s="8">
        <v>-4.6100000000000003</v>
      </c>
    </row>
    <row r="103" spans="2:8">
      <c r="B103" s="3" t="s">
        <v>3619</v>
      </c>
      <c r="G103" s="10">
        <f>SUM(G90:G99)</f>
        <v>90254.85</v>
      </c>
      <c r="H103" s="10">
        <f>SUM(H90:H99)</f>
        <v>19.559999999999999</v>
      </c>
    </row>
    <row r="104" spans="2:8">
      <c r="B104" s="3" t="s">
        <v>217</v>
      </c>
    </row>
    <row r="105" spans="2:8">
      <c r="B105" s="2" t="s">
        <v>238</v>
      </c>
      <c r="C105" s="5" t="s">
        <v>266</v>
      </c>
      <c r="D105" s="2" t="s">
        <v>138</v>
      </c>
      <c r="E105" s="2" t="s">
        <v>2267</v>
      </c>
      <c r="F105" s="8">
        <v>72434.116999999998</v>
      </c>
      <c r="G105" s="8">
        <v>3011.23</v>
      </c>
      <c r="H105" s="8">
        <v>0.65</v>
      </c>
    </row>
    <row r="106" spans="2:8">
      <c r="B106" s="3" t="s">
        <v>213</v>
      </c>
      <c r="C106" s="7"/>
      <c r="D106" s="3"/>
      <c r="E106" s="3"/>
      <c r="F106" s="10"/>
      <c r="G106" s="10">
        <f>SUM(G104:G105)</f>
        <v>3011.23</v>
      </c>
      <c r="H106" s="10">
        <f>SUM(H104:H105)</f>
        <v>0.65</v>
      </c>
    </row>
    <row r="107" spans="2:8">
      <c r="B107" s="4" t="s">
        <v>588</v>
      </c>
      <c r="C107" s="6" t="s">
        <v>589</v>
      </c>
      <c r="D107" s="4" t="s">
        <v>590</v>
      </c>
      <c r="E107" s="4" t="s">
        <v>591</v>
      </c>
      <c r="F107" s="9" t="s">
        <v>592</v>
      </c>
      <c r="G107" s="9" t="s">
        <v>593</v>
      </c>
      <c r="H107" s="9" t="s">
        <v>594</v>
      </c>
    </row>
    <row r="108" spans="2:8">
      <c r="B108" s="3" t="s">
        <v>595</v>
      </c>
    </row>
    <row r="109" spans="2:8">
      <c r="B109" s="3" t="s">
        <v>596</v>
      </c>
    </row>
    <row r="110" spans="2:8">
      <c r="B110" s="3" t="s">
        <v>597</v>
      </c>
    </row>
    <row r="111" spans="2:8">
      <c r="B111" s="2" t="s">
        <v>263</v>
      </c>
      <c r="C111" s="5">
        <v>7.19</v>
      </c>
      <c r="D111" s="2" t="s">
        <v>599</v>
      </c>
      <c r="E111" s="2" t="s">
        <v>264</v>
      </c>
      <c r="F111" s="8">
        <v>12000000</v>
      </c>
      <c r="G111" s="8">
        <v>11611.51</v>
      </c>
      <c r="H111" s="8">
        <v>2.52</v>
      </c>
    </row>
    <row r="112" spans="2:8">
      <c r="B112" s="2" t="s">
        <v>601</v>
      </c>
      <c r="C112" s="5">
        <v>6.56</v>
      </c>
      <c r="D112" s="2" t="s">
        <v>599</v>
      </c>
      <c r="E112" s="2" t="s">
        <v>602</v>
      </c>
      <c r="F112" s="8">
        <v>5000000</v>
      </c>
      <c r="G112" s="8">
        <v>5170</v>
      </c>
      <c r="H112" s="8">
        <v>1.1200000000000001</v>
      </c>
    </row>
    <row r="113" spans="2:8">
      <c r="B113" s="2" t="s">
        <v>603</v>
      </c>
      <c r="C113" s="5">
        <v>6.59</v>
      </c>
      <c r="D113" s="2" t="s">
        <v>599</v>
      </c>
      <c r="E113" s="2" t="s">
        <v>604</v>
      </c>
      <c r="F113" s="8">
        <v>3000000</v>
      </c>
      <c r="G113" s="8">
        <v>3040.28</v>
      </c>
      <c r="H113" s="8">
        <v>0.66</v>
      </c>
    </row>
    <row r="114" spans="2:8">
      <c r="B114" s="2" t="s">
        <v>311</v>
      </c>
      <c r="C114" s="5">
        <v>5.57</v>
      </c>
      <c r="D114" s="2" t="s">
        <v>599</v>
      </c>
      <c r="E114" s="2" t="s">
        <v>312</v>
      </c>
      <c r="F114" s="8">
        <v>2500000</v>
      </c>
      <c r="G114" s="8">
        <v>2500.5</v>
      </c>
      <c r="H114" s="8">
        <v>0.54</v>
      </c>
    </row>
    <row r="115" spans="2:8">
      <c r="B115" s="2" t="s">
        <v>140</v>
      </c>
      <c r="C115" s="5">
        <v>6.52</v>
      </c>
      <c r="D115" s="2" t="s">
        <v>599</v>
      </c>
      <c r="E115" s="2" t="s">
        <v>141</v>
      </c>
      <c r="F115" s="8">
        <v>2000000</v>
      </c>
      <c r="G115" s="8">
        <v>2083.4</v>
      </c>
      <c r="H115" s="8">
        <v>0.45</v>
      </c>
    </row>
    <row r="116" spans="2:8">
      <c r="B116" s="2" t="s">
        <v>609</v>
      </c>
      <c r="C116" s="5">
        <v>6.54</v>
      </c>
      <c r="D116" s="2" t="s">
        <v>599</v>
      </c>
      <c r="E116" s="2" t="s">
        <v>610</v>
      </c>
      <c r="F116" s="8">
        <v>2000000</v>
      </c>
      <c r="G116" s="8">
        <v>2076.58</v>
      </c>
      <c r="H116" s="8">
        <v>0.45</v>
      </c>
    </row>
    <row r="117" spans="2:8">
      <c r="B117" s="2" t="s">
        <v>313</v>
      </c>
      <c r="C117" s="5">
        <v>5.54</v>
      </c>
      <c r="D117" s="2" t="s">
        <v>599</v>
      </c>
      <c r="E117" s="2" t="s">
        <v>314</v>
      </c>
      <c r="F117" s="8">
        <v>1800000</v>
      </c>
      <c r="G117" s="8">
        <v>1810.6</v>
      </c>
      <c r="H117" s="8">
        <v>0.39</v>
      </c>
    </row>
    <row r="118" spans="2:8">
      <c r="B118" s="2" t="s">
        <v>656</v>
      </c>
      <c r="C118" s="5">
        <v>6.54</v>
      </c>
      <c r="D118" s="2" t="s">
        <v>599</v>
      </c>
      <c r="E118" s="2" t="s">
        <v>657</v>
      </c>
      <c r="F118" s="8">
        <v>1466600</v>
      </c>
      <c r="G118" s="8">
        <v>1444.73</v>
      </c>
      <c r="H118" s="8">
        <v>0.31</v>
      </c>
    </row>
    <row r="119" spans="2:8">
      <c r="B119" s="2" t="s">
        <v>220</v>
      </c>
      <c r="C119" s="5">
        <v>6.39</v>
      </c>
      <c r="D119" s="2" t="s">
        <v>599</v>
      </c>
      <c r="E119" s="2" t="s">
        <v>221</v>
      </c>
      <c r="F119" s="8">
        <v>1342600</v>
      </c>
      <c r="G119" s="8">
        <v>1381.22</v>
      </c>
      <c r="H119" s="8">
        <v>0.3</v>
      </c>
    </row>
    <row r="120" spans="2:8">
      <c r="B120" s="2" t="s">
        <v>224</v>
      </c>
      <c r="C120" s="5">
        <v>7.14</v>
      </c>
      <c r="D120" s="2" t="s">
        <v>599</v>
      </c>
      <c r="E120" s="2" t="s">
        <v>225</v>
      </c>
      <c r="F120" s="8">
        <v>873800</v>
      </c>
      <c r="G120" s="8">
        <v>890.41</v>
      </c>
      <c r="H120" s="8">
        <v>0.19</v>
      </c>
    </row>
    <row r="121" spans="2:8">
      <c r="B121" s="2" t="s">
        <v>607</v>
      </c>
      <c r="C121" s="5">
        <v>6.84</v>
      </c>
      <c r="D121" s="2" t="s">
        <v>599</v>
      </c>
      <c r="E121" s="2" t="s">
        <v>608</v>
      </c>
      <c r="F121" s="8">
        <v>547800</v>
      </c>
      <c r="G121" s="8">
        <v>562.42999999999995</v>
      </c>
      <c r="H121" s="8">
        <v>0.12</v>
      </c>
    </row>
    <row r="122" spans="2:8">
      <c r="B122" s="2" t="s">
        <v>222</v>
      </c>
      <c r="C122" s="5">
        <v>7.19</v>
      </c>
      <c r="D122" s="2" t="s">
        <v>599</v>
      </c>
      <c r="E122" s="2" t="s">
        <v>223</v>
      </c>
      <c r="F122" s="8">
        <v>454160</v>
      </c>
      <c r="G122" s="8">
        <v>463.81</v>
      </c>
      <c r="H122" s="8">
        <v>0.1</v>
      </c>
    </row>
    <row r="123" spans="2:8">
      <c r="B123" s="2" t="s">
        <v>2268</v>
      </c>
      <c r="C123" s="5">
        <v>7.43</v>
      </c>
      <c r="D123" s="2" t="s">
        <v>599</v>
      </c>
      <c r="E123" s="2" t="s">
        <v>2269</v>
      </c>
      <c r="F123" s="8">
        <v>399500</v>
      </c>
      <c r="G123" s="8">
        <v>401.35</v>
      </c>
      <c r="H123" s="8">
        <v>0.09</v>
      </c>
    </row>
    <row r="124" spans="2:8">
      <c r="B124" s="2" t="s">
        <v>611</v>
      </c>
      <c r="C124" s="5">
        <v>7.33</v>
      </c>
      <c r="D124" s="2" t="s">
        <v>599</v>
      </c>
      <c r="E124" s="2" t="s">
        <v>612</v>
      </c>
      <c r="F124" s="8">
        <v>329400</v>
      </c>
      <c r="G124" s="8">
        <v>333.04</v>
      </c>
      <c r="H124" s="8">
        <v>7.0000000000000007E-2</v>
      </c>
    </row>
    <row r="125" spans="2:8">
      <c r="B125" s="2" t="s">
        <v>2270</v>
      </c>
      <c r="C125" s="5">
        <v>7.12</v>
      </c>
      <c r="D125" s="2" t="s">
        <v>599</v>
      </c>
      <c r="E125" s="2" t="s">
        <v>2271</v>
      </c>
      <c r="F125" s="8">
        <v>170200</v>
      </c>
      <c r="G125" s="8">
        <v>174.24</v>
      </c>
      <c r="H125" s="8">
        <v>0.04</v>
      </c>
    </row>
    <row r="126" spans="2:8">
      <c r="B126" s="2" t="s">
        <v>613</v>
      </c>
      <c r="C126" s="5">
        <v>7.21</v>
      </c>
      <c r="D126" s="2" t="s">
        <v>599</v>
      </c>
      <c r="E126" s="2" t="s">
        <v>614</v>
      </c>
      <c r="F126" s="8">
        <v>153100</v>
      </c>
      <c r="G126" s="8">
        <v>157.71</v>
      </c>
      <c r="H126" s="8">
        <v>0.03</v>
      </c>
    </row>
    <row r="127" spans="2:8">
      <c r="B127" s="2" t="s">
        <v>226</v>
      </c>
      <c r="C127" s="5">
        <v>7.14</v>
      </c>
      <c r="D127" s="2" t="s">
        <v>599</v>
      </c>
      <c r="E127" s="2" t="s">
        <v>227</v>
      </c>
      <c r="F127" s="8">
        <v>107500</v>
      </c>
      <c r="G127" s="8">
        <v>111.01</v>
      </c>
      <c r="H127" s="8">
        <v>0.02</v>
      </c>
    </row>
    <row r="128" spans="2:8">
      <c r="B128" s="2" t="s">
        <v>228</v>
      </c>
      <c r="C128" s="5">
        <v>6.27</v>
      </c>
      <c r="D128" s="2" t="s">
        <v>599</v>
      </c>
      <c r="E128" s="2" t="s">
        <v>229</v>
      </c>
      <c r="F128" s="8">
        <v>79500</v>
      </c>
      <c r="G128" s="8">
        <v>77.900000000000006</v>
      </c>
      <c r="H128" s="8">
        <v>0.02</v>
      </c>
    </row>
    <row r="129" spans="2:8">
      <c r="B129" s="3" t="s">
        <v>615</v>
      </c>
      <c r="C129" s="7"/>
      <c r="D129" s="3"/>
      <c r="E129" s="3"/>
      <c r="F129" s="10"/>
      <c r="G129" s="10">
        <f>SUM(G107:G128)</f>
        <v>34290.720000000001</v>
      </c>
      <c r="H129" s="10">
        <f>SUM(H107:H128)</f>
        <v>7.419999999999999</v>
      </c>
    </row>
    <row r="130" spans="2:8">
      <c r="B130" s="3" t="s">
        <v>616</v>
      </c>
    </row>
    <row r="131" spans="2:8">
      <c r="B131" s="2" t="s">
        <v>789</v>
      </c>
      <c r="C131" s="5">
        <v>10.050000000000001</v>
      </c>
      <c r="D131" s="2" t="s">
        <v>790</v>
      </c>
      <c r="E131" s="2" t="s">
        <v>791</v>
      </c>
      <c r="F131" s="8">
        <v>3500</v>
      </c>
      <c r="G131" s="8">
        <v>3563.93</v>
      </c>
      <c r="H131" s="8">
        <v>0.77</v>
      </c>
    </row>
    <row r="132" spans="2:8">
      <c r="B132" s="2" t="s">
        <v>618</v>
      </c>
      <c r="C132" s="5">
        <v>7.45</v>
      </c>
      <c r="D132" s="2" t="s">
        <v>617</v>
      </c>
      <c r="E132" s="2" t="s">
        <v>620</v>
      </c>
      <c r="F132" s="8">
        <v>2500</v>
      </c>
      <c r="G132" s="8">
        <v>2607.21</v>
      </c>
      <c r="H132" s="8">
        <v>0.56000000000000005</v>
      </c>
    </row>
    <row r="133" spans="2:8">
      <c r="B133" s="2" t="s">
        <v>623</v>
      </c>
      <c r="C133" s="5">
        <v>7.05</v>
      </c>
      <c r="D133" s="2" t="s">
        <v>617</v>
      </c>
      <c r="E133" s="2" t="s">
        <v>624</v>
      </c>
      <c r="F133" s="8">
        <v>2500</v>
      </c>
      <c r="G133" s="8">
        <v>2561.11</v>
      </c>
      <c r="H133" s="8">
        <v>0.55000000000000004</v>
      </c>
    </row>
    <row r="134" spans="2:8">
      <c r="B134" s="2" t="s">
        <v>234</v>
      </c>
      <c r="C134" s="5">
        <v>6.49</v>
      </c>
      <c r="D134" s="2" t="s">
        <v>617</v>
      </c>
      <c r="E134" s="2" t="s">
        <v>235</v>
      </c>
      <c r="F134" s="8">
        <v>2500</v>
      </c>
      <c r="G134" s="8">
        <v>2551.09</v>
      </c>
      <c r="H134" s="8">
        <v>0.55000000000000004</v>
      </c>
    </row>
    <row r="135" spans="2:8">
      <c r="B135" s="2" t="s">
        <v>2272</v>
      </c>
      <c r="C135" s="5">
        <v>7.22</v>
      </c>
      <c r="D135" s="2" t="s">
        <v>617</v>
      </c>
      <c r="E135" s="2" t="s">
        <v>2273</v>
      </c>
      <c r="F135" s="8">
        <v>500</v>
      </c>
      <c r="G135" s="8">
        <v>515.91999999999996</v>
      </c>
      <c r="H135" s="8">
        <v>0.11</v>
      </c>
    </row>
    <row r="136" spans="2:8">
      <c r="B136" s="3" t="s">
        <v>629</v>
      </c>
      <c r="C136" s="7"/>
      <c r="D136" s="3"/>
      <c r="E136" s="3"/>
      <c r="F136" s="10"/>
      <c r="G136" s="10">
        <f>SUM(G130:G135)</f>
        <v>11799.26</v>
      </c>
      <c r="H136" s="10">
        <f>SUM(H130:H135)</f>
        <v>2.54</v>
      </c>
    </row>
    <row r="137" spans="2:8">
      <c r="B137" s="3" t="s">
        <v>143</v>
      </c>
    </row>
    <row r="138" spans="2:8">
      <c r="B138" s="2" t="s">
        <v>2274</v>
      </c>
      <c r="C138" s="5">
        <v>6.03</v>
      </c>
      <c r="D138" s="2" t="s">
        <v>145</v>
      </c>
      <c r="E138" s="2" t="s">
        <v>2275</v>
      </c>
      <c r="F138" s="8">
        <v>1000</v>
      </c>
      <c r="G138" s="8">
        <v>4947.7299999999996</v>
      </c>
      <c r="H138" s="8">
        <v>1.07</v>
      </c>
    </row>
    <row r="139" spans="2:8">
      <c r="B139" s="3" t="s">
        <v>146</v>
      </c>
      <c r="C139" s="7"/>
      <c r="D139" s="3"/>
      <c r="E139" s="3"/>
      <c r="F139" s="10"/>
      <c r="G139" s="10">
        <f>SUM(G137:G138)</f>
        <v>4947.7299999999996</v>
      </c>
      <c r="H139" s="10">
        <f>SUM(H137:H138)</f>
        <v>1.07</v>
      </c>
    </row>
    <row r="140" spans="2:8">
      <c r="B140" s="3" t="s">
        <v>247</v>
      </c>
      <c r="C140" s="7"/>
      <c r="D140" s="3"/>
      <c r="E140" s="3"/>
      <c r="F140" s="10"/>
      <c r="G140" s="10">
        <v>85020.46</v>
      </c>
      <c r="H140" s="10">
        <v>18.420000000000002</v>
      </c>
    </row>
    <row r="141" spans="2:8">
      <c r="B141" s="3" t="s">
        <v>267</v>
      </c>
      <c r="C141" s="7"/>
      <c r="D141" s="3"/>
      <c r="E141" s="3"/>
      <c r="F141" s="10"/>
      <c r="G141" s="10">
        <v>529726.30999999994</v>
      </c>
      <c r="H141" s="10">
        <v>114.68</v>
      </c>
    </row>
    <row r="142" spans="2:8">
      <c r="B142" s="3" t="s">
        <v>139</v>
      </c>
      <c r="C142" s="7"/>
      <c r="D142" s="3"/>
      <c r="E142" s="3"/>
      <c r="F142" s="10"/>
      <c r="G142" s="10">
        <v>-68045.52889269001</v>
      </c>
      <c r="H142" s="10">
        <v>-14.680000000000007</v>
      </c>
    </row>
    <row r="143" spans="2:8">
      <c r="B143" s="3" t="s">
        <v>269</v>
      </c>
      <c r="C143" s="7"/>
      <c r="D143" s="3"/>
      <c r="E143" s="3"/>
      <c r="F143" s="10"/>
      <c r="G143" s="10">
        <v>461680.78110730997</v>
      </c>
      <c r="H143" s="10">
        <v>100</v>
      </c>
    </row>
    <row r="144" spans="2:8">
      <c r="B144" s="2" t="s">
        <v>270</v>
      </c>
    </row>
    <row r="145" spans="2:3">
      <c r="B145" s="3" t="s">
        <v>271</v>
      </c>
    </row>
    <row r="146" spans="2:3">
      <c r="B146" s="3" t="s">
        <v>272</v>
      </c>
      <c r="C146" s="5" t="s">
        <v>2723</v>
      </c>
    </row>
    <row r="147" spans="2:3">
      <c r="B147" s="3" t="s">
        <v>274</v>
      </c>
      <c r="C147" s="5" t="s">
        <v>273</v>
      </c>
    </row>
    <row r="148" spans="2:3">
      <c r="B148" s="3" t="s">
        <v>1036</v>
      </c>
      <c r="C148" s="5" t="s">
        <v>273</v>
      </c>
    </row>
    <row r="149" spans="2:3">
      <c r="B149" s="3" t="s">
        <v>275</v>
      </c>
      <c r="C149" s="5" t="s">
        <v>276</v>
      </c>
    </row>
    <row r="150" spans="2:3">
      <c r="B150" s="3" t="s">
        <v>3374</v>
      </c>
      <c r="C150" s="7"/>
    </row>
    <row r="151" spans="2:3">
      <c r="B151" s="3" t="s">
        <v>3375</v>
      </c>
      <c r="C151" s="7"/>
    </row>
    <row r="152" spans="2:3">
      <c r="B152" s="3" t="s">
        <v>3376</v>
      </c>
      <c r="C152" s="7"/>
    </row>
    <row r="153" spans="2:3">
      <c r="B153" s="3" t="s">
        <v>3377</v>
      </c>
      <c r="C153" s="7"/>
    </row>
    <row r="154" spans="2:3">
      <c r="B154" s="3" t="s">
        <v>3378</v>
      </c>
      <c r="C154" s="7"/>
    </row>
    <row r="155" spans="2:3">
      <c r="B155" s="3" t="s">
        <v>3379</v>
      </c>
      <c r="C155" s="7"/>
    </row>
    <row r="156" spans="2:3">
      <c r="B156" s="3" t="s">
        <v>3380</v>
      </c>
      <c r="C156" s="7"/>
    </row>
    <row r="157" spans="2:3">
      <c r="B157" s="3" t="s">
        <v>3381</v>
      </c>
      <c r="C157" s="7"/>
    </row>
    <row r="158" spans="2:3">
      <c r="B158" s="3" t="s">
        <v>3382</v>
      </c>
      <c r="C158" s="7"/>
    </row>
    <row r="159" spans="2:3">
      <c r="B159" s="2" t="s">
        <v>3383</v>
      </c>
    </row>
    <row r="160" spans="2:3">
      <c r="B160" s="2" t="s">
        <v>277</v>
      </c>
    </row>
    <row r="161" spans="2:4">
      <c r="B161" s="2" t="s">
        <v>1037</v>
      </c>
    </row>
    <row r="164" spans="2:4" ht="14.4">
      <c r="B164" s="24" t="s">
        <v>2943</v>
      </c>
      <c r="C164" s="64"/>
    </row>
    <row r="165" spans="2:4" ht="14.4">
      <c r="B165" s="24" t="s">
        <v>4180</v>
      </c>
      <c r="C165" s="65" t="s">
        <v>1038</v>
      </c>
    </row>
    <row r="166" spans="2:4" ht="14.4">
      <c r="B166" s="15" t="s">
        <v>1039</v>
      </c>
      <c r="C166" s="16">
        <v>15024</v>
      </c>
    </row>
    <row r="167" spans="2:4" ht="14.4">
      <c r="B167" s="15" t="s">
        <v>1041</v>
      </c>
      <c r="C167" s="16">
        <v>0</v>
      </c>
    </row>
    <row r="168" spans="2:4" ht="14.4">
      <c r="B168" s="15" t="s">
        <v>1042</v>
      </c>
      <c r="C168" s="16">
        <v>17600</v>
      </c>
    </row>
    <row r="169" spans="2:4" ht="14.4">
      <c r="B169" s="15" t="s">
        <v>1043</v>
      </c>
      <c r="C169" s="16">
        <v>0</v>
      </c>
    </row>
    <row r="170" spans="2:4" ht="14.4">
      <c r="B170" s="15" t="s">
        <v>1044</v>
      </c>
      <c r="C170" s="16">
        <v>2499.8749978000001</v>
      </c>
    </row>
    <row r="171" spans="2:4" ht="14.4">
      <c r="B171" s="15" t="s">
        <v>1045</v>
      </c>
      <c r="C171" s="16">
        <v>0</v>
      </c>
    </row>
    <row r="172" spans="2:4" ht="14.4">
      <c r="B172" s="24" t="s">
        <v>1046</v>
      </c>
      <c r="C172" s="64">
        <v>35123.874997799998</v>
      </c>
    </row>
    <row r="174" spans="2:4" ht="14.4">
      <c r="B174" s="15" t="s">
        <v>278</v>
      </c>
      <c r="C174" s="16"/>
      <c r="D174" s="15"/>
    </row>
    <row r="175" spans="2:4" ht="28.8">
      <c r="B175" s="18" t="s">
        <v>279</v>
      </c>
      <c r="C175" s="17" t="s">
        <v>280</v>
      </c>
      <c r="D175" s="18" t="s">
        <v>281</v>
      </c>
    </row>
    <row r="176" spans="2:4" ht="14.4">
      <c r="B176" s="15" t="s">
        <v>273</v>
      </c>
      <c r="C176" s="16" t="s">
        <v>273</v>
      </c>
      <c r="D176" s="15" t="s">
        <v>273</v>
      </c>
    </row>
    <row r="178" spans="2:7">
      <c r="B178" s="3" t="s">
        <v>282</v>
      </c>
      <c r="C178" s="57">
        <v>45991</v>
      </c>
    </row>
    <row r="179" spans="2:7">
      <c r="B179" s="20" t="s">
        <v>283</v>
      </c>
      <c r="C179" s="22" t="s">
        <v>284</v>
      </c>
      <c r="D179" s="20" t="s">
        <v>285</v>
      </c>
      <c r="E179" s="60" t="s">
        <v>286</v>
      </c>
      <c r="F179" s="62" t="s">
        <v>287</v>
      </c>
      <c r="G179" s="10"/>
    </row>
    <row r="180" spans="2:7">
      <c r="B180" s="13" t="s">
        <v>1486</v>
      </c>
      <c r="C180" s="14">
        <v>-446250</v>
      </c>
      <c r="D180" s="13">
        <v>1261.71</v>
      </c>
      <c r="E180" s="55">
        <v>1286.4000000000001</v>
      </c>
      <c r="F180" s="11"/>
    </row>
    <row r="181" spans="2:7">
      <c r="B181" s="13" t="s">
        <v>2993</v>
      </c>
      <c r="C181" s="14">
        <v>-51775</v>
      </c>
      <c r="D181" s="13">
        <v>2176.54</v>
      </c>
      <c r="E181" s="55">
        <v>2115.1</v>
      </c>
      <c r="F181" s="66"/>
    </row>
    <row r="182" spans="2:7">
      <c r="B182" s="13" t="s">
        <v>3019</v>
      </c>
      <c r="C182" s="14">
        <v>-531000</v>
      </c>
      <c r="D182" s="13">
        <v>381.12</v>
      </c>
      <c r="E182" s="55">
        <v>376.3</v>
      </c>
      <c r="F182" s="66"/>
    </row>
    <row r="183" spans="2:7">
      <c r="B183" s="13" t="s">
        <v>1532</v>
      </c>
      <c r="C183" s="14">
        <v>-328350</v>
      </c>
      <c r="D183" s="13">
        <v>1011.86</v>
      </c>
      <c r="E183" s="55">
        <v>1013.55</v>
      </c>
      <c r="F183" s="66"/>
    </row>
    <row r="184" spans="2:7">
      <c r="B184" s="13" t="s">
        <v>1543</v>
      </c>
      <c r="C184" s="14">
        <v>-459900</v>
      </c>
      <c r="D184" s="13">
        <v>1390.51</v>
      </c>
      <c r="E184" s="55">
        <v>1395.3</v>
      </c>
      <c r="F184" s="66"/>
    </row>
    <row r="185" spans="2:7">
      <c r="B185" s="13" t="s">
        <v>1557</v>
      </c>
      <c r="C185" s="14">
        <v>-597800</v>
      </c>
      <c r="D185" s="13">
        <v>847.55</v>
      </c>
      <c r="E185" s="55">
        <v>862.75</v>
      </c>
      <c r="F185" s="66"/>
    </row>
    <row r="186" spans="2:7">
      <c r="B186" s="13" t="s">
        <v>1571</v>
      </c>
      <c r="C186" s="14">
        <v>-243200</v>
      </c>
      <c r="D186" s="13">
        <v>2113.86</v>
      </c>
      <c r="E186" s="55">
        <v>2137.6</v>
      </c>
      <c r="F186" s="66"/>
    </row>
    <row r="187" spans="2:7">
      <c r="B187" s="13" t="s">
        <v>1616</v>
      </c>
      <c r="C187" s="14">
        <v>-34000</v>
      </c>
      <c r="D187" s="13">
        <v>1546</v>
      </c>
      <c r="E187" s="55">
        <v>1576.5</v>
      </c>
      <c r="F187" s="66"/>
    </row>
    <row r="188" spans="2:7">
      <c r="B188" s="13" t="s">
        <v>1625</v>
      </c>
      <c r="C188" s="14">
        <v>-508500</v>
      </c>
      <c r="D188" s="13">
        <v>987.63</v>
      </c>
      <c r="E188" s="55">
        <v>985.15</v>
      </c>
      <c r="F188" s="66"/>
    </row>
    <row r="189" spans="2:7">
      <c r="B189" s="13" t="s">
        <v>3126</v>
      </c>
      <c r="C189" s="14">
        <v>-13400</v>
      </c>
      <c r="D189" s="13">
        <v>11803.79</v>
      </c>
      <c r="E189" s="55">
        <v>11680</v>
      </c>
      <c r="F189" s="61"/>
    </row>
    <row r="192" spans="2:7">
      <c r="B192" s="3" t="s">
        <v>288</v>
      </c>
      <c r="C192" s="178">
        <v>7.8200000000000006E-2</v>
      </c>
    </row>
    <row r="193" spans="2:4">
      <c r="B193" s="3"/>
    </row>
    <row r="194" spans="2:4">
      <c r="B194" s="3" t="s">
        <v>2740</v>
      </c>
    </row>
    <row r="195" spans="2:4">
      <c r="B195" s="60" t="s">
        <v>289</v>
      </c>
      <c r="C195" s="22" t="s">
        <v>290</v>
      </c>
      <c r="D195" s="3"/>
    </row>
    <row r="196" spans="2:4">
      <c r="B196" s="55" t="s">
        <v>1485</v>
      </c>
      <c r="C196" s="14">
        <v>427</v>
      </c>
    </row>
    <row r="197" spans="2:4">
      <c r="B197" s="55" t="s">
        <v>1497</v>
      </c>
      <c r="C197" s="14">
        <v>109</v>
      </c>
    </row>
    <row r="198" spans="2:4">
      <c r="B198" s="55" t="s">
        <v>1520</v>
      </c>
      <c r="C198" s="14">
        <v>295</v>
      </c>
    </row>
    <row r="199" spans="2:4">
      <c r="B199" s="55" t="s">
        <v>1531</v>
      </c>
      <c r="C199" s="14">
        <v>970</v>
      </c>
    </row>
    <row r="200" spans="2:4">
      <c r="B200" s="55" t="s">
        <v>1542</v>
      </c>
      <c r="C200" s="14">
        <v>657</v>
      </c>
    </row>
    <row r="201" spans="2:4">
      <c r="B201" s="55" t="s">
        <v>1556</v>
      </c>
      <c r="C201" s="14">
        <v>664</v>
      </c>
    </row>
    <row r="202" spans="2:4">
      <c r="B202" s="55" t="s">
        <v>2015</v>
      </c>
      <c r="C202" s="14">
        <v>691</v>
      </c>
    </row>
    <row r="203" spans="2:4">
      <c r="B203" s="55" t="s">
        <v>1570</v>
      </c>
      <c r="C203" s="14">
        <v>566</v>
      </c>
    </row>
    <row r="204" spans="2:4">
      <c r="B204" s="55" t="s">
        <v>1615</v>
      </c>
      <c r="C204" s="14">
        <v>68</v>
      </c>
    </row>
    <row r="205" spans="2:4">
      <c r="B205" s="55" t="s">
        <v>1624</v>
      </c>
      <c r="C205" s="14">
        <v>678</v>
      </c>
    </row>
    <row r="206" spans="2:4">
      <c r="B206" s="55" t="s">
        <v>1645</v>
      </c>
      <c r="C206" s="14">
        <v>268</v>
      </c>
    </row>
    <row r="208" spans="2:4">
      <c r="B208" s="60" t="s">
        <v>291</v>
      </c>
      <c r="C208" s="22" t="s">
        <v>290</v>
      </c>
    </row>
    <row r="209" spans="2:3">
      <c r="B209" s="55" t="s">
        <v>1485</v>
      </c>
      <c r="C209" s="14">
        <v>427</v>
      </c>
    </row>
    <row r="210" spans="2:3">
      <c r="B210" s="55" t="s">
        <v>1497</v>
      </c>
      <c r="C210" s="14">
        <v>109</v>
      </c>
    </row>
    <row r="211" spans="2:3">
      <c r="B211" s="55" t="s">
        <v>1520</v>
      </c>
      <c r="C211" s="14">
        <v>295</v>
      </c>
    </row>
    <row r="212" spans="2:3">
      <c r="B212" s="55" t="s">
        <v>1531</v>
      </c>
      <c r="C212" s="14">
        <v>970</v>
      </c>
    </row>
    <row r="213" spans="2:3">
      <c r="B213" s="55" t="s">
        <v>1542</v>
      </c>
      <c r="C213" s="14">
        <v>657</v>
      </c>
    </row>
    <row r="214" spans="2:3">
      <c r="B214" s="55" t="s">
        <v>1556</v>
      </c>
      <c r="C214" s="14">
        <v>664</v>
      </c>
    </row>
    <row r="215" spans="2:3">
      <c r="B215" s="55" t="s">
        <v>2015</v>
      </c>
      <c r="C215" s="14">
        <v>691</v>
      </c>
    </row>
    <row r="216" spans="2:3">
      <c r="B216" s="55" t="s">
        <v>1570</v>
      </c>
      <c r="C216" s="14">
        <v>566</v>
      </c>
    </row>
    <row r="217" spans="2:3">
      <c r="B217" s="55" t="s">
        <v>1615</v>
      </c>
      <c r="C217" s="14">
        <v>68</v>
      </c>
    </row>
    <row r="218" spans="2:3">
      <c r="B218" s="55" t="s">
        <v>1624</v>
      </c>
      <c r="C218" s="14">
        <v>678</v>
      </c>
    </row>
    <row r="219" spans="2:3">
      <c r="B219" s="55" t="s">
        <v>1645</v>
      </c>
      <c r="C219" s="14">
        <v>268</v>
      </c>
    </row>
    <row r="222" spans="2:3">
      <c r="B222" s="60" t="s">
        <v>292</v>
      </c>
      <c r="C222" s="22" t="s">
        <v>293</v>
      </c>
    </row>
    <row r="223" spans="2:3">
      <c r="B223" s="55" t="s">
        <v>1485</v>
      </c>
      <c r="C223" s="14">
        <v>338213943.38</v>
      </c>
    </row>
    <row r="224" spans="2:3">
      <c r="B224" s="55" t="s">
        <v>1497</v>
      </c>
      <c r="C224" s="14">
        <v>111913562.64</v>
      </c>
    </row>
    <row r="225" spans="2:3">
      <c r="B225" s="55" t="s">
        <v>1520</v>
      </c>
      <c r="C225" s="14">
        <v>201047480.81999999</v>
      </c>
    </row>
    <row r="226" spans="2:3">
      <c r="B226" s="55" t="s">
        <v>1531</v>
      </c>
      <c r="C226" s="14">
        <v>532737812.75</v>
      </c>
    </row>
    <row r="227" spans="2:3">
      <c r="B227" s="55" t="s">
        <v>1542</v>
      </c>
      <c r="C227" s="14">
        <v>635264423.00999999</v>
      </c>
    </row>
    <row r="228" spans="2:3">
      <c r="B228" s="55" t="s">
        <v>1556</v>
      </c>
      <c r="C228" s="14">
        <v>388376933.27999997</v>
      </c>
    </row>
    <row r="229" spans="2:3">
      <c r="B229" s="55" t="s">
        <v>2015</v>
      </c>
      <c r="C229" s="14">
        <v>424329805.16000003</v>
      </c>
    </row>
    <row r="230" spans="2:3">
      <c r="B230" s="55" t="s">
        <v>1570</v>
      </c>
      <c r="C230" s="14">
        <v>475475522.16000003</v>
      </c>
    </row>
    <row r="231" spans="2:3">
      <c r="B231" s="55" t="s">
        <v>1615</v>
      </c>
      <c r="C231" s="14">
        <v>52213800</v>
      </c>
    </row>
    <row r="232" spans="2:3">
      <c r="B232" s="55" t="s">
        <v>1624</v>
      </c>
      <c r="C232" s="14">
        <v>498802345.64999998</v>
      </c>
    </row>
    <row r="233" spans="2:3">
      <c r="B233" s="55" t="s">
        <v>1645</v>
      </c>
      <c r="C233" s="14">
        <v>157112199.40000001</v>
      </c>
    </row>
    <row r="234" spans="2:3">
      <c r="C234" s="22">
        <f>SUM(C222:C233)</f>
        <v>3815487828.25</v>
      </c>
    </row>
    <row r="236" spans="2:3">
      <c r="B236" s="60" t="s">
        <v>294</v>
      </c>
      <c r="C236" s="22" t="s">
        <v>293</v>
      </c>
    </row>
    <row r="237" spans="2:3">
      <c r="B237" s="55" t="s">
        <v>1485</v>
      </c>
      <c r="C237" s="14">
        <v>339873558.94</v>
      </c>
    </row>
    <row r="238" spans="2:3">
      <c r="B238" s="55" t="s">
        <v>1497</v>
      </c>
      <c r="C238" s="14">
        <v>105648642.67</v>
      </c>
    </row>
    <row r="239" spans="2:3">
      <c r="B239" s="55" t="s">
        <v>1520</v>
      </c>
      <c r="C239" s="14">
        <v>210077299.80000001</v>
      </c>
    </row>
    <row r="240" spans="2:3">
      <c r="B240" s="55" t="s">
        <v>1531</v>
      </c>
      <c r="C240" s="14">
        <v>543978313.45000005</v>
      </c>
    </row>
    <row r="241" spans="2:6">
      <c r="B241" s="55" t="s">
        <v>1542</v>
      </c>
      <c r="C241" s="14">
        <v>634253823.49000001</v>
      </c>
    </row>
    <row r="242" spans="2:6">
      <c r="B242" s="55" t="s">
        <v>1556</v>
      </c>
      <c r="C242" s="14">
        <v>356504202.88</v>
      </c>
    </row>
    <row r="243" spans="2:6">
      <c r="B243" s="55" t="s">
        <v>2015</v>
      </c>
      <c r="C243" s="14">
        <v>415949992.88</v>
      </c>
    </row>
    <row r="244" spans="2:6">
      <c r="B244" s="55" t="s">
        <v>1570</v>
      </c>
      <c r="C244" s="14">
        <v>508433249.36000001</v>
      </c>
    </row>
    <row r="245" spans="2:6">
      <c r="B245" s="55" t="s">
        <v>1615</v>
      </c>
      <c r="C245" s="14">
        <v>50477899.399999999</v>
      </c>
    </row>
    <row r="246" spans="2:6">
      <c r="B246" s="55" t="s">
        <v>1624</v>
      </c>
      <c r="C246" s="14">
        <v>466719555.14999998</v>
      </c>
    </row>
    <row r="247" spans="2:6">
      <c r="B247" s="55" t="s">
        <v>1645</v>
      </c>
      <c r="C247" s="14">
        <v>164985350.63999999</v>
      </c>
    </row>
    <row r="248" spans="2:6">
      <c r="C248" s="22">
        <f>SUM(C236:C247)</f>
        <v>3796901888.6600003</v>
      </c>
    </row>
    <row r="251" spans="2:6">
      <c r="B251" s="20" t="s">
        <v>295</v>
      </c>
      <c r="C251" s="22">
        <f xml:space="preserve"> C248-C234</f>
        <v>-18585939.589999676</v>
      </c>
    </row>
    <row r="253" spans="2:6" s="26" customFormat="1" ht="14.4">
      <c r="B253" s="179" t="s">
        <v>4141</v>
      </c>
      <c r="C253" s="180">
        <v>45991</v>
      </c>
      <c r="D253" s="181"/>
      <c r="E253" s="182"/>
      <c r="F253" s="183"/>
    </row>
    <row r="254" spans="2:6" s="26" customFormat="1" ht="14.4">
      <c r="B254" s="184" t="s">
        <v>283</v>
      </c>
      <c r="C254" s="204" t="s">
        <v>4125</v>
      </c>
      <c r="D254" s="185" t="s">
        <v>285</v>
      </c>
      <c r="E254" s="186" t="s">
        <v>4126</v>
      </c>
      <c r="F254" s="32" t="s">
        <v>287</v>
      </c>
    </row>
    <row r="255" spans="2:6" s="26" customFormat="1" ht="14.4">
      <c r="B255" s="15" t="s">
        <v>4127</v>
      </c>
      <c r="C255" s="38">
        <v>-600</v>
      </c>
      <c r="D255" s="15">
        <v>1006.4008</v>
      </c>
      <c r="E255" s="15">
        <v>1036.4000000000001</v>
      </c>
      <c r="F255" s="232" t="s">
        <v>4128</v>
      </c>
    </row>
    <row r="256" spans="2:6" s="26" customFormat="1" ht="14.4">
      <c r="B256" s="15" t="s">
        <v>4139</v>
      </c>
      <c r="C256" s="38">
        <v>220</v>
      </c>
      <c r="D256" s="15">
        <v>1015.68</v>
      </c>
      <c r="E256" s="15">
        <v>1050.95</v>
      </c>
      <c r="F256" s="232"/>
    </row>
    <row r="257" spans="2:6" s="26" customFormat="1" ht="14.4">
      <c r="B257" s="15" t="s">
        <v>4129</v>
      </c>
      <c r="C257" s="38">
        <v>180</v>
      </c>
      <c r="D257" s="15">
        <v>934.54939999999999</v>
      </c>
      <c r="E257" s="15">
        <v>1043.8</v>
      </c>
      <c r="F257" s="232"/>
    </row>
    <row r="258" spans="2:6" s="26" customFormat="1" ht="14.4">
      <c r="B258" s="15" t="s">
        <v>4144</v>
      </c>
      <c r="C258" s="38">
        <v>200</v>
      </c>
      <c r="D258" s="15">
        <v>1026.7892999999999</v>
      </c>
      <c r="E258" s="15">
        <v>1057.05</v>
      </c>
      <c r="F258" s="232"/>
    </row>
    <row r="259" spans="2:6" s="26" customFormat="1" ht="14.4">
      <c r="B259" s="15" t="s">
        <v>4132</v>
      </c>
      <c r="C259" s="38">
        <v>-2400</v>
      </c>
      <c r="D259" s="15">
        <v>156188.2317</v>
      </c>
      <c r="E259" s="15">
        <v>177352</v>
      </c>
      <c r="F259" s="232"/>
    </row>
    <row r="260" spans="2:6" s="26" customFormat="1" ht="14.4">
      <c r="B260" s="15" t="s">
        <v>4133</v>
      </c>
      <c r="C260" s="38">
        <v>2400</v>
      </c>
      <c r="D260" s="15">
        <v>161164.99290000001</v>
      </c>
      <c r="E260" s="15">
        <v>175372</v>
      </c>
      <c r="F260" s="232"/>
    </row>
    <row r="261" spans="2:6" s="26" customFormat="1" ht="14.4">
      <c r="B261" s="15" t="s">
        <v>4145</v>
      </c>
      <c r="C261" s="38">
        <v>100</v>
      </c>
      <c r="D261" s="15">
        <v>159263.39000000001</v>
      </c>
      <c r="E261" s="15">
        <v>174981</v>
      </c>
      <c r="F261" s="232"/>
    </row>
    <row r="262" spans="2:6" s="26" customFormat="1" ht="14.4">
      <c r="B262" s="15" t="s">
        <v>4146</v>
      </c>
      <c r="C262" s="38">
        <v>-100</v>
      </c>
      <c r="D262" s="15">
        <v>159239.03</v>
      </c>
      <c r="E262" s="15">
        <v>176897</v>
      </c>
      <c r="F262" s="232"/>
    </row>
    <row r="263" spans="2:6" s="26" customFormat="1" ht="14.4">
      <c r="B263" s="205" t="s">
        <v>4142</v>
      </c>
      <c r="C263" s="187"/>
      <c r="D263" s="187"/>
      <c r="E263" s="187"/>
      <c r="F263" s="188"/>
    </row>
    <row r="264" spans="2:6" s="26" customFormat="1" ht="14.4">
      <c r="C264" s="31"/>
      <c r="F264" s="46"/>
    </row>
    <row r="265" spans="2:6" s="26" customFormat="1" ht="14.4">
      <c r="B265" s="189" t="s">
        <v>4143</v>
      </c>
      <c r="C265" s="190">
        <v>0.12529999999999999</v>
      </c>
      <c r="F265" s="46"/>
    </row>
    <row r="266" spans="2:6" s="26" customFormat="1" ht="14.4">
      <c r="B266" s="191"/>
      <c r="C266" s="192"/>
      <c r="F266" s="46"/>
    </row>
    <row r="267" spans="2:6" s="26" customFormat="1" ht="14.4">
      <c r="B267" s="193" t="s">
        <v>4134</v>
      </c>
      <c r="C267" s="194" t="s">
        <v>4135</v>
      </c>
      <c r="F267" s="46"/>
    </row>
    <row r="268" spans="2:6" s="26" customFormat="1" ht="14.4">
      <c r="B268" s="195" t="s">
        <v>4147</v>
      </c>
      <c r="C268" s="196">
        <v>160</v>
      </c>
      <c r="F268" s="46"/>
    </row>
    <row r="269" spans="2:6" s="26" customFormat="1" ht="14.4">
      <c r="B269" s="195" t="s">
        <v>4148</v>
      </c>
      <c r="C269" s="196">
        <v>400</v>
      </c>
      <c r="F269" s="46"/>
    </row>
    <row r="270" spans="2:6" s="26" customFormat="1" ht="14.4">
      <c r="B270" s="195" t="s">
        <v>4149</v>
      </c>
      <c r="C270" s="196">
        <v>80</v>
      </c>
      <c r="F270" s="46"/>
    </row>
    <row r="271" spans="2:6" s="26" customFormat="1" ht="14.4">
      <c r="B271" s="195" t="s">
        <v>4150</v>
      </c>
      <c r="C271" s="196">
        <v>50</v>
      </c>
      <c r="F271" s="46"/>
    </row>
    <row r="272" spans="2:6" s="26" customFormat="1" ht="14.4">
      <c r="C272" s="31"/>
    </row>
    <row r="273" spans="2:6" s="26" customFormat="1" ht="14.4">
      <c r="B273" s="193" t="s">
        <v>4136</v>
      </c>
      <c r="C273" s="194" t="s">
        <v>4135</v>
      </c>
    </row>
    <row r="274" spans="2:6" s="26" customFormat="1" ht="14.4">
      <c r="B274" s="195" t="s">
        <v>4147</v>
      </c>
      <c r="C274" s="196">
        <v>160</v>
      </c>
    </row>
    <row r="275" spans="2:6" s="26" customFormat="1" ht="14.4">
      <c r="B275" s="195" t="s">
        <v>4148</v>
      </c>
      <c r="C275" s="196">
        <v>400</v>
      </c>
    </row>
    <row r="276" spans="2:6" s="26" customFormat="1" ht="14.4">
      <c r="B276" s="195" t="s">
        <v>4149</v>
      </c>
      <c r="C276" s="196">
        <v>80</v>
      </c>
    </row>
    <row r="277" spans="2:6" s="26" customFormat="1" ht="14.4">
      <c r="B277" s="195" t="s">
        <v>4150</v>
      </c>
      <c r="C277" s="196">
        <v>50</v>
      </c>
    </row>
    <row r="278" spans="2:6" s="26" customFormat="1" ht="14.4">
      <c r="C278" s="31"/>
      <c r="F278" s="46"/>
    </row>
    <row r="279" spans="2:6" s="26" customFormat="1" ht="14.4">
      <c r="B279" s="193" t="s">
        <v>4137</v>
      </c>
      <c r="C279" s="194" t="s">
        <v>303</v>
      </c>
    </row>
    <row r="280" spans="2:6" s="26" customFormat="1" ht="14.4">
      <c r="B280" s="195" t="s">
        <v>4147</v>
      </c>
      <c r="C280" s="196">
        <v>1952949500</v>
      </c>
    </row>
    <row r="281" spans="2:6" s="26" customFormat="1" ht="14.4">
      <c r="B281" s="195" t="s">
        <v>4148</v>
      </c>
      <c r="C281" s="196">
        <v>212810500</v>
      </c>
    </row>
    <row r="282" spans="2:6" s="26" customFormat="1" ht="14.4">
      <c r="B282" s="195" t="s">
        <v>4149</v>
      </c>
      <c r="C282" s="196">
        <v>1001341600</v>
      </c>
    </row>
    <row r="283" spans="2:6" s="26" customFormat="1" ht="14.4">
      <c r="B283" s="195" t="s">
        <v>4150</v>
      </c>
      <c r="C283" s="196">
        <v>26600000</v>
      </c>
    </row>
    <row r="284" spans="2:6" s="26" customFormat="1" ht="14.4">
      <c r="C284" s="197">
        <f>SUM(C280:C283)</f>
        <v>3193701600</v>
      </c>
    </row>
    <row r="285" spans="2:6" s="26" customFormat="1" ht="14.4">
      <c r="C285" s="31"/>
    </row>
    <row r="286" spans="2:6" s="26" customFormat="1" ht="14.4">
      <c r="C286" s="31"/>
    </row>
    <row r="287" spans="2:6" s="26" customFormat="1" ht="14.4">
      <c r="B287" s="193" t="s">
        <v>4138</v>
      </c>
      <c r="C287" s="194" t="s">
        <v>303</v>
      </c>
    </row>
    <row r="288" spans="2:6" s="26" customFormat="1" ht="14.4">
      <c r="B288" s="195" t="s">
        <v>4147</v>
      </c>
      <c r="C288" s="196">
        <v>2183297612.3699999</v>
      </c>
    </row>
    <row r="289" spans="2:8" s="26" customFormat="1" ht="14.4">
      <c r="B289" s="195" t="s">
        <v>4148</v>
      </c>
      <c r="C289" s="196">
        <v>214171500</v>
      </c>
    </row>
    <row r="290" spans="2:8" s="26" customFormat="1" ht="14.4">
      <c r="B290" s="195" t="s">
        <v>4149</v>
      </c>
      <c r="C290" s="196">
        <v>942485500</v>
      </c>
    </row>
    <row r="291" spans="2:8" s="26" customFormat="1" ht="14.4">
      <c r="B291" s="195" t="s">
        <v>4150</v>
      </c>
      <c r="C291" s="196">
        <v>26750000</v>
      </c>
    </row>
    <row r="292" spans="2:8" s="26" customFormat="1" ht="14.4">
      <c r="C292" s="197">
        <f>SUM(C288:C291)</f>
        <v>3366704612.3699999</v>
      </c>
      <c r="F292" s="46"/>
    </row>
    <row r="293" spans="2:8" s="26" customFormat="1" ht="14.4">
      <c r="C293" s="31"/>
      <c r="F293" s="198"/>
    </row>
    <row r="294" spans="2:8" s="26" customFormat="1" ht="14.4">
      <c r="B294" s="199" t="s">
        <v>295</v>
      </c>
      <c r="C294" s="200">
        <f>C292-C284</f>
        <v>173003012.36999989</v>
      </c>
      <c r="D294" s="201"/>
      <c r="E294" s="202"/>
      <c r="F294" s="203"/>
    </row>
    <row r="295" spans="2:8">
      <c r="G295" s="2"/>
      <c r="H295" s="2"/>
    </row>
    <row r="296" spans="2:8">
      <c r="B296" s="20" t="s">
        <v>4140</v>
      </c>
      <c r="C296" s="21">
        <v>45991</v>
      </c>
      <c r="D296" s="13"/>
      <c r="E296" s="55"/>
      <c r="F296" s="19"/>
      <c r="G296" s="2"/>
      <c r="H296" s="2"/>
    </row>
    <row r="297" spans="2:8">
      <c r="B297" s="20" t="s">
        <v>283</v>
      </c>
      <c r="C297" s="22" t="s">
        <v>284</v>
      </c>
      <c r="D297" s="20" t="s">
        <v>285</v>
      </c>
      <c r="E297" s="60" t="s">
        <v>286</v>
      </c>
      <c r="F297" s="23" t="s">
        <v>287</v>
      </c>
      <c r="G297" s="2"/>
      <c r="H297" s="2"/>
    </row>
    <row r="298" spans="2:8">
      <c r="B298" s="58" t="s">
        <v>4130</v>
      </c>
      <c r="C298" s="59">
        <v>125</v>
      </c>
      <c r="D298" s="58">
        <v>107662.5867</v>
      </c>
      <c r="E298" s="56">
        <v>126883</v>
      </c>
      <c r="F298" s="19"/>
      <c r="G298" s="2"/>
      <c r="H298" s="2"/>
    </row>
    <row r="299" spans="2:8">
      <c r="B299" s="58" t="s">
        <v>4131</v>
      </c>
      <c r="C299" s="59">
        <v>100</v>
      </c>
      <c r="D299" s="58">
        <v>123947.25</v>
      </c>
      <c r="E299" s="56">
        <v>129504</v>
      </c>
      <c r="F299" s="19"/>
      <c r="G299" s="2"/>
      <c r="H299" s="2"/>
    </row>
    <row r="300" spans="2:8">
      <c r="B300" s="58" t="s">
        <v>4151</v>
      </c>
      <c r="C300" s="59">
        <v>250</v>
      </c>
      <c r="D300" s="58">
        <v>419.91800000000001</v>
      </c>
      <c r="E300" s="56">
        <v>425.7</v>
      </c>
      <c r="F300" s="19"/>
      <c r="G300" s="2"/>
      <c r="H300" s="2"/>
    </row>
    <row r="301" spans="2:8">
      <c r="B301" s="58" t="s">
        <v>4133</v>
      </c>
      <c r="C301" s="59">
        <v>1800</v>
      </c>
      <c r="D301" s="58">
        <v>161164.99290000001</v>
      </c>
      <c r="E301" s="56">
        <v>175372</v>
      </c>
      <c r="F301" s="19"/>
      <c r="G301" s="2"/>
      <c r="H301" s="2"/>
    </row>
    <row r="302" spans="2:8">
      <c r="B302" s="58" t="s">
        <v>4152</v>
      </c>
      <c r="C302" s="59">
        <v>150</v>
      </c>
      <c r="D302" s="58">
        <v>302.86669999999998</v>
      </c>
      <c r="E302" s="56">
        <v>303.14999999999998</v>
      </c>
      <c r="F302" s="19"/>
      <c r="G302" s="2"/>
      <c r="H302" s="2"/>
    </row>
    <row r="303" spans="2:8">
      <c r="G303" s="2"/>
      <c r="H303" s="2"/>
    </row>
    <row r="304" spans="2:8" ht="14.4">
      <c r="B304" s="3" t="s">
        <v>288</v>
      </c>
      <c r="C304" s="190">
        <v>0.15</v>
      </c>
      <c r="G304" s="2"/>
      <c r="H304" s="2"/>
    </row>
    <row r="305" spans="2:8" ht="14.4">
      <c r="B305" s="3"/>
      <c r="C305" s="190"/>
      <c r="G305" s="2"/>
      <c r="H305" s="2"/>
    </row>
    <row r="306" spans="2:8">
      <c r="B306" s="20" t="s">
        <v>296</v>
      </c>
      <c r="C306" s="21">
        <v>45991</v>
      </c>
      <c r="D306" s="13"/>
      <c r="E306" s="55"/>
      <c r="F306" s="11"/>
    </row>
    <row r="307" spans="2:8">
      <c r="B307" s="20" t="s">
        <v>283</v>
      </c>
      <c r="C307" s="22" t="s">
        <v>284</v>
      </c>
      <c r="D307" s="20" t="s">
        <v>285</v>
      </c>
      <c r="E307" s="60" t="s">
        <v>286</v>
      </c>
      <c r="F307" s="23" t="s">
        <v>287</v>
      </c>
      <c r="G307" s="10"/>
    </row>
    <row r="308" spans="2:8">
      <c r="B308" s="58" t="s">
        <v>273</v>
      </c>
      <c r="C308" s="59" t="s">
        <v>273</v>
      </c>
      <c r="D308" s="58" t="s">
        <v>273</v>
      </c>
      <c r="E308" s="56" t="s">
        <v>273</v>
      </c>
      <c r="F308" s="61" t="s">
        <v>273</v>
      </c>
    </row>
    <row r="309" spans="2:8">
      <c r="B309" s="3" t="s">
        <v>288</v>
      </c>
    </row>
    <row r="310" spans="2:8">
      <c r="B310" s="3"/>
    </row>
    <row r="311" spans="2:8">
      <c r="B311" s="3" t="s">
        <v>2740</v>
      </c>
    </row>
    <row r="312" spans="2:8">
      <c r="B312" s="20" t="s">
        <v>289</v>
      </c>
      <c r="C312" s="22" t="s">
        <v>290</v>
      </c>
      <c r="D312" s="3"/>
    </row>
    <row r="313" spans="2:8">
      <c r="B313" s="13" t="s">
        <v>273</v>
      </c>
      <c r="C313" s="14" t="s">
        <v>273</v>
      </c>
    </row>
    <row r="315" spans="2:8">
      <c r="B315" s="20" t="s">
        <v>291</v>
      </c>
      <c r="C315" s="22" t="s">
        <v>290</v>
      </c>
    </row>
    <row r="316" spans="2:8">
      <c r="B316" s="13" t="s">
        <v>273</v>
      </c>
      <c r="C316" s="14" t="s">
        <v>273</v>
      </c>
    </row>
    <row r="318" spans="2:8">
      <c r="B318" s="20" t="s">
        <v>292</v>
      </c>
      <c r="C318" s="22" t="s">
        <v>293</v>
      </c>
    </row>
    <row r="319" spans="2:8">
      <c r="B319" s="13" t="s">
        <v>273</v>
      </c>
      <c r="C319" s="14" t="s">
        <v>273</v>
      </c>
    </row>
    <row r="321" spans="2:80">
      <c r="B321" s="60" t="s">
        <v>294</v>
      </c>
      <c r="C321" s="22" t="s">
        <v>293</v>
      </c>
    </row>
    <row r="322" spans="2:80">
      <c r="B322" s="55" t="s">
        <v>273</v>
      </c>
      <c r="C322" s="14" t="s">
        <v>273</v>
      </c>
    </row>
    <row r="324" spans="2:80">
      <c r="B324" s="20" t="s">
        <v>295</v>
      </c>
      <c r="C324" s="22" t="s">
        <v>273</v>
      </c>
    </row>
    <row r="327" spans="2:80">
      <c r="B327" s="3" t="s">
        <v>2741</v>
      </c>
    </row>
    <row r="329" spans="2:80">
      <c r="B329" s="20" t="s">
        <v>283</v>
      </c>
      <c r="C329" s="22" t="s">
        <v>297</v>
      </c>
      <c r="D329" s="20" t="s">
        <v>298</v>
      </c>
      <c r="E329" s="20" t="s">
        <v>299</v>
      </c>
      <c r="F329" s="10"/>
    </row>
    <row r="330" spans="2:80">
      <c r="B330" s="13" t="s">
        <v>273</v>
      </c>
      <c r="C330" s="14" t="s">
        <v>273</v>
      </c>
      <c r="D330" s="13" t="s">
        <v>273</v>
      </c>
      <c r="E330" s="13" t="s">
        <v>273</v>
      </c>
    </row>
    <row r="333" spans="2:80">
      <c r="B333" s="3" t="s">
        <v>300</v>
      </c>
      <c r="C333" s="7" t="s">
        <v>273</v>
      </c>
      <c r="D333" s="3"/>
      <c r="E333" s="3"/>
      <c r="F333" s="10"/>
      <c r="G333" s="10"/>
      <c r="H333" s="10"/>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row>
    <row r="335" spans="2:80">
      <c r="B335" s="3" t="s">
        <v>2742</v>
      </c>
    </row>
    <row r="337" spans="2:7">
      <c r="B337" s="20" t="s">
        <v>301</v>
      </c>
      <c r="C337" s="22" t="s">
        <v>290</v>
      </c>
      <c r="D337" s="3"/>
    </row>
    <row r="338" spans="2:7">
      <c r="B338" s="13" t="s">
        <v>273</v>
      </c>
      <c r="C338" s="14" t="s">
        <v>273</v>
      </c>
    </row>
    <row r="341" spans="2:7">
      <c r="B341" s="20" t="s">
        <v>302</v>
      </c>
      <c r="C341" s="22" t="s">
        <v>303</v>
      </c>
      <c r="D341" s="3"/>
    </row>
    <row r="342" spans="2:7">
      <c r="B342" s="13" t="s">
        <v>273</v>
      </c>
      <c r="C342" s="14" t="s">
        <v>273</v>
      </c>
    </row>
    <row r="345" spans="2:7">
      <c r="B345" s="3" t="s">
        <v>304</v>
      </c>
    </row>
    <row r="348" spans="2:7">
      <c r="B348" s="3" t="s">
        <v>2743</v>
      </c>
    </row>
    <row r="350" spans="2:7">
      <c r="B350" s="20" t="s">
        <v>283</v>
      </c>
      <c r="C350" s="22" t="s">
        <v>305</v>
      </c>
      <c r="D350" s="20" t="s">
        <v>297</v>
      </c>
      <c r="E350" s="20" t="s">
        <v>298</v>
      </c>
      <c r="F350" s="23" t="s">
        <v>299</v>
      </c>
      <c r="G350" s="10"/>
    </row>
    <row r="351" spans="2:7">
      <c r="B351" s="13" t="s">
        <v>273</v>
      </c>
      <c r="C351" s="14" t="s">
        <v>273</v>
      </c>
      <c r="D351" s="13" t="s">
        <v>273</v>
      </c>
      <c r="E351" s="13" t="s">
        <v>273</v>
      </c>
      <c r="F351" s="19" t="s">
        <v>273</v>
      </c>
    </row>
    <row r="354" spans="2:80">
      <c r="B354" s="3" t="s">
        <v>300</v>
      </c>
      <c r="C354" s="7" t="s">
        <v>273</v>
      </c>
      <c r="D354" s="3"/>
      <c r="E354" s="3"/>
      <c r="F354" s="10"/>
      <c r="G354" s="10"/>
      <c r="H354" s="10"/>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row>
    <row r="356" spans="2:80">
      <c r="B356" s="3" t="s">
        <v>2742</v>
      </c>
    </row>
    <row r="358" spans="2:80">
      <c r="B358" s="20" t="s">
        <v>301</v>
      </c>
      <c r="C358" s="22" t="s">
        <v>290</v>
      </c>
      <c r="D358" s="3"/>
    </row>
    <row r="359" spans="2:80">
      <c r="B359" s="13" t="s">
        <v>273</v>
      </c>
      <c r="C359" s="14" t="s">
        <v>273</v>
      </c>
    </row>
    <row r="362" spans="2:80">
      <c r="B362" s="20" t="s">
        <v>302</v>
      </c>
      <c r="C362" s="22" t="s">
        <v>303</v>
      </c>
      <c r="D362" s="3"/>
    </row>
    <row r="363" spans="2:80">
      <c r="B363" s="13" t="s">
        <v>273</v>
      </c>
      <c r="C363" s="14" t="s">
        <v>273</v>
      </c>
    </row>
    <row r="366" spans="2:80">
      <c r="B366" s="3" t="s">
        <v>304</v>
      </c>
    </row>
    <row r="369" spans="2:7">
      <c r="B369" s="3" t="s">
        <v>2744</v>
      </c>
    </row>
    <row r="370" spans="2:7">
      <c r="B370" s="20" t="s">
        <v>283</v>
      </c>
      <c r="C370" s="22" t="s">
        <v>306</v>
      </c>
      <c r="D370" s="20" t="s">
        <v>307</v>
      </c>
      <c r="E370" s="20" t="s">
        <v>308</v>
      </c>
      <c r="F370" s="23" t="s">
        <v>309</v>
      </c>
      <c r="G370" s="10"/>
    </row>
    <row r="371" spans="2:7">
      <c r="B371" s="13" t="s">
        <v>273</v>
      </c>
      <c r="C371" s="14" t="s">
        <v>273</v>
      </c>
      <c r="D371" s="13" t="s">
        <v>273</v>
      </c>
      <c r="E371" s="13" t="s">
        <v>273</v>
      </c>
      <c r="F371" s="19" t="s">
        <v>273</v>
      </c>
    </row>
    <row r="372" spans="2:7">
      <c r="B372" s="2" t="s">
        <v>310</v>
      </c>
    </row>
  </sheetData>
  <mergeCells count="4">
    <mergeCell ref="B1:E1"/>
    <mergeCell ref="C3:C7"/>
    <mergeCell ref="D3:D7"/>
    <mergeCell ref="F255:F262"/>
  </mergeCells>
  <conditionalFormatting sqref="A255:E262">
    <cfRule type="expression" dxfId="4" priority="4">
      <formula>#REF!="Total"</formula>
    </cfRule>
  </conditionalFormatting>
  <conditionalFormatting sqref="B268:C271">
    <cfRule type="expression" dxfId="3" priority="3">
      <formula>#REF!="Total"</formula>
    </cfRule>
  </conditionalFormatting>
  <conditionalFormatting sqref="B274:C277">
    <cfRule type="expression" dxfId="2" priority="2">
      <formula>#REF!="Total"</formula>
    </cfRule>
  </conditionalFormatting>
  <conditionalFormatting sqref="B280:C283">
    <cfRule type="expression" dxfId="1" priority="5">
      <formula>#REF!="Total"</formula>
    </cfRule>
  </conditionalFormatting>
  <conditionalFormatting sqref="B288:C291">
    <cfRule type="expression" dxfId="0" priority="1">
      <formula>#REF!="Total"</formula>
    </cfRule>
  </conditionalFormatting>
  <hyperlinks>
    <hyperlink ref="A1" location="Index!A1" display="Index" xr:uid="{00000000-0004-0000-1E00-000000000000}"/>
  </hyperlink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B212"/>
  <sheetViews>
    <sheetView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bestFit="1" customWidth="1"/>
    <col min="9" max="16384" width="9.21875" style="2"/>
  </cols>
  <sheetData>
    <row r="1" spans="1:9">
      <c r="A1" s="12" t="s">
        <v>582</v>
      </c>
      <c r="B1" s="224" t="s">
        <v>2234</v>
      </c>
      <c r="C1" s="224"/>
      <c r="D1" s="224"/>
      <c r="E1" s="224"/>
    </row>
    <row r="3" spans="1:9" ht="14.4">
      <c r="B3" s="25" t="s">
        <v>2235</v>
      </c>
      <c r="C3" s="225"/>
      <c r="D3" s="226"/>
      <c r="E3" s="1"/>
    </row>
    <row r="4" spans="1:9" ht="14.4">
      <c r="B4" s="29" t="s">
        <v>2236</v>
      </c>
      <c r="C4" s="225"/>
      <c r="D4" s="226"/>
      <c r="E4" s="1"/>
    </row>
    <row r="5" spans="1:9" ht="14.4">
      <c r="B5" s="53" t="s">
        <v>584</v>
      </c>
      <c r="C5" s="225"/>
      <c r="D5" s="226"/>
      <c r="E5" s="1"/>
    </row>
    <row r="6" spans="1:9" ht="14.4">
      <c r="B6" s="53" t="s">
        <v>2237</v>
      </c>
      <c r="C6" s="225"/>
      <c r="D6" s="226"/>
      <c r="E6" s="1"/>
    </row>
    <row r="7" spans="1:9" ht="14.4">
      <c r="B7" s="53" t="s">
        <v>2238</v>
      </c>
      <c r="C7" s="225"/>
      <c r="D7" s="226"/>
      <c r="E7" s="1"/>
    </row>
    <row r="8" spans="1:9" ht="14.4">
      <c r="B8" s="29" t="s">
        <v>585</v>
      </c>
      <c r="C8" s="63" t="s">
        <v>586</v>
      </c>
      <c r="D8" s="63" t="s">
        <v>587</v>
      </c>
      <c r="E8" s="1"/>
    </row>
    <row r="10" spans="1:9">
      <c r="B10" s="2" t="s">
        <v>2722</v>
      </c>
    </row>
    <row r="12" spans="1:9">
      <c r="B12" s="4" t="s">
        <v>588</v>
      </c>
      <c r="C12" s="6" t="s">
        <v>589</v>
      </c>
      <c r="D12" s="4" t="s">
        <v>154</v>
      </c>
      <c r="E12" s="4" t="s">
        <v>591</v>
      </c>
      <c r="F12" s="9" t="s">
        <v>592</v>
      </c>
      <c r="G12" s="9" t="s">
        <v>593</v>
      </c>
      <c r="H12" s="9" t="s">
        <v>594</v>
      </c>
      <c r="I12" s="3" t="s">
        <v>155</v>
      </c>
    </row>
    <row r="13" spans="1:9">
      <c r="B13" s="3" t="s">
        <v>156</v>
      </c>
    </row>
    <row r="14" spans="1:9">
      <c r="B14" s="3" t="s">
        <v>596</v>
      </c>
    </row>
    <row r="15" spans="1:9">
      <c r="B15" s="2" t="s">
        <v>1756</v>
      </c>
      <c r="C15" s="5" t="s">
        <v>266</v>
      </c>
      <c r="D15" s="2" t="s">
        <v>158</v>
      </c>
      <c r="E15" s="2" t="s">
        <v>1757</v>
      </c>
      <c r="F15" s="8">
        <v>1700000</v>
      </c>
      <c r="G15" s="8">
        <v>16239.25</v>
      </c>
      <c r="H15" s="8">
        <v>3</v>
      </c>
    </row>
    <row r="16" spans="1:9">
      <c r="B16" s="2" t="s">
        <v>1946</v>
      </c>
      <c r="C16" s="5" t="s">
        <v>266</v>
      </c>
      <c r="D16" s="2" t="s">
        <v>158</v>
      </c>
      <c r="E16" s="2" t="s">
        <v>1947</v>
      </c>
      <c r="F16" s="8">
        <v>1848863</v>
      </c>
      <c r="G16" s="8">
        <v>16089.73</v>
      </c>
      <c r="H16" s="8">
        <v>2.97</v>
      </c>
    </row>
    <row r="17" spans="2:8">
      <c r="B17" s="2" t="s">
        <v>1181</v>
      </c>
      <c r="C17" s="5" t="s">
        <v>266</v>
      </c>
      <c r="D17" s="2" t="s">
        <v>207</v>
      </c>
      <c r="E17" s="2" t="s">
        <v>1182</v>
      </c>
      <c r="F17" s="8">
        <v>2100000</v>
      </c>
      <c r="G17" s="8">
        <v>15931.65</v>
      </c>
      <c r="H17" s="8">
        <v>2.94</v>
      </c>
    </row>
    <row r="18" spans="2:8">
      <c r="B18" s="2" t="s">
        <v>1205</v>
      </c>
      <c r="C18" s="5" t="s">
        <v>266</v>
      </c>
      <c r="D18" s="2" t="s">
        <v>967</v>
      </c>
      <c r="E18" s="2" t="s">
        <v>1206</v>
      </c>
      <c r="F18" s="8">
        <v>278911</v>
      </c>
      <c r="G18" s="8">
        <v>15856.09</v>
      </c>
      <c r="H18" s="8">
        <v>2.93</v>
      </c>
    </row>
    <row r="19" spans="2:8">
      <c r="B19" s="2" t="s">
        <v>1122</v>
      </c>
      <c r="C19" s="5" t="s">
        <v>266</v>
      </c>
      <c r="D19" s="2" t="s">
        <v>158</v>
      </c>
      <c r="E19" s="2" t="s">
        <v>1123</v>
      </c>
      <c r="F19" s="8">
        <v>6000000</v>
      </c>
      <c r="G19" s="8">
        <v>15475.2</v>
      </c>
      <c r="H19" s="8">
        <v>2.86</v>
      </c>
    </row>
    <row r="20" spans="2:8">
      <c r="B20" s="2" t="s">
        <v>979</v>
      </c>
      <c r="C20" s="5" t="s">
        <v>266</v>
      </c>
      <c r="D20" s="2" t="s">
        <v>191</v>
      </c>
      <c r="E20" s="2" t="s">
        <v>980</v>
      </c>
      <c r="F20" s="8">
        <v>330694</v>
      </c>
      <c r="G20" s="8">
        <v>14812.78</v>
      </c>
      <c r="H20" s="8">
        <v>2.73</v>
      </c>
    </row>
    <row r="21" spans="2:8">
      <c r="B21" s="2" t="s">
        <v>1950</v>
      </c>
      <c r="C21" s="5" t="s">
        <v>266</v>
      </c>
      <c r="D21" s="2" t="s">
        <v>203</v>
      </c>
      <c r="E21" s="2" t="s">
        <v>1951</v>
      </c>
      <c r="F21" s="8">
        <v>1001126</v>
      </c>
      <c r="G21" s="8">
        <v>13082.71</v>
      </c>
      <c r="H21" s="8">
        <v>2.41</v>
      </c>
    </row>
    <row r="22" spans="2:8">
      <c r="B22" s="2" t="s">
        <v>1173</v>
      </c>
      <c r="C22" s="5" t="s">
        <v>266</v>
      </c>
      <c r="D22" s="2" t="s">
        <v>186</v>
      </c>
      <c r="E22" s="2" t="s">
        <v>1174</v>
      </c>
      <c r="F22" s="8">
        <v>750000</v>
      </c>
      <c r="G22" s="8">
        <v>12765.75</v>
      </c>
      <c r="H22" s="8">
        <v>2.36</v>
      </c>
    </row>
    <row r="23" spans="2:8">
      <c r="B23" s="2" t="s">
        <v>1258</v>
      </c>
      <c r="C23" s="5" t="s">
        <v>266</v>
      </c>
      <c r="D23" s="2" t="s">
        <v>201</v>
      </c>
      <c r="E23" s="2" t="s">
        <v>1259</v>
      </c>
      <c r="F23" s="8">
        <v>4000000</v>
      </c>
      <c r="G23" s="8">
        <v>12494</v>
      </c>
      <c r="H23" s="8">
        <v>2.31</v>
      </c>
    </row>
    <row r="24" spans="2:8">
      <c r="B24" s="2" t="s">
        <v>1094</v>
      </c>
      <c r="C24" s="5" t="s">
        <v>266</v>
      </c>
      <c r="D24" s="2" t="s">
        <v>967</v>
      </c>
      <c r="E24" s="2" t="s">
        <v>1095</v>
      </c>
      <c r="F24" s="8">
        <v>1000000</v>
      </c>
      <c r="G24" s="8">
        <v>12267</v>
      </c>
      <c r="H24" s="8">
        <v>2.2599999999999998</v>
      </c>
    </row>
    <row r="25" spans="2:8">
      <c r="B25" s="2" t="s">
        <v>209</v>
      </c>
      <c r="C25" s="5" t="s">
        <v>266</v>
      </c>
      <c r="D25" s="2" t="s">
        <v>186</v>
      </c>
      <c r="E25" s="2" t="s">
        <v>210</v>
      </c>
      <c r="F25" s="8">
        <v>600000</v>
      </c>
      <c r="G25" s="8">
        <v>11823</v>
      </c>
      <c r="H25" s="8">
        <v>2.1800000000000002</v>
      </c>
    </row>
    <row r="26" spans="2:8">
      <c r="B26" s="2" t="s">
        <v>1124</v>
      </c>
      <c r="C26" s="5" t="s">
        <v>266</v>
      </c>
      <c r="D26" s="2" t="s">
        <v>967</v>
      </c>
      <c r="E26" s="2" t="s">
        <v>1125</v>
      </c>
      <c r="F26" s="8">
        <v>600000</v>
      </c>
      <c r="G26" s="8">
        <v>11677.2</v>
      </c>
      <c r="H26" s="8">
        <v>2.15</v>
      </c>
    </row>
    <row r="27" spans="2:8">
      <c r="B27" s="2" t="s">
        <v>2239</v>
      </c>
      <c r="C27" s="5" t="s">
        <v>266</v>
      </c>
      <c r="D27" s="2" t="s">
        <v>944</v>
      </c>
      <c r="E27" s="2" t="s">
        <v>2240</v>
      </c>
      <c r="F27" s="8">
        <v>627283</v>
      </c>
      <c r="G27" s="8">
        <v>11092.25</v>
      </c>
      <c r="H27" s="8">
        <v>2.0499999999999998</v>
      </c>
    </row>
    <row r="28" spans="2:8">
      <c r="B28" s="2" t="s">
        <v>1203</v>
      </c>
      <c r="C28" s="5" t="s">
        <v>266</v>
      </c>
      <c r="D28" s="2" t="s">
        <v>164</v>
      </c>
      <c r="E28" s="2" t="s">
        <v>1204</v>
      </c>
      <c r="F28" s="8">
        <v>391148</v>
      </c>
      <c r="G28" s="8">
        <v>10996.73</v>
      </c>
      <c r="H28" s="8">
        <v>2.0299999999999998</v>
      </c>
    </row>
    <row r="29" spans="2:8">
      <c r="B29" s="2" t="s">
        <v>1217</v>
      </c>
      <c r="C29" s="5" t="s">
        <v>266</v>
      </c>
      <c r="D29" s="2" t="s">
        <v>1159</v>
      </c>
      <c r="E29" s="2" t="s">
        <v>1218</v>
      </c>
      <c r="F29" s="8">
        <v>1800000</v>
      </c>
      <c r="G29" s="8">
        <v>10827</v>
      </c>
      <c r="H29" s="8">
        <v>2</v>
      </c>
    </row>
    <row r="30" spans="2:8">
      <c r="B30" s="2" t="s">
        <v>956</v>
      </c>
      <c r="C30" s="5" t="s">
        <v>266</v>
      </c>
      <c r="D30" s="2" t="s">
        <v>188</v>
      </c>
      <c r="E30" s="2" t="s">
        <v>957</v>
      </c>
      <c r="F30" s="8">
        <v>1905600</v>
      </c>
      <c r="G30" s="8">
        <v>10826.67</v>
      </c>
      <c r="H30" s="8">
        <v>2</v>
      </c>
    </row>
    <row r="31" spans="2:8">
      <c r="B31" s="2" t="s">
        <v>1069</v>
      </c>
      <c r="C31" s="5" t="s">
        <v>266</v>
      </c>
      <c r="D31" s="2" t="s">
        <v>188</v>
      </c>
      <c r="E31" s="2" t="s">
        <v>1070</v>
      </c>
      <c r="F31" s="8">
        <v>1500000</v>
      </c>
      <c r="G31" s="8">
        <v>10761</v>
      </c>
      <c r="H31" s="8">
        <v>1.99</v>
      </c>
    </row>
    <row r="32" spans="2:8">
      <c r="B32" s="2" t="s">
        <v>2070</v>
      </c>
      <c r="C32" s="5" t="s">
        <v>266</v>
      </c>
      <c r="D32" s="2" t="s">
        <v>182</v>
      </c>
      <c r="E32" s="2" t="s">
        <v>2071</v>
      </c>
      <c r="F32" s="8">
        <v>160000</v>
      </c>
      <c r="G32" s="8">
        <v>9212.7999999999993</v>
      </c>
      <c r="H32" s="8">
        <v>1.7</v>
      </c>
    </row>
    <row r="33" spans="2:8">
      <c r="B33" s="2" t="s">
        <v>1179</v>
      </c>
      <c r="C33" s="5" t="s">
        <v>266</v>
      </c>
      <c r="D33" s="2" t="s">
        <v>856</v>
      </c>
      <c r="E33" s="2" t="s">
        <v>1180</v>
      </c>
      <c r="F33" s="8">
        <v>750000</v>
      </c>
      <c r="G33" s="8">
        <v>8721</v>
      </c>
      <c r="H33" s="8">
        <v>1.61</v>
      </c>
    </row>
    <row r="34" spans="2:8">
      <c r="B34" s="2" t="s">
        <v>958</v>
      </c>
      <c r="C34" s="5" t="s">
        <v>266</v>
      </c>
      <c r="D34" s="2" t="s">
        <v>207</v>
      </c>
      <c r="E34" s="2" t="s">
        <v>959</v>
      </c>
      <c r="F34" s="8">
        <v>250000</v>
      </c>
      <c r="G34" s="8">
        <v>8489</v>
      </c>
      <c r="H34" s="8">
        <v>1.57</v>
      </c>
    </row>
    <row r="35" spans="2:8">
      <c r="B35" s="2" t="s">
        <v>973</v>
      </c>
      <c r="C35" s="5" t="s">
        <v>266</v>
      </c>
      <c r="D35" s="2" t="s">
        <v>967</v>
      </c>
      <c r="E35" s="2" t="s">
        <v>974</v>
      </c>
      <c r="F35" s="8">
        <v>400000</v>
      </c>
      <c r="G35" s="8">
        <v>8328.7999999999993</v>
      </c>
      <c r="H35" s="8">
        <v>1.54</v>
      </c>
    </row>
    <row r="36" spans="2:8">
      <c r="B36" s="2" t="s">
        <v>1825</v>
      </c>
      <c r="C36" s="5" t="s">
        <v>266</v>
      </c>
      <c r="D36" s="2" t="s">
        <v>176</v>
      </c>
      <c r="E36" s="2" t="s">
        <v>1826</v>
      </c>
      <c r="F36" s="8">
        <v>600000</v>
      </c>
      <c r="G36" s="8">
        <v>8257.7999999999993</v>
      </c>
      <c r="H36" s="8">
        <v>1.52</v>
      </c>
    </row>
    <row r="37" spans="2:8">
      <c r="B37" s="2" t="s">
        <v>2165</v>
      </c>
      <c r="C37" s="5" t="s">
        <v>266</v>
      </c>
      <c r="D37" s="2" t="s">
        <v>206</v>
      </c>
      <c r="E37" s="2" t="s">
        <v>2166</v>
      </c>
      <c r="F37" s="8">
        <v>500000</v>
      </c>
      <c r="G37" s="8">
        <v>8236</v>
      </c>
      <c r="H37" s="8">
        <v>1.52</v>
      </c>
    </row>
    <row r="38" spans="2:8">
      <c r="B38" s="2" t="s">
        <v>1105</v>
      </c>
      <c r="C38" s="5" t="s">
        <v>266</v>
      </c>
      <c r="D38" s="2" t="s">
        <v>173</v>
      </c>
      <c r="E38" s="2" t="s">
        <v>1106</v>
      </c>
      <c r="F38" s="8">
        <v>1800000</v>
      </c>
      <c r="G38" s="8">
        <v>8235</v>
      </c>
      <c r="H38" s="8">
        <v>1.52</v>
      </c>
    </row>
    <row r="39" spans="2:8">
      <c r="B39" s="2" t="s">
        <v>2064</v>
      </c>
      <c r="C39" s="5" t="s">
        <v>266</v>
      </c>
      <c r="D39" s="2" t="s">
        <v>203</v>
      </c>
      <c r="E39" s="2" t="s">
        <v>2065</v>
      </c>
      <c r="F39" s="8">
        <v>550000</v>
      </c>
      <c r="G39" s="8">
        <v>7885.9</v>
      </c>
      <c r="H39" s="8">
        <v>1.45</v>
      </c>
    </row>
    <row r="40" spans="2:8">
      <c r="B40" s="2" t="s">
        <v>1147</v>
      </c>
      <c r="C40" s="5" t="s">
        <v>266</v>
      </c>
      <c r="D40" s="2" t="s">
        <v>164</v>
      </c>
      <c r="E40" s="2" t="s">
        <v>1148</v>
      </c>
      <c r="F40" s="8">
        <v>120000</v>
      </c>
      <c r="G40" s="8">
        <v>7623.6</v>
      </c>
      <c r="H40" s="8">
        <v>1.41</v>
      </c>
    </row>
    <row r="41" spans="2:8">
      <c r="B41" s="2" t="s">
        <v>183</v>
      </c>
      <c r="C41" s="5" t="s">
        <v>266</v>
      </c>
      <c r="D41" s="2" t="s">
        <v>184</v>
      </c>
      <c r="E41" s="2" t="s">
        <v>185</v>
      </c>
      <c r="F41" s="8">
        <v>500000</v>
      </c>
      <c r="G41" s="8">
        <v>7584.5</v>
      </c>
      <c r="H41" s="8">
        <v>1.4</v>
      </c>
    </row>
    <row r="42" spans="2:8">
      <c r="B42" s="2" t="s">
        <v>2241</v>
      </c>
      <c r="C42" s="5" t="s">
        <v>266</v>
      </c>
      <c r="D42" s="2" t="s">
        <v>184</v>
      </c>
      <c r="E42" s="2" t="s">
        <v>2242</v>
      </c>
      <c r="F42" s="8">
        <v>2800000</v>
      </c>
      <c r="G42" s="8">
        <v>7569.8</v>
      </c>
      <c r="H42" s="8">
        <v>1.4</v>
      </c>
    </row>
    <row r="43" spans="2:8">
      <c r="B43" s="2" t="s">
        <v>2120</v>
      </c>
      <c r="C43" s="5" t="s">
        <v>266</v>
      </c>
      <c r="D43" s="2" t="s">
        <v>203</v>
      </c>
      <c r="E43" s="2" t="s">
        <v>2121</v>
      </c>
      <c r="F43" s="8">
        <v>56551</v>
      </c>
      <c r="G43" s="8">
        <v>7466.99</v>
      </c>
      <c r="H43" s="8">
        <v>1.38</v>
      </c>
    </row>
    <row r="44" spans="2:8">
      <c r="B44" s="2" t="s">
        <v>1239</v>
      </c>
      <c r="C44" s="5" t="s">
        <v>266</v>
      </c>
      <c r="D44" s="2" t="s">
        <v>856</v>
      </c>
      <c r="E44" s="2" t="s">
        <v>1240</v>
      </c>
      <c r="F44" s="8">
        <v>99583</v>
      </c>
      <c r="G44" s="8">
        <v>7304.91</v>
      </c>
      <c r="H44" s="8">
        <v>1.35</v>
      </c>
    </row>
    <row r="45" spans="2:8">
      <c r="B45" s="2" t="s">
        <v>1841</v>
      </c>
      <c r="C45" s="5" t="s">
        <v>266</v>
      </c>
      <c r="D45" s="2" t="s">
        <v>182</v>
      </c>
      <c r="E45" s="2" t="s">
        <v>1842</v>
      </c>
      <c r="F45" s="8">
        <v>700000</v>
      </c>
      <c r="G45" s="8">
        <v>7262.5</v>
      </c>
      <c r="H45" s="8">
        <v>1.34</v>
      </c>
    </row>
    <row r="46" spans="2:8">
      <c r="B46" s="2" t="s">
        <v>1878</v>
      </c>
      <c r="C46" s="5" t="s">
        <v>266</v>
      </c>
      <c r="D46" s="2" t="s">
        <v>178</v>
      </c>
      <c r="E46" s="2" t="s">
        <v>1879</v>
      </c>
      <c r="F46" s="8">
        <v>3590000</v>
      </c>
      <c r="G46" s="8">
        <v>7157.74</v>
      </c>
      <c r="H46" s="8">
        <v>1.32</v>
      </c>
    </row>
    <row r="47" spans="2:8">
      <c r="B47" s="2" t="s">
        <v>1057</v>
      </c>
      <c r="C47" s="5" t="s">
        <v>266</v>
      </c>
      <c r="D47" s="2" t="s">
        <v>1055</v>
      </c>
      <c r="E47" s="2" t="s">
        <v>1058</v>
      </c>
      <c r="F47" s="8">
        <v>1600000</v>
      </c>
      <c r="G47" s="8">
        <v>6588</v>
      </c>
      <c r="H47" s="8">
        <v>1.22</v>
      </c>
    </row>
    <row r="48" spans="2:8">
      <c r="B48" s="2" t="s">
        <v>2118</v>
      </c>
      <c r="C48" s="5" t="s">
        <v>266</v>
      </c>
      <c r="D48" s="2" t="s">
        <v>176</v>
      </c>
      <c r="E48" s="2" t="s">
        <v>2119</v>
      </c>
      <c r="F48" s="8">
        <v>600000</v>
      </c>
      <c r="G48" s="8">
        <v>6403.2</v>
      </c>
      <c r="H48" s="8">
        <v>1.18</v>
      </c>
    </row>
    <row r="49" spans="2:8">
      <c r="B49" s="2" t="s">
        <v>200</v>
      </c>
      <c r="C49" s="5" t="s">
        <v>266</v>
      </c>
      <c r="D49" s="2" t="s">
        <v>201</v>
      </c>
      <c r="E49" s="2" t="s">
        <v>202</v>
      </c>
      <c r="F49" s="8">
        <v>170000</v>
      </c>
      <c r="G49" s="8">
        <v>6365.14</v>
      </c>
      <c r="H49" s="8">
        <v>1.17</v>
      </c>
    </row>
    <row r="50" spans="2:8">
      <c r="B50" s="2" t="s">
        <v>2245</v>
      </c>
      <c r="C50" s="5" t="s">
        <v>266</v>
      </c>
      <c r="D50" s="2" t="s">
        <v>1821</v>
      </c>
      <c r="E50" s="2" t="s">
        <v>2246</v>
      </c>
      <c r="F50" s="8">
        <v>4000000</v>
      </c>
      <c r="G50" s="8">
        <v>6324.8</v>
      </c>
      <c r="H50" s="8">
        <v>1.17</v>
      </c>
    </row>
    <row r="51" spans="2:8">
      <c r="B51" s="2" t="s">
        <v>1137</v>
      </c>
      <c r="C51" s="5" t="s">
        <v>266</v>
      </c>
      <c r="D51" s="2" t="s">
        <v>1138</v>
      </c>
      <c r="E51" s="2" t="s">
        <v>1139</v>
      </c>
      <c r="F51" s="8">
        <v>2118139</v>
      </c>
      <c r="G51" s="8">
        <v>6160.61</v>
      </c>
      <c r="H51" s="8">
        <v>1.1399999999999999</v>
      </c>
    </row>
    <row r="52" spans="2:8">
      <c r="B52" s="2" t="s">
        <v>2243</v>
      </c>
      <c r="C52" s="5" t="s">
        <v>266</v>
      </c>
      <c r="D52" s="2" t="s">
        <v>203</v>
      </c>
      <c r="E52" s="2" t="s">
        <v>2244</v>
      </c>
      <c r="F52" s="8">
        <v>251842</v>
      </c>
      <c r="G52" s="8">
        <v>5814.78</v>
      </c>
      <c r="H52" s="8">
        <v>1.07</v>
      </c>
    </row>
    <row r="53" spans="2:8">
      <c r="B53" s="2" t="s">
        <v>1948</v>
      </c>
      <c r="C53" s="5" t="s">
        <v>266</v>
      </c>
      <c r="D53" s="2" t="s">
        <v>170</v>
      </c>
      <c r="E53" s="2" t="s">
        <v>1949</v>
      </c>
      <c r="F53" s="8">
        <v>99920</v>
      </c>
      <c r="G53" s="8">
        <v>5730.91</v>
      </c>
      <c r="H53" s="8">
        <v>1.06</v>
      </c>
    </row>
    <row r="54" spans="2:8">
      <c r="B54" s="2" t="s">
        <v>1958</v>
      </c>
      <c r="C54" s="5" t="s">
        <v>266</v>
      </c>
      <c r="D54" s="2" t="s">
        <v>1138</v>
      </c>
      <c r="E54" s="2" t="s">
        <v>1959</v>
      </c>
      <c r="F54" s="8">
        <v>191737</v>
      </c>
      <c r="G54" s="8">
        <v>5598.91</v>
      </c>
      <c r="H54" s="8">
        <v>1.03</v>
      </c>
    </row>
    <row r="55" spans="2:8">
      <c r="B55" s="2" t="s">
        <v>969</v>
      </c>
      <c r="C55" s="5" t="s">
        <v>266</v>
      </c>
      <c r="D55" s="2" t="s">
        <v>967</v>
      </c>
      <c r="E55" s="2" t="s">
        <v>970</v>
      </c>
      <c r="F55" s="8">
        <v>1000767</v>
      </c>
      <c r="G55" s="8">
        <v>5565.27</v>
      </c>
      <c r="H55" s="8">
        <v>1.03</v>
      </c>
    </row>
    <row r="56" spans="2:8">
      <c r="B56" s="2" t="s">
        <v>1934</v>
      </c>
      <c r="C56" s="5" t="s">
        <v>266</v>
      </c>
      <c r="D56" s="2" t="s">
        <v>164</v>
      </c>
      <c r="E56" s="2" t="s">
        <v>1935</v>
      </c>
      <c r="F56" s="8">
        <v>721591</v>
      </c>
      <c r="G56" s="8">
        <v>5460.64</v>
      </c>
      <c r="H56" s="8">
        <v>1.01</v>
      </c>
    </row>
    <row r="57" spans="2:8">
      <c r="B57" s="2" t="s">
        <v>1687</v>
      </c>
      <c r="C57" s="5" t="s">
        <v>266</v>
      </c>
      <c r="D57" s="2" t="s">
        <v>201</v>
      </c>
      <c r="E57" s="2" t="s">
        <v>1688</v>
      </c>
      <c r="F57" s="8">
        <v>700000</v>
      </c>
      <c r="G57" s="8">
        <v>5370.4</v>
      </c>
      <c r="H57" s="8">
        <v>0.99</v>
      </c>
    </row>
    <row r="58" spans="2:8">
      <c r="B58" s="2" t="s">
        <v>1225</v>
      </c>
      <c r="C58" s="5" t="s">
        <v>266</v>
      </c>
      <c r="D58" s="2" t="s">
        <v>203</v>
      </c>
      <c r="E58" s="2" t="s">
        <v>1226</v>
      </c>
      <c r="F58" s="8">
        <v>14790</v>
      </c>
      <c r="G58" s="8">
        <v>5340.67</v>
      </c>
      <c r="H58" s="8">
        <v>0.99</v>
      </c>
    </row>
    <row r="59" spans="2:8">
      <c r="B59" s="2" t="s">
        <v>1120</v>
      </c>
      <c r="C59" s="5" t="s">
        <v>266</v>
      </c>
      <c r="D59" s="2" t="s">
        <v>1062</v>
      </c>
      <c r="E59" s="2" t="s">
        <v>1121</v>
      </c>
      <c r="F59" s="8">
        <v>500000</v>
      </c>
      <c r="G59" s="8">
        <v>5222</v>
      </c>
      <c r="H59" s="8">
        <v>0.96</v>
      </c>
    </row>
    <row r="60" spans="2:8">
      <c r="B60" s="2" t="s">
        <v>1195</v>
      </c>
      <c r="C60" s="5" t="s">
        <v>266</v>
      </c>
      <c r="D60" s="2" t="s">
        <v>206</v>
      </c>
      <c r="E60" s="2" t="s">
        <v>1196</v>
      </c>
      <c r="F60" s="8">
        <v>300000</v>
      </c>
      <c r="G60" s="8">
        <v>5210.3999999999996</v>
      </c>
      <c r="H60" s="8">
        <v>0.96</v>
      </c>
    </row>
    <row r="61" spans="2:8">
      <c r="B61" s="2" t="s">
        <v>2247</v>
      </c>
      <c r="C61" s="5" t="s">
        <v>266</v>
      </c>
      <c r="D61" s="2" t="s">
        <v>1796</v>
      </c>
      <c r="E61" s="2" t="s">
        <v>2248</v>
      </c>
      <c r="F61" s="8">
        <v>479100</v>
      </c>
      <c r="G61" s="8">
        <v>5171.88</v>
      </c>
      <c r="H61" s="8">
        <v>0.95</v>
      </c>
    </row>
    <row r="62" spans="2:8">
      <c r="B62" s="2" t="s">
        <v>2022</v>
      </c>
      <c r="C62" s="5" t="s">
        <v>266</v>
      </c>
      <c r="D62" s="2" t="s">
        <v>170</v>
      </c>
      <c r="E62" s="2" t="s">
        <v>2023</v>
      </c>
      <c r="F62" s="8">
        <v>615450</v>
      </c>
      <c r="G62" s="8">
        <v>4926.0600000000004</v>
      </c>
      <c r="H62" s="8">
        <v>0.91</v>
      </c>
    </row>
    <row r="63" spans="2:8">
      <c r="B63" s="2" t="s">
        <v>1052</v>
      </c>
      <c r="C63" s="5" t="s">
        <v>266</v>
      </c>
      <c r="D63" s="2" t="s">
        <v>201</v>
      </c>
      <c r="E63" s="2" t="s">
        <v>1053</v>
      </c>
      <c r="F63" s="8">
        <v>557500</v>
      </c>
      <c r="G63" s="8">
        <v>4747.95</v>
      </c>
      <c r="H63" s="8">
        <v>0.88</v>
      </c>
    </row>
    <row r="64" spans="2:8">
      <c r="B64" s="2" t="s">
        <v>414</v>
      </c>
      <c r="C64" s="5" t="s">
        <v>266</v>
      </c>
      <c r="D64" s="2" t="s">
        <v>176</v>
      </c>
      <c r="E64" s="2" t="s">
        <v>415</v>
      </c>
      <c r="F64" s="8">
        <v>405429</v>
      </c>
      <c r="G64" s="8">
        <v>4745.95</v>
      </c>
      <c r="H64" s="8">
        <v>0.88</v>
      </c>
    </row>
    <row r="65" spans="2:8">
      <c r="B65" s="2" t="s">
        <v>1071</v>
      </c>
      <c r="C65" s="5" t="s">
        <v>266</v>
      </c>
      <c r="D65" s="2" t="s">
        <v>944</v>
      </c>
      <c r="E65" s="2" t="s">
        <v>1072</v>
      </c>
      <c r="F65" s="8">
        <v>1137298</v>
      </c>
      <c r="G65" s="8">
        <v>4561.13</v>
      </c>
      <c r="H65" s="8">
        <v>0.84</v>
      </c>
    </row>
    <row r="66" spans="2:8">
      <c r="B66" s="2" t="s">
        <v>1107</v>
      </c>
      <c r="C66" s="5" t="s">
        <v>266</v>
      </c>
      <c r="D66" s="2" t="s">
        <v>201</v>
      </c>
      <c r="E66" s="2" t="s">
        <v>1108</v>
      </c>
      <c r="F66" s="8">
        <v>1250000</v>
      </c>
      <c r="G66" s="8">
        <v>4533.75</v>
      </c>
      <c r="H66" s="8">
        <v>0.84</v>
      </c>
    </row>
    <row r="67" spans="2:8">
      <c r="B67" s="2" t="s">
        <v>1847</v>
      </c>
      <c r="C67" s="5" t="s">
        <v>266</v>
      </c>
      <c r="D67" s="2" t="s">
        <v>1848</v>
      </c>
      <c r="E67" s="2" t="s">
        <v>1849</v>
      </c>
      <c r="F67" s="8">
        <v>262341</v>
      </c>
      <c r="G67" s="8">
        <v>4321.54</v>
      </c>
      <c r="H67" s="8">
        <v>0.8</v>
      </c>
    </row>
    <row r="68" spans="2:8">
      <c r="B68" s="2" t="s">
        <v>1858</v>
      </c>
      <c r="C68" s="5" t="s">
        <v>266</v>
      </c>
      <c r="D68" s="2" t="s">
        <v>851</v>
      </c>
      <c r="E68" s="2" t="s">
        <v>1859</v>
      </c>
      <c r="F68" s="8">
        <v>380400</v>
      </c>
      <c r="G68" s="8">
        <v>4088.92</v>
      </c>
      <c r="H68" s="8">
        <v>0.75</v>
      </c>
    </row>
    <row r="69" spans="2:8">
      <c r="B69" s="2" t="s">
        <v>1912</v>
      </c>
      <c r="C69" s="5" t="s">
        <v>266</v>
      </c>
      <c r="D69" s="2" t="s">
        <v>164</v>
      </c>
      <c r="E69" s="2" t="s">
        <v>1913</v>
      </c>
      <c r="F69" s="8">
        <v>1100000</v>
      </c>
      <c r="G69" s="8">
        <v>3931.4</v>
      </c>
      <c r="H69" s="8">
        <v>0.73</v>
      </c>
    </row>
    <row r="70" spans="2:8">
      <c r="B70" s="2" t="s">
        <v>1696</v>
      </c>
      <c r="C70" s="5" t="s">
        <v>266</v>
      </c>
      <c r="D70" s="2" t="s">
        <v>182</v>
      </c>
      <c r="E70" s="2" t="s">
        <v>1697</v>
      </c>
      <c r="F70" s="8">
        <v>207834</v>
      </c>
      <c r="G70" s="8">
        <v>3846.18</v>
      </c>
      <c r="H70" s="8">
        <v>0.71</v>
      </c>
    </row>
    <row r="71" spans="2:8">
      <c r="B71" s="2" t="s">
        <v>1795</v>
      </c>
      <c r="C71" s="5" t="s">
        <v>266</v>
      </c>
      <c r="D71" s="2" t="s">
        <v>1796</v>
      </c>
      <c r="E71" s="2" t="s">
        <v>1797</v>
      </c>
      <c r="F71" s="8">
        <v>10000</v>
      </c>
      <c r="G71" s="8">
        <v>3832</v>
      </c>
      <c r="H71" s="8">
        <v>0.71</v>
      </c>
    </row>
    <row r="72" spans="2:8">
      <c r="B72" s="2" t="s">
        <v>1215</v>
      </c>
      <c r="C72" s="5" t="s">
        <v>266</v>
      </c>
      <c r="D72" s="2" t="s">
        <v>1159</v>
      </c>
      <c r="E72" s="2" t="s">
        <v>1216</v>
      </c>
      <c r="F72" s="8">
        <v>550000</v>
      </c>
      <c r="G72" s="8">
        <v>3776.85</v>
      </c>
      <c r="H72" s="8">
        <v>0.7</v>
      </c>
    </row>
    <row r="73" spans="2:8">
      <c r="B73" s="2" t="s">
        <v>2048</v>
      </c>
      <c r="C73" s="5" t="s">
        <v>266</v>
      </c>
      <c r="D73" s="2" t="s">
        <v>429</v>
      </c>
      <c r="E73" s="2" t="s">
        <v>2049</v>
      </c>
      <c r="F73" s="8">
        <v>10514</v>
      </c>
      <c r="G73" s="8">
        <v>3663.08</v>
      </c>
      <c r="H73" s="8">
        <v>0.68</v>
      </c>
    </row>
    <row r="74" spans="2:8">
      <c r="B74" s="2" t="s">
        <v>2046</v>
      </c>
      <c r="C74" s="5" t="s">
        <v>266</v>
      </c>
      <c r="D74" s="2" t="s">
        <v>170</v>
      </c>
      <c r="E74" s="2" t="s">
        <v>2047</v>
      </c>
      <c r="F74" s="8">
        <v>60000</v>
      </c>
      <c r="G74" s="8">
        <v>3579.6</v>
      </c>
      <c r="H74" s="8">
        <v>0.66</v>
      </c>
    </row>
    <row r="75" spans="2:8">
      <c r="B75" s="2" t="s">
        <v>2034</v>
      </c>
      <c r="C75" s="5" t="s">
        <v>266</v>
      </c>
      <c r="D75" s="2" t="s">
        <v>191</v>
      </c>
      <c r="E75" s="2" t="s">
        <v>2035</v>
      </c>
      <c r="F75" s="8">
        <v>400000</v>
      </c>
      <c r="G75" s="8">
        <v>3427.4</v>
      </c>
      <c r="H75" s="8">
        <v>0.63</v>
      </c>
    </row>
    <row r="76" spans="2:8">
      <c r="B76" s="2" t="s">
        <v>2183</v>
      </c>
      <c r="C76" s="5" t="s">
        <v>266</v>
      </c>
      <c r="D76" s="2" t="s">
        <v>1114</v>
      </c>
      <c r="E76" s="2" t="s">
        <v>2184</v>
      </c>
      <c r="F76" s="8">
        <v>1031250</v>
      </c>
      <c r="G76" s="8">
        <v>3351.05</v>
      </c>
      <c r="H76" s="8">
        <v>0.62</v>
      </c>
    </row>
    <row r="77" spans="2:8">
      <c r="B77" s="2" t="s">
        <v>2187</v>
      </c>
      <c r="C77" s="5" t="s">
        <v>266</v>
      </c>
      <c r="D77" s="2" t="s">
        <v>191</v>
      </c>
      <c r="E77" s="2" t="s">
        <v>2188</v>
      </c>
      <c r="F77" s="8">
        <v>105000</v>
      </c>
      <c r="G77" s="8">
        <v>2879.42</v>
      </c>
      <c r="H77" s="8">
        <v>0.53</v>
      </c>
    </row>
    <row r="78" spans="2:8">
      <c r="B78" s="2" t="s">
        <v>1207</v>
      </c>
      <c r="C78" s="5" t="s">
        <v>266</v>
      </c>
      <c r="D78" s="2" t="s">
        <v>982</v>
      </c>
      <c r="E78" s="2" t="s">
        <v>1208</v>
      </c>
      <c r="F78" s="8">
        <v>200000</v>
      </c>
      <c r="G78" s="8">
        <v>2629</v>
      </c>
      <c r="H78" s="8">
        <v>0.49</v>
      </c>
    </row>
    <row r="79" spans="2:8">
      <c r="B79" s="2" t="s">
        <v>3181</v>
      </c>
      <c r="C79" s="5" t="s">
        <v>266</v>
      </c>
      <c r="D79" s="2" t="s">
        <v>168</v>
      </c>
      <c r="E79" s="2" t="s">
        <v>3182</v>
      </c>
      <c r="F79" s="8">
        <v>1000050</v>
      </c>
      <c r="G79" s="8">
        <v>1588.88</v>
      </c>
      <c r="H79" s="8">
        <v>0.28999999999999998</v>
      </c>
    </row>
    <row r="80" spans="2:8">
      <c r="B80" s="2" t="s">
        <v>2195</v>
      </c>
      <c r="C80" s="5" t="s">
        <v>266</v>
      </c>
      <c r="D80" s="2" t="s">
        <v>203</v>
      </c>
      <c r="E80" s="2" t="s">
        <v>2196</v>
      </c>
      <c r="F80" s="8">
        <v>62320</v>
      </c>
      <c r="G80" s="8">
        <v>1193.8</v>
      </c>
      <c r="H80" s="8">
        <v>0.22</v>
      </c>
    </row>
    <row r="81" spans="2:8">
      <c r="B81" s="3" t="s">
        <v>1430</v>
      </c>
      <c r="C81" s="5" t="s">
        <v>266</v>
      </c>
      <c r="D81" s="2" t="s">
        <v>201</v>
      </c>
      <c r="E81" s="2" t="s">
        <v>1053</v>
      </c>
      <c r="F81" s="8">
        <v>1072500</v>
      </c>
      <c r="G81" s="8">
        <v>9200.98</v>
      </c>
      <c r="H81" s="8">
        <v>1.7</v>
      </c>
    </row>
    <row r="82" spans="2:8">
      <c r="B82" s="3" t="s">
        <v>213</v>
      </c>
      <c r="C82" s="7"/>
      <c r="D82" s="3"/>
      <c r="E82" s="3"/>
      <c r="F82" s="10"/>
      <c r="G82" s="10">
        <f>SUM(G12:G81)</f>
        <v>507506.89999999997</v>
      </c>
      <c r="H82" s="10">
        <f>SUM(H12:H81)</f>
        <v>93.7</v>
      </c>
    </row>
    <row r="83" spans="2:8">
      <c r="B83" s="3" t="s">
        <v>1784</v>
      </c>
      <c r="C83" s="7"/>
      <c r="D83" s="3"/>
      <c r="E83" s="3"/>
      <c r="F83" s="10"/>
      <c r="G83" s="10">
        <v>33709.07</v>
      </c>
      <c r="H83" s="10">
        <v>6.22</v>
      </c>
    </row>
    <row r="84" spans="2:8">
      <c r="B84" s="3" t="s">
        <v>267</v>
      </c>
      <c r="C84" s="7"/>
      <c r="D84" s="3"/>
      <c r="E84" s="3"/>
      <c r="F84" s="10"/>
      <c r="G84" s="10">
        <v>541215.97</v>
      </c>
      <c r="H84" s="10">
        <v>99.92</v>
      </c>
    </row>
    <row r="85" spans="2:8">
      <c r="B85" s="3" t="s">
        <v>268</v>
      </c>
      <c r="C85" s="7"/>
      <c r="D85" s="3"/>
      <c r="E85" s="3"/>
      <c r="F85" s="10"/>
      <c r="G85" s="10">
        <v>787.45003799995902</v>
      </c>
      <c r="H85" s="10">
        <v>7.9999999999998295E-2</v>
      </c>
    </row>
    <row r="86" spans="2:8">
      <c r="B86" s="3" t="s">
        <v>269</v>
      </c>
      <c r="C86" s="7"/>
      <c r="D86" s="3"/>
      <c r="E86" s="3"/>
      <c r="F86" s="10"/>
      <c r="G86" s="10">
        <v>542003.42003799998</v>
      </c>
      <c r="H86" s="10">
        <v>100</v>
      </c>
    </row>
    <row r="87" spans="2:8">
      <c r="B87" s="2" t="s">
        <v>270</v>
      </c>
    </row>
    <row r="88" spans="2:8">
      <c r="B88" s="3" t="s">
        <v>271</v>
      </c>
    </row>
    <row r="89" spans="2:8">
      <c r="B89" s="3" t="s">
        <v>272</v>
      </c>
      <c r="C89" s="5" t="s">
        <v>2723</v>
      </c>
    </row>
    <row r="90" spans="2:8">
      <c r="B90" s="3" t="s">
        <v>274</v>
      </c>
      <c r="C90" s="5" t="s">
        <v>273</v>
      </c>
    </row>
    <row r="91" spans="2:8">
      <c r="B91" s="3" t="s">
        <v>1036</v>
      </c>
      <c r="C91" s="5" t="s">
        <v>273</v>
      </c>
    </row>
    <row r="92" spans="2:8">
      <c r="B92" s="3" t="s">
        <v>275</v>
      </c>
      <c r="C92" s="5" t="s">
        <v>276</v>
      </c>
    </row>
    <row r="93" spans="2:8">
      <c r="B93" s="3" t="s">
        <v>3361</v>
      </c>
      <c r="C93" s="7"/>
    </row>
    <row r="94" spans="2:8">
      <c r="B94" s="3" t="s">
        <v>3362</v>
      </c>
      <c r="C94" s="7"/>
    </row>
    <row r="95" spans="2:8">
      <c r="B95" s="3" t="s">
        <v>3363</v>
      </c>
      <c r="C95" s="7"/>
    </row>
    <row r="96" spans="2:8">
      <c r="B96" s="3" t="s">
        <v>3364</v>
      </c>
      <c r="C96" s="7"/>
    </row>
    <row r="97" spans="2:3">
      <c r="B97" s="3" t="s">
        <v>3365</v>
      </c>
      <c r="C97" s="7"/>
    </row>
    <row r="98" spans="2:3">
      <c r="B98" s="3" t="s">
        <v>3366</v>
      </c>
      <c r="C98" s="7"/>
    </row>
    <row r="99" spans="2:3">
      <c r="B99" s="3" t="s">
        <v>3367</v>
      </c>
      <c r="C99" s="7"/>
    </row>
    <row r="100" spans="2:3">
      <c r="B100" s="3" t="s">
        <v>3368</v>
      </c>
      <c r="C100" s="7"/>
    </row>
    <row r="101" spans="2:3">
      <c r="B101" s="3" t="s">
        <v>3369</v>
      </c>
      <c r="C101" s="7"/>
    </row>
    <row r="102" spans="2:3">
      <c r="B102" s="2" t="s">
        <v>277</v>
      </c>
    </row>
    <row r="103" spans="2:3">
      <c r="B103" s="2" t="s">
        <v>1037</v>
      </c>
    </row>
    <row r="106" spans="2:3" ht="14.4">
      <c r="B106" s="24" t="s">
        <v>2943</v>
      </c>
      <c r="C106" s="64"/>
    </row>
    <row r="107" spans="2:3" ht="14.4">
      <c r="B107" s="24" t="s">
        <v>4180</v>
      </c>
      <c r="C107" s="65" t="s">
        <v>1038</v>
      </c>
    </row>
    <row r="108" spans="2:3" ht="14.4">
      <c r="B108" s="15" t="s">
        <v>1039</v>
      </c>
      <c r="C108" s="16">
        <v>4500</v>
      </c>
    </row>
    <row r="109" spans="2:3" ht="14.4">
      <c r="B109" s="15" t="s">
        <v>1041</v>
      </c>
      <c r="C109" s="16">
        <v>0</v>
      </c>
    </row>
    <row r="110" spans="2:3" ht="14.4">
      <c r="B110" s="15" t="s">
        <v>1042</v>
      </c>
      <c r="C110" s="16">
        <v>0</v>
      </c>
    </row>
    <row r="111" spans="2:3" ht="14.4">
      <c r="B111" s="15" t="s">
        <v>1043</v>
      </c>
      <c r="C111" s="16">
        <v>0</v>
      </c>
    </row>
    <row r="112" spans="2:3" ht="14.4">
      <c r="B112" s="15" t="s">
        <v>1044</v>
      </c>
      <c r="C112" s="16">
        <v>0</v>
      </c>
    </row>
    <row r="113" spans="2:7" ht="14.4">
      <c r="B113" s="15" t="s">
        <v>1045</v>
      </c>
      <c r="C113" s="16">
        <v>0</v>
      </c>
    </row>
    <row r="114" spans="2:7" ht="14.4">
      <c r="B114" s="24" t="s">
        <v>1046</v>
      </c>
      <c r="C114" s="64">
        <v>4500</v>
      </c>
    </row>
    <row r="116" spans="2:7" ht="14.4">
      <c r="B116" s="15" t="s">
        <v>278</v>
      </c>
      <c r="C116" s="16"/>
      <c r="D116" s="15"/>
    </row>
    <row r="117" spans="2:7" ht="28.8">
      <c r="B117" s="18" t="s">
        <v>279</v>
      </c>
      <c r="C117" s="17" t="s">
        <v>280</v>
      </c>
      <c r="D117" s="18" t="s">
        <v>281</v>
      </c>
    </row>
    <row r="118" spans="2:7" ht="14.4">
      <c r="B118" s="15" t="s">
        <v>273</v>
      </c>
      <c r="C118" s="16" t="s">
        <v>273</v>
      </c>
      <c r="D118" s="15" t="s">
        <v>273</v>
      </c>
    </row>
    <row r="120" spans="2:7">
      <c r="B120" s="3" t="s">
        <v>282</v>
      </c>
      <c r="C120" s="57">
        <v>45991</v>
      </c>
    </row>
    <row r="121" spans="2:7">
      <c r="B121" s="20" t="s">
        <v>283</v>
      </c>
      <c r="C121" s="22" t="s">
        <v>284</v>
      </c>
      <c r="D121" s="20" t="s">
        <v>285</v>
      </c>
      <c r="E121" s="60" t="s">
        <v>286</v>
      </c>
      <c r="F121" s="62" t="s">
        <v>287</v>
      </c>
      <c r="G121" s="10"/>
    </row>
    <row r="122" spans="2:7">
      <c r="B122" s="13" t="s">
        <v>2944</v>
      </c>
      <c r="C122" s="14">
        <v>1072500</v>
      </c>
      <c r="D122" s="13">
        <v>834.56</v>
      </c>
      <c r="E122" s="55">
        <v>857.9</v>
      </c>
      <c r="F122" s="19"/>
    </row>
    <row r="125" spans="2:7">
      <c r="B125" s="3" t="s">
        <v>288</v>
      </c>
      <c r="C125" s="178">
        <v>1.7000000000000001E-2</v>
      </c>
    </row>
    <row r="126" spans="2:7">
      <c r="B126" s="3"/>
    </row>
    <row r="127" spans="2:7">
      <c r="B127" s="3" t="s">
        <v>2740</v>
      </c>
    </row>
    <row r="128" spans="2:7">
      <c r="B128" s="60" t="s">
        <v>289</v>
      </c>
      <c r="C128" s="22" t="s">
        <v>290</v>
      </c>
      <c r="D128" s="3"/>
    </row>
    <row r="129" spans="2:3">
      <c r="B129" s="55" t="s">
        <v>1619</v>
      </c>
      <c r="C129" s="14">
        <v>1300</v>
      </c>
    </row>
    <row r="131" spans="2:3">
      <c r="B131" s="60" t="s">
        <v>291</v>
      </c>
      <c r="C131" s="22" t="s">
        <v>290</v>
      </c>
    </row>
    <row r="132" spans="2:3">
      <c r="B132" s="55" t="s">
        <v>1619</v>
      </c>
      <c r="C132" s="14">
        <v>1300</v>
      </c>
    </row>
    <row r="135" spans="2:3">
      <c r="B135" s="60" t="s">
        <v>292</v>
      </c>
      <c r="C135" s="22" t="s">
        <v>293</v>
      </c>
    </row>
    <row r="136" spans="2:3">
      <c r="B136" s="55" t="s">
        <v>1619</v>
      </c>
      <c r="C136" s="14">
        <v>888999969</v>
      </c>
    </row>
    <row r="137" spans="2:3">
      <c r="C137" s="22">
        <f>SUM(C135:C136)</f>
        <v>888999969</v>
      </c>
    </row>
    <row r="139" spans="2:3">
      <c r="B139" s="60" t="s">
        <v>294</v>
      </c>
      <c r="C139" s="22" t="s">
        <v>293</v>
      </c>
    </row>
    <row r="140" spans="2:3">
      <c r="B140" s="55" t="s">
        <v>1619</v>
      </c>
      <c r="C140" s="14">
        <v>920300073</v>
      </c>
    </row>
    <row r="141" spans="2:3">
      <c r="C141" s="22">
        <f>SUM(C139:C140)</f>
        <v>920300073</v>
      </c>
    </row>
    <row r="144" spans="2:3">
      <c r="B144" s="20" t="s">
        <v>295</v>
      </c>
      <c r="C144" s="22">
        <f xml:space="preserve"> C141-C137</f>
        <v>31300104</v>
      </c>
    </row>
    <row r="146" spans="2:7">
      <c r="B146" s="20" t="s">
        <v>296</v>
      </c>
      <c r="C146" s="21">
        <v>45991</v>
      </c>
      <c r="D146" s="13"/>
      <c r="E146" s="55"/>
      <c r="F146" s="11"/>
    </row>
    <row r="147" spans="2:7">
      <c r="B147" s="20" t="s">
        <v>283</v>
      </c>
      <c r="C147" s="22" t="s">
        <v>284</v>
      </c>
      <c r="D147" s="20" t="s">
        <v>285</v>
      </c>
      <c r="E147" s="60" t="s">
        <v>286</v>
      </c>
      <c r="F147" s="23" t="s">
        <v>287</v>
      </c>
      <c r="G147" s="10"/>
    </row>
    <row r="148" spans="2:7">
      <c r="B148" s="58" t="s">
        <v>273</v>
      </c>
      <c r="C148" s="59" t="s">
        <v>273</v>
      </c>
      <c r="D148" s="58" t="s">
        <v>273</v>
      </c>
      <c r="E148" s="56" t="s">
        <v>273</v>
      </c>
      <c r="F148" s="61" t="s">
        <v>273</v>
      </c>
    </row>
    <row r="149" spans="2:7">
      <c r="B149" s="3" t="s">
        <v>288</v>
      </c>
    </row>
    <row r="150" spans="2:7">
      <c r="B150" s="3"/>
    </row>
    <row r="151" spans="2:7">
      <c r="B151" s="3" t="s">
        <v>2740</v>
      </c>
    </row>
    <row r="152" spans="2:7">
      <c r="B152" s="20" t="s">
        <v>289</v>
      </c>
      <c r="C152" s="22" t="s">
        <v>290</v>
      </c>
      <c r="D152" s="3"/>
    </row>
    <row r="153" spans="2:7">
      <c r="B153" s="13" t="s">
        <v>273</v>
      </c>
      <c r="C153" s="14" t="s">
        <v>273</v>
      </c>
    </row>
    <row r="155" spans="2:7">
      <c r="B155" s="20" t="s">
        <v>291</v>
      </c>
      <c r="C155" s="22" t="s">
        <v>290</v>
      </c>
    </row>
    <row r="156" spans="2:7">
      <c r="B156" s="13" t="s">
        <v>273</v>
      </c>
      <c r="C156" s="14" t="s">
        <v>273</v>
      </c>
    </row>
    <row r="158" spans="2:7">
      <c r="B158" s="20" t="s">
        <v>292</v>
      </c>
      <c r="C158" s="22" t="s">
        <v>293</v>
      </c>
    </row>
    <row r="159" spans="2:7">
      <c r="B159" s="13" t="s">
        <v>273</v>
      </c>
      <c r="C159" s="14" t="s">
        <v>273</v>
      </c>
    </row>
    <row r="161" spans="2:80">
      <c r="B161" s="60" t="s">
        <v>294</v>
      </c>
      <c r="C161" s="22" t="s">
        <v>293</v>
      </c>
    </row>
    <row r="162" spans="2:80">
      <c r="B162" s="55" t="s">
        <v>273</v>
      </c>
      <c r="C162" s="14" t="s">
        <v>273</v>
      </c>
    </row>
    <row r="164" spans="2:80">
      <c r="B164" s="20" t="s">
        <v>295</v>
      </c>
      <c r="C164" s="22" t="s">
        <v>273</v>
      </c>
    </row>
    <row r="167" spans="2:80">
      <c r="B167" s="3" t="s">
        <v>2741</v>
      </c>
    </row>
    <row r="169" spans="2:80">
      <c r="B169" s="20" t="s">
        <v>283</v>
      </c>
      <c r="C169" s="22" t="s">
        <v>297</v>
      </c>
      <c r="D169" s="20" t="s">
        <v>298</v>
      </c>
      <c r="E169" s="20" t="s">
        <v>299</v>
      </c>
      <c r="F169" s="10"/>
    </row>
    <row r="170" spans="2:80">
      <c r="B170" s="13" t="s">
        <v>273</v>
      </c>
      <c r="C170" s="14" t="s">
        <v>273</v>
      </c>
      <c r="D170" s="13" t="s">
        <v>273</v>
      </c>
      <c r="E170" s="13" t="s">
        <v>273</v>
      </c>
    </row>
    <row r="173" spans="2:80">
      <c r="B173" s="3" t="s">
        <v>300</v>
      </c>
      <c r="C173" s="7" t="s">
        <v>273</v>
      </c>
      <c r="D173" s="3"/>
      <c r="E173" s="3"/>
      <c r="F173" s="10"/>
      <c r="G173" s="10"/>
      <c r="H173" s="10"/>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row>
    <row r="175" spans="2:80">
      <c r="B175" s="3" t="s">
        <v>2742</v>
      </c>
    </row>
    <row r="177" spans="2:7">
      <c r="B177" s="20" t="s">
        <v>301</v>
      </c>
      <c r="C177" s="22" t="s">
        <v>290</v>
      </c>
      <c r="D177" s="3"/>
    </row>
    <row r="178" spans="2:7">
      <c r="B178" s="13" t="s">
        <v>273</v>
      </c>
      <c r="C178" s="14" t="s">
        <v>273</v>
      </c>
    </row>
    <row r="181" spans="2:7">
      <c r="B181" s="20" t="s">
        <v>302</v>
      </c>
      <c r="C181" s="22" t="s">
        <v>303</v>
      </c>
      <c r="D181" s="3"/>
    </row>
    <row r="182" spans="2:7">
      <c r="B182" s="13" t="s">
        <v>273</v>
      </c>
      <c r="C182" s="14" t="s">
        <v>273</v>
      </c>
    </row>
    <row r="185" spans="2:7">
      <c r="B185" s="3" t="s">
        <v>304</v>
      </c>
    </row>
    <row r="188" spans="2:7">
      <c r="B188" s="3" t="s">
        <v>2743</v>
      </c>
    </row>
    <row r="190" spans="2:7">
      <c r="B190" s="20" t="s">
        <v>283</v>
      </c>
      <c r="C190" s="22" t="s">
        <v>305</v>
      </c>
      <c r="D190" s="20" t="s">
        <v>297</v>
      </c>
      <c r="E190" s="20" t="s">
        <v>298</v>
      </c>
      <c r="F190" s="23" t="s">
        <v>299</v>
      </c>
      <c r="G190" s="10"/>
    </row>
    <row r="191" spans="2:7">
      <c r="B191" s="13" t="s">
        <v>273</v>
      </c>
      <c r="C191" s="14" t="s">
        <v>273</v>
      </c>
      <c r="D191" s="13" t="s">
        <v>273</v>
      </c>
      <c r="E191" s="13" t="s">
        <v>273</v>
      </c>
      <c r="F191" s="19" t="s">
        <v>273</v>
      </c>
    </row>
    <row r="194" spans="2:80">
      <c r="B194" s="3" t="s">
        <v>300</v>
      </c>
      <c r="C194" s="7" t="s">
        <v>273</v>
      </c>
      <c r="D194" s="3"/>
      <c r="E194" s="3"/>
      <c r="F194" s="10"/>
      <c r="G194" s="10"/>
      <c r="H194" s="10"/>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row>
    <row r="196" spans="2:80">
      <c r="B196" s="3" t="s">
        <v>2742</v>
      </c>
    </row>
    <row r="198" spans="2:80">
      <c r="B198" s="20" t="s">
        <v>301</v>
      </c>
      <c r="C198" s="22" t="s">
        <v>290</v>
      </c>
      <c r="D198" s="3"/>
    </row>
    <row r="199" spans="2:80">
      <c r="B199" s="13" t="s">
        <v>273</v>
      </c>
      <c r="C199" s="14" t="s">
        <v>273</v>
      </c>
    </row>
    <row r="202" spans="2:80">
      <c r="B202" s="20" t="s">
        <v>302</v>
      </c>
      <c r="C202" s="22" t="s">
        <v>303</v>
      </c>
      <c r="D202" s="3"/>
    </row>
    <row r="203" spans="2:80">
      <c r="B203" s="13" t="s">
        <v>273</v>
      </c>
      <c r="C203" s="14" t="s">
        <v>273</v>
      </c>
    </row>
    <row r="206" spans="2:80">
      <c r="B206" s="3" t="s">
        <v>304</v>
      </c>
    </row>
    <row r="209" spans="2:7">
      <c r="B209" s="3" t="s">
        <v>2744</v>
      </c>
    </row>
    <row r="210" spans="2:7">
      <c r="B210" s="20" t="s">
        <v>283</v>
      </c>
      <c r="C210" s="22" t="s">
        <v>306</v>
      </c>
      <c r="D210" s="20" t="s">
        <v>307</v>
      </c>
      <c r="E210" s="20" t="s">
        <v>308</v>
      </c>
      <c r="F210" s="23" t="s">
        <v>309</v>
      </c>
      <c r="G210" s="10"/>
    </row>
    <row r="211" spans="2:7">
      <c r="B211" s="13" t="s">
        <v>273</v>
      </c>
      <c r="C211" s="14" t="s">
        <v>273</v>
      </c>
      <c r="D211" s="13" t="s">
        <v>273</v>
      </c>
      <c r="E211" s="13" t="s">
        <v>273</v>
      </c>
      <c r="F211" s="19" t="s">
        <v>273</v>
      </c>
    </row>
    <row r="212" spans="2:7">
      <c r="B212" s="2" t="s">
        <v>310</v>
      </c>
    </row>
  </sheetData>
  <mergeCells count="3">
    <mergeCell ref="B1:E1"/>
    <mergeCell ref="C3:C7"/>
    <mergeCell ref="D3:D7"/>
  </mergeCells>
  <hyperlinks>
    <hyperlink ref="A1" location="Index!A1" display="Index" xr:uid="{00000000-0004-0000-1F00-000000000000}"/>
  </hyperlink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B187"/>
  <sheetViews>
    <sheetView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bestFit="1" customWidth="1"/>
    <col min="9" max="16384" width="9.21875" style="2"/>
  </cols>
  <sheetData>
    <row r="1" spans="1:9">
      <c r="A1" s="12" t="s">
        <v>582</v>
      </c>
      <c r="B1" s="224" t="s">
        <v>2230</v>
      </c>
      <c r="C1" s="224"/>
      <c r="D1" s="224"/>
      <c r="E1" s="224"/>
    </row>
    <row r="3" spans="1:9" ht="14.4">
      <c r="B3" s="25" t="s">
        <v>2231</v>
      </c>
      <c r="C3" s="233"/>
      <c r="D3" s="226"/>
      <c r="E3" s="1"/>
    </row>
    <row r="4" spans="1:9" ht="14.4">
      <c r="B4" s="29" t="s">
        <v>2232</v>
      </c>
      <c r="C4" s="233"/>
      <c r="D4" s="226"/>
      <c r="E4" s="1"/>
    </row>
    <row r="5" spans="1:9" ht="14.4">
      <c r="B5" s="53" t="s">
        <v>584</v>
      </c>
      <c r="C5" s="233"/>
      <c r="D5" s="226"/>
      <c r="E5" s="1"/>
    </row>
    <row r="6" spans="1:9" ht="14.4">
      <c r="B6" s="53" t="s">
        <v>1787</v>
      </c>
      <c r="C6" s="233"/>
      <c r="D6" s="226"/>
      <c r="E6" s="1"/>
    </row>
    <row r="7" spans="1:9" ht="14.4">
      <c r="B7" s="29" t="s">
        <v>2233</v>
      </c>
      <c r="C7" s="233"/>
      <c r="D7" s="226"/>
      <c r="E7" s="1"/>
    </row>
    <row r="8" spans="1:9" ht="14.4">
      <c r="B8" s="29" t="s">
        <v>585</v>
      </c>
      <c r="C8" s="63" t="s">
        <v>586</v>
      </c>
      <c r="D8" s="63" t="s">
        <v>587</v>
      </c>
    </row>
    <row r="10" spans="1:9">
      <c r="B10" s="2" t="s">
        <v>2722</v>
      </c>
    </row>
    <row r="12" spans="1:9">
      <c r="B12" s="4" t="s">
        <v>588</v>
      </c>
      <c r="C12" s="6" t="s">
        <v>589</v>
      </c>
      <c r="D12" s="4" t="s">
        <v>154</v>
      </c>
      <c r="E12" s="4" t="s">
        <v>591</v>
      </c>
      <c r="F12" s="9" t="s">
        <v>592</v>
      </c>
      <c r="G12" s="9" t="s">
        <v>593</v>
      </c>
      <c r="H12" s="9" t="s">
        <v>594</v>
      </c>
      <c r="I12" s="3" t="s">
        <v>155</v>
      </c>
    </row>
    <row r="13" spans="1:9">
      <c r="B13" s="3" t="s">
        <v>156</v>
      </c>
    </row>
    <row r="14" spans="1:9">
      <c r="B14" s="3" t="s">
        <v>596</v>
      </c>
    </row>
    <row r="15" spans="1:9">
      <c r="B15" s="2" t="s">
        <v>157</v>
      </c>
      <c r="C15" s="5" t="s">
        <v>266</v>
      </c>
      <c r="D15" s="2" t="s">
        <v>158</v>
      </c>
      <c r="E15" s="2" t="s">
        <v>159</v>
      </c>
      <c r="F15" s="8">
        <v>2571900</v>
      </c>
      <c r="G15" s="8">
        <v>25914.46</v>
      </c>
      <c r="H15" s="8">
        <v>9.17</v>
      </c>
    </row>
    <row r="16" spans="1:9">
      <c r="B16" s="2" t="s">
        <v>172</v>
      </c>
      <c r="C16" s="5" t="s">
        <v>266</v>
      </c>
      <c r="D16" s="2" t="s">
        <v>173</v>
      </c>
      <c r="E16" s="2" t="s">
        <v>174</v>
      </c>
      <c r="F16" s="8">
        <v>1050000</v>
      </c>
      <c r="G16" s="8">
        <v>16458.75</v>
      </c>
      <c r="H16" s="8">
        <v>5.82</v>
      </c>
    </row>
    <row r="17" spans="2:8">
      <c r="B17" s="2" t="s">
        <v>853</v>
      </c>
      <c r="C17" s="5" t="s">
        <v>266</v>
      </c>
      <c r="D17" s="2" t="s">
        <v>158</v>
      </c>
      <c r="E17" s="2" t="s">
        <v>854</v>
      </c>
      <c r="F17" s="8">
        <v>599000</v>
      </c>
      <c r="G17" s="8">
        <v>12725.16</v>
      </c>
      <c r="H17" s="8">
        <v>4.5</v>
      </c>
    </row>
    <row r="18" spans="2:8">
      <c r="B18" s="2" t="s">
        <v>180</v>
      </c>
      <c r="C18" s="5" t="s">
        <v>266</v>
      </c>
      <c r="D18" s="2" t="s">
        <v>158</v>
      </c>
      <c r="E18" s="2" t="s">
        <v>181</v>
      </c>
      <c r="F18" s="8">
        <v>865300</v>
      </c>
      <c r="G18" s="8">
        <v>12017.29</v>
      </c>
      <c r="H18" s="8">
        <v>4.25</v>
      </c>
    </row>
    <row r="19" spans="2:8">
      <c r="B19" s="2" t="s">
        <v>962</v>
      </c>
      <c r="C19" s="5" t="s">
        <v>266</v>
      </c>
      <c r="D19" s="2" t="s">
        <v>158</v>
      </c>
      <c r="E19" s="2" t="s">
        <v>963</v>
      </c>
      <c r="F19" s="8">
        <v>920000</v>
      </c>
      <c r="G19" s="8">
        <v>11773.24</v>
      </c>
      <c r="H19" s="8">
        <v>4.16</v>
      </c>
    </row>
    <row r="20" spans="2:8">
      <c r="B20" s="2" t="s">
        <v>948</v>
      </c>
      <c r="C20" s="5" t="s">
        <v>266</v>
      </c>
      <c r="D20" s="2" t="s">
        <v>164</v>
      </c>
      <c r="E20" s="2" t="s">
        <v>949</v>
      </c>
      <c r="F20" s="8">
        <v>738000</v>
      </c>
      <c r="G20" s="8">
        <v>11513.54</v>
      </c>
      <c r="H20" s="8">
        <v>4.07</v>
      </c>
    </row>
    <row r="21" spans="2:8">
      <c r="B21" s="2" t="s">
        <v>850</v>
      </c>
      <c r="C21" s="5" t="s">
        <v>266</v>
      </c>
      <c r="D21" s="2" t="s">
        <v>851</v>
      </c>
      <c r="E21" s="2" t="s">
        <v>852</v>
      </c>
      <c r="F21" s="8">
        <v>270784</v>
      </c>
      <c r="G21" s="8">
        <v>11019.83</v>
      </c>
      <c r="H21" s="8">
        <v>3.9</v>
      </c>
    </row>
    <row r="22" spans="2:8">
      <c r="B22" s="2" t="s">
        <v>954</v>
      </c>
      <c r="C22" s="5" t="s">
        <v>266</v>
      </c>
      <c r="D22" s="2" t="s">
        <v>208</v>
      </c>
      <c r="E22" s="2" t="s">
        <v>955</v>
      </c>
      <c r="F22" s="8">
        <v>292000</v>
      </c>
      <c r="G22" s="8">
        <v>10971.32</v>
      </c>
      <c r="H22" s="8">
        <v>3.88</v>
      </c>
    </row>
    <row r="23" spans="2:8">
      <c r="B23" s="2" t="s">
        <v>975</v>
      </c>
      <c r="C23" s="5" t="s">
        <v>266</v>
      </c>
      <c r="D23" s="2" t="s">
        <v>208</v>
      </c>
      <c r="E23" s="2" t="s">
        <v>976</v>
      </c>
      <c r="F23" s="8">
        <v>65000</v>
      </c>
      <c r="G23" s="8">
        <v>10335</v>
      </c>
      <c r="H23" s="8">
        <v>3.66</v>
      </c>
    </row>
    <row r="24" spans="2:8">
      <c r="B24" s="2" t="s">
        <v>163</v>
      </c>
      <c r="C24" s="5" t="s">
        <v>266</v>
      </c>
      <c r="D24" s="2" t="s">
        <v>164</v>
      </c>
      <c r="E24" s="2" t="s">
        <v>165</v>
      </c>
      <c r="F24" s="8">
        <v>301873</v>
      </c>
      <c r="G24" s="8">
        <v>9471.27</v>
      </c>
      <c r="H24" s="8">
        <v>3.35</v>
      </c>
    </row>
    <row r="25" spans="2:8">
      <c r="B25" s="2" t="s">
        <v>1251</v>
      </c>
      <c r="C25" s="5" t="s">
        <v>266</v>
      </c>
      <c r="D25" s="2" t="s">
        <v>201</v>
      </c>
      <c r="E25" s="2" t="s">
        <v>1252</v>
      </c>
      <c r="F25" s="8">
        <v>900000</v>
      </c>
      <c r="G25" s="8">
        <v>9337.5</v>
      </c>
      <c r="H25" s="8">
        <v>3.3</v>
      </c>
    </row>
    <row r="26" spans="2:8">
      <c r="B26" s="2" t="s">
        <v>950</v>
      </c>
      <c r="C26" s="5" t="s">
        <v>266</v>
      </c>
      <c r="D26" s="2" t="s">
        <v>158</v>
      </c>
      <c r="E26" s="2" t="s">
        <v>951</v>
      </c>
      <c r="F26" s="8">
        <v>821000</v>
      </c>
      <c r="G26" s="8">
        <v>8037.59</v>
      </c>
      <c r="H26" s="8">
        <v>2.84</v>
      </c>
    </row>
    <row r="27" spans="2:8">
      <c r="B27" s="2" t="s">
        <v>964</v>
      </c>
      <c r="C27" s="5" t="s">
        <v>266</v>
      </c>
      <c r="D27" s="2" t="s">
        <v>161</v>
      </c>
      <c r="E27" s="2" t="s">
        <v>965</v>
      </c>
      <c r="F27" s="8">
        <v>314814</v>
      </c>
      <c r="G27" s="8">
        <v>7765.2</v>
      </c>
      <c r="H27" s="8">
        <v>2.75</v>
      </c>
    </row>
    <row r="28" spans="2:8">
      <c r="B28" s="2" t="s">
        <v>943</v>
      </c>
      <c r="C28" s="5" t="s">
        <v>266</v>
      </c>
      <c r="D28" s="2" t="s">
        <v>944</v>
      </c>
      <c r="E28" s="2" t="s">
        <v>945</v>
      </c>
      <c r="F28" s="8">
        <v>325000</v>
      </c>
      <c r="G28" s="8">
        <v>6830.2</v>
      </c>
      <c r="H28" s="8">
        <v>2.42</v>
      </c>
    </row>
    <row r="29" spans="2:8">
      <c r="B29" s="2" t="s">
        <v>1061</v>
      </c>
      <c r="C29" s="5" t="s">
        <v>266</v>
      </c>
      <c r="D29" s="2" t="s">
        <v>1062</v>
      </c>
      <c r="E29" s="2" t="s">
        <v>1063</v>
      </c>
      <c r="F29" s="8">
        <v>530000</v>
      </c>
      <c r="G29" s="8">
        <v>6149.59</v>
      </c>
      <c r="H29" s="8">
        <v>2.1800000000000002</v>
      </c>
    </row>
    <row r="30" spans="2:8">
      <c r="B30" s="2" t="s">
        <v>946</v>
      </c>
      <c r="C30" s="5" t="s">
        <v>266</v>
      </c>
      <c r="D30" s="2" t="s">
        <v>158</v>
      </c>
      <c r="E30" s="2" t="s">
        <v>947</v>
      </c>
      <c r="F30" s="8">
        <v>1964809</v>
      </c>
      <c r="G30" s="8">
        <v>6138.06</v>
      </c>
      <c r="H30" s="8">
        <v>2.17</v>
      </c>
    </row>
    <row r="31" spans="2:8">
      <c r="B31" s="2" t="s">
        <v>997</v>
      </c>
      <c r="C31" s="5" t="s">
        <v>266</v>
      </c>
      <c r="D31" s="2" t="s">
        <v>203</v>
      </c>
      <c r="E31" s="2" t="s">
        <v>998</v>
      </c>
      <c r="F31" s="8">
        <v>5250000</v>
      </c>
      <c r="G31" s="8">
        <v>6106.28</v>
      </c>
      <c r="H31" s="8">
        <v>2.16</v>
      </c>
    </row>
    <row r="32" spans="2:8">
      <c r="B32" s="2" t="s">
        <v>204</v>
      </c>
      <c r="C32" s="5" t="s">
        <v>266</v>
      </c>
      <c r="D32" s="2" t="s">
        <v>169</v>
      </c>
      <c r="E32" s="2" t="s">
        <v>205</v>
      </c>
      <c r="F32" s="8">
        <v>415000</v>
      </c>
      <c r="G32" s="8">
        <v>6024.14</v>
      </c>
      <c r="H32" s="8">
        <v>2.13</v>
      </c>
    </row>
    <row r="33" spans="2:8">
      <c r="B33" s="2" t="s">
        <v>1233</v>
      </c>
      <c r="C33" s="5" t="s">
        <v>266</v>
      </c>
      <c r="D33" s="2" t="s">
        <v>164</v>
      </c>
      <c r="E33" s="2" t="s">
        <v>1234</v>
      </c>
      <c r="F33" s="8">
        <v>380000</v>
      </c>
      <c r="G33" s="8">
        <v>5765.74</v>
      </c>
      <c r="H33" s="8">
        <v>2.04</v>
      </c>
    </row>
    <row r="34" spans="2:8">
      <c r="B34" s="2" t="s">
        <v>198</v>
      </c>
      <c r="C34" s="5" t="s">
        <v>266</v>
      </c>
      <c r="D34" s="2" t="s">
        <v>186</v>
      </c>
      <c r="E34" s="2" t="s">
        <v>199</v>
      </c>
      <c r="F34" s="8">
        <v>750000</v>
      </c>
      <c r="G34" s="8">
        <v>5732.25</v>
      </c>
      <c r="H34" s="8">
        <v>2.0299999999999998</v>
      </c>
    </row>
    <row r="35" spans="2:8">
      <c r="B35" s="2" t="s">
        <v>1077</v>
      </c>
      <c r="C35" s="5" t="s">
        <v>266</v>
      </c>
      <c r="D35" s="2" t="s">
        <v>1062</v>
      </c>
      <c r="E35" s="2" t="s">
        <v>1078</v>
      </c>
      <c r="F35" s="8">
        <v>3350000</v>
      </c>
      <c r="G35" s="8">
        <v>5626.66</v>
      </c>
      <c r="H35" s="8">
        <v>1.99</v>
      </c>
    </row>
    <row r="36" spans="2:8">
      <c r="B36" s="2" t="s">
        <v>211</v>
      </c>
      <c r="C36" s="5" t="s">
        <v>266</v>
      </c>
      <c r="D36" s="2" t="s">
        <v>208</v>
      </c>
      <c r="E36" s="2" t="s">
        <v>212</v>
      </c>
      <c r="F36" s="8">
        <v>79865</v>
      </c>
      <c r="G36" s="8">
        <v>4931.26</v>
      </c>
      <c r="H36" s="8">
        <v>1.74</v>
      </c>
    </row>
    <row r="37" spans="2:8">
      <c r="B37" s="2" t="s">
        <v>981</v>
      </c>
      <c r="C37" s="5" t="s">
        <v>266</v>
      </c>
      <c r="D37" s="2" t="s">
        <v>982</v>
      </c>
      <c r="E37" s="2" t="s">
        <v>983</v>
      </c>
      <c r="F37" s="8">
        <v>458193</v>
      </c>
      <c r="G37" s="8">
        <v>4556.96</v>
      </c>
      <c r="H37" s="8">
        <v>1.61</v>
      </c>
    </row>
    <row r="38" spans="2:8">
      <c r="B38" s="2" t="s">
        <v>1156</v>
      </c>
      <c r="C38" s="5" t="s">
        <v>266</v>
      </c>
      <c r="D38" s="2" t="s">
        <v>182</v>
      </c>
      <c r="E38" s="2" t="s">
        <v>1157</v>
      </c>
      <c r="F38" s="8">
        <v>797765</v>
      </c>
      <c r="G38" s="8">
        <v>4389.3</v>
      </c>
      <c r="H38" s="8">
        <v>1.55</v>
      </c>
    </row>
    <row r="39" spans="2:8">
      <c r="B39" s="2" t="s">
        <v>1154</v>
      </c>
      <c r="C39" s="5" t="s">
        <v>266</v>
      </c>
      <c r="D39" s="2" t="s">
        <v>982</v>
      </c>
      <c r="E39" s="2" t="s">
        <v>1155</v>
      </c>
      <c r="F39" s="8">
        <v>1305000</v>
      </c>
      <c r="G39" s="8">
        <v>4260.17</v>
      </c>
      <c r="H39" s="8">
        <v>1.51</v>
      </c>
    </row>
    <row r="40" spans="2:8">
      <c r="B40" s="2" t="s">
        <v>2064</v>
      </c>
      <c r="C40" s="5" t="s">
        <v>266</v>
      </c>
      <c r="D40" s="2" t="s">
        <v>203</v>
      </c>
      <c r="E40" s="2" t="s">
        <v>2065</v>
      </c>
      <c r="F40" s="8">
        <v>284800</v>
      </c>
      <c r="G40" s="8">
        <v>4083.46</v>
      </c>
      <c r="H40" s="8">
        <v>1.44</v>
      </c>
    </row>
    <row r="41" spans="2:8">
      <c r="B41" s="2" t="s">
        <v>2104</v>
      </c>
      <c r="C41" s="5" t="s">
        <v>266</v>
      </c>
      <c r="D41" s="2" t="s">
        <v>208</v>
      </c>
      <c r="E41" s="2" t="s">
        <v>2105</v>
      </c>
      <c r="F41" s="8">
        <v>169648</v>
      </c>
      <c r="G41" s="8">
        <v>3946.01</v>
      </c>
      <c r="H41" s="8">
        <v>1.4</v>
      </c>
    </row>
    <row r="42" spans="2:8">
      <c r="B42" s="2" t="s">
        <v>987</v>
      </c>
      <c r="C42" s="5" t="s">
        <v>266</v>
      </c>
      <c r="D42" s="2" t="s">
        <v>182</v>
      </c>
      <c r="E42" s="2" t="s">
        <v>988</v>
      </c>
      <c r="F42" s="8">
        <v>3424408</v>
      </c>
      <c r="G42" s="8">
        <v>3929.17</v>
      </c>
      <c r="H42" s="8">
        <v>1.39</v>
      </c>
    </row>
    <row r="43" spans="2:8">
      <c r="B43" s="2" t="s">
        <v>1758</v>
      </c>
      <c r="C43" s="5" t="s">
        <v>266</v>
      </c>
      <c r="D43" s="2" t="s">
        <v>201</v>
      </c>
      <c r="E43" s="2" t="s">
        <v>1759</v>
      </c>
      <c r="F43" s="8">
        <v>424623</v>
      </c>
      <c r="G43" s="8">
        <v>3737.32</v>
      </c>
      <c r="H43" s="8">
        <v>1.32</v>
      </c>
    </row>
    <row r="44" spans="2:8">
      <c r="B44" s="2" t="s">
        <v>183</v>
      </c>
      <c r="C44" s="5" t="s">
        <v>266</v>
      </c>
      <c r="D44" s="2" t="s">
        <v>184</v>
      </c>
      <c r="E44" s="2" t="s">
        <v>185</v>
      </c>
      <c r="F44" s="8">
        <v>245000</v>
      </c>
      <c r="G44" s="8">
        <v>3716.41</v>
      </c>
      <c r="H44" s="8">
        <v>1.31</v>
      </c>
    </row>
    <row r="45" spans="2:8">
      <c r="B45" s="2" t="s">
        <v>1199</v>
      </c>
      <c r="C45" s="5" t="s">
        <v>266</v>
      </c>
      <c r="D45" s="2" t="s">
        <v>982</v>
      </c>
      <c r="E45" s="2" t="s">
        <v>1200</v>
      </c>
      <c r="F45" s="8">
        <v>1333333</v>
      </c>
      <c r="G45" s="8">
        <v>3599.33</v>
      </c>
      <c r="H45" s="8">
        <v>1.27</v>
      </c>
    </row>
    <row r="46" spans="2:8">
      <c r="B46" s="2" t="s">
        <v>1889</v>
      </c>
      <c r="C46" s="5" t="s">
        <v>266</v>
      </c>
      <c r="D46" s="2" t="s">
        <v>176</v>
      </c>
      <c r="E46" s="2" t="s">
        <v>1890</v>
      </c>
      <c r="F46" s="8">
        <v>335460</v>
      </c>
      <c r="G46" s="8">
        <v>3596.47</v>
      </c>
      <c r="H46" s="8">
        <v>1.27</v>
      </c>
    </row>
    <row r="47" spans="2:8">
      <c r="B47" s="2" t="s">
        <v>2068</v>
      </c>
      <c r="C47" s="5" t="s">
        <v>266</v>
      </c>
      <c r="D47" s="2" t="s">
        <v>1159</v>
      </c>
      <c r="E47" s="2" t="s">
        <v>2069</v>
      </c>
      <c r="F47" s="8">
        <v>602938</v>
      </c>
      <c r="G47" s="8">
        <v>3419.86</v>
      </c>
      <c r="H47" s="8">
        <v>1.21</v>
      </c>
    </row>
    <row r="48" spans="2:8">
      <c r="B48" s="2" t="s">
        <v>969</v>
      </c>
      <c r="C48" s="5" t="s">
        <v>266</v>
      </c>
      <c r="D48" s="2" t="s">
        <v>967</v>
      </c>
      <c r="E48" s="2" t="s">
        <v>970</v>
      </c>
      <c r="F48" s="8">
        <v>533136</v>
      </c>
      <c r="G48" s="8">
        <v>2964.77</v>
      </c>
      <c r="H48" s="8">
        <v>1.05</v>
      </c>
    </row>
    <row r="49" spans="2:8">
      <c r="B49" s="2" t="s">
        <v>1137</v>
      </c>
      <c r="C49" s="5" t="s">
        <v>266</v>
      </c>
      <c r="D49" s="2" t="s">
        <v>1138</v>
      </c>
      <c r="E49" s="2" t="s">
        <v>1139</v>
      </c>
      <c r="F49" s="8">
        <v>1000000</v>
      </c>
      <c r="G49" s="8">
        <v>2908.5</v>
      </c>
      <c r="H49" s="8">
        <v>1.03</v>
      </c>
    </row>
    <row r="50" spans="2:8">
      <c r="B50" s="2" t="s">
        <v>1219</v>
      </c>
      <c r="C50" s="5" t="s">
        <v>266</v>
      </c>
      <c r="D50" s="2" t="s">
        <v>171</v>
      </c>
      <c r="E50" s="2" t="s">
        <v>1220</v>
      </c>
      <c r="F50" s="8">
        <v>49718</v>
      </c>
      <c r="G50" s="8">
        <v>2906.51</v>
      </c>
      <c r="H50" s="8">
        <v>1.03</v>
      </c>
    </row>
    <row r="51" spans="2:8">
      <c r="B51" s="2" t="s">
        <v>1692</v>
      </c>
      <c r="C51" s="5" t="s">
        <v>266</v>
      </c>
      <c r="D51" s="2" t="s">
        <v>176</v>
      </c>
      <c r="E51" s="2" t="s">
        <v>1693</v>
      </c>
      <c r="F51" s="8">
        <v>150000</v>
      </c>
      <c r="G51" s="8">
        <v>2488.9499999999998</v>
      </c>
      <c r="H51" s="8">
        <v>0.88</v>
      </c>
    </row>
    <row r="52" spans="2:8">
      <c r="B52" s="2" t="s">
        <v>1126</v>
      </c>
      <c r="C52" s="5" t="s">
        <v>266</v>
      </c>
      <c r="D52" s="2" t="s">
        <v>1127</v>
      </c>
      <c r="E52" s="2" t="s">
        <v>1128</v>
      </c>
      <c r="F52" s="8">
        <v>300000</v>
      </c>
      <c r="G52" s="8">
        <v>2425.1999999999998</v>
      </c>
      <c r="H52" s="8">
        <v>0.86</v>
      </c>
    </row>
    <row r="53" spans="2:8">
      <c r="B53" s="2" t="s">
        <v>1253</v>
      </c>
      <c r="C53" s="5" t="s">
        <v>266</v>
      </c>
      <c r="D53" s="2" t="s">
        <v>1254</v>
      </c>
      <c r="E53" s="2" t="s">
        <v>1255</v>
      </c>
      <c r="F53" s="8">
        <v>200000</v>
      </c>
      <c r="G53" s="8">
        <v>2247.1999999999998</v>
      </c>
      <c r="H53" s="8">
        <v>0.79</v>
      </c>
    </row>
    <row r="54" spans="2:8">
      <c r="B54" s="2" t="s">
        <v>1281</v>
      </c>
      <c r="C54" s="5" t="s">
        <v>266</v>
      </c>
      <c r="D54" s="2" t="s">
        <v>1138</v>
      </c>
      <c r="E54" s="2" t="s">
        <v>1282</v>
      </c>
      <c r="F54" s="8">
        <v>57512</v>
      </c>
      <c r="G54" s="8">
        <v>1896.17</v>
      </c>
      <c r="H54" s="8">
        <v>0.67</v>
      </c>
    </row>
    <row r="55" spans="2:8">
      <c r="B55" s="2" t="s">
        <v>2189</v>
      </c>
      <c r="C55" s="5" t="s">
        <v>266</v>
      </c>
      <c r="D55" s="2" t="s">
        <v>179</v>
      </c>
      <c r="E55" s="2" t="s">
        <v>2190</v>
      </c>
      <c r="F55" s="8">
        <v>4500</v>
      </c>
      <c r="G55" s="8">
        <v>1592.78</v>
      </c>
      <c r="H55" s="8">
        <v>0.56000000000000005</v>
      </c>
    </row>
    <row r="56" spans="2:8">
      <c r="B56" s="3" t="s">
        <v>1430</v>
      </c>
      <c r="C56" s="5" t="s">
        <v>266</v>
      </c>
      <c r="D56" s="2" t="s">
        <v>201</v>
      </c>
      <c r="E56" s="2" t="s">
        <v>1053</v>
      </c>
      <c r="F56" s="8">
        <v>495000</v>
      </c>
      <c r="G56" s="8">
        <v>4246.6099999999997</v>
      </c>
      <c r="H56" s="8">
        <v>1.5</v>
      </c>
    </row>
    <row r="57" spans="2:8">
      <c r="B57" s="3" t="s">
        <v>213</v>
      </c>
      <c r="C57" s="7"/>
      <c r="D57" s="3"/>
      <c r="E57" s="3"/>
      <c r="F57" s="10"/>
      <c r="G57" s="10">
        <f>SUM(G12:G56)</f>
        <v>277555.48000000004</v>
      </c>
      <c r="H57" s="10">
        <f>SUM(H12:H56)</f>
        <v>98.16</v>
      </c>
    </row>
    <row r="58" spans="2:8">
      <c r="B58" s="3" t="s">
        <v>1784</v>
      </c>
      <c r="C58" s="7"/>
      <c r="D58" s="3"/>
      <c r="E58" s="3"/>
      <c r="F58" s="10"/>
      <c r="G58" s="10">
        <v>3314.5</v>
      </c>
      <c r="H58" s="10">
        <v>1.17</v>
      </c>
    </row>
    <row r="59" spans="2:8">
      <c r="B59" s="3" t="s">
        <v>267</v>
      </c>
      <c r="C59" s="7"/>
      <c r="D59" s="3"/>
      <c r="E59" s="3"/>
      <c r="F59" s="10"/>
      <c r="G59" s="10">
        <v>280869.98</v>
      </c>
      <c r="H59" s="10">
        <v>99.33</v>
      </c>
    </row>
    <row r="60" spans="2:8">
      <c r="B60" s="3" t="s">
        <v>268</v>
      </c>
      <c r="C60" s="7"/>
      <c r="D60" s="3"/>
      <c r="E60" s="3"/>
      <c r="F60" s="10"/>
      <c r="G60" s="10">
        <v>1832.2848091100459</v>
      </c>
      <c r="H60" s="10">
        <v>0.67000000000000171</v>
      </c>
    </row>
    <row r="61" spans="2:8">
      <c r="B61" s="3" t="s">
        <v>269</v>
      </c>
      <c r="C61" s="7"/>
      <c r="D61" s="3"/>
      <c r="E61" s="3"/>
      <c r="F61" s="10"/>
      <c r="G61" s="10">
        <v>282702.26480911003</v>
      </c>
      <c r="H61" s="10">
        <v>100</v>
      </c>
    </row>
    <row r="62" spans="2:8">
      <c r="B62" s="2" t="s">
        <v>270</v>
      </c>
    </row>
    <row r="63" spans="2:8">
      <c r="B63" s="3" t="s">
        <v>271</v>
      </c>
    </row>
    <row r="64" spans="2:8">
      <c r="B64" s="3" t="s">
        <v>272</v>
      </c>
      <c r="C64" s="5" t="s">
        <v>2723</v>
      </c>
    </row>
    <row r="65" spans="2:3">
      <c r="B65" s="3" t="s">
        <v>274</v>
      </c>
      <c r="C65" s="5" t="s">
        <v>273</v>
      </c>
    </row>
    <row r="66" spans="2:3">
      <c r="B66" s="3" t="s">
        <v>1036</v>
      </c>
      <c r="C66" s="5" t="s">
        <v>273</v>
      </c>
    </row>
    <row r="67" spans="2:3">
      <c r="B67" s="3" t="s">
        <v>275</v>
      </c>
      <c r="C67" s="5" t="s">
        <v>276</v>
      </c>
    </row>
    <row r="68" spans="2:3">
      <c r="B68" s="3" t="s">
        <v>3352</v>
      </c>
      <c r="C68" s="7"/>
    </row>
    <row r="69" spans="2:3">
      <c r="B69" s="3" t="s">
        <v>3353</v>
      </c>
      <c r="C69" s="7"/>
    </row>
    <row r="70" spans="2:3">
      <c r="B70" s="3" t="s">
        <v>3354</v>
      </c>
      <c r="C70" s="7"/>
    </row>
    <row r="71" spans="2:3">
      <c r="B71" s="3" t="s">
        <v>3355</v>
      </c>
      <c r="C71" s="7"/>
    </row>
    <row r="72" spans="2:3">
      <c r="B72" s="3" t="s">
        <v>3356</v>
      </c>
      <c r="C72" s="7"/>
    </row>
    <row r="73" spans="2:3">
      <c r="B73" s="3" t="s">
        <v>3357</v>
      </c>
      <c r="C73" s="7"/>
    </row>
    <row r="74" spans="2:3">
      <c r="B74" s="3" t="s">
        <v>3358</v>
      </c>
      <c r="C74" s="7"/>
    </row>
    <row r="75" spans="2:3">
      <c r="B75" s="3" t="s">
        <v>3359</v>
      </c>
      <c r="C75" s="7"/>
    </row>
    <row r="76" spans="2:3">
      <c r="B76" s="3" t="s">
        <v>3360</v>
      </c>
      <c r="C76" s="7"/>
    </row>
    <row r="77" spans="2:3">
      <c r="B77" s="2" t="s">
        <v>277</v>
      </c>
    </row>
    <row r="78" spans="2:3">
      <c r="B78" s="2" t="s">
        <v>1037</v>
      </c>
    </row>
    <row r="81" spans="2:7" ht="14.4">
      <c r="B81" s="24" t="s">
        <v>2943</v>
      </c>
      <c r="C81" s="64"/>
    </row>
    <row r="82" spans="2:7" ht="14.4">
      <c r="B82" s="24" t="s">
        <v>4180</v>
      </c>
      <c r="C82" s="65" t="s">
        <v>1038</v>
      </c>
    </row>
    <row r="83" spans="2:7" ht="14.4">
      <c r="B83" s="15" t="s">
        <v>1039</v>
      </c>
      <c r="C83" s="16">
        <v>2000</v>
      </c>
    </row>
    <row r="84" spans="2:7" ht="14.4">
      <c r="B84" s="15" t="s">
        <v>1041</v>
      </c>
      <c r="C84" s="16">
        <v>0</v>
      </c>
    </row>
    <row r="85" spans="2:7" ht="14.4">
      <c r="B85" s="15" t="s">
        <v>1042</v>
      </c>
      <c r="C85" s="16">
        <v>0</v>
      </c>
    </row>
    <row r="86" spans="2:7" ht="14.4">
      <c r="B86" s="15" t="s">
        <v>1043</v>
      </c>
      <c r="C86" s="16">
        <v>0</v>
      </c>
    </row>
    <row r="87" spans="2:7" ht="14.4">
      <c r="B87" s="15" t="s">
        <v>1044</v>
      </c>
      <c r="C87" s="16">
        <v>0</v>
      </c>
    </row>
    <row r="88" spans="2:7" ht="14.4">
      <c r="B88" s="15" t="s">
        <v>1045</v>
      </c>
      <c r="C88" s="16">
        <v>0</v>
      </c>
    </row>
    <row r="89" spans="2:7" ht="14.4">
      <c r="B89" s="24" t="s">
        <v>1046</v>
      </c>
      <c r="C89" s="64">
        <v>2000</v>
      </c>
    </row>
    <row r="91" spans="2:7" ht="14.4">
      <c r="B91" s="15" t="s">
        <v>278</v>
      </c>
      <c r="C91" s="16"/>
      <c r="D91" s="15"/>
    </row>
    <row r="92" spans="2:7" ht="28.8">
      <c r="B92" s="18" t="s">
        <v>279</v>
      </c>
      <c r="C92" s="17" t="s">
        <v>280</v>
      </c>
      <c r="D92" s="18" t="s">
        <v>281</v>
      </c>
    </row>
    <row r="93" spans="2:7" ht="14.4">
      <c r="B93" s="15" t="s">
        <v>273</v>
      </c>
      <c r="C93" s="16" t="s">
        <v>273</v>
      </c>
      <c r="D93" s="15" t="s">
        <v>273</v>
      </c>
    </row>
    <row r="95" spans="2:7">
      <c r="B95" s="3" t="s">
        <v>282</v>
      </c>
      <c r="C95" s="57">
        <v>45991</v>
      </c>
    </row>
    <row r="96" spans="2:7">
      <c r="B96" s="20" t="s">
        <v>283</v>
      </c>
      <c r="C96" s="22" t="s">
        <v>284</v>
      </c>
      <c r="D96" s="20" t="s">
        <v>285</v>
      </c>
      <c r="E96" s="60" t="s">
        <v>286</v>
      </c>
      <c r="F96" s="62" t="s">
        <v>287</v>
      </c>
      <c r="G96" s="10"/>
    </row>
    <row r="97" spans="2:6">
      <c r="B97" s="13" t="s">
        <v>2944</v>
      </c>
      <c r="C97" s="14">
        <v>495000</v>
      </c>
      <c r="D97" s="13">
        <v>835.93</v>
      </c>
      <c r="E97" s="55">
        <v>857.9</v>
      </c>
      <c r="F97" s="19"/>
    </row>
    <row r="100" spans="2:6">
      <c r="B100" s="3" t="s">
        <v>288</v>
      </c>
      <c r="C100" s="178">
        <v>1.4999999999999999E-2</v>
      </c>
    </row>
    <row r="101" spans="2:6">
      <c r="B101" s="3"/>
    </row>
    <row r="102" spans="2:6">
      <c r="B102" s="3" t="s">
        <v>2740</v>
      </c>
    </row>
    <row r="103" spans="2:6">
      <c r="B103" s="60" t="s">
        <v>289</v>
      </c>
      <c r="C103" s="22" t="s">
        <v>290</v>
      </c>
      <c r="D103" s="3"/>
    </row>
    <row r="104" spans="2:6">
      <c r="B104" s="55" t="s">
        <v>1619</v>
      </c>
      <c r="C104" s="14">
        <v>600</v>
      </c>
    </row>
    <row r="106" spans="2:6">
      <c r="B106" s="60" t="s">
        <v>291</v>
      </c>
      <c r="C106" s="22" t="s">
        <v>290</v>
      </c>
    </row>
    <row r="107" spans="2:6">
      <c r="B107" s="55" t="s">
        <v>1619</v>
      </c>
      <c r="C107" s="14">
        <v>600</v>
      </c>
    </row>
    <row r="110" spans="2:6">
      <c r="B110" s="60" t="s">
        <v>292</v>
      </c>
      <c r="C110" s="22" t="s">
        <v>293</v>
      </c>
    </row>
    <row r="111" spans="2:6">
      <c r="B111" s="55" t="s">
        <v>1619</v>
      </c>
      <c r="C111" s="14">
        <v>410926180.5</v>
      </c>
    </row>
    <row r="112" spans="2:6">
      <c r="C112" s="22">
        <f>SUM(C110:C111)</f>
        <v>410926180.5</v>
      </c>
    </row>
    <row r="114" spans="2:7">
      <c r="B114" s="60" t="s">
        <v>294</v>
      </c>
      <c r="C114" s="22" t="s">
        <v>293</v>
      </c>
    </row>
    <row r="115" spans="2:7">
      <c r="B115" s="55" t="s">
        <v>1619</v>
      </c>
      <c r="C115" s="14">
        <v>428349190.5</v>
      </c>
    </row>
    <row r="116" spans="2:7">
      <c r="C116" s="22">
        <f>SUM(C114:C115)</f>
        <v>428349190.5</v>
      </c>
    </row>
    <row r="119" spans="2:7">
      <c r="B119" s="20" t="s">
        <v>295</v>
      </c>
      <c r="C119" s="22">
        <f xml:space="preserve"> C116-C112</f>
        <v>17423010</v>
      </c>
    </row>
    <row r="121" spans="2:7">
      <c r="B121" s="20" t="s">
        <v>296</v>
      </c>
      <c r="C121" s="21">
        <v>45991</v>
      </c>
      <c r="D121" s="13"/>
      <c r="E121" s="55"/>
      <c r="F121" s="11"/>
    </row>
    <row r="122" spans="2:7">
      <c r="B122" s="20" t="s">
        <v>283</v>
      </c>
      <c r="C122" s="22" t="s">
        <v>284</v>
      </c>
      <c r="D122" s="20" t="s">
        <v>285</v>
      </c>
      <c r="E122" s="60" t="s">
        <v>286</v>
      </c>
      <c r="F122" s="23" t="s">
        <v>287</v>
      </c>
      <c r="G122" s="10"/>
    </row>
    <row r="123" spans="2:7">
      <c r="B123" s="58" t="s">
        <v>273</v>
      </c>
      <c r="C123" s="59" t="s">
        <v>273</v>
      </c>
      <c r="D123" s="58" t="s">
        <v>273</v>
      </c>
      <c r="E123" s="56" t="s">
        <v>273</v>
      </c>
      <c r="F123" s="61" t="s">
        <v>273</v>
      </c>
    </row>
    <row r="124" spans="2:7">
      <c r="B124" s="3" t="s">
        <v>288</v>
      </c>
    </row>
    <row r="125" spans="2:7">
      <c r="B125" s="3"/>
    </row>
    <row r="126" spans="2:7">
      <c r="B126" s="3" t="s">
        <v>2740</v>
      </c>
    </row>
    <row r="127" spans="2:7">
      <c r="B127" s="20" t="s">
        <v>289</v>
      </c>
      <c r="C127" s="22" t="s">
        <v>290</v>
      </c>
      <c r="D127" s="3"/>
    </row>
    <row r="128" spans="2:7">
      <c r="B128" s="13" t="s">
        <v>273</v>
      </c>
      <c r="C128" s="14" t="s">
        <v>273</v>
      </c>
    </row>
    <row r="130" spans="2:6">
      <c r="B130" s="20" t="s">
        <v>291</v>
      </c>
      <c r="C130" s="22" t="s">
        <v>290</v>
      </c>
    </row>
    <row r="131" spans="2:6">
      <c r="B131" s="13" t="s">
        <v>273</v>
      </c>
      <c r="C131" s="14" t="s">
        <v>273</v>
      </c>
    </row>
    <row r="133" spans="2:6">
      <c r="B133" s="20" t="s">
        <v>292</v>
      </c>
      <c r="C133" s="22" t="s">
        <v>293</v>
      </c>
    </row>
    <row r="134" spans="2:6">
      <c r="B134" s="13" t="s">
        <v>273</v>
      </c>
      <c r="C134" s="14" t="s">
        <v>273</v>
      </c>
    </row>
    <row r="136" spans="2:6">
      <c r="B136" s="60" t="s">
        <v>294</v>
      </c>
      <c r="C136" s="22" t="s">
        <v>293</v>
      </c>
    </row>
    <row r="137" spans="2:6">
      <c r="B137" s="55" t="s">
        <v>273</v>
      </c>
      <c r="C137" s="14" t="s">
        <v>273</v>
      </c>
    </row>
    <row r="139" spans="2:6">
      <c r="B139" s="20" t="s">
        <v>295</v>
      </c>
      <c r="C139" s="22" t="s">
        <v>273</v>
      </c>
    </row>
    <row r="142" spans="2:6">
      <c r="B142" s="3" t="s">
        <v>2741</v>
      </c>
    </row>
    <row r="144" spans="2:6">
      <c r="B144" s="20" t="s">
        <v>283</v>
      </c>
      <c r="C144" s="22" t="s">
        <v>297</v>
      </c>
      <c r="D144" s="20" t="s">
        <v>298</v>
      </c>
      <c r="E144" s="20" t="s">
        <v>299</v>
      </c>
      <c r="F144" s="10"/>
    </row>
    <row r="145" spans="2:80">
      <c r="B145" s="13" t="s">
        <v>273</v>
      </c>
      <c r="C145" s="14" t="s">
        <v>273</v>
      </c>
      <c r="D145" s="13" t="s">
        <v>273</v>
      </c>
      <c r="E145" s="13" t="s">
        <v>273</v>
      </c>
    </row>
    <row r="148" spans="2:80">
      <c r="B148" s="3" t="s">
        <v>300</v>
      </c>
      <c r="C148" s="7" t="s">
        <v>273</v>
      </c>
      <c r="D148" s="3"/>
      <c r="E148" s="3"/>
      <c r="F148" s="10"/>
      <c r="G148" s="10"/>
      <c r="H148" s="10"/>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row>
    <row r="150" spans="2:80">
      <c r="B150" s="3" t="s">
        <v>2742</v>
      </c>
    </row>
    <row r="152" spans="2:80">
      <c r="B152" s="20" t="s">
        <v>301</v>
      </c>
      <c r="C152" s="22" t="s">
        <v>290</v>
      </c>
      <c r="D152" s="3"/>
    </row>
    <row r="153" spans="2:80">
      <c r="B153" s="13" t="s">
        <v>273</v>
      </c>
      <c r="C153" s="14" t="s">
        <v>273</v>
      </c>
    </row>
    <row r="156" spans="2:80">
      <c r="B156" s="20" t="s">
        <v>302</v>
      </c>
      <c r="C156" s="22" t="s">
        <v>303</v>
      </c>
      <c r="D156" s="3"/>
    </row>
    <row r="157" spans="2:80">
      <c r="B157" s="13" t="s">
        <v>273</v>
      </c>
      <c r="C157" s="14" t="s">
        <v>273</v>
      </c>
    </row>
    <row r="160" spans="2:80">
      <c r="B160" s="3" t="s">
        <v>304</v>
      </c>
    </row>
    <row r="163" spans="2:80">
      <c r="B163" s="3" t="s">
        <v>2743</v>
      </c>
    </row>
    <row r="165" spans="2:80">
      <c r="B165" s="20" t="s">
        <v>283</v>
      </c>
      <c r="C165" s="22" t="s">
        <v>305</v>
      </c>
      <c r="D165" s="20" t="s">
        <v>297</v>
      </c>
      <c r="E165" s="20" t="s">
        <v>298</v>
      </c>
      <c r="F165" s="23" t="s">
        <v>299</v>
      </c>
      <c r="G165" s="10"/>
    </row>
    <row r="166" spans="2:80">
      <c r="B166" s="13" t="s">
        <v>273</v>
      </c>
      <c r="C166" s="14" t="s">
        <v>273</v>
      </c>
      <c r="D166" s="13" t="s">
        <v>273</v>
      </c>
      <c r="E166" s="13" t="s">
        <v>273</v>
      </c>
      <c r="F166" s="19" t="s">
        <v>273</v>
      </c>
    </row>
    <row r="169" spans="2:80">
      <c r="B169" s="3" t="s">
        <v>300</v>
      </c>
      <c r="C169" s="7" t="s">
        <v>273</v>
      </c>
      <c r="D169" s="3"/>
      <c r="E169" s="3"/>
      <c r="F169" s="10"/>
      <c r="G169" s="10"/>
      <c r="H169" s="10"/>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row>
    <row r="171" spans="2:80">
      <c r="B171" s="3" t="s">
        <v>2742</v>
      </c>
    </row>
    <row r="173" spans="2:80">
      <c r="B173" s="20" t="s">
        <v>301</v>
      </c>
      <c r="C173" s="22" t="s">
        <v>290</v>
      </c>
      <c r="D173" s="3"/>
    </row>
    <row r="174" spans="2:80">
      <c r="B174" s="13" t="s">
        <v>273</v>
      </c>
      <c r="C174" s="14" t="s">
        <v>273</v>
      </c>
    </row>
    <row r="177" spans="2:7">
      <c r="B177" s="20" t="s">
        <v>302</v>
      </c>
      <c r="C177" s="22" t="s">
        <v>303</v>
      </c>
      <c r="D177" s="3"/>
    </row>
    <row r="178" spans="2:7">
      <c r="B178" s="13" t="s">
        <v>273</v>
      </c>
      <c r="C178" s="14" t="s">
        <v>273</v>
      </c>
    </row>
    <row r="181" spans="2:7">
      <c r="B181" s="3" t="s">
        <v>304</v>
      </c>
    </row>
    <row r="184" spans="2:7">
      <c r="B184" s="3" t="s">
        <v>2744</v>
      </c>
    </row>
    <row r="185" spans="2:7">
      <c r="B185" s="20" t="s">
        <v>283</v>
      </c>
      <c r="C185" s="22" t="s">
        <v>306</v>
      </c>
      <c r="D185" s="20" t="s">
        <v>307</v>
      </c>
      <c r="E185" s="20" t="s">
        <v>308</v>
      </c>
      <c r="F185" s="23" t="s">
        <v>309</v>
      </c>
      <c r="G185" s="10"/>
    </row>
    <row r="186" spans="2:7">
      <c r="B186" s="13" t="s">
        <v>273</v>
      </c>
      <c r="C186" s="14" t="s">
        <v>273</v>
      </c>
      <c r="D186" s="13" t="s">
        <v>273</v>
      </c>
      <c r="E186" s="13" t="s">
        <v>273</v>
      </c>
      <c r="F186" s="19" t="s">
        <v>273</v>
      </c>
    </row>
    <row r="187" spans="2:7">
      <c r="B187" s="2" t="s">
        <v>310</v>
      </c>
    </row>
  </sheetData>
  <mergeCells count="3">
    <mergeCell ref="B1:E1"/>
    <mergeCell ref="C3:C7"/>
    <mergeCell ref="D3:D7"/>
  </mergeCells>
  <hyperlinks>
    <hyperlink ref="A1" location="Index!A1" display="Index" xr:uid="{00000000-0004-0000-2000-000000000000}"/>
  </hyperlink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B194"/>
  <sheetViews>
    <sheetView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bestFit="1" customWidth="1"/>
    <col min="9" max="16384" width="9.21875" style="2"/>
  </cols>
  <sheetData>
    <row r="1" spans="1:9">
      <c r="A1" s="12" t="s">
        <v>582</v>
      </c>
      <c r="B1" s="224" t="s">
        <v>2202</v>
      </c>
      <c r="C1" s="224"/>
      <c r="D1" s="224"/>
      <c r="E1" s="224"/>
    </row>
    <row r="3" spans="1:9" ht="14.4">
      <c r="B3" s="25" t="s">
        <v>2203</v>
      </c>
      <c r="C3" s="225"/>
      <c r="D3" s="226"/>
      <c r="E3" s="1"/>
    </row>
    <row r="4" spans="1:9" ht="14.4">
      <c r="B4" s="29" t="s">
        <v>2204</v>
      </c>
      <c r="C4" s="225"/>
      <c r="D4" s="226"/>
      <c r="E4" s="1"/>
    </row>
    <row r="5" spans="1:9" ht="14.4">
      <c r="B5" s="53" t="s">
        <v>584</v>
      </c>
      <c r="C5" s="225"/>
      <c r="D5" s="226"/>
      <c r="E5" s="1"/>
    </row>
    <row r="6" spans="1:9" ht="14.4">
      <c r="B6" s="29" t="s">
        <v>1787</v>
      </c>
      <c r="C6" s="225"/>
      <c r="D6" s="226"/>
      <c r="E6" s="1"/>
    </row>
    <row r="7" spans="1:9" ht="28.8">
      <c r="B7" s="29" t="s">
        <v>2205</v>
      </c>
      <c r="C7" s="225"/>
      <c r="D7" s="226"/>
      <c r="E7" s="1"/>
    </row>
    <row r="8" spans="1:9" ht="14.4">
      <c r="B8" s="29" t="s">
        <v>585</v>
      </c>
      <c r="C8" s="63" t="s">
        <v>586</v>
      </c>
      <c r="D8" s="63" t="s">
        <v>587</v>
      </c>
      <c r="E8" s="1"/>
    </row>
    <row r="10" spans="1:9">
      <c r="B10" s="2" t="s">
        <v>2722</v>
      </c>
    </row>
    <row r="12" spans="1:9">
      <c r="B12" s="4" t="s">
        <v>588</v>
      </c>
      <c r="C12" s="6" t="s">
        <v>589</v>
      </c>
      <c r="D12" s="4" t="s">
        <v>154</v>
      </c>
      <c r="E12" s="4" t="s">
        <v>591</v>
      </c>
      <c r="F12" s="9" t="s">
        <v>592</v>
      </c>
      <c r="G12" s="9" t="s">
        <v>593</v>
      </c>
      <c r="H12" s="9" t="s">
        <v>594</v>
      </c>
      <c r="I12" s="3" t="s">
        <v>155</v>
      </c>
    </row>
    <row r="13" spans="1:9">
      <c r="B13" s="3" t="s">
        <v>156</v>
      </c>
    </row>
    <row r="14" spans="1:9">
      <c r="B14" s="3" t="s">
        <v>596</v>
      </c>
    </row>
    <row r="15" spans="1:9">
      <c r="B15" s="2" t="s">
        <v>157</v>
      </c>
      <c r="C15" s="5" t="s">
        <v>266</v>
      </c>
      <c r="D15" s="2" t="s">
        <v>158</v>
      </c>
      <c r="E15" s="2" t="s">
        <v>159</v>
      </c>
      <c r="F15" s="8">
        <v>8600000</v>
      </c>
      <c r="G15" s="8">
        <v>86653.6</v>
      </c>
      <c r="H15" s="8">
        <v>9.9</v>
      </c>
    </row>
    <row r="16" spans="1:9">
      <c r="B16" s="2" t="s">
        <v>172</v>
      </c>
      <c r="C16" s="5" t="s">
        <v>266</v>
      </c>
      <c r="D16" s="2" t="s">
        <v>173</v>
      </c>
      <c r="E16" s="2" t="s">
        <v>174</v>
      </c>
      <c r="F16" s="8">
        <v>2800000</v>
      </c>
      <c r="G16" s="8">
        <v>43890</v>
      </c>
      <c r="H16" s="8">
        <v>5.01</v>
      </c>
    </row>
    <row r="17" spans="2:8">
      <c r="B17" s="2" t="s">
        <v>950</v>
      </c>
      <c r="C17" s="5" t="s">
        <v>266</v>
      </c>
      <c r="D17" s="2" t="s">
        <v>158</v>
      </c>
      <c r="E17" s="2" t="s">
        <v>951</v>
      </c>
      <c r="F17" s="8">
        <v>4350000</v>
      </c>
      <c r="G17" s="8">
        <v>42586.5</v>
      </c>
      <c r="H17" s="8">
        <v>4.87</v>
      </c>
    </row>
    <row r="18" spans="2:8">
      <c r="B18" s="2" t="s">
        <v>971</v>
      </c>
      <c r="C18" s="5" t="s">
        <v>266</v>
      </c>
      <c r="D18" s="2" t="s">
        <v>158</v>
      </c>
      <c r="E18" s="2" t="s">
        <v>972</v>
      </c>
      <c r="F18" s="8">
        <v>48250000</v>
      </c>
      <c r="G18" s="8">
        <v>38662.730000000003</v>
      </c>
      <c r="H18" s="8">
        <v>4.42</v>
      </c>
    </row>
    <row r="19" spans="2:8">
      <c r="B19" s="2" t="s">
        <v>848</v>
      </c>
      <c r="C19" s="5" t="s">
        <v>266</v>
      </c>
      <c r="D19" s="2" t="s">
        <v>206</v>
      </c>
      <c r="E19" s="2" t="s">
        <v>849</v>
      </c>
      <c r="F19" s="8">
        <v>1700000</v>
      </c>
      <c r="G19" s="8">
        <v>35948.199999999997</v>
      </c>
      <c r="H19" s="8">
        <v>4.1100000000000003</v>
      </c>
    </row>
    <row r="20" spans="2:8">
      <c r="B20" s="2" t="s">
        <v>958</v>
      </c>
      <c r="C20" s="5" t="s">
        <v>266</v>
      </c>
      <c r="D20" s="2" t="s">
        <v>207</v>
      </c>
      <c r="E20" s="2" t="s">
        <v>959</v>
      </c>
      <c r="F20" s="8">
        <v>1050961</v>
      </c>
      <c r="G20" s="8">
        <v>35686.43</v>
      </c>
      <c r="H20" s="8">
        <v>4.08</v>
      </c>
    </row>
    <row r="21" spans="2:8">
      <c r="B21" s="2" t="s">
        <v>960</v>
      </c>
      <c r="C21" s="5" t="s">
        <v>266</v>
      </c>
      <c r="D21" s="2" t="s">
        <v>169</v>
      </c>
      <c r="E21" s="2" t="s">
        <v>961</v>
      </c>
      <c r="F21" s="8">
        <v>7000000</v>
      </c>
      <c r="G21" s="8">
        <v>33708.5</v>
      </c>
      <c r="H21" s="8">
        <v>3.85</v>
      </c>
    </row>
    <row r="22" spans="2:8">
      <c r="B22" s="2" t="s">
        <v>943</v>
      </c>
      <c r="C22" s="5" t="s">
        <v>266</v>
      </c>
      <c r="D22" s="2" t="s">
        <v>944</v>
      </c>
      <c r="E22" s="2" t="s">
        <v>945</v>
      </c>
      <c r="F22" s="8">
        <v>1573632</v>
      </c>
      <c r="G22" s="8">
        <v>33071.449999999997</v>
      </c>
      <c r="H22" s="8">
        <v>3.78</v>
      </c>
    </row>
    <row r="23" spans="2:8">
      <c r="B23" s="2" t="s">
        <v>180</v>
      </c>
      <c r="C23" s="5" t="s">
        <v>266</v>
      </c>
      <c r="D23" s="2" t="s">
        <v>158</v>
      </c>
      <c r="E23" s="2" t="s">
        <v>181</v>
      </c>
      <c r="F23" s="8">
        <v>2299020</v>
      </c>
      <c r="G23" s="8">
        <v>31928.79</v>
      </c>
      <c r="H23" s="8">
        <v>3.65</v>
      </c>
    </row>
    <row r="24" spans="2:8">
      <c r="B24" s="2" t="s">
        <v>1758</v>
      </c>
      <c r="C24" s="5" t="s">
        <v>266</v>
      </c>
      <c r="D24" s="2" t="s">
        <v>201</v>
      </c>
      <c r="E24" s="2" t="s">
        <v>1759</v>
      </c>
      <c r="F24" s="8">
        <v>3551635</v>
      </c>
      <c r="G24" s="8">
        <v>31259.72</v>
      </c>
      <c r="H24" s="8">
        <v>3.57</v>
      </c>
    </row>
    <row r="25" spans="2:8">
      <c r="B25" s="2" t="s">
        <v>979</v>
      </c>
      <c r="C25" s="5" t="s">
        <v>266</v>
      </c>
      <c r="D25" s="2" t="s">
        <v>191</v>
      </c>
      <c r="E25" s="2" t="s">
        <v>980</v>
      </c>
      <c r="F25" s="8">
        <v>630000</v>
      </c>
      <c r="G25" s="8">
        <v>28219.59</v>
      </c>
      <c r="H25" s="8">
        <v>3.22</v>
      </c>
    </row>
    <row r="26" spans="2:8">
      <c r="B26" s="2" t="s">
        <v>2206</v>
      </c>
      <c r="C26" s="5" t="s">
        <v>266</v>
      </c>
      <c r="D26" s="2" t="s">
        <v>179</v>
      </c>
      <c r="E26" s="2" t="s">
        <v>2207</v>
      </c>
      <c r="F26" s="8">
        <v>1200000</v>
      </c>
      <c r="G26" s="8">
        <v>23227.200000000001</v>
      </c>
      <c r="H26" s="8">
        <v>2.65</v>
      </c>
    </row>
    <row r="27" spans="2:8">
      <c r="B27" s="2" t="s">
        <v>1768</v>
      </c>
      <c r="C27" s="5" t="s">
        <v>266</v>
      </c>
      <c r="D27" s="2" t="s">
        <v>201</v>
      </c>
      <c r="E27" s="2" t="s">
        <v>1769</v>
      </c>
      <c r="F27" s="8">
        <v>5750000</v>
      </c>
      <c r="G27" s="8">
        <v>21381.38</v>
      </c>
      <c r="H27" s="8">
        <v>2.44</v>
      </c>
    </row>
    <row r="28" spans="2:8">
      <c r="B28" s="2" t="s">
        <v>1005</v>
      </c>
      <c r="C28" s="5" t="s">
        <v>266</v>
      </c>
      <c r="D28" s="2" t="s">
        <v>944</v>
      </c>
      <c r="E28" s="2" t="s">
        <v>1006</v>
      </c>
      <c r="F28" s="8">
        <v>1150000</v>
      </c>
      <c r="G28" s="8">
        <v>20874.8</v>
      </c>
      <c r="H28" s="8">
        <v>2.38</v>
      </c>
    </row>
    <row r="29" spans="2:8">
      <c r="B29" s="2" t="s">
        <v>2208</v>
      </c>
      <c r="C29" s="5" t="s">
        <v>266</v>
      </c>
      <c r="D29" s="2" t="s">
        <v>169</v>
      </c>
      <c r="E29" s="2" t="s">
        <v>2209</v>
      </c>
      <c r="F29" s="8">
        <v>1050000</v>
      </c>
      <c r="G29" s="8">
        <v>17751.3</v>
      </c>
      <c r="H29" s="8">
        <v>2.0299999999999998</v>
      </c>
    </row>
    <row r="30" spans="2:8">
      <c r="B30" s="2" t="s">
        <v>981</v>
      </c>
      <c r="C30" s="5" t="s">
        <v>266</v>
      </c>
      <c r="D30" s="2" t="s">
        <v>982</v>
      </c>
      <c r="E30" s="2" t="s">
        <v>983</v>
      </c>
      <c r="F30" s="8">
        <v>1700000</v>
      </c>
      <c r="G30" s="8">
        <v>16907.349999999999</v>
      </c>
      <c r="H30" s="8">
        <v>1.93</v>
      </c>
    </row>
    <row r="31" spans="2:8">
      <c r="B31" s="2" t="s">
        <v>1156</v>
      </c>
      <c r="C31" s="5" t="s">
        <v>266</v>
      </c>
      <c r="D31" s="2" t="s">
        <v>182</v>
      </c>
      <c r="E31" s="2" t="s">
        <v>1157</v>
      </c>
      <c r="F31" s="8">
        <v>3000000</v>
      </c>
      <c r="G31" s="8">
        <v>16506</v>
      </c>
      <c r="H31" s="8">
        <v>1.89</v>
      </c>
    </row>
    <row r="32" spans="2:8">
      <c r="B32" s="2" t="s">
        <v>428</v>
      </c>
      <c r="C32" s="5" t="s">
        <v>266</v>
      </c>
      <c r="D32" s="2" t="s">
        <v>429</v>
      </c>
      <c r="E32" s="2" t="s">
        <v>430</v>
      </c>
      <c r="F32" s="8">
        <v>1510002</v>
      </c>
      <c r="G32" s="8">
        <v>15879.18</v>
      </c>
      <c r="H32" s="8">
        <v>1.81</v>
      </c>
    </row>
    <row r="33" spans="2:8">
      <c r="B33" s="2" t="s">
        <v>850</v>
      </c>
      <c r="C33" s="5" t="s">
        <v>266</v>
      </c>
      <c r="D33" s="2" t="s">
        <v>851</v>
      </c>
      <c r="E33" s="2" t="s">
        <v>852</v>
      </c>
      <c r="F33" s="8">
        <v>363164</v>
      </c>
      <c r="G33" s="8">
        <v>14779.32</v>
      </c>
      <c r="H33" s="8">
        <v>1.69</v>
      </c>
    </row>
    <row r="34" spans="2:8">
      <c r="B34" s="2" t="s">
        <v>1696</v>
      </c>
      <c r="C34" s="5" t="s">
        <v>266</v>
      </c>
      <c r="D34" s="2" t="s">
        <v>182</v>
      </c>
      <c r="E34" s="2" t="s">
        <v>1697</v>
      </c>
      <c r="F34" s="8">
        <v>750000</v>
      </c>
      <c r="G34" s="8">
        <v>13879.5</v>
      </c>
      <c r="H34" s="8">
        <v>1.59</v>
      </c>
    </row>
    <row r="35" spans="2:8">
      <c r="B35" s="2" t="s">
        <v>999</v>
      </c>
      <c r="C35" s="5" t="s">
        <v>266</v>
      </c>
      <c r="D35" s="2" t="s">
        <v>203</v>
      </c>
      <c r="E35" s="2" t="s">
        <v>1000</v>
      </c>
      <c r="F35" s="8">
        <v>1456877</v>
      </c>
      <c r="G35" s="8">
        <v>13618.16</v>
      </c>
      <c r="H35" s="8">
        <v>1.56</v>
      </c>
    </row>
    <row r="36" spans="2:8">
      <c r="B36" s="2" t="s">
        <v>2124</v>
      </c>
      <c r="C36" s="5" t="s">
        <v>266</v>
      </c>
      <c r="D36" s="2" t="s">
        <v>967</v>
      </c>
      <c r="E36" s="2" t="s">
        <v>2125</v>
      </c>
      <c r="F36" s="8">
        <v>978826</v>
      </c>
      <c r="G36" s="8">
        <v>12088.5</v>
      </c>
      <c r="H36" s="8">
        <v>1.38</v>
      </c>
    </row>
    <row r="37" spans="2:8">
      <c r="B37" s="2" t="s">
        <v>1131</v>
      </c>
      <c r="C37" s="5" t="s">
        <v>266</v>
      </c>
      <c r="D37" s="2" t="s">
        <v>201</v>
      </c>
      <c r="E37" s="2" t="s">
        <v>1132</v>
      </c>
      <c r="F37" s="8">
        <v>2200000</v>
      </c>
      <c r="G37" s="8">
        <v>12080.2</v>
      </c>
      <c r="H37" s="8">
        <v>1.38</v>
      </c>
    </row>
    <row r="38" spans="2:8">
      <c r="B38" s="2" t="s">
        <v>1841</v>
      </c>
      <c r="C38" s="5" t="s">
        <v>266</v>
      </c>
      <c r="D38" s="2" t="s">
        <v>182</v>
      </c>
      <c r="E38" s="2" t="s">
        <v>1842</v>
      </c>
      <c r="F38" s="8">
        <v>1100000</v>
      </c>
      <c r="G38" s="8">
        <v>11412.5</v>
      </c>
      <c r="H38" s="8">
        <v>1.3</v>
      </c>
    </row>
    <row r="39" spans="2:8">
      <c r="B39" s="2" t="s">
        <v>2210</v>
      </c>
      <c r="C39" s="5" t="s">
        <v>266</v>
      </c>
      <c r="D39" s="2" t="s">
        <v>170</v>
      </c>
      <c r="E39" s="2" t="s">
        <v>2211</v>
      </c>
      <c r="F39" s="8">
        <v>263657</v>
      </c>
      <c r="G39" s="8">
        <v>10959.69</v>
      </c>
      <c r="H39" s="8">
        <v>1.25</v>
      </c>
    </row>
    <row r="40" spans="2:8">
      <c r="B40" s="2" t="s">
        <v>2212</v>
      </c>
      <c r="C40" s="5" t="s">
        <v>266</v>
      </c>
      <c r="D40" s="2" t="s">
        <v>170</v>
      </c>
      <c r="E40" s="2" t="s">
        <v>2213</v>
      </c>
      <c r="F40" s="8">
        <v>1080011</v>
      </c>
      <c r="G40" s="8">
        <v>10943.75</v>
      </c>
      <c r="H40" s="8">
        <v>1.25</v>
      </c>
    </row>
    <row r="41" spans="2:8">
      <c r="B41" s="2" t="s">
        <v>2064</v>
      </c>
      <c r="C41" s="5" t="s">
        <v>266</v>
      </c>
      <c r="D41" s="2" t="s">
        <v>203</v>
      </c>
      <c r="E41" s="2" t="s">
        <v>2065</v>
      </c>
      <c r="F41" s="8">
        <v>720646</v>
      </c>
      <c r="G41" s="8">
        <v>10332.620000000001</v>
      </c>
      <c r="H41" s="8">
        <v>1.18</v>
      </c>
    </row>
    <row r="42" spans="2:8">
      <c r="B42" s="2" t="s">
        <v>163</v>
      </c>
      <c r="C42" s="5" t="s">
        <v>266</v>
      </c>
      <c r="D42" s="2" t="s">
        <v>164</v>
      </c>
      <c r="E42" s="2" t="s">
        <v>165</v>
      </c>
      <c r="F42" s="8">
        <v>314205</v>
      </c>
      <c r="G42" s="8">
        <v>9858.18</v>
      </c>
      <c r="H42" s="8">
        <v>1.1299999999999999</v>
      </c>
    </row>
    <row r="43" spans="2:8">
      <c r="B43" s="2" t="s">
        <v>160</v>
      </c>
      <c r="C43" s="5" t="s">
        <v>266</v>
      </c>
      <c r="D43" s="2" t="s">
        <v>161</v>
      </c>
      <c r="E43" s="2" t="s">
        <v>162</v>
      </c>
      <c r="F43" s="8">
        <v>2303000</v>
      </c>
      <c r="G43" s="8">
        <v>9309.8799999999992</v>
      </c>
      <c r="H43" s="8">
        <v>1.06</v>
      </c>
    </row>
    <row r="44" spans="2:8">
      <c r="B44" s="2" t="s">
        <v>2020</v>
      </c>
      <c r="C44" s="5" t="s">
        <v>266</v>
      </c>
      <c r="D44" s="2" t="s">
        <v>856</v>
      </c>
      <c r="E44" s="2" t="s">
        <v>2021</v>
      </c>
      <c r="F44" s="8">
        <v>998350</v>
      </c>
      <c r="G44" s="8">
        <v>9175.83</v>
      </c>
      <c r="H44" s="8">
        <v>1.05</v>
      </c>
    </row>
    <row r="45" spans="2:8">
      <c r="B45" s="2" t="s">
        <v>2214</v>
      </c>
      <c r="C45" s="5" t="s">
        <v>266</v>
      </c>
      <c r="D45" s="2" t="s">
        <v>170</v>
      </c>
      <c r="E45" s="2" t="s">
        <v>2215</v>
      </c>
      <c r="F45" s="8">
        <v>94264</v>
      </c>
      <c r="G45" s="8">
        <v>9156.7099999999991</v>
      </c>
      <c r="H45" s="8">
        <v>1.05</v>
      </c>
    </row>
    <row r="46" spans="2:8">
      <c r="B46" s="2" t="s">
        <v>973</v>
      </c>
      <c r="C46" s="5" t="s">
        <v>266</v>
      </c>
      <c r="D46" s="2" t="s">
        <v>967</v>
      </c>
      <c r="E46" s="2" t="s">
        <v>974</v>
      </c>
      <c r="F46" s="8">
        <v>400000</v>
      </c>
      <c r="G46" s="8">
        <v>8328.7999999999993</v>
      </c>
      <c r="H46" s="8">
        <v>0.95</v>
      </c>
    </row>
    <row r="47" spans="2:8">
      <c r="B47" s="2" t="s">
        <v>948</v>
      </c>
      <c r="C47" s="5" t="s">
        <v>266</v>
      </c>
      <c r="D47" s="2" t="s">
        <v>164</v>
      </c>
      <c r="E47" s="2" t="s">
        <v>949</v>
      </c>
      <c r="F47" s="8">
        <v>500000</v>
      </c>
      <c r="G47" s="8">
        <v>7800.5</v>
      </c>
      <c r="H47" s="8">
        <v>0.89</v>
      </c>
    </row>
    <row r="48" spans="2:8">
      <c r="B48" s="2" t="s">
        <v>1283</v>
      </c>
      <c r="C48" s="5" t="s">
        <v>266</v>
      </c>
      <c r="D48" s="2" t="s">
        <v>208</v>
      </c>
      <c r="E48" s="2" t="s">
        <v>1284</v>
      </c>
      <c r="F48" s="8">
        <v>2100000</v>
      </c>
      <c r="G48" s="8">
        <v>7492.8</v>
      </c>
      <c r="H48" s="8">
        <v>0.86</v>
      </c>
    </row>
    <row r="49" spans="2:8">
      <c r="B49" s="2" t="s">
        <v>3249</v>
      </c>
      <c r="C49" s="5" t="s">
        <v>266</v>
      </c>
      <c r="D49" s="2" t="s">
        <v>1821</v>
      </c>
      <c r="E49" s="2" t="s">
        <v>1822</v>
      </c>
      <c r="F49" s="8">
        <v>2100000</v>
      </c>
      <c r="G49" s="8">
        <v>7392</v>
      </c>
      <c r="H49" s="8">
        <v>0.84</v>
      </c>
    </row>
    <row r="50" spans="2:8">
      <c r="B50" s="2" t="s">
        <v>2218</v>
      </c>
      <c r="C50" s="5" t="s">
        <v>266</v>
      </c>
      <c r="D50" s="2" t="s">
        <v>1254</v>
      </c>
      <c r="E50" s="2" t="s">
        <v>2219</v>
      </c>
      <c r="F50" s="8">
        <v>430000</v>
      </c>
      <c r="G50" s="8">
        <v>7102.74</v>
      </c>
      <c r="H50" s="8">
        <v>0.81</v>
      </c>
    </row>
    <row r="51" spans="2:8">
      <c r="B51" s="2" t="s">
        <v>2216</v>
      </c>
      <c r="C51" s="5" t="s">
        <v>266</v>
      </c>
      <c r="D51" s="2" t="s">
        <v>1159</v>
      </c>
      <c r="E51" s="2" t="s">
        <v>2217</v>
      </c>
      <c r="F51" s="8">
        <v>5203000</v>
      </c>
      <c r="G51" s="8">
        <v>7057.35</v>
      </c>
      <c r="H51" s="8">
        <v>0.81</v>
      </c>
    </row>
    <row r="52" spans="2:8">
      <c r="B52" s="2" t="s">
        <v>952</v>
      </c>
      <c r="C52" s="5" t="s">
        <v>266</v>
      </c>
      <c r="D52" s="2" t="s">
        <v>182</v>
      </c>
      <c r="E52" s="2" t="s">
        <v>953</v>
      </c>
      <c r="F52" s="8">
        <v>56000</v>
      </c>
      <c r="G52" s="8">
        <v>6496</v>
      </c>
      <c r="H52" s="8">
        <v>0.74</v>
      </c>
    </row>
    <row r="53" spans="2:8">
      <c r="B53" s="2" t="s">
        <v>853</v>
      </c>
      <c r="C53" s="5" t="s">
        <v>266</v>
      </c>
      <c r="D53" s="2" t="s">
        <v>158</v>
      </c>
      <c r="E53" s="2" t="s">
        <v>854</v>
      </c>
      <c r="F53" s="8">
        <v>290000</v>
      </c>
      <c r="G53" s="8">
        <v>6160.76</v>
      </c>
      <c r="H53" s="8">
        <v>0.7</v>
      </c>
    </row>
    <row r="54" spans="2:8">
      <c r="B54" s="2" t="s">
        <v>2220</v>
      </c>
      <c r="C54" s="5" t="s">
        <v>266</v>
      </c>
      <c r="D54" s="2" t="s">
        <v>176</v>
      </c>
      <c r="E54" s="2" t="s">
        <v>2221</v>
      </c>
      <c r="F54" s="8">
        <v>181800</v>
      </c>
      <c r="G54" s="8">
        <v>6019.03</v>
      </c>
      <c r="H54" s="8">
        <v>0.69</v>
      </c>
    </row>
    <row r="55" spans="2:8">
      <c r="B55" s="2" t="s">
        <v>1209</v>
      </c>
      <c r="C55" s="5" t="s">
        <v>266</v>
      </c>
      <c r="D55" s="2" t="s">
        <v>158</v>
      </c>
      <c r="E55" s="2" t="s">
        <v>1210</v>
      </c>
      <c r="F55" s="8">
        <v>4000000</v>
      </c>
      <c r="G55" s="8">
        <v>6014.4</v>
      </c>
      <c r="H55" s="8">
        <v>0.69</v>
      </c>
    </row>
    <row r="56" spans="2:8">
      <c r="B56" s="2" t="s">
        <v>1001</v>
      </c>
      <c r="C56" s="5" t="s">
        <v>266</v>
      </c>
      <c r="D56" s="2" t="s">
        <v>178</v>
      </c>
      <c r="E56" s="2" t="s">
        <v>1002</v>
      </c>
      <c r="F56" s="8">
        <v>1950000</v>
      </c>
      <c r="G56" s="8">
        <v>5606.25</v>
      </c>
      <c r="H56" s="8">
        <v>0.64</v>
      </c>
    </row>
    <row r="57" spans="2:8">
      <c r="B57" s="2" t="s">
        <v>1958</v>
      </c>
      <c r="C57" s="5" t="s">
        <v>266</v>
      </c>
      <c r="D57" s="2" t="s">
        <v>1138</v>
      </c>
      <c r="E57" s="2" t="s">
        <v>1959</v>
      </c>
      <c r="F57" s="8">
        <v>180000</v>
      </c>
      <c r="G57" s="8">
        <v>5256.18</v>
      </c>
      <c r="H57" s="8">
        <v>0.6</v>
      </c>
    </row>
    <row r="58" spans="2:8">
      <c r="B58" s="2" t="s">
        <v>2222</v>
      </c>
      <c r="C58" s="5" t="s">
        <v>266</v>
      </c>
      <c r="D58" s="2" t="s">
        <v>1848</v>
      </c>
      <c r="E58" s="2" t="s">
        <v>2223</v>
      </c>
      <c r="F58" s="8">
        <v>2378531</v>
      </c>
      <c r="G58" s="8">
        <v>5118.6000000000004</v>
      </c>
      <c r="H58" s="8">
        <v>0.57999999999999996</v>
      </c>
    </row>
    <row r="59" spans="2:8">
      <c r="B59" s="2" t="s">
        <v>956</v>
      </c>
      <c r="C59" s="5" t="s">
        <v>266</v>
      </c>
      <c r="D59" s="2" t="s">
        <v>188</v>
      </c>
      <c r="E59" s="2" t="s">
        <v>957</v>
      </c>
      <c r="F59" s="8">
        <v>888831</v>
      </c>
      <c r="G59" s="8">
        <v>5049.8900000000003</v>
      </c>
      <c r="H59" s="8">
        <v>0.57999999999999996</v>
      </c>
    </row>
    <row r="60" spans="2:8">
      <c r="B60" s="2" t="s">
        <v>1798</v>
      </c>
      <c r="C60" s="5" t="s">
        <v>266</v>
      </c>
      <c r="D60" s="2" t="s">
        <v>164</v>
      </c>
      <c r="E60" s="2" t="s">
        <v>1799</v>
      </c>
      <c r="F60" s="8">
        <v>50000</v>
      </c>
      <c r="G60" s="8">
        <v>4053.5</v>
      </c>
      <c r="H60" s="8">
        <v>0.46</v>
      </c>
    </row>
    <row r="61" spans="2:8">
      <c r="B61" s="2" t="s">
        <v>1205</v>
      </c>
      <c r="C61" s="5" t="s">
        <v>266</v>
      </c>
      <c r="D61" s="2" t="s">
        <v>967</v>
      </c>
      <c r="E61" s="2" t="s">
        <v>1206</v>
      </c>
      <c r="F61" s="8">
        <v>62937</v>
      </c>
      <c r="G61" s="8">
        <v>3577.97</v>
      </c>
      <c r="H61" s="8">
        <v>0.41</v>
      </c>
    </row>
    <row r="62" spans="2:8">
      <c r="B62" s="2" t="s">
        <v>1274</v>
      </c>
      <c r="C62" s="5" t="s">
        <v>266</v>
      </c>
      <c r="D62" s="2" t="s">
        <v>203</v>
      </c>
      <c r="E62" s="2" t="s">
        <v>1275</v>
      </c>
      <c r="F62" s="8">
        <v>127832</v>
      </c>
      <c r="G62" s="8">
        <v>3559.35</v>
      </c>
      <c r="H62" s="8">
        <v>0.41</v>
      </c>
    </row>
    <row r="63" spans="2:8">
      <c r="B63" s="2" t="s">
        <v>2224</v>
      </c>
      <c r="C63" s="5" t="s">
        <v>266</v>
      </c>
      <c r="D63" s="2" t="s">
        <v>1254</v>
      </c>
      <c r="E63" s="2" t="s">
        <v>2225</v>
      </c>
      <c r="F63" s="8">
        <v>2378531</v>
      </c>
      <c r="G63" s="8">
        <v>3383.46</v>
      </c>
      <c r="H63" s="8">
        <v>0.39</v>
      </c>
    </row>
    <row r="64" spans="2:8">
      <c r="B64" s="2" t="s">
        <v>1243</v>
      </c>
      <c r="C64" s="5" t="s">
        <v>266</v>
      </c>
      <c r="D64" s="2" t="s">
        <v>967</v>
      </c>
      <c r="E64" s="2" t="s">
        <v>1244</v>
      </c>
      <c r="F64" s="8">
        <v>27375</v>
      </c>
      <c r="G64" s="8">
        <v>1773.08</v>
      </c>
      <c r="H64" s="8">
        <v>0.2</v>
      </c>
    </row>
    <row r="65" spans="2:8">
      <c r="B65" s="2" t="s">
        <v>2226</v>
      </c>
      <c r="C65" s="5" t="s">
        <v>266</v>
      </c>
      <c r="D65" s="2" t="s">
        <v>1848</v>
      </c>
      <c r="E65" s="2" t="s">
        <v>2227</v>
      </c>
      <c r="F65" s="8">
        <v>2378531</v>
      </c>
      <c r="G65" s="8">
        <v>1718.25</v>
      </c>
      <c r="H65" s="8">
        <v>0.2</v>
      </c>
    </row>
    <row r="66" spans="2:8">
      <c r="B66" s="2" t="s">
        <v>1067</v>
      </c>
      <c r="C66" s="5" t="s">
        <v>266</v>
      </c>
      <c r="D66" s="2" t="s">
        <v>944</v>
      </c>
      <c r="E66" s="2" t="s">
        <v>1068</v>
      </c>
      <c r="F66" s="8">
        <v>103571</v>
      </c>
      <c r="G66" s="8">
        <v>1648.54</v>
      </c>
      <c r="H66" s="8">
        <v>0.19</v>
      </c>
    </row>
    <row r="67" spans="2:8">
      <c r="B67" s="2" t="s">
        <v>2228</v>
      </c>
      <c r="C67" s="5" t="s">
        <v>266</v>
      </c>
      <c r="D67" s="2" t="s">
        <v>1159</v>
      </c>
      <c r="E67" s="2" t="s">
        <v>2229</v>
      </c>
      <c r="F67" s="8">
        <v>230300</v>
      </c>
      <c r="G67" s="8">
        <v>480.64</v>
      </c>
      <c r="H67" s="8">
        <v>0.05</v>
      </c>
    </row>
    <row r="68" spans="2:8">
      <c r="B68" s="3" t="s">
        <v>213</v>
      </c>
      <c r="C68" s="7"/>
      <c r="D68" s="3"/>
      <c r="E68" s="3"/>
      <c r="F68" s="10"/>
      <c r="G68" s="10">
        <f>SUM(G12:G67)</f>
        <v>832827.65</v>
      </c>
      <c r="H68" s="10">
        <f>SUM(H12:H67)</f>
        <v>95.149999999999977</v>
      </c>
    </row>
    <row r="69" spans="2:8">
      <c r="B69" s="3" t="s">
        <v>1784</v>
      </c>
      <c r="C69" s="7"/>
      <c r="D69" s="3"/>
      <c r="E69" s="3"/>
      <c r="F69" s="10"/>
      <c r="G69" s="10">
        <v>23305.35</v>
      </c>
      <c r="H69" s="10">
        <v>2.66</v>
      </c>
    </row>
    <row r="70" spans="2:8">
      <c r="B70" s="3" t="s">
        <v>267</v>
      </c>
      <c r="C70" s="7"/>
      <c r="D70" s="3"/>
      <c r="E70" s="3"/>
      <c r="F70" s="10"/>
      <c r="G70" s="10">
        <v>856133</v>
      </c>
      <c r="H70" s="10">
        <v>97.81</v>
      </c>
    </row>
    <row r="71" spans="2:8">
      <c r="B71" s="3" t="s">
        <v>268</v>
      </c>
      <c r="C71" s="7"/>
      <c r="D71" s="3"/>
      <c r="E71" s="3"/>
      <c r="F71" s="10"/>
      <c r="G71" s="10">
        <v>19154.208025390028</v>
      </c>
      <c r="H71" s="10">
        <v>2.1899999999999977</v>
      </c>
    </row>
    <row r="72" spans="2:8">
      <c r="B72" s="3" t="s">
        <v>269</v>
      </c>
      <c r="C72" s="7"/>
      <c r="D72" s="3"/>
      <c r="E72" s="3"/>
      <c r="F72" s="10"/>
      <c r="G72" s="10">
        <v>875287.20802539005</v>
      </c>
      <c r="H72" s="10">
        <v>100</v>
      </c>
    </row>
    <row r="73" spans="2:8">
      <c r="B73" s="2" t="s">
        <v>270</v>
      </c>
    </row>
    <row r="74" spans="2:8">
      <c r="B74" s="3" t="s">
        <v>271</v>
      </c>
    </row>
    <row r="75" spans="2:8">
      <c r="B75" s="3" t="s">
        <v>272</v>
      </c>
      <c r="C75" s="5" t="s">
        <v>2723</v>
      </c>
    </row>
    <row r="76" spans="2:8">
      <c r="B76" s="3" t="s">
        <v>274</v>
      </c>
      <c r="C76" s="5" t="s">
        <v>273</v>
      </c>
    </row>
    <row r="77" spans="2:8">
      <c r="B77" s="3" t="s">
        <v>1036</v>
      </c>
      <c r="C77" s="5" t="s">
        <v>273</v>
      </c>
    </row>
    <row r="78" spans="2:8">
      <c r="B78" s="3" t="s">
        <v>275</v>
      </c>
      <c r="C78" s="5" t="s">
        <v>276</v>
      </c>
    </row>
    <row r="79" spans="2:8">
      <c r="B79" s="3" t="s">
        <v>3344</v>
      </c>
      <c r="C79" s="7"/>
    </row>
    <row r="80" spans="2:8">
      <c r="B80" s="3" t="s">
        <v>3345</v>
      </c>
      <c r="C80" s="7"/>
    </row>
    <row r="81" spans="2:3">
      <c r="B81" s="3" t="s">
        <v>3346</v>
      </c>
      <c r="C81" s="7"/>
    </row>
    <row r="82" spans="2:3">
      <c r="B82" s="3" t="s">
        <v>3347</v>
      </c>
      <c r="C82" s="7"/>
    </row>
    <row r="83" spans="2:3">
      <c r="B83" s="3" t="s">
        <v>3348</v>
      </c>
      <c r="C83" s="7"/>
    </row>
    <row r="84" spans="2:3">
      <c r="B84" s="3" t="s">
        <v>3349</v>
      </c>
      <c r="C84" s="7"/>
    </row>
    <row r="85" spans="2:3">
      <c r="B85" s="3" t="s">
        <v>3350</v>
      </c>
      <c r="C85" s="7"/>
    </row>
    <row r="86" spans="2:3">
      <c r="B86" s="3" t="s">
        <v>3351</v>
      </c>
      <c r="C86" s="7"/>
    </row>
    <row r="87" spans="2:3">
      <c r="B87" s="3" t="s">
        <v>3208</v>
      </c>
      <c r="C87" s="7"/>
    </row>
    <row r="88" spans="2:3">
      <c r="B88" s="2" t="s">
        <v>277</v>
      </c>
    </row>
    <row r="89" spans="2:3">
      <c r="B89" s="2" t="s">
        <v>1037</v>
      </c>
    </row>
    <row r="92" spans="2:3" ht="14.4">
      <c r="B92" s="24" t="s">
        <v>2943</v>
      </c>
      <c r="C92" s="64"/>
    </row>
    <row r="93" spans="2:3" ht="14.4">
      <c r="B93" s="24" t="s">
        <v>4180</v>
      </c>
      <c r="C93" s="65" t="s">
        <v>1038</v>
      </c>
    </row>
    <row r="94" spans="2:3" ht="14.4">
      <c r="B94" s="15" t="s">
        <v>1039</v>
      </c>
      <c r="C94" s="16" t="s">
        <v>3898</v>
      </c>
    </row>
    <row r="95" spans="2:3" ht="14.4">
      <c r="B95" s="15" t="s">
        <v>1041</v>
      </c>
      <c r="C95" s="16" t="s">
        <v>3898</v>
      </c>
    </row>
    <row r="96" spans="2:3" ht="14.4">
      <c r="B96" s="15" t="s">
        <v>1042</v>
      </c>
      <c r="C96" s="16" t="s">
        <v>3898</v>
      </c>
    </row>
    <row r="97" spans="2:7" ht="14.4">
      <c r="B97" s="15" t="s">
        <v>1043</v>
      </c>
      <c r="C97" s="16" t="s">
        <v>3898</v>
      </c>
    </row>
    <row r="98" spans="2:7" ht="14.4">
      <c r="B98" s="15" t="s">
        <v>1044</v>
      </c>
      <c r="C98" s="16" t="s">
        <v>3898</v>
      </c>
    </row>
    <row r="99" spans="2:7" ht="14.4">
      <c r="B99" s="15" t="s">
        <v>1045</v>
      </c>
      <c r="C99" s="16" t="s">
        <v>3898</v>
      </c>
    </row>
    <row r="100" spans="2:7" ht="14.4">
      <c r="B100" s="24" t="s">
        <v>1046</v>
      </c>
      <c r="C100" s="64" t="s">
        <v>3898</v>
      </c>
    </row>
    <row r="102" spans="2:7" ht="14.4">
      <c r="B102" s="15" t="s">
        <v>278</v>
      </c>
      <c r="C102" s="16"/>
      <c r="D102" s="15"/>
    </row>
    <row r="103" spans="2:7" ht="28.8">
      <c r="B103" s="18" t="s">
        <v>279</v>
      </c>
      <c r="C103" s="17" t="s">
        <v>280</v>
      </c>
      <c r="D103" s="18" t="s">
        <v>281</v>
      </c>
    </row>
    <row r="104" spans="2:7" ht="14.4">
      <c r="B104" s="15" t="s">
        <v>273</v>
      </c>
      <c r="C104" s="16" t="s">
        <v>273</v>
      </c>
      <c r="D104" s="15" t="s">
        <v>273</v>
      </c>
    </row>
    <row r="106" spans="2:7">
      <c r="B106" s="20" t="s">
        <v>282</v>
      </c>
      <c r="C106" s="21">
        <v>45991</v>
      </c>
      <c r="D106" s="13"/>
      <c r="E106" s="55"/>
      <c r="F106" s="11"/>
    </row>
    <row r="107" spans="2:7">
      <c r="B107" s="20" t="s">
        <v>283</v>
      </c>
      <c r="C107" s="22" t="s">
        <v>284</v>
      </c>
      <c r="D107" s="20" t="s">
        <v>285</v>
      </c>
      <c r="E107" s="60" t="s">
        <v>286</v>
      </c>
      <c r="F107" s="23" t="s">
        <v>287</v>
      </c>
      <c r="G107" s="10"/>
    </row>
    <row r="108" spans="2:7">
      <c r="B108" s="58" t="s">
        <v>273</v>
      </c>
      <c r="C108" s="59" t="s">
        <v>273</v>
      </c>
      <c r="D108" s="58" t="s">
        <v>273</v>
      </c>
      <c r="E108" s="56" t="s">
        <v>273</v>
      </c>
      <c r="F108" s="61" t="s">
        <v>273</v>
      </c>
    </row>
    <row r="111" spans="2:7">
      <c r="B111" s="3" t="s">
        <v>288</v>
      </c>
    </row>
    <row r="112" spans="2:7">
      <c r="B112" s="3"/>
    </row>
    <row r="113" spans="2:6">
      <c r="B113" s="3" t="s">
        <v>2740</v>
      </c>
    </row>
    <row r="114" spans="2:6">
      <c r="B114" s="20" t="s">
        <v>289</v>
      </c>
      <c r="C114" s="22" t="s">
        <v>290</v>
      </c>
      <c r="D114" s="3"/>
    </row>
    <row r="115" spans="2:6">
      <c r="B115" s="13" t="s">
        <v>273</v>
      </c>
      <c r="C115" s="14" t="s">
        <v>273</v>
      </c>
    </row>
    <row r="117" spans="2:6">
      <c r="B117" s="20" t="s">
        <v>291</v>
      </c>
      <c r="C117" s="22" t="s">
        <v>290</v>
      </c>
    </row>
    <row r="118" spans="2:6">
      <c r="B118" s="13" t="s">
        <v>273</v>
      </c>
      <c r="C118" s="14" t="s">
        <v>273</v>
      </c>
    </row>
    <row r="120" spans="2:6">
      <c r="B120" s="20" t="s">
        <v>292</v>
      </c>
      <c r="C120" s="22" t="s">
        <v>293</v>
      </c>
    </row>
    <row r="121" spans="2:6">
      <c r="B121" s="13" t="s">
        <v>273</v>
      </c>
      <c r="C121" s="14" t="s">
        <v>273</v>
      </c>
    </row>
    <row r="123" spans="2:6">
      <c r="B123" s="60" t="s">
        <v>294</v>
      </c>
      <c r="C123" s="22" t="s">
        <v>293</v>
      </c>
    </row>
    <row r="124" spans="2:6">
      <c r="B124" s="55" t="s">
        <v>273</v>
      </c>
      <c r="C124" s="14" t="s">
        <v>273</v>
      </c>
    </row>
    <row r="126" spans="2:6">
      <c r="B126" s="20" t="s">
        <v>295</v>
      </c>
      <c r="C126" s="22" t="s">
        <v>273</v>
      </c>
    </row>
    <row r="128" spans="2:6">
      <c r="B128" s="20" t="s">
        <v>296</v>
      </c>
      <c r="C128" s="21">
        <v>45991</v>
      </c>
      <c r="D128" s="13"/>
      <c r="E128" s="55"/>
      <c r="F128" s="11"/>
    </row>
    <row r="129" spans="2:7">
      <c r="B129" s="20" t="s">
        <v>283</v>
      </c>
      <c r="C129" s="22" t="s">
        <v>284</v>
      </c>
      <c r="D129" s="20" t="s">
        <v>285</v>
      </c>
      <c r="E129" s="60" t="s">
        <v>286</v>
      </c>
      <c r="F129" s="23" t="s">
        <v>287</v>
      </c>
      <c r="G129" s="10"/>
    </row>
    <row r="130" spans="2:7">
      <c r="B130" s="58" t="s">
        <v>273</v>
      </c>
      <c r="C130" s="59" t="s">
        <v>273</v>
      </c>
      <c r="D130" s="58" t="s">
        <v>273</v>
      </c>
      <c r="E130" s="56" t="s">
        <v>273</v>
      </c>
      <c r="F130" s="61" t="s">
        <v>273</v>
      </c>
    </row>
    <row r="131" spans="2:7">
      <c r="B131" s="3" t="s">
        <v>288</v>
      </c>
    </row>
    <row r="132" spans="2:7">
      <c r="B132" s="3"/>
    </row>
    <row r="133" spans="2:7">
      <c r="B133" s="3" t="s">
        <v>2740</v>
      </c>
    </row>
    <row r="134" spans="2:7">
      <c r="B134" s="20" t="s">
        <v>289</v>
      </c>
      <c r="C134" s="22" t="s">
        <v>290</v>
      </c>
      <c r="D134" s="3"/>
    </row>
    <row r="135" spans="2:7">
      <c r="B135" s="13" t="s">
        <v>273</v>
      </c>
      <c r="C135" s="14" t="s">
        <v>273</v>
      </c>
    </row>
    <row r="137" spans="2:7">
      <c r="B137" s="20" t="s">
        <v>291</v>
      </c>
      <c r="C137" s="22" t="s">
        <v>290</v>
      </c>
    </row>
    <row r="138" spans="2:7">
      <c r="B138" s="13" t="s">
        <v>273</v>
      </c>
      <c r="C138" s="14" t="s">
        <v>273</v>
      </c>
    </row>
    <row r="140" spans="2:7">
      <c r="B140" s="20" t="s">
        <v>292</v>
      </c>
      <c r="C140" s="22" t="s">
        <v>293</v>
      </c>
    </row>
    <row r="141" spans="2:7">
      <c r="B141" s="13" t="s">
        <v>273</v>
      </c>
      <c r="C141" s="14" t="s">
        <v>273</v>
      </c>
    </row>
    <row r="143" spans="2:7">
      <c r="B143" s="60" t="s">
        <v>294</v>
      </c>
      <c r="C143" s="22" t="s">
        <v>293</v>
      </c>
    </row>
    <row r="144" spans="2:7">
      <c r="B144" s="55" t="s">
        <v>273</v>
      </c>
      <c r="C144" s="14" t="s">
        <v>273</v>
      </c>
    </row>
    <row r="146" spans="2:80">
      <c r="B146" s="20" t="s">
        <v>295</v>
      </c>
      <c r="C146" s="22" t="s">
        <v>273</v>
      </c>
    </row>
    <row r="149" spans="2:80">
      <c r="B149" s="3" t="s">
        <v>2741</v>
      </c>
    </row>
    <row r="151" spans="2:80">
      <c r="B151" s="20" t="s">
        <v>283</v>
      </c>
      <c r="C151" s="22" t="s">
        <v>297</v>
      </c>
      <c r="D151" s="20" t="s">
        <v>298</v>
      </c>
      <c r="E151" s="20" t="s">
        <v>299</v>
      </c>
      <c r="F151" s="10"/>
    </row>
    <row r="152" spans="2:80">
      <c r="B152" s="13" t="s">
        <v>273</v>
      </c>
      <c r="C152" s="14" t="s">
        <v>273</v>
      </c>
      <c r="D152" s="13" t="s">
        <v>273</v>
      </c>
      <c r="E152" s="13" t="s">
        <v>273</v>
      </c>
    </row>
    <row r="155" spans="2:80">
      <c r="B155" s="3" t="s">
        <v>300</v>
      </c>
      <c r="C155" s="7" t="s">
        <v>273</v>
      </c>
      <c r="D155" s="3"/>
      <c r="E155" s="3"/>
      <c r="F155" s="10"/>
      <c r="G155" s="10"/>
      <c r="H155" s="10"/>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row>
    <row r="157" spans="2:80">
      <c r="B157" s="3" t="s">
        <v>2742</v>
      </c>
    </row>
    <row r="159" spans="2:80">
      <c r="B159" s="20" t="s">
        <v>301</v>
      </c>
      <c r="C159" s="22" t="s">
        <v>290</v>
      </c>
      <c r="D159" s="3"/>
    </row>
    <row r="160" spans="2:80">
      <c r="B160" s="13" t="s">
        <v>273</v>
      </c>
      <c r="C160" s="14" t="s">
        <v>273</v>
      </c>
    </row>
    <row r="163" spans="2:80">
      <c r="B163" s="20" t="s">
        <v>302</v>
      </c>
      <c r="C163" s="22" t="s">
        <v>303</v>
      </c>
      <c r="D163" s="3"/>
    </row>
    <row r="164" spans="2:80">
      <c r="B164" s="13" t="s">
        <v>273</v>
      </c>
      <c r="C164" s="14" t="s">
        <v>273</v>
      </c>
    </row>
    <row r="167" spans="2:80">
      <c r="B167" s="3" t="s">
        <v>304</v>
      </c>
    </row>
    <row r="170" spans="2:80">
      <c r="B170" s="3" t="s">
        <v>2743</v>
      </c>
    </row>
    <row r="172" spans="2:80">
      <c r="B172" s="20" t="s">
        <v>283</v>
      </c>
      <c r="C172" s="22" t="s">
        <v>305</v>
      </c>
      <c r="D172" s="20" t="s">
        <v>297</v>
      </c>
      <c r="E172" s="20" t="s">
        <v>298</v>
      </c>
      <c r="F172" s="23" t="s">
        <v>299</v>
      </c>
      <c r="G172" s="10"/>
    </row>
    <row r="173" spans="2:80">
      <c r="B173" s="13" t="s">
        <v>273</v>
      </c>
      <c r="C173" s="14" t="s">
        <v>273</v>
      </c>
      <c r="D173" s="13" t="s">
        <v>273</v>
      </c>
      <c r="E173" s="13" t="s">
        <v>273</v>
      </c>
      <c r="F173" s="19" t="s">
        <v>273</v>
      </c>
    </row>
    <row r="176" spans="2:80">
      <c r="B176" s="3" t="s">
        <v>300</v>
      </c>
      <c r="C176" s="7" t="s">
        <v>273</v>
      </c>
      <c r="D176" s="3"/>
      <c r="E176" s="3"/>
      <c r="F176" s="10"/>
      <c r="G176" s="10"/>
      <c r="H176" s="10"/>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row>
    <row r="178" spans="2:7">
      <c r="B178" s="3" t="s">
        <v>2742</v>
      </c>
    </row>
    <row r="180" spans="2:7">
      <c r="B180" s="20" t="s">
        <v>301</v>
      </c>
      <c r="C180" s="22" t="s">
        <v>290</v>
      </c>
      <c r="D180" s="3"/>
    </row>
    <row r="181" spans="2:7">
      <c r="B181" s="13" t="s">
        <v>273</v>
      </c>
      <c r="C181" s="14" t="s">
        <v>273</v>
      </c>
    </row>
    <row r="184" spans="2:7">
      <c r="B184" s="20" t="s">
        <v>302</v>
      </c>
      <c r="C184" s="22" t="s">
        <v>303</v>
      </c>
      <c r="D184" s="3"/>
    </row>
    <row r="185" spans="2:7">
      <c r="B185" s="13" t="s">
        <v>273</v>
      </c>
      <c r="C185" s="14" t="s">
        <v>273</v>
      </c>
    </row>
    <row r="188" spans="2:7">
      <c r="B188" s="3" t="s">
        <v>304</v>
      </c>
    </row>
    <row r="191" spans="2:7">
      <c r="B191" s="3" t="s">
        <v>2744</v>
      </c>
    </row>
    <row r="192" spans="2:7">
      <c r="B192" s="20" t="s">
        <v>283</v>
      </c>
      <c r="C192" s="22" t="s">
        <v>306</v>
      </c>
      <c r="D192" s="20" t="s">
        <v>307</v>
      </c>
      <c r="E192" s="20" t="s">
        <v>308</v>
      </c>
      <c r="F192" s="23" t="s">
        <v>309</v>
      </c>
      <c r="G192" s="10"/>
    </row>
    <row r="193" spans="2:6">
      <c r="B193" s="13" t="s">
        <v>273</v>
      </c>
      <c r="C193" s="14" t="s">
        <v>273</v>
      </c>
      <c r="D193" s="13" t="s">
        <v>273</v>
      </c>
      <c r="E193" s="13" t="s">
        <v>273</v>
      </c>
      <c r="F193" s="19" t="s">
        <v>273</v>
      </c>
    </row>
    <row r="194" spans="2:6">
      <c r="B194" s="2" t="s">
        <v>310</v>
      </c>
    </row>
  </sheetData>
  <mergeCells count="3">
    <mergeCell ref="B1:E1"/>
    <mergeCell ref="C3:C7"/>
    <mergeCell ref="D3:D7"/>
  </mergeCells>
  <hyperlinks>
    <hyperlink ref="A1" location="Index!A1" display="Index" xr:uid="{00000000-0004-0000-2100-000000000000}"/>
  </hyperlink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B206"/>
  <sheetViews>
    <sheetView topLeftCell="A70" workbookViewId="0">
      <selection activeCell="B78" sqref="B78"/>
    </sheetView>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bestFit="1" customWidth="1"/>
    <col min="9" max="16384" width="9.21875" style="2"/>
  </cols>
  <sheetData>
    <row r="1" spans="1:9">
      <c r="A1" s="12" t="s">
        <v>582</v>
      </c>
      <c r="B1" s="224" t="s">
        <v>2155</v>
      </c>
      <c r="C1" s="224"/>
      <c r="D1" s="224"/>
      <c r="E1" s="224"/>
    </row>
    <row r="3" spans="1:9" ht="14.4">
      <c r="B3" s="25" t="s">
        <v>2156</v>
      </c>
      <c r="C3" s="225"/>
      <c r="D3" s="226"/>
      <c r="E3" s="1"/>
    </row>
    <row r="4" spans="1:9" ht="14.4">
      <c r="B4" s="29" t="s">
        <v>2157</v>
      </c>
      <c r="C4" s="225"/>
      <c r="D4" s="226"/>
      <c r="E4" s="1"/>
    </row>
    <row r="5" spans="1:9" ht="14.4">
      <c r="B5" s="29" t="s">
        <v>584</v>
      </c>
      <c r="C5" s="225"/>
      <c r="D5" s="226"/>
      <c r="E5" s="1"/>
    </row>
    <row r="6" spans="1:9" ht="14.4">
      <c r="B6" s="53" t="s">
        <v>941</v>
      </c>
      <c r="C6" s="225"/>
      <c r="D6" s="226"/>
      <c r="E6" s="1"/>
    </row>
    <row r="7" spans="1:9" ht="28.8">
      <c r="B7" s="29" t="s">
        <v>2158</v>
      </c>
      <c r="C7" s="225"/>
      <c r="D7" s="226"/>
      <c r="E7" s="1"/>
    </row>
    <row r="8" spans="1:9" ht="14.4">
      <c r="B8" s="29" t="s">
        <v>585</v>
      </c>
      <c r="C8" s="63" t="s">
        <v>586</v>
      </c>
      <c r="D8" s="63" t="s">
        <v>587</v>
      </c>
      <c r="E8" s="1"/>
    </row>
    <row r="10" spans="1:9">
      <c r="B10" s="2" t="s">
        <v>2722</v>
      </c>
    </row>
    <row r="12" spans="1:9">
      <c r="B12" s="4" t="s">
        <v>588</v>
      </c>
      <c r="C12" s="6" t="s">
        <v>589</v>
      </c>
      <c r="D12" s="4" t="s">
        <v>154</v>
      </c>
      <c r="E12" s="4" t="s">
        <v>591</v>
      </c>
      <c r="F12" s="9" t="s">
        <v>592</v>
      </c>
      <c r="G12" s="9" t="s">
        <v>593</v>
      </c>
      <c r="H12" s="9" t="s">
        <v>594</v>
      </c>
      <c r="I12" s="3" t="s">
        <v>155</v>
      </c>
    </row>
    <row r="13" spans="1:9">
      <c r="B13" s="3" t="s">
        <v>156</v>
      </c>
    </row>
    <row r="14" spans="1:9">
      <c r="B14" s="3" t="s">
        <v>596</v>
      </c>
    </row>
    <row r="15" spans="1:9">
      <c r="B15" s="2" t="s">
        <v>850</v>
      </c>
      <c r="C15" s="5" t="s">
        <v>266</v>
      </c>
      <c r="D15" s="2" t="s">
        <v>851</v>
      </c>
      <c r="E15" s="2" t="s">
        <v>852</v>
      </c>
      <c r="F15" s="8">
        <v>349889</v>
      </c>
      <c r="G15" s="8">
        <v>14239.08</v>
      </c>
      <c r="H15" s="8">
        <v>6.88</v>
      </c>
    </row>
    <row r="16" spans="1:9">
      <c r="B16" s="2" t="s">
        <v>1154</v>
      </c>
      <c r="C16" s="5" t="s">
        <v>266</v>
      </c>
      <c r="D16" s="2" t="s">
        <v>982</v>
      </c>
      <c r="E16" s="2" t="s">
        <v>1155</v>
      </c>
      <c r="F16" s="8">
        <v>2325000</v>
      </c>
      <c r="G16" s="8">
        <v>7589.96</v>
      </c>
      <c r="H16" s="8">
        <v>3.67</v>
      </c>
    </row>
    <row r="17" spans="2:8">
      <c r="B17" s="2" t="s">
        <v>1841</v>
      </c>
      <c r="C17" s="5" t="s">
        <v>266</v>
      </c>
      <c r="D17" s="2" t="s">
        <v>182</v>
      </c>
      <c r="E17" s="2" t="s">
        <v>1842</v>
      </c>
      <c r="F17" s="8">
        <v>696000</v>
      </c>
      <c r="G17" s="8">
        <v>7221</v>
      </c>
      <c r="H17" s="8">
        <v>3.49</v>
      </c>
    </row>
    <row r="18" spans="2:8">
      <c r="B18" s="2" t="s">
        <v>183</v>
      </c>
      <c r="C18" s="5" t="s">
        <v>266</v>
      </c>
      <c r="D18" s="2" t="s">
        <v>184</v>
      </c>
      <c r="E18" s="2" t="s">
        <v>185</v>
      </c>
      <c r="F18" s="8">
        <v>460000</v>
      </c>
      <c r="G18" s="8">
        <v>6977.74</v>
      </c>
      <c r="H18" s="8">
        <v>3.37</v>
      </c>
    </row>
    <row r="19" spans="2:8">
      <c r="B19" s="2" t="s">
        <v>979</v>
      </c>
      <c r="C19" s="5" t="s">
        <v>266</v>
      </c>
      <c r="D19" s="2" t="s">
        <v>191</v>
      </c>
      <c r="E19" s="2" t="s">
        <v>980</v>
      </c>
      <c r="F19" s="8">
        <v>136168</v>
      </c>
      <c r="G19" s="8">
        <v>6099.37</v>
      </c>
      <c r="H19" s="8">
        <v>2.95</v>
      </c>
    </row>
    <row r="20" spans="2:8">
      <c r="B20" s="2" t="s">
        <v>952</v>
      </c>
      <c r="C20" s="5" t="s">
        <v>266</v>
      </c>
      <c r="D20" s="2" t="s">
        <v>182</v>
      </c>
      <c r="E20" s="2" t="s">
        <v>953</v>
      </c>
      <c r="F20" s="8">
        <v>47300</v>
      </c>
      <c r="G20" s="8">
        <v>5486.8</v>
      </c>
      <c r="H20" s="8">
        <v>2.65</v>
      </c>
    </row>
    <row r="21" spans="2:8">
      <c r="B21" s="2" t="s">
        <v>981</v>
      </c>
      <c r="C21" s="5" t="s">
        <v>266</v>
      </c>
      <c r="D21" s="2" t="s">
        <v>982</v>
      </c>
      <c r="E21" s="2" t="s">
        <v>983</v>
      </c>
      <c r="F21" s="8">
        <v>522143</v>
      </c>
      <c r="G21" s="8">
        <v>5192.97</v>
      </c>
      <c r="H21" s="8">
        <v>2.5099999999999998</v>
      </c>
    </row>
    <row r="22" spans="2:8">
      <c r="B22" s="2" t="s">
        <v>1088</v>
      </c>
      <c r="C22" s="5" t="s">
        <v>266</v>
      </c>
      <c r="D22" s="2" t="s">
        <v>206</v>
      </c>
      <c r="E22" s="2" t="s">
        <v>1089</v>
      </c>
      <c r="F22" s="8">
        <v>640000</v>
      </c>
      <c r="G22" s="8">
        <v>4631.04</v>
      </c>
      <c r="H22" s="8">
        <v>2.2400000000000002</v>
      </c>
    </row>
    <row r="23" spans="2:8">
      <c r="B23" s="2" t="s">
        <v>1137</v>
      </c>
      <c r="C23" s="5" t="s">
        <v>266</v>
      </c>
      <c r="D23" s="2" t="s">
        <v>1138</v>
      </c>
      <c r="E23" s="2" t="s">
        <v>1139</v>
      </c>
      <c r="F23" s="8">
        <v>1575000</v>
      </c>
      <c r="G23" s="8">
        <v>4580.8900000000003</v>
      </c>
      <c r="H23" s="8">
        <v>2.21</v>
      </c>
    </row>
    <row r="24" spans="2:8">
      <c r="B24" s="2" t="s">
        <v>1819</v>
      </c>
      <c r="C24" s="5" t="s">
        <v>266</v>
      </c>
      <c r="D24" s="2" t="s">
        <v>982</v>
      </c>
      <c r="E24" s="2" t="s">
        <v>1820</v>
      </c>
      <c r="F24" s="8">
        <v>3000000</v>
      </c>
      <c r="G24" s="8">
        <v>4424.7</v>
      </c>
      <c r="H24" s="8">
        <v>2.14</v>
      </c>
    </row>
    <row r="25" spans="2:8">
      <c r="B25" s="2" t="s">
        <v>1207</v>
      </c>
      <c r="C25" s="5" t="s">
        <v>266</v>
      </c>
      <c r="D25" s="2" t="s">
        <v>982</v>
      </c>
      <c r="E25" s="2" t="s">
        <v>1208</v>
      </c>
      <c r="F25" s="8">
        <v>320000</v>
      </c>
      <c r="G25" s="8">
        <v>4206.3999999999996</v>
      </c>
      <c r="H25" s="8">
        <v>2.0299999999999998</v>
      </c>
    </row>
    <row r="26" spans="2:8">
      <c r="B26" s="2" t="s">
        <v>1156</v>
      </c>
      <c r="C26" s="5" t="s">
        <v>266</v>
      </c>
      <c r="D26" s="2" t="s">
        <v>182</v>
      </c>
      <c r="E26" s="2" t="s">
        <v>1157</v>
      </c>
      <c r="F26" s="8">
        <v>750000</v>
      </c>
      <c r="G26" s="8">
        <v>4126.5</v>
      </c>
      <c r="H26" s="8">
        <v>1.99</v>
      </c>
    </row>
    <row r="27" spans="2:8">
      <c r="B27" s="2" t="s">
        <v>1858</v>
      </c>
      <c r="C27" s="5" t="s">
        <v>266</v>
      </c>
      <c r="D27" s="2" t="s">
        <v>851</v>
      </c>
      <c r="E27" s="2" t="s">
        <v>1859</v>
      </c>
      <c r="F27" s="8">
        <v>377647</v>
      </c>
      <c r="G27" s="8">
        <v>4059.33</v>
      </c>
      <c r="H27" s="8">
        <v>1.96</v>
      </c>
    </row>
    <row r="28" spans="2:8">
      <c r="B28" s="2" t="s">
        <v>2120</v>
      </c>
      <c r="C28" s="5" t="s">
        <v>266</v>
      </c>
      <c r="D28" s="2" t="s">
        <v>203</v>
      </c>
      <c r="E28" s="2" t="s">
        <v>2121</v>
      </c>
      <c r="F28" s="8">
        <v>29700</v>
      </c>
      <c r="G28" s="8">
        <v>3921.59</v>
      </c>
      <c r="H28" s="8">
        <v>1.9</v>
      </c>
    </row>
    <row r="29" spans="2:8">
      <c r="B29" s="2" t="s">
        <v>410</v>
      </c>
      <c r="C29" s="5" t="s">
        <v>266</v>
      </c>
      <c r="D29" s="2" t="s">
        <v>182</v>
      </c>
      <c r="E29" s="2" t="s">
        <v>411</v>
      </c>
      <c r="F29" s="8">
        <v>1093548</v>
      </c>
      <c r="G29" s="8">
        <v>3897.95</v>
      </c>
      <c r="H29" s="8">
        <v>1.88</v>
      </c>
    </row>
    <row r="30" spans="2:8">
      <c r="B30" s="2" t="s">
        <v>1071</v>
      </c>
      <c r="C30" s="5" t="s">
        <v>266</v>
      </c>
      <c r="D30" s="2" t="s">
        <v>944</v>
      </c>
      <c r="E30" s="2" t="s">
        <v>1072</v>
      </c>
      <c r="F30" s="8">
        <v>903458</v>
      </c>
      <c r="G30" s="8">
        <v>3623.32</v>
      </c>
      <c r="H30" s="8">
        <v>1.75</v>
      </c>
    </row>
    <row r="31" spans="2:8">
      <c r="B31" s="2" t="s">
        <v>2040</v>
      </c>
      <c r="C31" s="5" t="s">
        <v>266</v>
      </c>
      <c r="D31" s="2" t="s">
        <v>203</v>
      </c>
      <c r="E31" s="2" t="s">
        <v>2041</v>
      </c>
      <c r="F31" s="8">
        <v>92500</v>
      </c>
      <c r="G31" s="8">
        <v>3606.95</v>
      </c>
      <c r="H31" s="8">
        <v>1.74</v>
      </c>
    </row>
    <row r="32" spans="2:8">
      <c r="B32" s="2" t="s">
        <v>1199</v>
      </c>
      <c r="C32" s="5" t="s">
        <v>266</v>
      </c>
      <c r="D32" s="2" t="s">
        <v>982</v>
      </c>
      <c r="E32" s="2" t="s">
        <v>1200</v>
      </c>
      <c r="F32" s="8">
        <v>1293333</v>
      </c>
      <c r="G32" s="8">
        <v>3491.35</v>
      </c>
      <c r="H32" s="8">
        <v>1.69</v>
      </c>
    </row>
    <row r="33" spans="2:8">
      <c r="B33" s="2" t="s">
        <v>2167</v>
      </c>
      <c r="C33" s="5" t="s">
        <v>266</v>
      </c>
      <c r="D33" s="2" t="s">
        <v>191</v>
      </c>
      <c r="E33" s="2" t="s">
        <v>2168</v>
      </c>
      <c r="F33" s="8">
        <v>87041</v>
      </c>
      <c r="G33" s="8">
        <v>3362.05</v>
      </c>
      <c r="H33" s="8">
        <v>1.62</v>
      </c>
    </row>
    <row r="34" spans="2:8">
      <c r="B34" s="2" t="s">
        <v>2159</v>
      </c>
      <c r="C34" s="5" t="s">
        <v>266</v>
      </c>
      <c r="D34" s="2" t="s">
        <v>191</v>
      </c>
      <c r="E34" s="2" t="s">
        <v>2160</v>
      </c>
      <c r="F34" s="8">
        <v>427755</v>
      </c>
      <c r="G34" s="8">
        <v>3284.52</v>
      </c>
      <c r="H34" s="8">
        <v>1.59</v>
      </c>
    </row>
    <row r="35" spans="2:8">
      <c r="B35" s="2" t="s">
        <v>1964</v>
      </c>
      <c r="C35" s="5" t="s">
        <v>266</v>
      </c>
      <c r="D35" s="2" t="s">
        <v>1138</v>
      </c>
      <c r="E35" s="2" t="s">
        <v>1965</v>
      </c>
      <c r="F35" s="8">
        <v>61500</v>
      </c>
      <c r="G35" s="8">
        <v>3182.63</v>
      </c>
      <c r="H35" s="8">
        <v>1.54</v>
      </c>
    </row>
    <row r="36" spans="2:8">
      <c r="B36" s="2" t="s">
        <v>1195</v>
      </c>
      <c r="C36" s="5" t="s">
        <v>266</v>
      </c>
      <c r="D36" s="2" t="s">
        <v>206</v>
      </c>
      <c r="E36" s="2" t="s">
        <v>1196</v>
      </c>
      <c r="F36" s="8">
        <v>182000</v>
      </c>
      <c r="G36" s="8">
        <v>3160.98</v>
      </c>
      <c r="H36" s="8">
        <v>1.53</v>
      </c>
    </row>
    <row r="37" spans="2:8">
      <c r="B37" s="2" t="s">
        <v>2179</v>
      </c>
      <c r="C37" s="5" t="s">
        <v>266</v>
      </c>
      <c r="D37" s="2" t="s">
        <v>1138</v>
      </c>
      <c r="E37" s="2" t="s">
        <v>2180</v>
      </c>
      <c r="F37" s="8">
        <v>14048</v>
      </c>
      <c r="G37" s="8">
        <v>3098.43</v>
      </c>
      <c r="H37" s="8">
        <v>1.5</v>
      </c>
    </row>
    <row r="38" spans="2:8">
      <c r="B38" s="2" t="s">
        <v>1003</v>
      </c>
      <c r="C38" s="5" t="s">
        <v>266</v>
      </c>
      <c r="D38" s="2" t="s">
        <v>184</v>
      </c>
      <c r="E38" s="2" t="s">
        <v>1004</v>
      </c>
      <c r="F38" s="8">
        <v>1724690</v>
      </c>
      <c r="G38" s="8">
        <v>3082.37</v>
      </c>
      <c r="H38" s="8">
        <v>1.49</v>
      </c>
    </row>
    <row r="39" spans="2:8">
      <c r="B39" s="2" t="s">
        <v>1163</v>
      </c>
      <c r="C39" s="5" t="s">
        <v>266</v>
      </c>
      <c r="D39" s="2" t="s">
        <v>982</v>
      </c>
      <c r="E39" s="2" t="s">
        <v>1164</v>
      </c>
      <c r="F39" s="8">
        <v>775000</v>
      </c>
      <c r="G39" s="8">
        <v>3023.28</v>
      </c>
      <c r="H39" s="8">
        <v>1.46</v>
      </c>
    </row>
    <row r="40" spans="2:8">
      <c r="B40" s="2" t="s">
        <v>2161</v>
      </c>
      <c r="C40" s="5" t="s">
        <v>266</v>
      </c>
      <c r="D40" s="2" t="s">
        <v>851</v>
      </c>
      <c r="E40" s="2" t="s">
        <v>2162</v>
      </c>
      <c r="F40" s="8">
        <v>747556</v>
      </c>
      <c r="G40" s="8">
        <v>3020.87</v>
      </c>
      <c r="H40" s="8">
        <v>1.46</v>
      </c>
    </row>
    <row r="41" spans="2:8">
      <c r="B41" s="2" t="s">
        <v>1696</v>
      </c>
      <c r="C41" s="5" t="s">
        <v>266</v>
      </c>
      <c r="D41" s="2" t="s">
        <v>182</v>
      </c>
      <c r="E41" s="2" t="s">
        <v>1697</v>
      </c>
      <c r="F41" s="8">
        <v>158000</v>
      </c>
      <c r="G41" s="8">
        <v>2923.95</v>
      </c>
      <c r="H41" s="8">
        <v>1.41</v>
      </c>
    </row>
    <row r="42" spans="2:8">
      <c r="B42" s="2" t="s">
        <v>2048</v>
      </c>
      <c r="C42" s="5" t="s">
        <v>266</v>
      </c>
      <c r="D42" s="2" t="s">
        <v>429</v>
      </c>
      <c r="E42" s="2" t="s">
        <v>2049</v>
      </c>
      <c r="F42" s="8">
        <v>8170</v>
      </c>
      <c r="G42" s="8">
        <v>2846.43</v>
      </c>
      <c r="H42" s="8">
        <v>1.38</v>
      </c>
    </row>
    <row r="43" spans="2:8">
      <c r="B43" s="2" t="s">
        <v>2175</v>
      </c>
      <c r="C43" s="5" t="s">
        <v>266</v>
      </c>
      <c r="D43" s="2" t="s">
        <v>1055</v>
      </c>
      <c r="E43" s="2" t="s">
        <v>2176</v>
      </c>
      <c r="F43" s="8">
        <v>92970</v>
      </c>
      <c r="G43" s="8">
        <v>2761.95</v>
      </c>
      <c r="H43" s="8">
        <v>1.33</v>
      </c>
    </row>
    <row r="44" spans="2:8">
      <c r="B44" s="2" t="s">
        <v>2165</v>
      </c>
      <c r="C44" s="5" t="s">
        <v>266</v>
      </c>
      <c r="D44" s="2" t="s">
        <v>206</v>
      </c>
      <c r="E44" s="2" t="s">
        <v>2166</v>
      </c>
      <c r="F44" s="8">
        <v>167000</v>
      </c>
      <c r="G44" s="8">
        <v>2750.82</v>
      </c>
      <c r="H44" s="8">
        <v>1.33</v>
      </c>
    </row>
    <row r="45" spans="2:8">
      <c r="B45" s="2" t="s">
        <v>2163</v>
      </c>
      <c r="C45" s="5" t="s">
        <v>266</v>
      </c>
      <c r="D45" s="2" t="s">
        <v>191</v>
      </c>
      <c r="E45" s="2" t="s">
        <v>2164</v>
      </c>
      <c r="F45" s="8">
        <v>176700</v>
      </c>
      <c r="G45" s="8">
        <v>2748.75</v>
      </c>
      <c r="H45" s="8">
        <v>1.33</v>
      </c>
    </row>
    <row r="46" spans="2:8">
      <c r="B46" s="2" t="s">
        <v>2169</v>
      </c>
      <c r="C46" s="5" t="s">
        <v>266</v>
      </c>
      <c r="D46" s="2" t="s">
        <v>191</v>
      </c>
      <c r="E46" s="2" t="s">
        <v>2170</v>
      </c>
      <c r="F46" s="8">
        <v>115496</v>
      </c>
      <c r="G46" s="8">
        <v>2740.14</v>
      </c>
      <c r="H46" s="8">
        <v>1.32</v>
      </c>
    </row>
    <row r="47" spans="2:8">
      <c r="B47" s="2" t="s">
        <v>2044</v>
      </c>
      <c r="C47" s="5" t="s">
        <v>266</v>
      </c>
      <c r="D47" s="2" t="s">
        <v>191</v>
      </c>
      <c r="E47" s="2" t="s">
        <v>2045</v>
      </c>
      <c r="F47" s="8">
        <v>186700</v>
      </c>
      <c r="G47" s="8">
        <v>2689.97</v>
      </c>
      <c r="H47" s="8">
        <v>1.3</v>
      </c>
    </row>
    <row r="48" spans="2:8">
      <c r="B48" s="2" t="s">
        <v>1281</v>
      </c>
      <c r="C48" s="5" t="s">
        <v>266</v>
      </c>
      <c r="D48" s="2" t="s">
        <v>1138</v>
      </c>
      <c r="E48" s="2" t="s">
        <v>1282</v>
      </c>
      <c r="F48" s="8">
        <v>78880</v>
      </c>
      <c r="G48" s="8">
        <v>2600.67</v>
      </c>
      <c r="H48" s="8">
        <v>1.26</v>
      </c>
    </row>
    <row r="49" spans="2:8">
      <c r="B49" s="2" t="s">
        <v>989</v>
      </c>
      <c r="C49" s="5" t="s">
        <v>266</v>
      </c>
      <c r="D49" s="2" t="s">
        <v>851</v>
      </c>
      <c r="E49" s="2" t="s">
        <v>990</v>
      </c>
      <c r="F49" s="8">
        <v>1040462</v>
      </c>
      <c r="G49" s="8">
        <v>2574.1</v>
      </c>
      <c r="H49" s="8">
        <v>1.24</v>
      </c>
    </row>
    <row r="50" spans="2:8">
      <c r="B50" s="2" t="s">
        <v>2177</v>
      </c>
      <c r="C50" s="5" t="s">
        <v>266</v>
      </c>
      <c r="D50" s="2" t="s">
        <v>191</v>
      </c>
      <c r="E50" s="2" t="s">
        <v>2178</v>
      </c>
      <c r="F50" s="8">
        <v>80323</v>
      </c>
      <c r="G50" s="8">
        <v>2533.71</v>
      </c>
      <c r="H50" s="8">
        <v>1.22</v>
      </c>
    </row>
    <row r="51" spans="2:8">
      <c r="B51" s="2" t="s">
        <v>2171</v>
      </c>
      <c r="C51" s="5" t="s">
        <v>266</v>
      </c>
      <c r="D51" s="2" t="s">
        <v>851</v>
      </c>
      <c r="E51" s="2" t="s">
        <v>2172</v>
      </c>
      <c r="F51" s="8">
        <v>208159</v>
      </c>
      <c r="G51" s="8">
        <v>2497.2800000000002</v>
      </c>
      <c r="H51" s="8">
        <v>1.21</v>
      </c>
    </row>
    <row r="52" spans="2:8">
      <c r="B52" s="2" t="s">
        <v>2010</v>
      </c>
      <c r="C52" s="5" t="s">
        <v>266</v>
      </c>
      <c r="D52" s="2" t="s">
        <v>1138</v>
      </c>
      <c r="E52" s="2" t="s">
        <v>2011</v>
      </c>
      <c r="F52" s="8">
        <v>78880</v>
      </c>
      <c r="G52" s="8">
        <v>2492.29</v>
      </c>
      <c r="H52" s="8">
        <v>1.2</v>
      </c>
    </row>
    <row r="53" spans="2:8">
      <c r="B53" s="2" t="s">
        <v>2181</v>
      </c>
      <c r="C53" s="5" t="s">
        <v>266</v>
      </c>
      <c r="D53" s="2" t="s">
        <v>191</v>
      </c>
      <c r="E53" s="2" t="s">
        <v>2182</v>
      </c>
      <c r="F53" s="8">
        <v>207156</v>
      </c>
      <c r="G53" s="8">
        <v>2422.9</v>
      </c>
      <c r="H53" s="8">
        <v>1.17</v>
      </c>
    </row>
    <row r="54" spans="2:8">
      <c r="B54" s="2" t="s">
        <v>1007</v>
      </c>
      <c r="C54" s="5" t="s">
        <v>266</v>
      </c>
      <c r="D54" s="2" t="s">
        <v>188</v>
      </c>
      <c r="E54" s="2" t="s">
        <v>1008</v>
      </c>
      <c r="F54" s="8">
        <v>542720</v>
      </c>
      <c r="G54" s="8">
        <v>2419.4499999999998</v>
      </c>
      <c r="H54" s="8">
        <v>1.17</v>
      </c>
    </row>
    <row r="55" spans="2:8">
      <c r="B55" s="2" t="s">
        <v>1843</v>
      </c>
      <c r="C55" s="5" t="s">
        <v>266</v>
      </c>
      <c r="D55" s="2" t="s">
        <v>982</v>
      </c>
      <c r="E55" s="2" t="s">
        <v>1844</v>
      </c>
      <c r="F55" s="8">
        <v>1048729</v>
      </c>
      <c r="G55" s="8">
        <v>2413.65</v>
      </c>
      <c r="H55" s="8">
        <v>1.17</v>
      </c>
    </row>
    <row r="56" spans="2:8">
      <c r="B56" s="2" t="s">
        <v>2118</v>
      </c>
      <c r="C56" s="5" t="s">
        <v>266</v>
      </c>
      <c r="D56" s="2" t="s">
        <v>176</v>
      </c>
      <c r="E56" s="2" t="s">
        <v>2119</v>
      </c>
      <c r="F56" s="8">
        <v>215535</v>
      </c>
      <c r="G56" s="8">
        <v>2300.19</v>
      </c>
      <c r="H56" s="8">
        <v>1.1100000000000001</v>
      </c>
    </row>
    <row r="57" spans="2:8">
      <c r="B57" s="2" t="s">
        <v>2185</v>
      </c>
      <c r="C57" s="5" t="s">
        <v>266</v>
      </c>
      <c r="D57" s="2" t="s">
        <v>1887</v>
      </c>
      <c r="E57" s="2" t="s">
        <v>2186</v>
      </c>
      <c r="F57" s="8">
        <v>126400</v>
      </c>
      <c r="G57" s="8">
        <v>2241.83</v>
      </c>
      <c r="H57" s="8">
        <v>1.08</v>
      </c>
    </row>
    <row r="58" spans="2:8">
      <c r="B58" s="2" t="s">
        <v>2187</v>
      </c>
      <c r="C58" s="5" t="s">
        <v>266</v>
      </c>
      <c r="D58" s="2" t="s">
        <v>191</v>
      </c>
      <c r="E58" s="2" t="s">
        <v>2188</v>
      </c>
      <c r="F58" s="8">
        <v>80000</v>
      </c>
      <c r="G58" s="8">
        <v>2193.84</v>
      </c>
      <c r="H58" s="8">
        <v>1.06</v>
      </c>
    </row>
    <row r="59" spans="2:8">
      <c r="B59" s="2" t="s">
        <v>2183</v>
      </c>
      <c r="C59" s="5" t="s">
        <v>266</v>
      </c>
      <c r="D59" s="2" t="s">
        <v>1114</v>
      </c>
      <c r="E59" s="2" t="s">
        <v>2184</v>
      </c>
      <c r="F59" s="8">
        <v>673750</v>
      </c>
      <c r="G59" s="8">
        <v>2189.35</v>
      </c>
      <c r="H59" s="8">
        <v>1.06</v>
      </c>
    </row>
    <row r="60" spans="2:8">
      <c r="B60" s="2" t="s">
        <v>2173</v>
      </c>
      <c r="C60" s="5" t="s">
        <v>266</v>
      </c>
      <c r="D60" s="2" t="s">
        <v>179</v>
      </c>
      <c r="E60" s="2" t="s">
        <v>2174</v>
      </c>
      <c r="F60" s="8">
        <v>1000000</v>
      </c>
      <c r="G60" s="8">
        <v>2134.5</v>
      </c>
      <c r="H60" s="8">
        <v>1.03</v>
      </c>
    </row>
    <row r="61" spans="2:8">
      <c r="B61" s="2" t="s">
        <v>2189</v>
      </c>
      <c r="C61" s="5" t="s">
        <v>266</v>
      </c>
      <c r="D61" s="2" t="s">
        <v>179</v>
      </c>
      <c r="E61" s="2" t="s">
        <v>2190</v>
      </c>
      <c r="F61" s="8">
        <v>5810</v>
      </c>
      <c r="G61" s="8">
        <v>2056.4499999999998</v>
      </c>
      <c r="H61" s="8">
        <v>0.99</v>
      </c>
    </row>
    <row r="62" spans="2:8">
      <c r="B62" s="2" t="s">
        <v>1901</v>
      </c>
      <c r="C62" s="5" t="s">
        <v>266</v>
      </c>
      <c r="D62" s="2" t="s">
        <v>1138</v>
      </c>
      <c r="E62" s="2" t="s">
        <v>1902</v>
      </c>
      <c r="F62" s="8">
        <v>68566</v>
      </c>
      <c r="G62" s="8">
        <v>1979.84</v>
      </c>
      <c r="H62" s="8">
        <v>0.96</v>
      </c>
    </row>
    <row r="63" spans="2:8">
      <c r="B63" s="2" t="s">
        <v>1854</v>
      </c>
      <c r="C63" s="5" t="s">
        <v>266</v>
      </c>
      <c r="D63" s="2" t="s">
        <v>206</v>
      </c>
      <c r="E63" s="2" t="s">
        <v>1855</v>
      </c>
      <c r="F63" s="8">
        <v>1409174</v>
      </c>
      <c r="G63" s="8">
        <v>1973.41</v>
      </c>
      <c r="H63" s="8">
        <v>0.95</v>
      </c>
    </row>
    <row r="64" spans="2:8">
      <c r="B64" s="2" t="s">
        <v>2191</v>
      </c>
      <c r="C64" s="5" t="s">
        <v>266</v>
      </c>
      <c r="D64" s="2" t="s">
        <v>1114</v>
      </c>
      <c r="E64" s="2" t="s">
        <v>2192</v>
      </c>
      <c r="F64" s="8">
        <v>310658</v>
      </c>
      <c r="G64" s="8">
        <v>1808.96</v>
      </c>
      <c r="H64" s="8">
        <v>0.87</v>
      </c>
    </row>
    <row r="65" spans="2:8">
      <c r="B65" s="2" t="s">
        <v>1966</v>
      </c>
      <c r="C65" s="5" t="s">
        <v>266</v>
      </c>
      <c r="D65" s="2" t="s">
        <v>851</v>
      </c>
      <c r="E65" s="2" t="s">
        <v>1967</v>
      </c>
      <c r="F65" s="8">
        <v>1123700</v>
      </c>
      <c r="G65" s="8">
        <v>1800.17</v>
      </c>
      <c r="H65" s="8">
        <v>0.87</v>
      </c>
    </row>
    <row r="66" spans="2:8">
      <c r="B66" s="2" t="s">
        <v>2046</v>
      </c>
      <c r="C66" s="5" t="s">
        <v>266</v>
      </c>
      <c r="D66" s="2" t="s">
        <v>170</v>
      </c>
      <c r="E66" s="2" t="s">
        <v>2047</v>
      </c>
      <c r="F66" s="8">
        <v>29798</v>
      </c>
      <c r="G66" s="8">
        <v>1777.75</v>
      </c>
      <c r="H66" s="8">
        <v>0.86</v>
      </c>
    </row>
    <row r="67" spans="2:8">
      <c r="B67" s="2" t="s">
        <v>1679</v>
      </c>
      <c r="C67" s="5" t="s">
        <v>266</v>
      </c>
      <c r="D67" s="2" t="s">
        <v>851</v>
      </c>
      <c r="E67" s="2" t="s">
        <v>1680</v>
      </c>
      <c r="F67" s="8">
        <v>245000</v>
      </c>
      <c r="G67" s="8">
        <v>1680.09</v>
      </c>
      <c r="H67" s="8">
        <v>0.81</v>
      </c>
    </row>
    <row r="68" spans="2:8">
      <c r="B68" s="2" t="s">
        <v>2193</v>
      </c>
      <c r="C68" s="5" t="s">
        <v>266</v>
      </c>
      <c r="D68" s="2" t="s">
        <v>170</v>
      </c>
      <c r="E68" s="2" t="s">
        <v>2194</v>
      </c>
      <c r="F68" s="8">
        <v>427235</v>
      </c>
      <c r="G68" s="8">
        <v>1678.61</v>
      </c>
      <c r="H68" s="8">
        <v>0.81</v>
      </c>
    </row>
    <row r="69" spans="2:8">
      <c r="B69" s="2" t="s">
        <v>2197</v>
      </c>
      <c r="C69" s="5" t="s">
        <v>266</v>
      </c>
      <c r="D69" s="2" t="s">
        <v>1055</v>
      </c>
      <c r="E69" s="2" t="s">
        <v>2198</v>
      </c>
      <c r="F69" s="8">
        <v>377384</v>
      </c>
      <c r="G69" s="8">
        <v>1619.54</v>
      </c>
      <c r="H69" s="8">
        <v>0.78</v>
      </c>
    </row>
    <row r="70" spans="2:8">
      <c r="B70" s="2" t="s">
        <v>2195</v>
      </c>
      <c r="C70" s="5" t="s">
        <v>266</v>
      </c>
      <c r="D70" s="2" t="s">
        <v>203</v>
      </c>
      <c r="E70" s="2" t="s">
        <v>2196</v>
      </c>
      <c r="F70" s="8">
        <v>80000</v>
      </c>
      <c r="G70" s="8">
        <v>1532.48</v>
      </c>
      <c r="H70" s="8">
        <v>0.74</v>
      </c>
    </row>
    <row r="71" spans="2:8">
      <c r="B71" s="2" t="s">
        <v>1899</v>
      </c>
      <c r="C71" s="5" t="s">
        <v>266</v>
      </c>
      <c r="D71" s="2" t="s">
        <v>191</v>
      </c>
      <c r="E71" s="2" t="s">
        <v>1900</v>
      </c>
      <c r="F71" s="8">
        <v>468988</v>
      </c>
      <c r="G71" s="8">
        <v>1519.76</v>
      </c>
      <c r="H71" s="8">
        <v>0.73</v>
      </c>
    </row>
    <row r="72" spans="2:8">
      <c r="B72" s="2" t="s">
        <v>995</v>
      </c>
      <c r="C72" s="5" t="s">
        <v>266</v>
      </c>
      <c r="D72" s="2" t="s">
        <v>176</v>
      </c>
      <c r="E72" s="2" t="s">
        <v>996</v>
      </c>
      <c r="F72" s="8">
        <v>560000</v>
      </c>
      <c r="G72" s="8">
        <v>1517.88</v>
      </c>
      <c r="H72" s="8">
        <v>0.73</v>
      </c>
    </row>
    <row r="73" spans="2:8">
      <c r="B73" s="2" t="s">
        <v>2199</v>
      </c>
      <c r="C73" s="5" t="s">
        <v>266</v>
      </c>
      <c r="D73" s="2" t="s">
        <v>851</v>
      </c>
      <c r="E73" s="2" t="s">
        <v>2200</v>
      </c>
      <c r="F73" s="8">
        <v>172687</v>
      </c>
      <c r="G73" s="8">
        <v>1425.62</v>
      </c>
      <c r="H73" s="8">
        <v>0.69</v>
      </c>
    </row>
    <row r="74" spans="2:8">
      <c r="B74" s="2" t="s">
        <v>1895</v>
      </c>
      <c r="C74" s="5" t="s">
        <v>266</v>
      </c>
      <c r="D74" s="2" t="s">
        <v>203</v>
      </c>
      <c r="E74" s="2" t="s">
        <v>1896</v>
      </c>
      <c r="F74" s="8">
        <v>816702</v>
      </c>
      <c r="G74" s="8">
        <v>1373.61</v>
      </c>
      <c r="H74" s="8">
        <v>0.66</v>
      </c>
    </row>
    <row r="75" spans="2:8">
      <c r="B75" s="2" t="s">
        <v>1958</v>
      </c>
      <c r="C75" s="5" t="s">
        <v>266</v>
      </c>
      <c r="D75" s="2" t="s">
        <v>1138</v>
      </c>
      <c r="E75" s="2" t="s">
        <v>1959</v>
      </c>
      <c r="F75" s="8">
        <v>40638</v>
      </c>
      <c r="G75" s="8">
        <v>1186.67</v>
      </c>
      <c r="H75" s="8">
        <v>0.56999999999999995</v>
      </c>
    </row>
    <row r="76" spans="2:8">
      <c r="B76" s="2" t="s">
        <v>1185</v>
      </c>
      <c r="C76" s="5" t="s">
        <v>266</v>
      </c>
      <c r="D76" s="2" t="s">
        <v>182</v>
      </c>
      <c r="E76" s="2" t="s">
        <v>1186</v>
      </c>
      <c r="F76" s="8">
        <v>5262</v>
      </c>
      <c r="G76" s="8">
        <v>144.15</v>
      </c>
      <c r="H76" s="8">
        <v>7.0000000000000007E-2</v>
      </c>
    </row>
    <row r="77" spans="2:8">
      <c r="B77" s="3" t="s">
        <v>213</v>
      </c>
      <c r="G77" s="10">
        <f>SUM(G14:G76)</f>
        <v>198142.83000000005</v>
      </c>
      <c r="H77" s="10">
        <f>SUM(H14:H76)</f>
        <v>95.71</v>
      </c>
    </row>
    <row r="78" spans="2:8">
      <c r="B78" s="3" t="s">
        <v>4174</v>
      </c>
    </row>
    <row r="79" spans="2:8">
      <c r="B79" s="2" t="s">
        <v>1702</v>
      </c>
      <c r="C79" s="5" t="s">
        <v>266</v>
      </c>
      <c r="D79" s="2" t="s">
        <v>206</v>
      </c>
      <c r="E79" s="2" t="s">
        <v>1703</v>
      </c>
      <c r="F79" s="8">
        <v>575247</v>
      </c>
      <c r="G79" s="8">
        <v>1912.58</v>
      </c>
      <c r="H79" s="8">
        <v>0.92</v>
      </c>
    </row>
    <row r="80" spans="2:8">
      <c r="B80" s="3" t="s">
        <v>4175</v>
      </c>
      <c r="C80" s="7"/>
      <c r="D80" s="3"/>
      <c r="E80" s="3"/>
      <c r="F80" s="10"/>
      <c r="G80" s="10">
        <f>G79</f>
        <v>1912.58</v>
      </c>
      <c r="H80" s="10">
        <f>H79</f>
        <v>0.92</v>
      </c>
    </row>
    <row r="81" spans="2:8">
      <c r="B81" s="3" t="s">
        <v>1784</v>
      </c>
      <c r="C81" s="7"/>
      <c r="D81" s="3"/>
      <c r="E81" s="3"/>
      <c r="F81" s="10"/>
      <c r="G81" s="10">
        <v>3488.16</v>
      </c>
      <c r="H81" s="10">
        <v>1.69</v>
      </c>
    </row>
    <row r="82" spans="2:8">
      <c r="B82" s="3" t="s">
        <v>267</v>
      </c>
      <c r="C82" s="7"/>
      <c r="D82" s="3"/>
      <c r="E82" s="3"/>
      <c r="F82" s="10"/>
      <c r="G82" s="10">
        <v>203543.57</v>
      </c>
      <c r="H82" s="10">
        <v>98.32</v>
      </c>
    </row>
    <row r="83" spans="2:8">
      <c r="B83" s="3" t="s">
        <v>268</v>
      </c>
      <c r="C83" s="7"/>
      <c r="D83" s="3"/>
      <c r="E83" s="3"/>
      <c r="F83" s="10"/>
      <c r="G83" s="10">
        <v>3382.9484850000044</v>
      </c>
      <c r="H83" s="10">
        <v>1.6800000000000068</v>
      </c>
    </row>
    <row r="84" spans="2:8">
      <c r="B84" s="3" t="s">
        <v>269</v>
      </c>
      <c r="C84" s="7"/>
      <c r="D84" s="3"/>
      <c r="E84" s="3"/>
      <c r="F84" s="10"/>
      <c r="G84" s="10">
        <v>206926.51848500001</v>
      </c>
      <c r="H84" s="10">
        <v>100</v>
      </c>
    </row>
    <row r="85" spans="2:8">
      <c r="B85" s="2" t="s">
        <v>270</v>
      </c>
    </row>
    <row r="86" spans="2:8">
      <c r="B86" s="3" t="s">
        <v>271</v>
      </c>
    </row>
    <row r="87" spans="2:8">
      <c r="B87" s="3" t="s">
        <v>272</v>
      </c>
      <c r="C87" s="5" t="s">
        <v>2723</v>
      </c>
    </row>
    <row r="88" spans="2:8">
      <c r="B88" s="3" t="s">
        <v>274</v>
      </c>
      <c r="C88" s="5" t="s">
        <v>273</v>
      </c>
    </row>
    <row r="89" spans="2:8">
      <c r="B89" s="3" t="s">
        <v>1036</v>
      </c>
      <c r="C89" s="5" t="s">
        <v>273</v>
      </c>
    </row>
    <row r="90" spans="2:8">
      <c r="B90" s="3" t="s">
        <v>275</v>
      </c>
      <c r="C90" s="5" t="s">
        <v>276</v>
      </c>
    </row>
    <row r="91" spans="2:8">
      <c r="B91" s="3" t="s">
        <v>3336</v>
      </c>
      <c r="C91" s="7"/>
    </row>
    <row r="92" spans="2:8">
      <c r="B92" s="3" t="s">
        <v>3337</v>
      </c>
      <c r="C92" s="7"/>
    </row>
    <row r="93" spans="2:8">
      <c r="B93" s="3" t="s">
        <v>3338</v>
      </c>
      <c r="C93" s="7"/>
    </row>
    <row r="94" spans="2:8">
      <c r="B94" s="3" t="s">
        <v>3339</v>
      </c>
      <c r="C94" s="7"/>
    </row>
    <row r="95" spans="2:8">
      <c r="B95" s="3" t="s">
        <v>3340</v>
      </c>
      <c r="C95" s="7"/>
    </row>
    <row r="96" spans="2:8">
      <c r="B96" s="3" t="s">
        <v>3341</v>
      </c>
      <c r="C96" s="7"/>
    </row>
    <row r="97" spans="2:3">
      <c r="B97" s="3" t="s">
        <v>3342</v>
      </c>
      <c r="C97" s="7"/>
    </row>
    <row r="98" spans="2:3">
      <c r="B98" s="3" t="s">
        <v>3343</v>
      </c>
      <c r="C98" s="7"/>
    </row>
    <row r="99" spans="2:3">
      <c r="B99" s="3" t="s">
        <v>2300</v>
      </c>
      <c r="C99" s="7"/>
    </row>
    <row r="100" spans="2:3">
      <c r="B100" s="2" t="s">
        <v>277</v>
      </c>
    </row>
    <row r="101" spans="2:3">
      <c r="B101" s="2" t="s">
        <v>1037</v>
      </c>
    </row>
    <row r="104" spans="2:3" ht="14.4">
      <c r="B104" s="24" t="s">
        <v>2943</v>
      </c>
      <c r="C104" s="64"/>
    </row>
    <row r="105" spans="2:3" ht="14.4">
      <c r="B105" s="24" t="s">
        <v>4180</v>
      </c>
      <c r="C105" s="65" t="s">
        <v>1038</v>
      </c>
    </row>
    <row r="106" spans="2:3" ht="14.4">
      <c r="B106" s="15" t="s">
        <v>1039</v>
      </c>
      <c r="C106" s="16" t="s">
        <v>3898</v>
      </c>
    </row>
    <row r="107" spans="2:3" ht="14.4">
      <c r="B107" s="15" t="s">
        <v>1041</v>
      </c>
      <c r="C107" s="16" t="s">
        <v>3898</v>
      </c>
    </row>
    <row r="108" spans="2:3" ht="14.4">
      <c r="B108" s="15" t="s">
        <v>1042</v>
      </c>
      <c r="C108" s="16" t="s">
        <v>3898</v>
      </c>
    </row>
    <row r="109" spans="2:3" ht="14.4">
      <c r="B109" s="15" t="s">
        <v>1043</v>
      </c>
      <c r="C109" s="16" t="s">
        <v>3898</v>
      </c>
    </row>
    <row r="110" spans="2:3" ht="14.4">
      <c r="B110" s="15" t="s">
        <v>1044</v>
      </c>
      <c r="C110" s="16" t="s">
        <v>3898</v>
      </c>
    </row>
    <row r="111" spans="2:3" ht="14.4">
      <c r="B111" s="15" t="s">
        <v>1045</v>
      </c>
      <c r="C111" s="16" t="s">
        <v>3898</v>
      </c>
    </row>
    <row r="112" spans="2:3" ht="14.4">
      <c r="B112" s="24" t="s">
        <v>1046</v>
      </c>
      <c r="C112" s="64" t="s">
        <v>3898</v>
      </c>
    </row>
    <row r="114" spans="2:7" ht="14.4">
      <c r="B114" s="15" t="s">
        <v>278</v>
      </c>
      <c r="C114" s="16"/>
      <c r="D114" s="15"/>
    </row>
    <row r="115" spans="2:7" ht="28.8">
      <c r="B115" s="18" t="s">
        <v>279</v>
      </c>
      <c r="C115" s="17" t="s">
        <v>280</v>
      </c>
      <c r="D115" s="18" t="s">
        <v>281</v>
      </c>
    </row>
    <row r="116" spans="2:7" ht="14.4">
      <c r="B116" s="15" t="s">
        <v>273</v>
      </c>
      <c r="C116" s="16" t="s">
        <v>273</v>
      </c>
      <c r="D116" s="15" t="s">
        <v>273</v>
      </c>
    </row>
    <row r="118" spans="2:7">
      <c r="B118" s="20" t="s">
        <v>282</v>
      </c>
      <c r="C118" s="21">
        <v>45991</v>
      </c>
      <c r="D118" s="13"/>
      <c r="E118" s="55"/>
      <c r="F118" s="11"/>
    </row>
    <row r="119" spans="2:7">
      <c r="B119" s="20" t="s">
        <v>283</v>
      </c>
      <c r="C119" s="22" t="s">
        <v>284</v>
      </c>
      <c r="D119" s="20" t="s">
        <v>285</v>
      </c>
      <c r="E119" s="60" t="s">
        <v>286</v>
      </c>
      <c r="F119" s="23" t="s">
        <v>287</v>
      </c>
      <c r="G119" s="10"/>
    </row>
    <row r="120" spans="2:7">
      <c r="B120" s="58" t="s">
        <v>273</v>
      </c>
      <c r="C120" s="59" t="s">
        <v>273</v>
      </c>
      <c r="D120" s="58" t="s">
        <v>273</v>
      </c>
      <c r="E120" s="56" t="s">
        <v>273</v>
      </c>
      <c r="F120" s="61" t="s">
        <v>273</v>
      </c>
    </row>
    <row r="123" spans="2:7">
      <c r="B123" s="3" t="s">
        <v>288</v>
      </c>
    </row>
    <row r="124" spans="2:7">
      <c r="B124" s="3"/>
    </row>
    <row r="125" spans="2:7">
      <c r="B125" s="3" t="s">
        <v>2740</v>
      </c>
    </row>
    <row r="126" spans="2:7">
      <c r="B126" s="20" t="s">
        <v>289</v>
      </c>
      <c r="C126" s="22" t="s">
        <v>290</v>
      </c>
      <c r="D126" s="3"/>
    </row>
    <row r="127" spans="2:7">
      <c r="B127" s="13" t="s">
        <v>273</v>
      </c>
      <c r="C127" s="14" t="s">
        <v>273</v>
      </c>
    </row>
    <row r="129" spans="2:7">
      <c r="B129" s="20" t="s">
        <v>291</v>
      </c>
      <c r="C129" s="22" t="s">
        <v>290</v>
      </c>
    </row>
    <row r="130" spans="2:7">
      <c r="B130" s="13" t="s">
        <v>273</v>
      </c>
      <c r="C130" s="14" t="s">
        <v>273</v>
      </c>
    </row>
    <row r="132" spans="2:7">
      <c r="B132" s="20" t="s">
        <v>292</v>
      </c>
      <c r="C132" s="22" t="s">
        <v>293</v>
      </c>
    </row>
    <row r="133" spans="2:7">
      <c r="B133" s="13" t="s">
        <v>273</v>
      </c>
      <c r="C133" s="14" t="s">
        <v>273</v>
      </c>
    </row>
    <row r="135" spans="2:7">
      <c r="B135" s="60" t="s">
        <v>294</v>
      </c>
      <c r="C135" s="22" t="s">
        <v>293</v>
      </c>
    </row>
    <row r="136" spans="2:7">
      <c r="B136" s="55" t="s">
        <v>273</v>
      </c>
      <c r="C136" s="14" t="s">
        <v>273</v>
      </c>
    </row>
    <row r="138" spans="2:7">
      <c r="B138" s="20" t="s">
        <v>295</v>
      </c>
      <c r="C138" s="22" t="s">
        <v>273</v>
      </c>
    </row>
    <row r="140" spans="2:7">
      <c r="B140" s="20" t="s">
        <v>296</v>
      </c>
      <c r="C140" s="21">
        <v>45991</v>
      </c>
      <c r="D140" s="13"/>
      <c r="E140" s="55"/>
      <c r="F140" s="11"/>
    </row>
    <row r="141" spans="2:7">
      <c r="B141" s="20" t="s">
        <v>283</v>
      </c>
      <c r="C141" s="22" t="s">
        <v>284</v>
      </c>
      <c r="D141" s="20" t="s">
        <v>285</v>
      </c>
      <c r="E141" s="60" t="s">
        <v>286</v>
      </c>
      <c r="F141" s="23" t="s">
        <v>287</v>
      </c>
      <c r="G141" s="10"/>
    </row>
    <row r="142" spans="2:7">
      <c r="B142" s="58" t="s">
        <v>273</v>
      </c>
      <c r="C142" s="59" t="s">
        <v>273</v>
      </c>
      <c r="D142" s="58" t="s">
        <v>273</v>
      </c>
      <c r="E142" s="56" t="s">
        <v>273</v>
      </c>
      <c r="F142" s="61" t="s">
        <v>273</v>
      </c>
    </row>
    <row r="143" spans="2:7">
      <c r="B143" s="3" t="s">
        <v>288</v>
      </c>
    </row>
    <row r="144" spans="2:7">
      <c r="B144" s="3"/>
    </row>
    <row r="145" spans="2:4">
      <c r="B145" s="3" t="s">
        <v>2740</v>
      </c>
    </row>
    <row r="146" spans="2:4">
      <c r="B146" s="20" t="s">
        <v>289</v>
      </c>
      <c r="C146" s="22" t="s">
        <v>290</v>
      </c>
      <c r="D146" s="3"/>
    </row>
    <row r="147" spans="2:4">
      <c r="B147" s="13" t="s">
        <v>273</v>
      </c>
      <c r="C147" s="14" t="s">
        <v>273</v>
      </c>
    </row>
    <row r="149" spans="2:4">
      <c r="B149" s="20" t="s">
        <v>291</v>
      </c>
      <c r="C149" s="22" t="s">
        <v>290</v>
      </c>
    </row>
    <row r="150" spans="2:4">
      <c r="B150" s="13" t="s">
        <v>273</v>
      </c>
      <c r="C150" s="14" t="s">
        <v>273</v>
      </c>
    </row>
    <row r="152" spans="2:4">
      <c r="B152" s="20" t="s">
        <v>292</v>
      </c>
      <c r="C152" s="22" t="s">
        <v>293</v>
      </c>
    </row>
    <row r="153" spans="2:4">
      <c r="B153" s="13" t="s">
        <v>273</v>
      </c>
      <c r="C153" s="14" t="s">
        <v>273</v>
      </c>
    </row>
    <row r="155" spans="2:4">
      <c r="B155" s="60" t="s">
        <v>294</v>
      </c>
      <c r="C155" s="22" t="s">
        <v>293</v>
      </c>
    </row>
    <row r="156" spans="2:4">
      <c r="B156" s="55" t="s">
        <v>273</v>
      </c>
      <c r="C156" s="14" t="s">
        <v>273</v>
      </c>
    </row>
    <row r="158" spans="2:4">
      <c r="B158" s="20" t="s">
        <v>295</v>
      </c>
      <c r="C158" s="22" t="s">
        <v>273</v>
      </c>
    </row>
    <row r="161" spans="2:80">
      <c r="B161" s="3" t="s">
        <v>2741</v>
      </c>
    </row>
    <row r="163" spans="2:80">
      <c r="B163" s="20" t="s">
        <v>283</v>
      </c>
      <c r="C163" s="22" t="s">
        <v>297</v>
      </c>
      <c r="D163" s="20" t="s">
        <v>298</v>
      </c>
      <c r="E163" s="20" t="s">
        <v>299</v>
      </c>
      <c r="F163" s="10"/>
    </row>
    <row r="164" spans="2:80">
      <c r="B164" s="13" t="s">
        <v>273</v>
      </c>
      <c r="C164" s="14" t="s">
        <v>273</v>
      </c>
      <c r="D164" s="13" t="s">
        <v>273</v>
      </c>
      <c r="E164" s="13" t="s">
        <v>273</v>
      </c>
    </row>
    <row r="167" spans="2:80">
      <c r="B167" s="3" t="s">
        <v>300</v>
      </c>
      <c r="C167" s="7" t="s">
        <v>273</v>
      </c>
      <c r="D167" s="3"/>
      <c r="E167" s="3"/>
      <c r="F167" s="10"/>
      <c r="G167" s="10"/>
      <c r="H167" s="10"/>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row>
    <row r="169" spans="2:80">
      <c r="B169" s="3" t="s">
        <v>2742</v>
      </c>
    </row>
    <row r="171" spans="2:80">
      <c r="B171" s="20" t="s">
        <v>301</v>
      </c>
      <c r="C171" s="22" t="s">
        <v>290</v>
      </c>
      <c r="D171" s="3"/>
    </row>
    <row r="172" spans="2:80">
      <c r="B172" s="13" t="s">
        <v>273</v>
      </c>
      <c r="C172" s="14" t="s">
        <v>273</v>
      </c>
    </row>
    <row r="175" spans="2:80">
      <c r="B175" s="20" t="s">
        <v>302</v>
      </c>
      <c r="C175" s="22" t="s">
        <v>303</v>
      </c>
      <c r="D175" s="3"/>
    </row>
    <row r="176" spans="2:80">
      <c r="B176" s="13" t="s">
        <v>273</v>
      </c>
      <c r="C176" s="14" t="s">
        <v>273</v>
      </c>
    </row>
    <row r="179" spans="2:80">
      <c r="B179" s="3" t="s">
        <v>304</v>
      </c>
    </row>
    <row r="182" spans="2:80">
      <c r="B182" s="3" t="s">
        <v>2743</v>
      </c>
    </row>
    <row r="184" spans="2:80">
      <c r="B184" s="20" t="s">
        <v>283</v>
      </c>
      <c r="C184" s="22" t="s">
        <v>305</v>
      </c>
      <c r="D184" s="20" t="s">
        <v>297</v>
      </c>
      <c r="E184" s="20" t="s">
        <v>298</v>
      </c>
      <c r="F184" s="23" t="s">
        <v>299</v>
      </c>
      <c r="G184" s="10"/>
    </row>
    <row r="185" spans="2:80">
      <c r="B185" s="13" t="s">
        <v>273</v>
      </c>
      <c r="C185" s="14" t="s">
        <v>273</v>
      </c>
      <c r="D185" s="13" t="s">
        <v>273</v>
      </c>
      <c r="E185" s="13" t="s">
        <v>273</v>
      </c>
      <c r="F185" s="19" t="s">
        <v>273</v>
      </c>
    </row>
    <row r="188" spans="2:80">
      <c r="B188" s="3" t="s">
        <v>300</v>
      </c>
      <c r="C188" s="7" t="s">
        <v>273</v>
      </c>
      <c r="D188" s="3"/>
      <c r="E188" s="3"/>
      <c r="F188" s="10"/>
      <c r="G188" s="10"/>
      <c r="H188" s="10"/>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row>
    <row r="190" spans="2:80">
      <c r="B190" s="3" t="s">
        <v>2742</v>
      </c>
    </row>
    <row r="192" spans="2:80">
      <c r="B192" s="20" t="s">
        <v>301</v>
      </c>
      <c r="C192" s="22" t="s">
        <v>290</v>
      </c>
      <c r="D192" s="3"/>
    </row>
    <row r="193" spans="2:7">
      <c r="B193" s="13" t="s">
        <v>273</v>
      </c>
      <c r="C193" s="14" t="s">
        <v>273</v>
      </c>
    </row>
    <row r="196" spans="2:7">
      <c r="B196" s="20" t="s">
        <v>302</v>
      </c>
      <c r="C196" s="22" t="s">
        <v>303</v>
      </c>
      <c r="D196" s="3"/>
    </row>
    <row r="197" spans="2:7">
      <c r="B197" s="13" t="s">
        <v>273</v>
      </c>
      <c r="C197" s="14" t="s">
        <v>273</v>
      </c>
    </row>
    <row r="200" spans="2:7">
      <c r="B200" s="3" t="s">
        <v>304</v>
      </c>
    </row>
    <row r="203" spans="2:7">
      <c r="B203" s="3" t="s">
        <v>2744</v>
      </c>
    </row>
    <row r="204" spans="2:7">
      <c r="B204" s="20" t="s">
        <v>283</v>
      </c>
      <c r="C204" s="22" t="s">
        <v>306</v>
      </c>
      <c r="D204" s="20" t="s">
        <v>307</v>
      </c>
      <c r="E204" s="20" t="s">
        <v>308</v>
      </c>
      <c r="F204" s="23" t="s">
        <v>309</v>
      </c>
      <c r="G204" s="10"/>
    </row>
    <row r="205" spans="2:7">
      <c r="B205" s="13" t="s">
        <v>273</v>
      </c>
      <c r="C205" s="14" t="s">
        <v>273</v>
      </c>
      <c r="D205" s="13" t="s">
        <v>273</v>
      </c>
      <c r="E205" s="13" t="s">
        <v>273</v>
      </c>
      <c r="F205" s="19" t="s">
        <v>273</v>
      </c>
    </row>
    <row r="206" spans="2:7">
      <c r="B206" s="2" t="s">
        <v>310</v>
      </c>
    </row>
  </sheetData>
  <mergeCells count="3">
    <mergeCell ref="B1:E1"/>
    <mergeCell ref="C3:C7"/>
    <mergeCell ref="D3:D7"/>
  </mergeCells>
  <hyperlinks>
    <hyperlink ref="A1" location="Index!A1" display="Index" xr:uid="{00000000-0004-0000-2200-000000000000}"/>
  </hyperlink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B175"/>
  <sheetViews>
    <sheetView topLeftCell="A43"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col min="9" max="16384" width="9.21875" style="2"/>
  </cols>
  <sheetData>
    <row r="1" spans="1:9">
      <c r="A1" s="12" t="s">
        <v>582</v>
      </c>
      <c r="B1" s="224" t="s">
        <v>2135</v>
      </c>
      <c r="C1" s="224"/>
      <c r="D1" s="224"/>
      <c r="E1" s="224"/>
    </row>
    <row r="3" spans="1:9" ht="14.4">
      <c r="B3" s="25" t="s">
        <v>2136</v>
      </c>
      <c r="C3" s="225"/>
      <c r="D3" s="226"/>
      <c r="E3" s="1"/>
    </row>
    <row r="4" spans="1:9" ht="14.4">
      <c r="B4" s="29" t="s">
        <v>2137</v>
      </c>
      <c r="C4" s="225"/>
      <c r="D4" s="226"/>
      <c r="E4" s="1"/>
    </row>
    <row r="5" spans="1:9" ht="14.4">
      <c r="B5" s="29" t="s">
        <v>584</v>
      </c>
      <c r="C5" s="225"/>
      <c r="D5" s="226"/>
      <c r="E5" s="1"/>
    </row>
    <row r="6" spans="1:9" ht="14.4">
      <c r="B6" s="53" t="s">
        <v>941</v>
      </c>
      <c r="C6" s="225"/>
      <c r="D6" s="226"/>
      <c r="E6" s="1"/>
    </row>
    <row r="7" spans="1:9" ht="28.8">
      <c r="B7" s="53" t="s">
        <v>2138</v>
      </c>
      <c r="C7" s="225"/>
      <c r="D7" s="226"/>
      <c r="E7" s="1"/>
    </row>
    <row r="8" spans="1:9" ht="14.4">
      <c r="B8" s="29" t="s">
        <v>585</v>
      </c>
      <c r="C8" s="63" t="s">
        <v>586</v>
      </c>
      <c r="D8" s="63" t="s">
        <v>587</v>
      </c>
      <c r="E8" s="1"/>
    </row>
    <row r="10" spans="1:9">
      <c r="B10" s="2" t="s">
        <v>2722</v>
      </c>
    </row>
    <row r="12" spans="1:9">
      <c r="B12" s="4" t="s">
        <v>588</v>
      </c>
      <c r="C12" s="6" t="s">
        <v>589</v>
      </c>
      <c r="D12" s="4" t="s">
        <v>154</v>
      </c>
      <c r="E12" s="4" t="s">
        <v>591</v>
      </c>
      <c r="F12" s="9" t="s">
        <v>592</v>
      </c>
      <c r="G12" s="9" t="s">
        <v>593</v>
      </c>
      <c r="H12" s="9" t="s">
        <v>594</v>
      </c>
      <c r="I12" s="3" t="s">
        <v>155</v>
      </c>
    </row>
    <row r="13" spans="1:9">
      <c r="B13" s="3" t="s">
        <v>156</v>
      </c>
    </row>
    <row r="14" spans="1:9">
      <c r="B14" s="3" t="s">
        <v>596</v>
      </c>
    </row>
    <row r="15" spans="1:9">
      <c r="B15" s="2" t="s">
        <v>1673</v>
      </c>
      <c r="C15" s="5" t="s">
        <v>266</v>
      </c>
      <c r="D15" s="2" t="s">
        <v>967</v>
      </c>
      <c r="E15" s="2" t="s">
        <v>1674</v>
      </c>
      <c r="F15" s="8">
        <v>566355</v>
      </c>
      <c r="G15" s="8">
        <v>10373.36</v>
      </c>
      <c r="H15" s="8">
        <v>7.75</v>
      </c>
    </row>
    <row r="16" spans="1:9">
      <c r="B16" s="2" t="s">
        <v>1179</v>
      </c>
      <c r="C16" s="5" t="s">
        <v>266</v>
      </c>
      <c r="D16" s="2" t="s">
        <v>856</v>
      </c>
      <c r="E16" s="2" t="s">
        <v>1180</v>
      </c>
      <c r="F16" s="8">
        <v>651015</v>
      </c>
      <c r="G16" s="8">
        <v>7570</v>
      </c>
      <c r="H16" s="8">
        <v>5.65</v>
      </c>
    </row>
    <row r="17" spans="2:8">
      <c r="B17" s="2" t="s">
        <v>2079</v>
      </c>
      <c r="C17" s="5" t="s">
        <v>266</v>
      </c>
      <c r="D17" s="2" t="s">
        <v>856</v>
      </c>
      <c r="E17" s="2" t="s">
        <v>2080</v>
      </c>
      <c r="F17" s="8">
        <v>939574</v>
      </c>
      <c r="G17" s="8">
        <v>6862.18</v>
      </c>
      <c r="H17" s="8">
        <v>5.13</v>
      </c>
    </row>
    <row r="18" spans="2:8">
      <c r="B18" s="2" t="s">
        <v>1802</v>
      </c>
      <c r="C18" s="5" t="s">
        <v>266</v>
      </c>
      <c r="D18" s="2" t="s">
        <v>967</v>
      </c>
      <c r="E18" s="2" t="s">
        <v>1803</v>
      </c>
      <c r="F18" s="8">
        <v>22446</v>
      </c>
      <c r="G18" s="8">
        <v>6750.63</v>
      </c>
      <c r="H18" s="8">
        <v>5.04</v>
      </c>
    </row>
    <row r="19" spans="2:8">
      <c r="B19" s="2" t="s">
        <v>1239</v>
      </c>
      <c r="C19" s="5" t="s">
        <v>266</v>
      </c>
      <c r="D19" s="2" t="s">
        <v>856</v>
      </c>
      <c r="E19" s="2" t="s">
        <v>1240</v>
      </c>
      <c r="F19" s="8">
        <v>88528</v>
      </c>
      <c r="G19" s="8">
        <v>6493.97</v>
      </c>
      <c r="H19" s="8">
        <v>4.8499999999999996</v>
      </c>
    </row>
    <row r="20" spans="2:8">
      <c r="B20" s="2" t="s">
        <v>2032</v>
      </c>
      <c r="C20" s="5" t="s">
        <v>266</v>
      </c>
      <c r="D20" s="2" t="s">
        <v>967</v>
      </c>
      <c r="E20" s="2" t="s">
        <v>2033</v>
      </c>
      <c r="F20" s="8">
        <v>367881</v>
      </c>
      <c r="G20" s="8">
        <v>5345.68</v>
      </c>
      <c r="H20" s="8">
        <v>3.99</v>
      </c>
    </row>
    <row r="21" spans="2:8">
      <c r="B21" s="2" t="s">
        <v>1260</v>
      </c>
      <c r="C21" s="5" t="s">
        <v>266</v>
      </c>
      <c r="D21" s="2" t="s">
        <v>967</v>
      </c>
      <c r="E21" s="2" t="s">
        <v>1261</v>
      </c>
      <c r="F21" s="8">
        <v>346084</v>
      </c>
      <c r="G21" s="8">
        <v>5299.58</v>
      </c>
      <c r="H21" s="8">
        <v>3.96</v>
      </c>
    </row>
    <row r="22" spans="2:8">
      <c r="B22" s="2" t="s">
        <v>855</v>
      </c>
      <c r="C22" s="5" t="s">
        <v>266</v>
      </c>
      <c r="D22" s="2" t="s">
        <v>856</v>
      </c>
      <c r="E22" s="2" t="s">
        <v>857</v>
      </c>
      <c r="F22" s="8">
        <v>374328</v>
      </c>
      <c r="G22" s="8">
        <v>5058.29</v>
      </c>
      <c r="H22" s="8">
        <v>3.78</v>
      </c>
    </row>
    <row r="23" spans="2:8">
      <c r="B23" s="2" t="s">
        <v>973</v>
      </c>
      <c r="C23" s="5" t="s">
        <v>266</v>
      </c>
      <c r="D23" s="2" t="s">
        <v>967</v>
      </c>
      <c r="E23" s="2" t="s">
        <v>974</v>
      </c>
      <c r="F23" s="8">
        <v>229324</v>
      </c>
      <c r="G23" s="8">
        <v>4774.9799999999996</v>
      </c>
      <c r="H23" s="8">
        <v>3.57</v>
      </c>
    </row>
    <row r="24" spans="2:8">
      <c r="B24" s="2" t="s">
        <v>2008</v>
      </c>
      <c r="C24" s="5" t="s">
        <v>266</v>
      </c>
      <c r="D24" s="2" t="s">
        <v>967</v>
      </c>
      <c r="E24" s="2" t="s">
        <v>2009</v>
      </c>
      <c r="F24" s="8">
        <v>180207</v>
      </c>
      <c r="G24" s="8">
        <v>4614.74</v>
      </c>
      <c r="H24" s="8">
        <v>3.45</v>
      </c>
    </row>
    <row r="25" spans="2:8">
      <c r="B25" s="2" t="s">
        <v>2038</v>
      </c>
      <c r="C25" s="5" t="s">
        <v>266</v>
      </c>
      <c r="D25" s="2" t="s">
        <v>967</v>
      </c>
      <c r="E25" s="2" t="s">
        <v>2039</v>
      </c>
      <c r="F25" s="8">
        <v>253705</v>
      </c>
      <c r="G25" s="8">
        <v>4493.88</v>
      </c>
      <c r="H25" s="8">
        <v>3.36</v>
      </c>
    </row>
    <row r="26" spans="2:8">
      <c r="B26" s="2" t="s">
        <v>3325</v>
      </c>
      <c r="C26" s="5" t="s">
        <v>266</v>
      </c>
      <c r="D26" s="2" t="s">
        <v>207</v>
      </c>
      <c r="E26" s="2" t="s">
        <v>3326</v>
      </c>
      <c r="F26" s="8">
        <v>92824</v>
      </c>
      <c r="G26" s="8">
        <v>4324.1099999999997</v>
      </c>
      <c r="H26" s="8">
        <v>3.23</v>
      </c>
    </row>
    <row r="27" spans="2:8">
      <c r="B27" s="2" t="s">
        <v>1243</v>
      </c>
      <c r="C27" s="5" t="s">
        <v>266</v>
      </c>
      <c r="D27" s="2" t="s">
        <v>967</v>
      </c>
      <c r="E27" s="2" t="s">
        <v>1244</v>
      </c>
      <c r="F27" s="8">
        <v>64101</v>
      </c>
      <c r="G27" s="8">
        <v>4151.82</v>
      </c>
      <c r="H27" s="8">
        <v>3.1</v>
      </c>
    </row>
    <row r="28" spans="2:8">
      <c r="B28" s="2" t="s">
        <v>1685</v>
      </c>
      <c r="C28" s="5" t="s">
        <v>266</v>
      </c>
      <c r="D28" s="2" t="s">
        <v>856</v>
      </c>
      <c r="E28" s="2" t="s">
        <v>1686</v>
      </c>
      <c r="F28" s="8">
        <v>213676</v>
      </c>
      <c r="G28" s="8">
        <v>4126.08</v>
      </c>
      <c r="H28" s="8">
        <v>3.08</v>
      </c>
    </row>
    <row r="29" spans="2:8">
      <c r="B29" s="2" t="s">
        <v>966</v>
      </c>
      <c r="C29" s="5" t="s">
        <v>266</v>
      </c>
      <c r="D29" s="2" t="s">
        <v>967</v>
      </c>
      <c r="E29" s="2" t="s">
        <v>968</v>
      </c>
      <c r="F29" s="8">
        <v>107851</v>
      </c>
      <c r="G29" s="8">
        <v>4012.7</v>
      </c>
      <c r="H29" s="8">
        <v>3</v>
      </c>
    </row>
    <row r="30" spans="2:8">
      <c r="B30" s="2" t="s">
        <v>2143</v>
      </c>
      <c r="C30" s="5" t="s">
        <v>266</v>
      </c>
      <c r="D30" s="2" t="s">
        <v>967</v>
      </c>
      <c r="E30" s="2" t="s">
        <v>2144</v>
      </c>
      <c r="F30" s="8">
        <v>175251</v>
      </c>
      <c r="G30" s="8">
        <v>3944.9</v>
      </c>
      <c r="H30" s="8">
        <v>2.95</v>
      </c>
    </row>
    <row r="31" spans="2:8">
      <c r="B31" s="2" t="s">
        <v>2141</v>
      </c>
      <c r="C31" s="5" t="s">
        <v>266</v>
      </c>
      <c r="D31" s="2" t="s">
        <v>967</v>
      </c>
      <c r="E31" s="2" t="s">
        <v>2142</v>
      </c>
      <c r="F31" s="8">
        <v>927104</v>
      </c>
      <c r="G31" s="8">
        <v>3841.92</v>
      </c>
      <c r="H31" s="8">
        <v>2.87</v>
      </c>
    </row>
    <row r="32" spans="2:8">
      <c r="B32" s="2" t="s">
        <v>1205</v>
      </c>
      <c r="C32" s="5" t="s">
        <v>266</v>
      </c>
      <c r="D32" s="2" t="s">
        <v>967</v>
      </c>
      <c r="E32" s="2" t="s">
        <v>1206</v>
      </c>
      <c r="F32" s="8">
        <v>67006</v>
      </c>
      <c r="G32" s="8">
        <v>3809.29</v>
      </c>
      <c r="H32" s="8">
        <v>2.85</v>
      </c>
    </row>
    <row r="33" spans="2:8">
      <c r="B33" s="2" t="s">
        <v>2149</v>
      </c>
      <c r="C33" s="5" t="s">
        <v>266</v>
      </c>
      <c r="D33" s="2" t="s">
        <v>856</v>
      </c>
      <c r="E33" s="2" t="s">
        <v>2150</v>
      </c>
      <c r="F33" s="8">
        <v>555823</v>
      </c>
      <c r="G33" s="8">
        <v>3807.94</v>
      </c>
      <c r="H33" s="8">
        <v>2.84</v>
      </c>
    </row>
    <row r="34" spans="2:8">
      <c r="B34" s="2" t="s">
        <v>1675</v>
      </c>
      <c r="C34" s="5" t="s">
        <v>266</v>
      </c>
      <c r="D34" s="2" t="s">
        <v>856</v>
      </c>
      <c r="E34" s="2" t="s">
        <v>1676</v>
      </c>
      <c r="F34" s="8">
        <v>114350</v>
      </c>
      <c r="G34" s="8">
        <v>3489.73</v>
      </c>
      <c r="H34" s="8">
        <v>2.61</v>
      </c>
    </row>
    <row r="35" spans="2:8">
      <c r="B35" s="2" t="s">
        <v>1276</v>
      </c>
      <c r="C35" s="5" t="s">
        <v>266</v>
      </c>
      <c r="D35" s="2" t="s">
        <v>856</v>
      </c>
      <c r="E35" s="2" t="s">
        <v>1277</v>
      </c>
      <c r="F35" s="8">
        <v>484832</v>
      </c>
      <c r="G35" s="8">
        <v>3143.17</v>
      </c>
      <c r="H35" s="8">
        <v>2.35</v>
      </c>
    </row>
    <row r="36" spans="2:8">
      <c r="B36" s="2" t="s">
        <v>2147</v>
      </c>
      <c r="C36" s="5" t="s">
        <v>266</v>
      </c>
      <c r="D36" s="2" t="s">
        <v>967</v>
      </c>
      <c r="E36" s="2" t="s">
        <v>2148</v>
      </c>
      <c r="F36" s="8">
        <v>301163</v>
      </c>
      <c r="G36" s="8">
        <v>2663.49</v>
      </c>
      <c r="H36" s="8">
        <v>1.99</v>
      </c>
    </row>
    <row r="37" spans="2:8">
      <c r="B37" s="2" t="s">
        <v>2122</v>
      </c>
      <c r="C37" s="5" t="s">
        <v>266</v>
      </c>
      <c r="D37" s="2" t="s">
        <v>967</v>
      </c>
      <c r="E37" s="2" t="s">
        <v>2123</v>
      </c>
      <c r="F37" s="8">
        <v>451086</v>
      </c>
      <c r="G37" s="8">
        <v>2545.9299999999998</v>
      </c>
      <c r="H37" s="8">
        <v>1.9</v>
      </c>
    </row>
    <row r="38" spans="2:8">
      <c r="B38" s="2" t="s">
        <v>2020</v>
      </c>
      <c r="C38" s="5" t="s">
        <v>266</v>
      </c>
      <c r="D38" s="2" t="s">
        <v>856</v>
      </c>
      <c r="E38" s="2" t="s">
        <v>2021</v>
      </c>
      <c r="F38" s="8">
        <v>256737</v>
      </c>
      <c r="G38" s="8">
        <v>2359.67</v>
      </c>
      <c r="H38" s="8">
        <v>1.76</v>
      </c>
    </row>
    <row r="39" spans="2:8">
      <c r="B39" s="2" t="s">
        <v>1868</v>
      </c>
      <c r="C39" s="5" t="s">
        <v>266</v>
      </c>
      <c r="D39" s="2" t="s">
        <v>967</v>
      </c>
      <c r="E39" s="2" t="s">
        <v>1869</v>
      </c>
      <c r="F39" s="8">
        <v>180861</v>
      </c>
      <c r="G39" s="8">
        <v>2276.6799999999998</v>
      </c>
      <c r="H39" s="8">
        <v>1.7</v>
      </c>
    </row>
    <row r="40" spans="2:8">
      <c r="B40" s="2" t="s">
        <v>1804</v>
      </c>
      <c r="C40" s="5" t="s">
        <v>266</v>
      </c>
      <c r="D40" s="2" t="s">
        <v>967</v>
      </c>
      <c r="E40" s="2" t="s">
        <v>1805</v>
      </c>
      <c r="F40" s="8">
        <v>85544</v>
      </c>
      <c r="G40" s="8">
        <v>2198.0500000000002</v>
      </c>
      <c r="H40" s="8">
        <v>1.64</v>
      </c>
    </row>
    <row r="41" spans="2:8">
      <c r="B41" s="2" t="s">
        <v>2132</v>
      </c>
      <c r="C41" s="5" t="s">
        <v>266</v>
      </c>
      <c r="D41" s="2" t="s">
        <v>856</v>
      </c>
      <c r="E41" s="2" t="s">
        <v>2133</v>
      </c>
      <c r="F41" s="8">
        <v>200823</v>
      </c>
      <c r="G41" s="8">
        <v>2004.31</v>
      </c>
      <c r="H41" s="8">
        <v>1.5</v>
      </c>
    </row>
    <row r="42" spans="2:8">
      <c r="B42" s="2" t="s">
        <v>2124</v>
      </c>
      <c r="C42" s="5" t="s">
        <v>266</v>
      </c>
      <c r="D42" s="2" t="s">
        <v>967</v>
      </c>
      <c r="E42" s="2" t="s">
        <v>2125</v>
      </c>
      <c r="F42" s="8">
        <v>146233</v>
      </c>
      <c r="G42" s="8">
        <v>1805.98</v>
      </c>
      <c r="H42" s="8">
        <v>1.35</v>
      </c>
    </row>
    <row r="43" spans="2:8">
      <c r="B43" s="2" t="s">
        <v>2145</v>
      </c>
      <c r="C43" s="5" t="s">
        <v>266</v>
      </c>
      <c r="D43" s="2" t="s">
        <v>856</v>
      </c>
      <c r="E43" s="2" t="s">
        <v>2146</v>
      </c>
      <c r="F43" s="8">
        <v>306223</v>
      </c>
      <c r="G43" s="8">
        <v>1634.47</v>
      </c>
      <c r="H43" s="8">
        <v>1.22</v>
      </c>
    </row>
    <row r="44" spans="2:8">
      <c r="B44" s="2" t="s">
        <v>958</v>
      </c>
      <c r="C44" s="5" t="s">
        <v>266</v>
      </c>
      <c r="D44" s="2" t="s">
        <v>207</v>
      </c>
      <c r="E44" s="2" t="s">
        <v>959</v>
      </c>
      <c r="F44" s="8">
        <v>36070</v>
      </c>
      <c r="G44" s="8">
        <v>1224.79</v>
      </c>
      <c r="H44" s="8">
        <v>0.91</v>
      </c>
    </row>
    <row r="45" spans="2:8">
      <c r="B45" s="2" t="s">
        <v>2139</v>
      </c>
      <c r="C45" s="5" t="s">
        <v>266</v>
      </c>
      <c r="D45" s="2" t="s">
        <v>856</v>
      </c>
      <c r="E45" s="2" t="s">
        <v>2140</v>
      </c>
      <c r="F45" s="8">
        <v>174953</v>
      </c>
      <c r="G45" s="8">
        <v>1164.22</v>
      </c>
      <c r="H45" s="8">
        <v>0.87</v>
      </c>
    </row>
    <row r="46" spans="2:8">
      <c r="B46" s="2" t="s">
        <v>2151</v>
      </c>
      <c r="C46" s="5" t="s">
        <v>266</v>
      </c>
      <c r="D46" s="2" t="s">
        <v>967</v>
      </c>
      <c r="E46" s="2" t="s">
        <v>2152</v>
      </c>
      <c r="F46" s="8">
        <v>393821</v>
      </c>
      <c r="G46" s="8">
        <v>877.91</v>
      </c>
      <c r="H46" s="8">
        <v>0.66</v>
      </c>
    </row>
    <row r="47" spans="2:8">
      <c r="B47" s="2" t="s">
        <v>2153</v>
      </c>
      <c r="C47" s="5" t="s">
        <v>266</v>
      </c>
      <c r="D47" s="2" t="s">
        <v>967</v>
      </c>
      <c r="E47" s="2" t="s">
        <v>2154</v>
      </c>
      <c r="F47" s="8">
        <v>6772</v>
      </c>
      <c r="G47" s="8">
        <v>73.790000000000006</v>
      </c>
      <c r="H47" s="8">
        <v>0.06</v>
      </c>
    </row>
    <row r="48" spans="2:8">
      <c r="B48" s="2" t="s">
        <v>1998</v>
      </c>
      <c r="C48" s="5" t="s">
        <v>266</v>
      </c>
      <c r="D48" s="2" t="s">
        <v>1999</v>
      </c>
      <c r="E48" s="2" t="s">
        <v>2000</v>
      </c>
      <c r="F48" s="8">
        <v>14357</v>
      </c>
      <c r="G48" s="8">
        <v>39.78</v>
      </c>
      <c r="H48" s="8">
        <v>0.03</v>
      </c>
    </row>
    <row r="49" spans="2:8">
      <c r="B49" s="3" t="s">
        <v>213</v>
      </c>
      <c r="C49" s="7"/>
      <c r="D49" s="3"/>
      <c r="E49" s="3"/>
      <c r="F49" s="10"/>
      <c r="G49" s="10">
        <f>SUM(G12:G48)</f>
        <v>127158.01999999996</v>
      </c>
      <c r="H49" s="10">
        <f>SUM(H12:H48)</f>
        <v>95</v>
      </c>
    </row>
    <row r="50" spans="2:8">
      <c r="B50" s="3" t="s">
        <v>1784</v>
      </c>
      <c r="C50" s="7"/>
      <c r="D50" s="3"/>
      <c r="E50" s="3"/>
      <c r="F50" s="10"/>
      <c r="G50" s="10">
        <v>3201.32</v>
      </c>
      <c r="H50" s="10">
        <v>2.39</v>
      </c>
    </row>
    <row r="51" spans="2:8">
      <c r="B51" s="3" t="s">
        <v>267</v>
      </c>
      <c r="C51" s="7"/>
      <c r="D51" s="3"/>
      <c r="E51" s="3"/>
      <c r="F51" s="10"/>
      <c r="G51" s="10">
        <v>130359.34000000001</v>
      </c>
      <c r="H51" s="10">
        <v>97.39</v>
      </c>
    </row>
    <row r="52" spans="2:8">
      <c r="B52" s="3" t="s">
        <v>268</v>
      </c>
      <c r="C52" s="7"/>
      <c r="D52" s="3"/>
      <c r="E52" s="3"/>
      <c r="F52" s="10"/>
      <c r="G52" s="10">
        <v>3525.243225500009</v>
      </c>
      <c r="H52" s="10">
        <v>2.6099999999999994</v>
      </c>
    </row>
    <row r="53" spans="2:8">
      <c r="B53" s="3" t="s">
        <v>269</v>
      </c>
      <c r="C53" s="7"/>
      <c r="D53" s="3"/>
      <c r="E53" s="3"/>
      <c r="F53" s="10"/>
      <c r="G53" s="10">
        <v>133884.58322550001</v>
      </c>
      <c r="H53" s="10">
        <v>100</v>
      </c>
    </row>
    <row r="54" spans="2:8">
      <c r="B54" s="2" t="s">
        <v>270</v>
      </c>
    </row>
    <row r="55" spans="2:8">
      <c r="B55" s="3" t="s">
        <v>271</v>
      </c>
    </row>
    <row r="56" spans="2:8">
      <c r="B56" s="3" t="s">
        <v>272</v>
      </c>
      <c r="C56" s="5" t="s">
        <v>2723</v>
      </c>
    </row>
    <row r="57" spans="2:8">
      <c r="B57" s="3" t="s">
        <v>274</v>
      </c>
      <c r="C57" s="5" t="s">
        <v>273</v>
      </c>
    </row>
    <row r="58" spans="2:8">
      <c r="B58" s="3" t="s">
        <v>1036</v>
      </c>
      <c r="C58" s="5" t="s">
        <v>273</v>
      </c>
    </row>
    <row r="59" spans="2:8">
      <c r="B59" s="3" t="s">
        <v>275</v>
      </c>
      <c r="C59" s="5" t="s">
        <v>276</v>
      </c>
    </row>
    <row r="60" spans="2:8">
      <c r="B60" s="3" t="s">
        <v>3327</v>
      </c>
      <c r="C60" s="7"/>
    </row>
    <row r="61" spans="2:8">
      <c r="B61" s="3" t="s">
        <v>3328</v>
      </c>
      <c r="C61" s="7"/>
    </row>
    <row r="62" spans="2:8">
      <c r="B62" s="3" t="s">
        <v>3329</v>
      </c>
      <c r="C62" s="7"/>
    </row>
    <row r="63" spans="2:8">
      <c r="B63" s="3" t="s">
        <v>3330</v>
      </c>
      <c r="C63" s="7"/>
    </row>
    <row r="64" spans="2:8">
      <c r="B64" s="3" t="s">
        <v>3331</v>
      </c>
      <c r="C64" s="7"/>
    </row>
    <row r="65" spans="2:3">
      <c r="B65" s="3" t="s">
        <v>3332</v>
      </c>
      <c r="C65" s="7"/>
    </row>
    <row r="66" spans="2:3">
      <c r="B66" s="3" t="s">
        <v>3333</v>
      </c>
      <c r="C66" s="7"/>
    </row>
    <row r="67" spans="2:3">
      <c r="B67" s="3" t="s">
        <v>3334</v>
      </c>
      <c r="C67" s="7"/>
    </row>
    <row r="68" spans="2:3">
      <c r="B68" s="3" t="s">
        <v>3335</v>
      </c>
      <c r="C68" s="7"/>
    </row>
    <row r="69" spans="2:3">
      <c r="B69" s="2" t="s">
        <v>277</v>
      </c>
    </row>
    <row r="70" spans="2:3">
      <c r="B70" s="2" t="s">
        <v>1037</v>
      </c>
    </row>
    <row r="73" spans="2:3" ht="14.4">
      <c r="B73" s="24" t="s">
        <v>2943</v>
      </c>
      <c r="C73" s="64"/>
    </row>
    <row r="74" spans="2:3" ht="14.4">
      <c r="B74" s="24" t="s">
        <v>4180</v>
      </c>
      <c r="C74" s="65" t="s">
        <v>1038</v>
      </c>
    </row>
    <row r="75" spans="2:3" ht="14.4">
      <c r="B75" s="15" t="s">
        <v>1039</v>
      </c>
      <c r="C75" s="16" t="s">
        <v>3898</v>
      </c>
    </row>
    <row r="76" spans="2:3" ht="14.4">
      <c r="B76" s="15" t="s">
        <v>1041</v>
      </c>
      <c r="C76" s="16" t="s">
        <v>3898</v>
      </c>
    </row>
    <row r="77" spans="2:3" ht="14.4">
      <c r="B77" s="15" t="s">
        <v>1042</v>
      </c>
      <c r="C77" s="16" t="s">
        <v>3898</v>
      </c>
    </row>
    <row r="78" spans="2:3" ht="14.4">
      <c r="B78" s="15" t="s">
        <v>1043</v>
      </c>
      <c r="C78" s="16" t="s">
        <v>3898</v>
      </c>
    </row>
    <row r="79" spans="2:3" ht="14.4">
      <c r="B79" s="15" t="s">
        <v>1044</v>
      </c>
      <c r="C79" s="16" t="s">
        <v>3898</v>
      </c>
    </row>
    <row r="80" spans="2:3" ht="14.4">
      <c r="B80" s="15" t="s">
        <v>1045</v>
      </c>
      <c r="C80" s="16" t="s">
        <v>3898</v>
      </c>
    </row>
    <row r="81" spans="2:7" ht="14.4">
      <c r="B81" s="24" t="s">
        <v>1046</v>
      </c>
      <c r="C81" s="64" t="s">
        <v>3898</v>
      </c>
    </row>
    <row r="83" spans="2:7" ht="14.4">
      <c r="B83" s="15" t="s">
        <v>278</v>
      </c>
      <c r="C83" s="16"/>
      <c r="D83" s="15"/>
    </row>
    <row r="84" spans="2:7" ht="28.8">
      <c r="B84" s="18" t="s">
        <v>279</v>
      </c>
      <c r="C84" s="17" t="s">
        <v>280</v>
      </c>
      <c r="D84" s="18" t="s">
        <v>281</v>
      </c>
    </row>
    <row r="85" spans="2:7" ht="14.4">
      <c r="B85" s="15" t="s">
        <v>273</v>
      </c>
      <c r="C85" s="16" t="s">
        <v>273</v>
      </c>
      <c r="D85" s="15" t="s">
        <v>273</v>
      </c>
    </row>
    <row r="87" spans="2:7">
      <c r="B87" s="20" t="s">
        <v>282</v>
      </c>
      <c r="C87" s="21">
        <v>45991</v>
      </c>
      <c r="D87" s="13"/>
      <c r="E87" s="55"/>
      <c r="F87" s="11"/>
    </row>
    <row r="88" spans="2:7">
      <c r="B88" s="20" t="s">
        <v>283</v>
      </c>
      <c r="C88" s="22" t="s">
        <v>284</v>
      </c>
      <c r="D88" s="20" t="s">
        <v>285</v>
      </c>
      <c r="E88" s="60" t="s">
        <v>286</v>
      </c>
      <c r="F88" s="23" t="s">
        <v>287</v>
      </c>
      <c r="G88" s="10"/>
    </row>
    <row r="89" spans="2:7">
      <c r="B89" s="58" t="s">
        <v>273</v>
      </c>
      <c r="C89" s="59" t="s">
        <v>273</v>
      </c>
      <c r="D89" s="58" t="s">
        <v>273</v>
      </c>
      <c r="E89" s="56" t="s">
        <v>273</v>
      </c>
      <c r="F89" s="61" t="s">
        <v>273</v>
      </c>
    </row>
    <row r="92" spans="2:7">
      <c r="B92" s="3" t="s">
        <v>288</v>
      </c>
    </row>
    <row r="93" spans="2:7">
      <c r="B93" s="3"/>
    </row>
    <row r="94" spans="2:7">
      <c r="B94" s="3" t="s">
        <v>2740</v>
      </c>
    </row>
    <row r="95" spans="2:7">
      <c r="B95" s="20" t="s">
        <v>289</v>
      </c>
      <c r="C95" s="22" t="s">
        <v>290</v>
      </c>
      <c r="D95" s="3"/>
    </row>
    <row r="96" spans="2:7">
      <c r="B96" s="13" t="s">
        <v>273</v>
      </c>
      <c r="C96" s="14" t="s">
        <v>273</v>
      </c>
    </row>
    <row r="98" spans="2:7">
      <c r="B98" s="20" t="s">
        <v>291</v>
      </c>
      <c r="C98" s="22" t="s">
        <v>290</v>
      </c>
    </row>
    <row r="99" spans="2:7">
      <c r="B99" s="13" t="s">
        <v>273</v>
      </c>
      <c r="C99" s="14" t="s">
        <v>273</v>
      </c>
    </row>
    <row r="101" spans="2:7">
      <c r="B101" s="20" t="s">
        <v>292</v>
      </c>
      <c r="C101" s="22" t="s">
        <v>293</v>
      </c>
    </row>
    <row r="102" spans="2:7">
      <c r="B102" s="13" t="s">
        <v>273</v>
      </c>
      <c r="C102" s="14" t="s">
        <v>273</v>
      </c>
    </row>
    <row r="104" spans="2:7">
      <c r="B104" s="60" t="s">
        <v>294</v>
      </c>
      <c r="C104" s="22" t="s">
        <v>293</v>
      </c>
    </row>
    <row r="105" spans="2:7">
      <c r="B105" s="55" t="s">
        <v>273</v>
      </c>
      <c r="C105" s="14" t="s">
        <v>273</v>
      </c>
    </row>
    <row r="107" spans="2:7">
      <c r="B107" s="20" t="s">
        <v>295</v>
      </c>
      <c r="C107" s="22" t="s">
        <v>273</v>
      </c>
    </row>
    <row r="109" spans="2:7">
      <c r="B109" s="20" t="s">
        <v>296</v>
      </c>
      <c r="C109" s="21">
        <v>45991</v>
      </c>
      <c r="D109" s="13"/>
      <c r="E109" s="55"/>
      <c r="F109" s="11"/>
    </row>
    <row r="110" spans="2:7">
      <c r="B110" s="20" t="s">
        <v>283</v>
      </c>
      <c r="C110" s="22" t="s">
        <v>284</v>
      </c>
      <c r="D110" s="20" t="s">
        <v>285</v>
      </c>
      <c r="E110" s="60" t="s">
        <v>286</v>
      </c>
      <c r="F110" s="23" t="s">
        <v>287</v>
      </c>
      <c r="G110" s="10"/>
    </row>
    <row r="111" spans="2:7">
      <c r="B111" s="58" t="s">
        <v>273</v>
      </c>
      <c r="C111" s="59" t="s">
        <v>273</v>
      </c>
      <c r="D111" s="58" t="s">
        <v>273</v>
      </c>
      <c r="E111" s="56" t="s">
        <v>273</v>
      </c>
      <c r="F111" s="61" t="s">
        <v>273</v>
      </c>
    </row>
    <row r="112" spans="2:7">
      <c r="B112" s="3" t="s">
        <v>288</v>
      </c>
    </row>
    <row r="113" spans="2:4">
      <c r="B113" s="3"/>
    </row>
    <row r="114" spans="2:4">
      <c r="B114" s="3" t="s">
        <v>2740</v>
      </c>
    </row>
    <row r="115" spans="2:4">
      <c r="B115" s="20" t="s">
        <v>289</v>
      </c>
      <c r="C115" s="22" t="s">
        <v>290</v>
      </c>
      <c r="D115" s="3"/>
    </row>
    <row r="116" spans="2:4">
      <c r="B116" s="13" t="s">
        <v>273</v>
      </c>
      <c r="C116" s="14" t="s">
        <v>273</v>
      </c>
    </row>
    <row r="118" spans="2:4">
      <c r="B118" s="20" t="s">
        <v>291</v>
      </c>
      <c r="C118" s="22" t="s">
        <v>290</v>
      </c>
    </row>
    <row r="119" spans="2:4">
      <c r="B119" s="13" t="s">
        <v>273</v>
      </c>
      <c r="C119" s="14" t="s">
        <v>273</v>
      </c>
    </row>
    <row r="121" spans="2:4">
      <c r="B121" s="20" t="s">
        <v>292</v>
      </c>
      <c r="C121" s="22" t="s">
        <v>293</v>
      </c>
    </row>
    <row r="122" spans="2:4">
      <c r="B122" s="13" t="s">
        <v>273</v>
      </c>
      <c r="C122" s="14" t="s">
        <v>273</v>
      </c>
    </row>
    <row r="124" spans="2:4">
      <c r="B124" s="60" t="s">
        <v>294</v>
      </c>
      <c r="C124" s="22" t="s">
        <v>293</v>
      </c>
    </row>
    <row r="125" spans="2:4">
      <c r="B125" s="55" t="s">
        <v>273</v>
      </c>
      <c r="C125" s="14" t="s">
        <v>273</v>
      </c>
    </row>
    <row r="127" spans="2:4">
      <c r="B127" s="20" t="s">
        <v>295</v>
      </c>
      <c r="C127" s="22" t="s">
        <v>273</v>
      </c>
    </row>
    <row r="130" spans="2:80">
      <c r="B130" s="3" t="s">
        <v>2741</v>
      </c>
    </row>
    <row r="132" spans="2:80">
      <c r="B132" s="20" t="s">
        <v>283</v>
      </c>
      <c r="C132" s="22" t="s">
        <v>297</v>
      </c>
      <c r="D132" s="20" t="s">
        <v>298</v>
      </c>
      <c r="E132" s="20" t="s">
        <v>299</v>
      </c>
      <c r="F132" s="10"/>
    </row>
    <row r="133" spans="2:80">
      <c r="B133" s="13" t="s">
        <v>273</v>
      </c>
      <c r="C133" s="14" t="s">
        <v>273</v>
      </c>
      <c r="D133" s="13" t="s">
        <v>273</v>
      </c>
      <c r="E133" s="13" t="s">
        <v>273</v>
      </c>
    </row>
    <row r="136" spans="2:80">
      <c r="B136" s="3" t="s">
        <v>300</v>
      </c>
      <c r="C136" s="7" t="s">
        <v>273</v>
      </c>
      <c r="D136" s="3"/>
      <c r="E136" s="3"/>
      <c r="F136" s="10"/>
      <c r="G136" s="10"/>
      <c r="H136" s="10"/>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row>
    <row r="138" spans="2:80">
      <c r="B138" s="3" t="s">
        <v>2742</v>
      </c>
    </row>
    <row r="140" spans="2:80">
      <c r="B140" s="20" t="s">
        <v>301</v>
      </c>
      <c r="C140" s="22" t="s">
        <v>290</v>
      </c>
      <c r="D140" s="3"/>
    </row>
    <row r="141" spans="2:80">
      <c r="B141" s="13" t="s">
        <v>273</v>
      </c>
      <c r="C141" s="14" t="s">
        <v>273</v>
      </c>
    </row>
    <row r="144" spans="2:80">
      <c r="B144" s="20" t="s">
        <v>302</v>
      </c>
      <c r="C144" s="22" t="s">
        <v>303</v>
      </c>
      <c r="D144" s="3"/>
    </row>
    <row r="145" spans="2:80">
      <c r="B145" s="13" t="s">
        <v>273</v>
      </c>
      <c r="C145" s="14" t="s">
        <v>273</v>
      </c>
    </row>
    <row r="148" spans="2:80">
      <c r="B148" s="3" t="s">
        <v>304</v>
      </c>
    </row>
    <row r="151" spans="2:80">
      <c r="B151" s="3" t="s">
        <v>2743</v>
      </c>
    </row>
    <row r="153" spans="2:80">
      <c r="B153" s="20" t="s">
        <v>283</v>
      </c>
      <c r="C153" s="22" t="s">
        <v>305</v>
      </c>
      <c r="D153" s="20" t="s">
        <v>297</v>
      </c>
      <c r="E153" s="20" t="s">
        <v>298</v>
      </c>
      <c r="F153" s="23" t="s">
        <v>299</v>
      </c>
      <c r="G153" s="10"/>
    </row>
    <row r="154" spans="2:80">
      <c r="B154" s="13" t="s">
        <v>273</v>
      </c>
      <c r="C154" s="14" t="s">
        <v>273</v>
      </c>
      <c r="D154" s="13" t="s">
        <v>273</v>
      </c>
      <c r="E154" s="13" t="s">
        <v>273</v>
      </c>
      <c r="F154" s="19" t="s">
        <v>273</v>
      </c>
    </row>
    <row r="157" spans="2:80">
      <c r="B157" s="3" t="s">
        <v>300</v>
      </c>
      <c r="C157" s="7" t="s">
        <v>273</v>
      </c>
      <c r="D157" s="3"/>
      <c r="E157" s="3"/>
      <c r="F157" s="10"/>
      <c r="G157" s="10"/>
      <c r="H157" s="10"/>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row>
    <row r="159" spans="2:80">
      <c r="B159" s="3" t="s">
        <v>2742</v>
      </c>
    </row>
    <row r="161" spans="2:7">
      <c r="B161" s="20" t="s">
        <v>301</v>
      </c>
      <c r="C161" s="22" t="s">
        <v>290</v>
      </c>
      <c r="D161" s="3"/>
    </row>
    <row r="162" spans="2:7">
      <c r="B162" s="13" t="s">
        <v>273</v>
      </c>
      <c r="C162" s="14" t="s">
        <v>273</v>
      </c>
    </row>
    <row r="165" spans="2:7">
      <c r="B165" s="20" t="s">
        <v>302</v>
      </c>
      <c r="C165" s="22" t="s">
        <v>303</v>
      </c>
      <c r="D165" s="3"/>
    </row>
    <row r="166" spans="2:7">
      <c r="B166" s="13" t="s">
        <v>273</v>
      </c>
      <c r="C166" s="14" t="s">
        <v>273</v>
      </c>
    </row>
    <row r="169" spans="2:7">
      <c r="B169" s="3" t="s">
        <v>304</v>
      </c>
    </row>
    <row r="172" spans="2:7">
      <c r="B172" s="3" t="s">
        <v>2744</v>
      </c>
    </row>
    <row r="173" spans="2:7">
      <c r="B173" s="20" t="s">
        <v>283</v>
      </c>
      <c r="C173" s="22" t="s">
        <v>306</v>
      </c>
      <c r="D173" s="20" t="s">
        <v>307</v>
      </c>
      <c r="E173" s="20" t="s">
        <v>308</v>
      </c>
      <c r="F173" s="23" t="s">
        <v>309</v>
      </c>
      <c r="G173" s="10"/>
    </row>
    <row r="174" spans="2:7">
      <c r="B174" s="13" t="s">
        <v>273</v>
      </c>
      <c r="C174" s="14" t="s">
        <v>273</v>
      </c>
      <c r="D174" s="13" t="s">
        <v>273</v>
      </c>
      <c r="E174" s="13" t="s">
        <v>273</v>
      </c>
      <c r="F174" s="19" t="s">
        <v>273</v>
      </c>
    </row>
    <row r="175" spans="2:7">
      <c r="B175" s="2" t="s">
        <v>310</v>
      </c>
    </row>
  </sheetData>
  <mergeCells count="3">
    <mergeCell ref="B1:E1"/>
    <mergeCell ref="C3:C7"/>
    <mergeCell ref="D3:D7"/>
  </mergeCells>
  <hyperlinks>
    <hyperlink ref="A1" location="Index!A1" display="Index" xr:uid="{00000000-0004-0000-2300-000000000000}"/>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B203"/>
  <sheetViews>
    <sheetView topLeftCell="A67"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bestFit="1" customWidth="1"/>
    <col min="9" max="16384" width="9.21875" style="2"/>
  </cols>
  <sheetData>
    <row r="1" spans="1:9">
      <c r="A1" s="12" t="s">
        <v>582</v>
      </c>
      <c r="B1" s="224" t="s">
        <v>2110</v>
      </c>
      <c r="C1" s="224"/>
      <c r="D1" s="224"/>
      <c r="E1" s="224"/>
    </row>
    <row r="3" spans="1:9" ht="14.4">
      <c r="B3" s="25" t="s">
        <v>2111</v>
      </c>
      <c r="C3" s="225"/>
      <c r="D3" s="226"/>
    </row>
    <row r="4" spans="1:9" ht="14.4">
      <c r="B4" s="29" t="s">
        <v>2112</v>
      </c>
      <c r="C4" s="225"/>
      <c r="D4" s="226"/>
    </row>
    <row r="5" spans="1:9" ht="14.4">
      <c r="B5" s="29" t="s">
        <v>584</v>
      </c>
      <c r="C5" s="225"/>
      <c r="D5" s="226"/>
    </row>
    <row r="6" spans="1:9" ht="14.4">
      <c r="B6" s="29" t="s">
        <v>941</v>
      </c>
      <c r="C6" s="225"/>
      <c r="D6" s="226"/>
    </row>
    <row r="7" spans="1:9" ht="28.8">
      <c r="B7" s="29" t="s">
        <v>2113</v>
      </c>
      <c r="C7" s="225"/>
      <c r="D7" s="226"/>
    </row>
    <row r="8" spans="1:9" ht="14.4">
      <c r="B8" s="29" t="s">
        <v>585</v>
      </c>
      <c r="C8" s="63" t="s">
        <v>586</v>
      </c>
      <c r="D8" s="63" t="s">
        <v>587</v>
      </c>
    </row>
    <row r="10" spans="1:9">
      <c r="B10" s="2" t="s">
        <v>2722</v>
      </c>
    </row>
    <row r="12" spans="1:9">
      <c r="B12" s="4" t="s">
        <v>588</v>
      </c>
      <c r="C12" s="6" t="s">
        <v>589</v>
      </c>
      <c r="D12" s="4" t="s">
        <v>154</v>
      </c>
      <c r="E12" s="4" t="s">
        <v>591</v>
      </c>
      <c r="F12" s="9" t="s">
        <v>592</v>
      </c>
      <c r="G12" s="9" t="s">
        <v>593</v>
      </c>
      <c r="H12" s="9" t="s">
        <v>594</v>
      </c>
      <c r="I12" s="3" t="s">
        <v>155</v>
      </c>
    </row>
    <row r="13" spans="1:9">
      <c r="B13" s="3" t="s">
        <v>156</v>
      </c>
    </row>
    <row r="14" spans="1:9">
      <c r="B14" s="3" t="s">
        <v>596</v>
      </c>
    </row>
    <row r="15" spans="1:9">
      <c r="B15" s="2" t="s">
        <v>962</v>
      </c>
      <c r="C15" s="5" t="s">
        <v>266</v>
      </c>
      <c r="D15" s="2" t="s">
        <v>158</v>
      </c>
      <c r="E15" s="2" t="s">
        <v>963</v>
      </c>
      <c r="F15" s="8">
        <v>546000</v>
      </c>
      <c r="G15" s="8">
        <v>6987.16</v>
      </c>
      <c r="H15" s="8">
        <v>4.12</v>
      </c>
    </row>
    <row r="16" spans="1:9">
      <c r="B16" s="2" t="s">
        <v>1165</v>
      </c>
      <c r="C16" s="5" t="s">
        <v>266</v>
      </c>
      <c r="D16" s="2" t="s">
        <v>1082</v>
      </c>
      <c r="E16" s="2" t="s">
        <v>1166</v>
      </c>
      <c r="F16" s="8">
        <v>354630</v>
      </c>
      <c r="G16" s="8">
        <v>6450.37</v>
      </c>
      <c r="H16" s="8">
        <v>3.8</v>
      </c>
    </row>
    <row r="17" spans="2:8">
      <c r="B17" s="2" t="s">
        <v>1233</v>
      </c>
      <c r="C17" s="5" t="s">
        <v>266</v>
      </c>
      <c r="D17" s="2" t="s">
        <v>164</v>
      </c>
      <c r="E17" s="2" t="s">
        <v>1234</v>
      </c>
      <c r="F17" s="8">
        <v>422000</v>
      </c>
      <c r="G17" s="8">
        <v>6403.01</v>
      </c>
      <c r="H17" s="8">
        <v>3.77</v>
      </c>
    </row>
    <row r="18" spans="2:8">
      <c r="B18" s="2" t="s">
        <v>943</v>
      </c>
      <c r="C18" s="5" t="s">
        <v>266</v>
      </c>
      <c r="D18" s="2" t="s">
        <v>944</v>
      </c>
      <c r="E18" s="2" t="s">
        <v>945</v>
      </c>
      <c r="F18" s="8">
        <v>289548</v>
      </c>
      <c r="G18" s="8">
        <v>6085.14</v>
      </c>
      <c r="H18" s="8">
        <v>3.58</v>
      </c>
    </row>
    <row r="19" spans="2:8">
      <c r="B19" s="2" t="s">
        <v>180</v>
      </c>
      <c r="C19" s="5" t="s">
        <v>266</v>
      </c>
      <c r="D19" s="2" t="s">
        <v>158</v>
      </c>
      <c r="E19" s="2" t="s">
        <v>181</v>
      </c>
      <c r="F19" s="8">
        <v>418000</v>
      </c>
      <c r="G19" s="8">
        <v>5805.18</v>
      </c>
      <c r="H19" s="8">
        <v>3.42</v>
      </c>
    </row>
    <row r="20" spans="2:8">
      <c r="B20" s="2" t="s">
        <v>172</v>
      </c>
      <c r="C20" s="5" t="s">
        <v>266</v>
      </c>
      <c r="D20" s="2" t="s">
        <v>173</v>
      </c>
      <c r="E20" s="2" t="s">
        <v>174</v>
      </c>
      <c r="F20" s="8">
        <v>367000</v>
      </c>
      <c r="G20" s="8">
        <v>5752.73</v>
      </c>
      <c r="H20" s="8">
        <v>3.39</v>
      </c>
    </row>
    <row r="21" spans="2:8">
      <c r="B21" s="2" t="s">
        <v>948</v>
      </c>
      <c r="C21" s="5" t="s">
        <v>266</v>
      </c>
      <c r="D21" s="2" t="s">
        <v>164</v>
      </c>
      <c r="E21" s="2" t="s">
        <v>949</v>
      </c>
      <c r="F21" s="8">
        <v>300000</v>
      </c>
      <c r="G21" s="8">
        <v>4680.3</v>
      </c>
      <c r="H21" s="8">
        <v>2.76</v>
      </c>
    </row>
    <row r="22" spans="2:8">
      <c r="B22" s="2" t="s">
        <v>183</v>
      </c>
      <c r="C22" s="5" t="s">
        <v>266</v>
      </c>
      <c r="D22" s="2" t="s">
        <v>184</v>
      </c>
      <c r="E22" s="2" t="s">
        <v>185</v>
      </c>
      <c r="F22" s="8">
        <v>283888</v>
      </c>
      <c r="G22" s="8">
        <v>4306.3</v>
      </c>
      <c r="H22" s="8">
        <v>2.54</v>
      </c>
    </row>
    <row r="23" spans="2:8">
      <c r="B23" s="2" t="s">
        <v>157</v>
      </c>
      <c r="C23" s="5" t="s">
        <v>266</v>
      </c>
      <c r="D23" s="2" t="s">
        <v>158</v>
      </c>
      <c r="E23" s="2" t="s">
        <v>159</v>
      </c>
      <c r="F23" s="8">
        <v>426000</v>
      </c>
      <c r="G23" s="8">
        <v>4292.38</v>
      </c>
      <c r="H23" s="8">
        <v>2.5299999999999998</v>
      </c>
    </row>
    <row r="24" spans="2:8">
      <c r="B24" s="2" t="s">
        <v>1113</v>
      </c>
      <c r="C24" s="5" t="s">
        <v>266</v>
      </c>
      <c r="D24" s="2" t="s">
        <v>1114</v>
      </c>
      <c r="E24" s="2" t="s">
        <v>1115</v>
      </c>
      <c r="F24" s="8">
        <v>1000000</v>
      </c>
      <c r="G24" s="8">
        <v>4262</v>
      </c>
      <c r="H24" s="8">
        <v>2.5099999999999998</v>
      </c>
    </row>
    <row r="25" spans="2:8">
      <c r="B25" s="2" t="s">
        <v>850</v>
      </c>
      <c r="C25" s="5" t="s">
        <v>266</v>
      </c>
      <c r="D25" s="2" t="s">
        <v>851</v>
      </c>
      <c r="E25" s="2" t="s">
        <v>852</v>
      </c>
      <c r="F25" s="8">
        <v>101500</v>
      </c>
      <c r="G25" s="8">
        <v>4130.6400000000003</v>
      </c>
      <c r="H25" s="8">
        <v>2.4300000000000002</v>
      </c>
    </row>
    <row r="26" spans="2:8">
      <c r="B26" s="2" t="s">
        <v>211</v>
      </c>
      <c r="C26" s="5" t="s">
        <v>266</v>
      </c>
      <c r="D26" s="2" t="s">
        <v>208</v>
      </c>
      <c r="E26" s="2" t="s">
        <v>212</v>
      </c>
      <c r="F26" s="8">
        <v>65000</v>
      </c>
      <c r="G26" s="8">
        <v>4013.43</v>
      </c>
      <c r="H26" s="8">
        <v>2.36</v>
      </c>
    </row>
    <row r="27" spans="2:8">
      <c r="B27" s="2" t="s">
        <v>1239</v>
      </c>
      <c r="C27" s="5" t="s">
        <v>266</v>
      </c>
      <c r="D27" s="2" t="s">
        <v>856</v>
      </c>
      <c r="E27" s="2" t="s">
        <v>1240</v>
      </c>
      <c r="F27" s="8">
        <v>50972</v>
      </c>
      <c r="G27" s="8">
        <v>3739.05</v>
      </c>
      <c r="H27" s="8">
        <v>2.2000000000000002</v>
      </c>
    </row>
    <row r="28" spans="2:8">
      <c r="B28" s="2" t="s">
        <v>1675</v>
      </c>
      <c r="C28" s="5" t="s">
        <v>266</v>
      </c>
      <c r="D28" s="2" t="s">
        <v>856</v>
      </c>
      <c r="E28" s="2" t="s">
        <v>1676</v>
      </c>
      <c r="F28" s="8">
        <v>120270</v>
      </c>
      <c r="G28" s="8">
        <v>3670.4</v>
      </c>
      <c r="H28" s="8">
        <v>2.16</v>
      </c>
    </row>
    <row r="29" spans="2:8">
      <c r="B29" s="2" t="s">
        <v>1005</v>
      </c>
      <c r="C29" s="5" t="s">
        <v>266</v>
      </c>
      <c r="D29" s="2" t="s">
        <v>944</v>
      </c>
      <c r="E29" s="2" t="s">
        <v>1006</v>
      </c>
      <c r="F29" s="8">
        <v>199477</v>
      </c>
      <c r="G29" s="8">
        <v>3620.91</v>
      </c>
      <c r="H29" s="8">
        <v>2.13</v>
      </c>
    </row>
    <row r="30" spans="2:8">
      <c r="B30" s="2" t="s">
        <v>1976</v>
      </c>
      <c r="C30" s="5" t="s">
        <v>266</v>
      </c>
      <c r="D30" s="2" t="s">
        <v>967</v>
      </c>
      <c r="E30" s="2" t="s">
        <v>1977</v>
      </c>
      <c r="F30" s="8">
        <v>195000</v>
      </c>
      <c r="G30" s="8">
        <v>3583.13</v>
      </c>
      <c r="H30" s="8">
        <v>2.11</v>
      </c>
    </row>
    <row r="31" spans="2:8">
      <c r="B31" s="2" t="s">
        <v>1924</v>
      </c>
      <c r="C31" s="5" t="s">
        <v>266</v>
      </c>
      <c r="D31" s="2" t="s">
        <v>1254</v>
      </c>
      <c r="E31" s="2" t="s">
        <v>1925</v>
      </c>
      <c r="F31" s="8">
        <v>203977</v>
      </c>
      <c r="G31" s="8">
        <v>3387.85</v>
      </c>
      <c r="H31" s="8">
        <v>2</v>
      </c>
    </row>
    <row r="32" spans="2:8">
      <c r="B32" s="2" t="s">
        <v>1922</v>
      </c>
      <c r="C32" s="5" t="s">
        <v>266</v>
      </c>
      <c r="D32" s="2" t="s">
        <v>1848</v>
      </c>
      <c r="E32" s="2" t="s">
        <v>1923</v>
      </c>
      <c r="F32" s="8">
        <v>70455</v>
      </c>
      <c r="G32" s="8">
        <v>3206.2</v>
      </c>
      <c r="H32" s="8">
        <v>1.89</v>
      </c>
    </row>
    <row r="33" spans="2:8">
      <c r="B33" s="2" t="s">
        <v>1910</v>
      </c>
      <c r="C33" s="5" t="s">
        <v>266</v>
      </c>
      <c r="D33" s="2" t="s">
        <v>1848</v>
      </c>
      <c r="E33" s="2" t="s">
        <v>1911</v>
      </c>
      <c r="F33" s="8">
        <v>918395</v>
      </c>
      <c r="G33" s="8">
        <v>3175.81</v>
      </c>
      <c r="H33" s="8">
        <v>1.87</v>
      </c>
    </row>
    <row r="34" spans="2:8">
      <c r="B34" s="2" t="s">
        <v>2036</v>
      </c>
      <c r="C34" s="5" t="s">
        <v>266</v>
      </c>
      <c r="D34" s="2" t="s">
        <v>166</v>
      </c>
      <c r="E34" s="2" t="s">
        <v>2037</v>
      </c>
      <c r="F34" s="8">
        <v>78000</v>
      </c>
      <c r="G34" s="8">
        <v>3117.27</v>
      </c>
      <c r="H34" s="8">
        <v>1.84</v>
      </c>
    </row>
    <row r="35" spans="2:8">
      <c r="B35" s="2" t="s">
        <v>1217</v>
      </c>
      <c r="C35" s="5" t="s">
        <v>266</v>
      </c>
      <c r="D35" s="2" t="s">
        <v>1159</v>
      </c>
      <c r="E35" s="2" t="s">
        <v>1218</v>
      </c>
      <c r="F35" s="8">
        <v>502254</v>
      </c>
      <c r="G35" s="8">
        <v>3021.06</v>
      </c>
      <c r="H35" s="8">
        <v>1.78</v>
      </c>
    </row>
    <row r="36" spans="2:8">
      <c r="B36" s="2" t="s">
        <v>1758</v>
      </c>
      <c r="C36" s="5" t="s">
        <v>266</v>
      </c>
      <c r="D36" s="2" t="s">
        <v>201</v>
      </c>
      <c r="E36" s="2" t="s">
        <v>1759</v>
      </c>
      <c r="F36" s="8">
        <v>325616</v>
      </c>
      <c r="G36" s="8">
        <v>2865.91</v>
      </c>
      <c r="H36" s="8">
        <v>1.69</v>
      </c>
    </row>
    <row r="37" spans="2:8">
      <c r="B37" s="2" t="s">
        <v>1685</v>
      </c>
      <c r="C37" s="5" t="s">
        <v>266</v>
      </c>
      <c r="D37" s="2" t="s">
        <v>856</v>
      </c>
      <c r="E37" s="2" t="s">
        <v>1686</v>
      </c>
      <c r="F37" s="8">
        <v>146105</v>
      </c>
      <c r="G37" s="8">
        <v>2821.29</v>
      </c>
      <c r="H37" s="8">
        <v>1.66</v>
      </c>
    </row>
    <row r="38" spans="2:8">
      <c r="B38" s="2" t="s">
        <v>954</v>
      </c>
      <c r="C38" s="5" t="s">
        <v>266</v>
      </c>
      <c r="D38" s="2" t="s">
        <v>208</v>
      </c>
      <c r="E38" s="2" t="s">
        <v>955</v>
      </c>
      <c r="F38" s="8">
        <v>70000</v>
      </c>
      <c r="G38" s="8">
        <v>2630.11</v>
      </c>
      <c r="H38" s="8">
        <v>1.55</v>
      </c>
    </row>
    <row r="39" spans="2:8">
      <c r="B39" s="2" t="s">
        <v>975</v>
      </c>
      <c r="C39" s="5" t="s">
        <v>266</v>
      </c>
      <c r="D39" s="2" t="s">
        <v>208</v>
      </c>
      <c r="E39" s="2" t="s">
        <v>976</v>
      </c>
      <c r="F39" s="8">
        <v>16500</v>
      </c>
      <c r="G39" s="8">
        <v>2623.5</v>
      </c>
      <c r="H39" s="8">
        <v>1.55</v>
      </c>
    </row>
    <row r="40" spans="2:8">
      <c r="B40" s="2" t="s">
        <v>406</v>
      </c>
      <c r="C40" s="5" t="s">
        <v>266</v>
      </c>
      <c r="D40" s="2" t="s">
        <v>158</v>
      </c>
      <c r="E40" s="2" t="s">
        <v>407</v>
      </c>
      <c r="F40" s="8">
        <v>1002076</v>
      </c>
      <c r="G40" s="8">
        <v>2484.85</v>
      </c>
      <c r="H40" s="8">
        <v>1.46</v>
      </c>
    </row>
    <row r="41" spans="2:8">
      <c r="B41" s="2" t="s">
        <v>984</v>
      </c>
      <c r="C41" s="5" t="s">
        <v>266</v>
      </c>
      <c r="D41" s="2" t="s">
        <v>985</v>
      </c>
      <c r="E41" s="2" t="s">
        <v>986</v>
      </c>
      <c r="F41" s="8">
        <v>475000</v>
      </c>
      <c r="G41" s="8">
        <v>2457.65</v>
      </c>
      <c r="H41" s="8">
        <v>1.45</v>
      </c>
    </row>
    <row r="42" spans="2:8">
      <c r="B42" s="2" t="s">
        <v>1683</v>
      </c>
      <c r="C42" s="5" t="s">
        <v>266</v>
      </c>
      <c r="D42" s="2" t="s">
        <v>166</v>
      </c>
      <c r="E42" s="2" t="s">
        <v>1684</v>
      </c>
      <c r="F42" s="8">
        <v>1762115</v>
      </c>
      <c r="G42" s="8">
        <v>2392.9499999999998</v>
      </c>
      <c r="H42" s="8">
        <v>1.41</v>
      </c>
    </row>
    <row r="43" spans="2:8">
      <c r="B43" s="2" t="s">
        <v>997</v>
      </c>
      <c r="C43" s="5" t="s">
        <v>266</v>
      </c>
      <c r="D43" s="2" t="s">
        <v>203</v>
      </c>
      <c r="E43" s="2" t="s">
        <v>998</v>
      </c>
      <c r="F43" s="8">
        <v>1912500</v>
      </c>
      <c r="G43" s="8">
        <v>2224.4299999999998</v>
      </c>
      <c r="H43" s="8">
        <v>1.31</v>
      </c>
    </row>
    <row r="44" spans="2:8">
      <c r="B44" s="2" t="s">
        <v>2116</v>
      </c>
      <c r="C44" s="5" t="s">
        <v>266</v>
      </c>
      <c r="D44" s="2" t="s">
        <v>203</v>
      </c>
      <c r="E44" s="2" t="s">
        <v>2117</v>
      </c>
      <c r="F44" s="8">
        <v>31550</v>
      </c>
      <c r="G44" s="8">
        <v>2216.23</v>
      </c>
      <c r="H44" s="8">
        <v>1.31</v>
      </c>
    </row>
    <row r="45" spans="2:8">
      <c r="B45" s="2" t="s">
        <v>1918</v>
      </c>
      <c r="C45" s="5" t="s">
        <v>266</v>
      </c>
      <c r="D45" s="2" t="s">
        <v>164</v>
      </c>
      <c r="E45" s="2" t="s">
        <v>1919</v>
      </c>
      <c r="F45" s="8">
        <v>247732</v>
      </c>
      <c r="G45" s="8">
        <v>2182.89</v>
      </c>
      <c r="H45" s="8">
        <v>1.29</v>
      </c>
    </row>
    <row r="46" spans="2:8">
      <c r="B46" s="2" t="s">
        <v>1932</v>
      </c>
      <c r="C46" s="5" t="s">
        <v>266</v>
      </c>
      <c r="D46" s="2" t="s">
        <v>1159</v>
      </c>
      <c r="E46" s="2" t="s">
        <v>1933</v>
      </c>
      <c r="F46" s="8">
        <v>129233</v>
      </c>
      <c r="G46" s="8">
        <v>2135.3200000000002</v>
      </c>
      <c r="H46" s="8">
        <v>1.26</v>
      </c>
    </row>
    <row r="47" spans="2:8">
      <c r="B47" s="2" t="s">
        <v>134</v>
      </c>
      <c r="C47" s="5" t="s">
        <v>266</v>
      </c>
      <c r="D47" s="2" t="s">
        <v>201</v>
      </c>
      <c r="E47" s="2" t="s">
        <v>135</v>
      </c>
      <c r="F47" s="8">
        <v>100000</v>
      </c>
      <c r="G47" s="8">
        <v>2094</v>
      </c>
      <c r="H47" s="8">
        <v>1.23</v>
      </c>
    </row>
    <row r="48" spans="2:8">
      <c r="B48" s="2" t="s">
        <v>946</v>
      </c>
      <c r="C48" s="5" t="s">
        <v>266</v>
      </c>
      <c r="D48" s="2" t="s">
        <v>158</v>
      </c>
      <c r="E48" s="2" t="s">
        <v>947</v>
      </c>
      <c r="F48" s="8">
        <v>660000</v>
      </c>
      <c r="G48" s="8">
        <v>2061.84</v>
      </c>
      <c r="H48" s="8">
        <v>1.21</v>
      </c>
    </row>
    <row r="49" spans="2:8">
      <c r="B49" s="2" t="s">
        <v>1912</v>
      </c>
      <c r="C49" s="5" t="s">
        <v>266</v>
      </c>
      <c r="D49" s="2" t="s">
        <v>164</v>
      </c>
      <c r="E49" s="2" t="s">
        <v>1913</v>
      </c>
      <c r="F49" s="8">
        <v>575821</v>
      </c>
      <c r="G49" s="8">
        <v>2057.98</v>
      </c>
      <c r="H49" s="8">
        <v>1.21</v>
      </c>
    </row>
    <row r="50" spans="2:8">
      <c r="B50" s="2" t="s">
        <v>2120</v>
      </c>
      <c r="C50" s="5" t="s">
        <v>266</v>
      </c>
      <c r="D50" s="2" t="s">
        <v>203</v>
      </c>
      <c r="E50" s="2" t="s">
        <v>2121</v>
      </c>
      <c r="F50" s="8">
        <v>15500</v>
      </c>
      <c r="G50" s="8">
        <v>2046.62</v>
      </c>
      <c r="H50" s="8">
        <v>1.21</v>
      </c>
    </row>
    <row r="51" spans="2:8">
      <c r="B51" s="2" t="s">
        <v>1916</v>
      </c>
      <c r="C51" s="5" t="s">
        <v>266</v>
      </c>
      <c r="D51" s="2" t="s">
        <v>166</v>
      </c>
      <c r="E51" s="2" t="s">
        <v>1917</v>
      </c>
      <c r="F51" s="8">
        <v>525263</v>
      </c>
      <c r="G51" s="8">
        <v>1987.07</v>
      </c>
      <c r="H51" s="8">
        <v>1.17</v>
      </c>
    </row>
    <row r="52" spans="2:8">
      <c r="B52" s="2" t="s">
        <v>1094</v>
      </c>
      <c r="C52" s="5" t="s">
        <v>266</v>
      </c>
      <c r="D52" s="2" t="s">
        <v>967</v>
      </c>
      <c r="E52" s="2" t="s">
        <v>1095</v>
      </c>
      <c r="F52" s="8">
        <v>160000</v>
      </c>
      <c r="G52" s="8">
        <v>1962.72</v>
      </c>
      <c r="H52" s="8">
        <v>1.1599999999999999</v>
      </c>
    </row>
    <row r="53" spans="2:8">
      <c r="B53" s="2" t="s">
        <v>2068</v>
      </c>
      <c r="C53" s="5" t="s">
        <v>266</v>
      </c>
      <c r="D53" s="2" t="s">
        <v>1159</v>
      </c>
      <c r="E53" s="2" t="s">
        <v>2069</v>
      </c>
      <c r="F53" s="8">
        <v>341842</v>
      </c>
      <c r="G53" s="8">
        <v>1938.93</v>
      </c>
      <c r="H53" s="8">
        <v>1.1399999999999999</v>
      </c>
    </row>
    <row r="54" spans="2:8">
      <c r="B54" s="2" t="s">
        <v>2114</v>
      </c>
      <c r="C54" s="5" t="s">
        <v>266</v>
      </c>
      <c r="D54" s="2" t="s">
        <v>170</v>
      </c>
      <c r="E54" s="2" t="s">
        <v>2115</v>
      </c>
      <c r="F54" s="8">
        <v>583444</v>
      </c>
      <c r="G54" s="8">
        <v>1897.07</v>
      </c>
      <c r="H54" s="8">
        <v>1.1200000000000001</v>
      </c>
    </row>
    <row r="55" spans="2:8">
      <c r="B55" s="2" t="s">
        <v>1962</v>
      </c>
      <c r="C55" s="5" t="s">
        <v>266</v>
      </c>
      <c r="D55" s="2" t="s">
        <v>1114</v>
      </c>
      <c r="E55" s="2" t="s">
        <v>1963</v>
      </c>
      <c r="F55" s="8">
        <v>30000</v>
      </c>
      <c r="G55" s="8">
        <v>1770.45</v>
      </c>
      <c r="H55" s="8">
        <v>1.04</v>
      </c>
    </row>
    <row r="56" spans="2:8">
      <c r="B56" s="2" t="s">
        <v>2118</v>
      </c>
      <c r="C56" s="5" t="s">
        <v>266</v>
      </c>
      <c r="D56" s="2" t="s">
        <v>176</v>
      </c>
      <c r="E56" s="2" t="s">
        <v>2119</v>
      </c>
      <c r="F56" s="8">
        <v>164187</v>
      </c>
      <c r="G56" s="8">
        <v>1752.2</v>
      </c>
      <c r="H56" s="8">
        <v>1.03</v>
      </c>
    </row>
    <row r="57" spans="2:8">
      <c r="B57" s="2" t="s">
        <v>426</v>
      </c>
      <c r="C57" s="5" t="s">
        <v>266</v>
      </c>
      <c r="D57" s="2" t="s">
        <v>203</v>
      </c>
      <c r="E57" s="2" t="s">
        <v>427</v>
      </c>
      <c r="F57" s="8">
        <v>269429</v>
      </c>
      <c r="G57" s="8">
        <v>1679.76</v>
      </c>
      <c r="H57" s="8">
        <v>0.99</v>
      </c>
    </row>
    <row r="58" spans="2:8">
      <c r="B58" s="2" t="s">
        <v>2079</v>
      </c>
      <c r="C58" s="5" t="s">
        <v>266</v>
      </c>
      <c r="D58" s="2" t="s">
        <v>856</v>
      </c>
      <c r="E58" s="2" t="s">
        <v>2080</v>
      </c>
      <c r="F58" s="8">
        <v>213395</v>
      </c>
      <c r="G58" s="8">
        <v>1558.53</v>
      </c>
      <c r="H58" s="8">
        <v>0.92</v>
      </c>
    </row>
    <row r="59" spans="2:8">
      <c r="B59" s="2" t="s">
        <v>1958</v>
      </c>
      <c r="C59" s="5" t="s">
        <v>266</v>
      </c>
      <c r="D59" s="2" t="s">
        <v>1138</v>
      </c>
      <c r="E59" s="2" t="s">
        <v>1959</v>
      </c>
      <c r="F59" s="8">
        <v>52521</v>
      </c>
      <c r="G59" s="8">
        <v>1533.67</v>
      </c>
      <c r="H59" s="8">
        <v>0.9</v>
      </c>
    </row>
    <row r="60" spans="2:8">
      <c r="B60" s="2" t="s">
        <v>3213</v>
      </c>
      <c r="C60" s="5" t="s">
        <v>266</v>
      </c>
      <c r="D60" s="2" t="s">
        <v>1138</v>
      </c>
      <c r="E60" s="2" t="s">
        <v>3214</v>
      </c>
      <c r="F60" s="8">
        <v>691242</v>
      </c>
      <c r="G60" s="8">
        <v>1501.79</v>
      </c>
      <c r="H60" s="8">
        <v>0.88</v>
      </c>
    </row>
    <row r="61" spans="2:8">
      <c r="B61" s="2" t="s">
        <v>2038</v>
      </c>
      <c r="C61" s="5" t="s">
        <v>266</v>
      </c>
      <c r="D61" s="2" t="s">
        <v>967</v>
      </c>
      <c r="E61" s="2" t="s">
        <v>2039</v>
      </c>
      <c r="F61" s="8">
        <v>84332</v>
      </c>
      <c r="G61" s="8">
        <v>1493.77</v>
      </c>
      <c r="H61" s="8">
        <v>0.88</v>
      </c>
    </row>
    <row r="62" spans="2:8">
      <c r="B62" s="2" t="s">
        <v>1276</v>
      </c>
      <c r="C62" s="5" t="s">
        <v>266</v>
      </c>
      <c r="D62" s="2" t="s">
        <v>856</v>
      </c>
      <c r="E62" s="2" t="s">
        <v>1277</v>
      </c>
      <c r="F62" s="8">
        <v>227220</v>
      </c>
      <c r="G62" s="8">
        <v>1473.07</v>
      </c>
      <c r="H62" s="8">
        <v>0.87</v>
      </c>
    </row>
    <row r="63" spans="2:8">
      <c r="B63" s="2" t="s">
        <v>2124</v>
      </c>
      <c r="C63" s="5" t="s">
        <v>266</v>
      </c>
      <c r="D63" s="2" t="s">
        <v>967</v>
      </c>
      <c r="E63" s="2" t="s">
        <v>2125</v>
      </c>
      <c r="F63" s="8">
        <v>111384</v>
      </c>
      <c r="G63" s="8">
        <v>1375.59</v>
      </c>
      <c r="H63" s="8">
        <v>0.81</v>
      </c>
    </row>
    <row r="64" spans="2:8">
      <c r="B64" s="2" t="s">
        <v>2122</v>
      </c>
      <c r="C64" s="5" t="s">
        <v>266</v>
      </c>
      <c r="D64" s="2" t="s">
        <v>967</v>
      </c>
      <c r="E64" s="2" t="s">
        <v>2123</v>
      </c>
      <c r="F64" s="8">
        <v>225000</v>
      </c>
      <c r="G64" s="8">
        <v>1269.9000000000001</v>
      </c>
      <c r="H64" s="8">
        <v>0.75</v>
      </c>
    </row>
    <row r="65" spans="2:8">
      <c r="B65" s="2" t="s">
        <v>2128</v>
      </c>
      <c r="C65" s="5" t="s">
        <v>266</v>
      </c>
      <c r="D65" s="2" t="s">
        <v>967</v>
      </c>
      <c r="E65" s="2" t="s">
        <v>2129</v>
      </c>
      <c r="F65" s="8">
        <v>144093</v>
      </c>
      <c r="G65" s="8">
        <v>1200.58</v>
      </c>
      <c r="H65" s="8">
        <v>0.71</v>
      </c>
    </row>
    <row r="66" spans="2:8">
      <c r="B66" s="2" t="s">
        <v>3230</v>
      </c>
      <c r="C66" s="5" t="s">
        <v>266</v>
      </c>
      <c r="D66" s="2" t="s">
        <v>3231</v>
      </c>
      <c r="E66" s="2" t="s">
        <v>3232</v>
      </c>
      <c r="F66" s="8">
        <v>917352</v>
      </c>
      <c r="G66" s="8">
        <v>1145.68</v>
      </c>
      <c r="H66" s="8">
        <v>0.67</v>
      </c>
    </row>
    <row r="67" spans="2:8">
      <c r="B67" s="2" t="s">
        <v>2126</v>
      </c>
      <c r="C67" s="5" t="s">
        <v>266</v>
      </c>
      <c r="D67" s="2" t="s">
        <v>170</v>
      </c>
      <c r="E67" s="2" t="s">
        <v>2127</v>
      </c>
      <c r="F67" s="8">
        <v>93619</v>
      </c>
      <c r="G67" s="8">
        <v>1053.49</v>
      </c>
      <c r="H67" s="8">
        <v>0.62</v>
      </c>
    </row>
    <row r="68" spans="2:8">
      <c r="B68" s="2" t="s">
        <v>1245</v>
      </c>
      <c r="C68" s="5" t="s">
        <v>266</v>
      </c>
      <c r="D68" s="2" t="s">
        <v>203</v>
      </c>
      <c r="E68" s="2" t="s">
        <v>1246</v>
      </c>
      <c r="F68" s="8">
        <v>200000</v>
      </c>
      <c r="G68" s="8">
        <v>1023.5</v>
      </c>
      <c r="H68" s="8">
        <v>0.6</v>
      </c>
    </row>
    <row r="69" spans="2:8">
      <c r="B69" s="2" t="s">
        <v>2034</v>
      </c>
      <c r="C69" s="5" t="s">
        <v>266</v>
      </c>
      <c r="D69" s="2" t="s">
        <v>191</v>
      </c>
      <c r="E69" s="2" t="s">
        <v>2035</v>
      </c>
      <c r="F69" s="8">
        <v>115433</v>
      </c>
      <c r="G69" s="8">
        <v>989.09</v>
      </c>
      <c r="H69" s="8">
        <v>0.57999999999999996</v>
      </c>
    </row>
    <row r="70" spans="2:8">
      <c r="B70" s="2" t="s">
        <v>2132</v>
      </c>
      <c r="C70" s="5" t="s">
        <v>266</v>
      </c>
      <c r="D70" s="2" t="s">
        <v>856</v>
      </c>
      <c r="E70" s="2" t="s">
        <v>2133</v>
      </c>
      <c r="F70" s="8">
        <v>93940</v>
      </c>
      <c r="G70" s="8">
        <v>937.57</v>
      </c>
      <c r="H70" s="8">
        <v>0.55000000000000004</v>
      </c>
    </row>
    <row r="71" spans="2:8">
      <c r="B71" s="2" t="s">
        <v>958</v>
      </c>
      <c r="C71" s="5" t="s">
        <v>266</v>
      </c>
      <c r="D71" s="2" t="s">
        <v>207</v>
      </c>
      <c r="E71" s="2" t="s">
        <v>959</v>
      </c>
      <c r="F71" s="8">
        <v>25000</v>
      </c>
      <c r="G71" s="8">
        <v>848.9</v>
      </c>
      <c r="H71" s="8">
        <v>0.5</v>
      </c>
    </row>
    <row r="72" spans="2:8">
      <c r="B72" s="2" t="s">
        <v>2130</v>
      </c>
      <c r="C72" s="5" t="s">
        <v>266</v>
      </c>
      <c r="D72" s="2" t="s">
        <v>967</v>
      </c>
      <c r="E72" s="2" t="s">
        <v>2131</v>
      </c>
      <c r="F72" s="8">
        <v>301870</v>
      </c>
      <c r="G72" s="8">
        <v>773.24</v>
      </c>
      <c r="H72" s="8">
        <v>0.46</v>
      </c>
    </row>
    <row r="73" spans="2:8">
      <c r="B73" s="2" t="s">
        <v>1279</v>
      </c>
      <c r="C73" s="5" t="s">
        <v>266</v>
      </c>
      <c r="D73" s="2" t="s">
        <v>967</v>
      </c>
      <c r="E73" s="2" t="s">
        <v>1280</v>
      </c>
      <c r="F73" s="8">
        <v>400000</v>
      </c>
      <c r="G73" s="8">
        <v>748.84</v>
      </c>
      <c r="H73" s="8">
        <v>0.44</v>
      </c>
    </row>
    <row r="74" spans="2:8">
      <c r="B74" s="2" t="s">
        <v>1940</v>
      </c>
      <c r="C74" s="5" t="s">
        <v>266</v>
      </c>
      <c r="D74" s="2" t="s">
        <v>164</v>
      </c>
      <c r="E74" s="2" t="s">
        <v>1941</v>
      </c>
      <c r="F74" s="8">
        <v>187403</v>
      </c>
      <c r="G74" s="8">
        <v>576.16999999999996</v>
      </c>
      <c r="H74" s="8">
        <v>0.34</v>
      </c>
    </row>
    <row r="75" spans="2:8">
      <c r="B75" s="2" t="s">
        <v>1692</v>
      </c>
      <c r="C75" s="5" t="s">
        <v>266</v>
      </c>
      <c r="D75" s="2" t="s">
        <v>176</v>
      </c>
      <c r="E75" s="2" t="s">
        <v>1693</v>
      </c>
      <c r="F75" s="8">
        <v>25000</v>
      </c>
      <c r="G75" s="8">
        <v>414.83</v>
      </c>
      <c r="H75" s="8">
        <v>0.24</v>
      </c>
    </row>
    <row r="76" spans="2:8">
      <c r="B76" s="2" t="s">
        <v>1998</v>
      </c>
      <c r="C76" s="5" t="s">
        <v>266</v>
      </c>
      <c r="D76" s="2" t="s">
        <v>1999</v>
      </c>
      <c r="E76" s="2" t="s">
        <v>2000</v>
      </c>
      <c r="F76" s="8">
        <v>50251</v>
      </c>
      <c r="G76" s="8">
        <v>139.22</v>
      </c>
      <c r="H76" s="8">
        <v>0.08</v>
      </c>
    </row>
    <row r="77" spans="2:8">
      <c r="B77" s="3" t="s">
        <v>213</v>
      </c>
      <c r="C77" s="7"/>
      <c r="D77" s="3"/>
      <c r="E77" s="3"/>
      <c r="F77" s="10"/>
      <c r="G77" s="10">
        <f>SUM(G12:G76)</f>
        <v>162031.51999999999</v>
      </c>
      <c r="H77" s="10">
        <f>SUM(H12:H76)</f>
        <v>95.439999999999969</v>
      </c>
    </row>
    <row r="78" spans="2:8">
      <c r="B78" s="3" t="s">
        <v>1784</v>
      </c>
      <c r="C78" s="7"/>
      <c r="D78" s="3"/>
      <c r="E78" s="3"/>
      <c r="F78" s="10"/>
      <c r="G78" s="10">
        <v>3348.73</v>
      </c>
      <c r="H78" s="10">
        <v>1.97</v>
      </c>
    </row>
    <row r="79" spans="2:8">
      <c r="B79" s="3" t="s">
        <v>267</v>
      </c>
      <c r="C79" s="7"/>
      <c r="D79" s="3"/>
      <c r="E79" s="3"/>
      <c r="F79" s="10"/>
      <c r="G79" s="10">
        <v>165380.25</v>
      </c>
      <c r="H79" s="10">
        <v>97.41</v>
      </c>
    </row>
    <row r="80" spans="2:8">
      <c r="B80" s="3" t="s">
        <v>268</v>
      </c>
      <c r="C80" s="7"/>
      <c r="D80" s="3"/>
      <c r="E80" s="3"/>
      <c r="F80" s="10"/>
      <c r="G80" s="10">
        <v>4403.5956678199982</v>
      </c>
      <c r="H80" s="10">
        <v>2.5900000000000034</v>
      </c>
    </row>
    <row r="81" spans="2:8">
      <c r="B81" s="3" t="s">
        <v>269</v>
      </c>
      <c r="C81" s="7"/>
      <c r="D81" s="3"/>
      <c r="E81" s="3"/>
      <c r="F81" s="10"/>
      <c r="G81" s="10">
        <v>169783.84566781999</v>
      </c>
      <c r="H81" s="10">
        <v>100</v>
      </c>
    </row>
    <row r="82" spans="2:8">
      <c r="B82" s="2" t="s">
        <v>270</v>
      </c>
    </row>
    <row r="83" spans="2:8">
      <c r="B83" s="3" t="s">
        <v>271</v>
      </c>
    </row>
    <row r="84" spans="2:8">
      <c r="B84" s="3" t="s">
        <v>272</v>
      </c>
      <c r="C84" s="5" t="s">
        <v>2723</v>
      </c>
    </row>
    <row r="85" spans="2:8">
      <c r="B85" s="3" t="s">
        <v>274</v>
      </c>
      <c r="C85" s="5" t="s">
        <v>273</v>
      </c>
    </row>
    <row r="86" spans="2:8">
      <c r="B86" s="3" t="s">
        <v>1036</v>
      </c>
      <c r="C86" s="5" t="s">
        <v>273</v>
      </c>
    </row>
    <row r="87" spans="2:8">
      <c r="B87" s="3" t="s">
        <v>275</v>
      </c>
      <c r="C87" s="5" t="s">
        <v>276</v>
      </c>
    </row>
    <row r="88" spans="2:8">
      <c r="B88" s="3" t="s">
        <v>3316</v>
      </c>
      <c r="C88" s="7"/>
    </row>
    <row r="89" spans="2:8">
      <c r="B89" s="3" t="s">
        <v>3317</v>
      </c>
      <c r="C89" s="7"/>
    </row>
    <row r="90" spans="2:8">
      <c r="B90" s="3" t="s">
        <v>3318</v>
      </c>
      <c r="C90" s="7"/>
    </row>
    <row r="91" spans="2:8">
      <c r="B91" s="3" t="s">
        <v>3319</v>
      </c>
      <c r="C91" s="7"/>
    </row>
    <row r="92" spans="2:8">
      <c r="B92" s="3" t="s">
        <v>3320</v>
      </c>
      <c r="C92" s="7"/>
    </row>
    <row r="93" spans="2:8">
      <c r="B93" s="3" t="s">
        <v>3321</v>
      </c>
      <c r="C93" s="7"/>
    </row>
    <row r="94" spans="2:8">
      <c r="B94" s="3" t="s">
        <v>3322</v>
      </c>
      <c r="C94" s="7"/>
    </row>
    <row r="95" spans="2:8">
      <c r="B95" s="3" t="s">
        <v>3323</v>
      </c>
      <c r="C95" s="7"/>
    </row>
    <row r="96" spans="2:8">
      <c r="B96" s="3" t="s">
        <v>3324</v>
      </c>
      <c r="C96" s="7"/>
    </row>
    <row r="97" spans="2:4">
      <c r="B97" s="2" t="s">
        <v>277</v>
      </c>
    </row>
    <row r="98" spans="2:4">
      <c r="B98" s="2" t="s">
        <v>1037</v>
      </c>
    </row>
    <row r="101" spans="2:4" ht="14.4">
      <c r="B101" s="24" t="s">
        <v>2943</v>
      </c>
      <c r="C101" s="64"/>
    </row>
    <row r="102" spans="2:4" ht="14.4">
      <c r="B102" s="24" t="s">
        <v>4180</v>
      </c>
      <c r="C102" s="65" t="s">
        <v>1038</v>
      </c>
    </row>
    <row r="103" spans="2:4" ht="14.4">
      <c r="B103" s="15" t="s">
        <v>1039</v>
      </c>
      <c r="C103" s="16" t="s">
        <v>3898</v>
      </c>
    </row>
    <row r="104" spans="2:4" ht="14.4">
      <c r="B104" s="15" t="s">
        <v>1041</v>
      </c>
      <c r="C104" s="16" t="s">
        <v>3898</v>
      </c>
    </row>
    <row r="105" spans="2:4" ht="14.4">
      <c r="B105" s="15" t="s">
        <v>1042</v>
      </c>
      <c r="C105" s="16" t="s">
        <v>3898</v>
      </c>
    </row>
    <row r="106" spans="2:4" ht="14.4">
      <c r="B106" s="15" t="s">
        <v>1043</v>
      </c>
      <c r="C106" s="16" t="s">
        <v>3898</v>
      </c>
    </row>
    <row r="107" spans="2:4" ht="14.4">
      <c r="B107" s="15" t="s">
        <v>1044</v>
      </c>
      <c r="C107" s="16" t="s">
        <v>3898</v>
      </c>
    </row>
    <row r="108" spans="2:4" ht="14.4">
      <c r="B108" s="15" t="s">
        <v>1045</v>
      </c>
      <c r="C108" s="16" t="s">
        <v>3898</v>
      </c>
    </row>
    <row r="109" spans="2:4" ht="14.4">
      <c r="B109" s="24" t="s">
        <v>1046</v>
      </c>
      <c r="C109" s="64" t="s">
        <v>3898</v>
      </c>
    </row>
    <row r="111" spans="2:4" ht="14.4">
      <c r="B111" s="15" t="s">
        <v>278</v>
      </c>
      <c r="C111" s="16"/>
      <c r="D111" s="15"/>
    </row>
    <row r="112" spans="2:4" ht="28.8">
      <c r="B112" s="18" t="s">
        <v>279</v>
      </c>
      <c r="C112" s="17" t="s">
        <v>280</v>
      </c>
      <c r="D112" s="18" t="s">
        <v>281</v>
      </c>
    </row>
    <row r="113" spans="2:7" ht="14.4">
      <c r="B113" s="15" t="s">
        <v>273</v>
      </c>
      <c r="C113" s="16" t="s">
        <v>273</v>
      </c>
      <c r="D113" s="15" t="s">
        <v>273</v>
      </c>
    </row>
    <row r="115" spans="2:7">
      <c r="B115" s="20" t="s">
        <v>282</v>
      </c>
      <c r="C115" s="21">
        <v>45991</v>
      </c>
      <c r="D115" s="13"/>
      <c r="E115" s="55"/>
      <c r="F115" s="11"/>
    </row>
    <row r="116" spans="2:7">
      <c r="B116" s="20" t="s">
        <v>283</v>
      </c>
      <c r="C116" s="22" t="s">
        <v>284</v>
      </c>
      <c r="D116" s="20" t="s">
        <v>285</v>
      </c>
      <c r="E116" s="60" t="s">
        <v>286</v>
      </c>
      <c r="F116" s="23" t="s">
        <v>287</v>
      </c>
      <c r="G116" s="10"/>
    </row>
    <row r="117" spans="2:7">
      <c r="B117" s="58" t="s">
        <v>273</v>
      </c>
      <c r="C117" s="59" t="s">
        <v>273</v>
      </c>
      <c r="D117" s="58" t="s">
        <v>273</v>
      </c>
      <c r="E117" s="56" t="s">
        <v>273</v>
      </c>
      <c r="F117" s="61" t="s">
        <v>273</v>
      </c>
    </row>
    <row r="120" spans="2:7">
      <c r="B120" s="3" t="s">
        <v>288</v>
      </c>
    </row>
    <row r="121" spans="2:7">
      <c r="B121" s="3"/>
    </row>
    <row r="122" spans="2:7">
      <c r="B122" s="3" t="s">
        <v>2740</v>
      </c>
    </row>
    <row r="123" spans="2:7">
      <c r="B123" s="20" t="s">
        <v>289</v>
      </c>
      <c r="C123" s="22" t="s">
        <v>290</v>
      </c>
      <c r="D123" s="3"/>
    </row>
    <row r="124" spans="2:7">
      <c r="B124" s="13" t="s">
        <v>273</v>
      </c>
      <c r="C124" s="14" t="s">
        <v>273</v>
      </c>
    </row>
    <row r="126" spans="2:7">
      <c r="B126" s="20" t="s">
        <v>291</v>
      </c>
      <c r="C126" s="22" t="s">
        <v>290</v>
      </c>
    </row>
    <row r="127" spans="2:7">
      <c r="B127" s="13" t="s">
        <v>273</v>
      </c>
      <c r="C127" s="14" t="s">
        <v>273</v>
      </c>
    </row>
    <row r="129" spans="2:7">
      <c r="B129" s="20" t="s">
        <v>292</v>
      </c>
      <c r="C129" s="22" t="s">
        <v>293</v>
      </c>
    </row>
    <row r="130" spans="2:7">
      <c r="B130" s="13" t="s">
        <v>273</v>
      </c>
      <c r="C130" s="14" t="s">
        <v>273</v>
      </c>
    </row>
    <row r="132" spans="2:7">
      <c r="B132" s="60" t="s">
        <v>294</v>
      </c>
      <c r="C132" s="22" t="s">
        <v>293</v>
      </c>
    </row>
    <row r="133" spans="2:7">
      <c r="B133" s="55" t="s">
        <v>273</v>
      </c>
      <c r="C133" s="14" t="s">
        <v>273</v>
      </c>
    </row>
    <row r="135" spans="2:7">
      <c r="B135" s="20" t="s">
        <v>295</v>
      </c>
      <c r="C135" s="22" t="s">
        <v>273</v>
      </c>
    </row>
    <row r="137" spans="2:7">
      <c r="B137" s="20" t="s">
        <v>296</v>
      </c>
      <c r="C137" s="21">
        <v>45991</v>
      </c>
      <c r="D137" s="13"/>
      <c r="E137" s="55"/>
      <c r="F137" s="11"/>
    </row>
    <row r="138" spans="2:7">
      <c r="B138" s="20" t="s">
        <v>283</v>
      </c>
      <c r="C138" s="22" t="s">
        <v>284</v>
      </c>
      <c r="D138" s="20" t="s">
        <v>285</v>
      </c>
      <c r="E138" s="60" t="s">
        <v>286</v>
      </c>
      <c r="F138" s="23" t="s">
        <v>287</v>
      </c>
      <c r="G138" s="10"/>
    </row>
    <row r="139" spans="2:7">
      <c r="B139" s="58" t="s">
        <v>273</v>
      </c>
      <c r="C139" s="59" t="s">
        <v>273</v>
      </c>
      <c r="D139" s="58" t="s">
        <v>273</v>
      </c>
      <c r="E139" s="56" t="s">
        <v>273</v>
      </c>
      <c r="F139" s="61" t="s">
        <v>273</v>
      </c>
    </row>
    <row r="140" spans="2:7">
      <c r="B140" s="3" t="s">
        <v>288</v>
      </c>
    </row>
    <row r="141" spans="2:7">
      <c r="B141" s="3"/>
    </row>
    <row r="142" spans="2:7">
      <c r="B142" s="3" t="s">
        <v>2740</v>
      </c>
    </row>
    <row r="143" spans="2:7">
      <c r="B143" s="20" t="s">
        <v>289</v>
      </c>
      <c r="C143" s="22" t="s">
        <v>290</v>
      </c>
      <c r="D143" s="3"/>
    </row>
    <row r="144" spans="2:7">
      <c r="B144" s="13" t="s">
        <v>273</v>
      </c>
      <c r="C144" s="14" t="s">
        <v>273</v>
      </c>
    </row>
    <row r="146" spans="2:6">
      <c r="B146" s="20" t="s">
        <v>291</v>
      </c>
      <c r="C146" s="22" t="s">
        <v>290</v>
      </c>
    </row>
    <row r="147" spans="2:6">
      <c r="B147" s="13" t="s">
        <v>273</v>
      </c>
      <c r="C147" s="14" t="s">
        <v>273</v>
      </c>
    </row>
    <row r="149" spans="2:6">
      <c r="B149" s="20" t="s">
        <v>292</v>
      </c>
      <c r="C149" s="22" t="s">
        <v>293</v>
      </c>
    </row>
    <row r="150" spans="2:6">
      <c r="B150" s="13" t="s">
        <v>273</v>
      </c>
      <c r="C150" s="14" t="s">
        <v>273</v>
      </c>
    </row>
    <row r="152" spans="2:6">
      <c r="B152" s="60" t="s">
        <v>294</v>
      </c>
      <c r="C152" s="22" t="s">
        <v>293</v>
      </c>
    </row>
    <row r="153" spans="2:6">
      <c r="B153" s="55" t="s">
        <v>273</v>
      </c>
      <c r="C153" s="14" t="s">
        <v>273</v>
      </c>
    </row>
    <row r="155" spans="2:6">
      <c r="B155" s="20" t="s">
        <v>295</v>
      </c>
      <c r="C155" s="22" t="s">
        <v>273</v>
      </c>
    </row>
    <row r="158" spans="2:6">
      <c r="B158" s="3" t="s">
        <v>2741</v>
      </c>
    </row>
    <row r="160" spans="2:6">
      <c r="B160" s="20" t="s">
        <v>283</v>
      </c>
      <c r="C160" s="22" t="s">
        <v>297</v>
      </c>
      <c r="D160" s="20" t="s">
        <v>298</v>
      </c>
      <c r="E160" s="20" t="s">
        <v>299</v>
      </c>
      <c r="F160" s="10"/>
    </row>
    <row r="161" spans="2:80">
      <c r="B161" s="13" t="s">
        <v>273</v>
      </c>
      <c r="C161" s="14" t="s">
        <v>273</v>
      </c>
      <c r="D161" s="13" t="s">
        <v>273</v>
      </c>
      <c r="E161" s="13" t="s">
        <v>273</v>
      </c>
    </row>
    <row r="164" spans="2:80">
      <c r="B164" s="3" t="s">
        <v>300</v>
      </c>
      <c r="C164" s="7" t="s">
        <v>273</v>
      </c>
      <c r="D164" s="3"/>
      <c r="E164" s="3"/>
      <c r="F164" s="10"/>
      <c r="G164" s="10"/>
      <c r="H164" s="10"/>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row>
    <row r="166" spans="2:80">
      <c r="B166" s="3" t="s">
        <v>2742</v>
      </c>
    </row>
    <row r="168" spans="2:80">
      <c r="B168" s="20" t="s">
        <v>301</v>
      </c>
      <c r="C168" s="22" t="s">
        <v>290</v>
      </c>
      <c r="D168" s="3"/>
    </row>
    <row r="169" spans="2:80">
      <c r="B169" s="13" t="s">
        <v>273</v>
      </c>
      <c r="C169" s="14" t="s">
        <v>273</v>
      </c>
    </row>
    <row r="172" spans="2:80">
      <c r="B172" s="20" t="s">
        <v>302</v>
      </c>
      <c r="C172" s="22" t="s">
        <v>303</v>
      </c>
      <c r="D172" s="3"/>
    </row>
    <row r="173" spans="2:80">
      <c r="B173" s="13" t="s">
        <v>273</v>
      </c>
      <c r="C173" s="14" t="s">
        <v>273</v>
      </c>
    </row>
    <row r="176" spans="2:80">
      <c r="B176" s="3" t="s">
        <v>304</v>
      </c>
    </row>
    <row r="179" spans="2:80">
      <c r="B179" s="3" t="s">
        <v>2743</v>
      </c>
    </row>
    <row r="181" spans="2:80">
      <c r="B181" s="20" t="s">
        <v>283</v>
      </c>
      <c r="C181" s="22" t="s">
        <v>305</v>
      </c>
      <c r="D181" s="20" t="s">
        <v>297</v>
      </c>
      <c r="E181" s="20" t="s">
        <v>298</v>
      </c>
      <c r="F181" s="23" t="s">
        <v>299</v>
      </c>
      <c r="G181" s="10"/>
    </row>
    <row r="182" spans="2:80">
      <c r="B182" s="13" t="s">
        <v>273</v>
      </c>
      <c r="C182" s="14" t="s">
        <v>273</v>
      </c>
      <c r="D182" s="13" t="s">
        <v>273</v>
      </c>
      <c r="E182" s="13" t="s">
        <v>273</v>
      </c>
      <c r="F182" s="19" t="s">
        <v>273</v>
      </c>
    </row>
    <row r="185" spans="2:80">
      <c r="B185" s="3" t="s">
        <v>300</v>
      </c>
      <c r="C185" s="7" t="s">
        <v>273</v>
      </c>
      <c r="D185" s="3"/>
      <c r="E185" s="3"/>
      <c r="F185" s="10"/>
      <c r="G185" s="10"/>
      <c r="H185" s="10"/>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row>
    <row r="187" spans="2:80">
      <c r="B187" s="3" t="s">
        <v>2742</v>
      </c>
    </row>
    <row r="189" spans="2:80">
      <c r="B189" s="20" t="s">
        <v>301</v>
      </c>
      <c r="C189" s="22" t="s">
        <v>290</v>
      </c>
      <c r="D189" s="3"/>
    </row>
    <row r="190" spans="2:80">
      <c r="B190" s="13" t="s">
        <v>273</v>
      </c>
      <c r="C190" s="14" t="s">
        <v>273</v>
      </c>
    </row>
    <row r="193" spans="2:7">
      <c r="B193" s="20" t="s">
        <v>302</v>
      </c>
      <c r="C193" s="22" t="s">
        <v>303</v>
      </c>
      <c r="D193" s="3"/>
    </row>
    <row r="194" spans="2:7">
      <c r="B194" s="13" t="s">
        <v>273</v>
      </c>
      <c r="C194" s="14" t="s">
        <v>273</v>
      </c>
    </row>
    <row r="197" spans="2:7">
      <c r="B197" s="3" t="s">
        <v>304</v>
      </c>
    </row>
    <row r="200" spans="2:7">
      <c r="B200" s="3" t="s">
        <v>2744</v>
      </c>
    </row>
    <row r="201" spans="2:7">
      <c r="B201" s="20" t="s">
        <v>283</v>
      </c>
      <c r="C201" s="22" t="s">
        <v>306</v>
      </c>
      <c r="D201" s="20" t="s">
        <v>307</v>
      </c>
      <c r="E201" s="20" t="s">
        <v>308</v>
      </c>
      <c r="F201" s="23" t="s">
        <v>309</v>
      </c>
      <c r="G201" s="10"/>
    </row>
    <row r="202" spans="2:7">
      <c r="B202" s="13" t="s">
        <v>273</v>
      </c>
      <c r="C202" s="14" t="s">
        <v>273</v>
      </c>
      <c r="D202" s="13" t="s">
        <v>273</v>
      </c>
      <c r="E202" s="13" t="s">
        <v>273</v>
      </c>
      <c r="F202" s="19" t="s">
        <v>273</v>
      </c>
    </row>
    <row r="203" spans="2:7">
      <c r="B203" s="2" t="s">
        <v>310</v>
      </c>
    </row>
  </sheetData>
  <mergeCells count="3">
    <mergeCell ref="B1:E1"/>
    <mergeCell ref="C3:C7"/>
    <mergeCell ref="D3:D7"/>
  </mergeCells>
  <hyperlinks>
    <hyperlink ref="A1" location="Index!A1" display="Index" xr:uid="{00000000-0004-0000-2400-000000000000}"/>
  </hyperlink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B182"/>
  <sheetViews>
    <sheetView topLeftCell="A58"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bestFit="1" customWidth="1"/>
    <col min="9" max="16384" width="9.21875" style="2"/>
  </cols>
  <sheetData>
    <row r="1" spans="1:9">
      <c r="A1" s="12" t="s">
        <v>582</v>
      </c>
      <c r="B1" s="224" t="s">
        <v>2098</v>
      </c>
      <c r="C1" s="224"/>
      <c r="D1" s="224"/>
      <c r="E1" s="224"/>
    </row>
    <row r="3" spans="1:9" ht="14.4">
      <c r="B3" s="25" t="s">
        <v>2099</v>
      </c>
      <c r="C3" s="225"/>
      <c r="D3" s="226"/>
      <c r="E3" s="1"/>
    </row>
    <row r="4" spans="1:9" ht="14.4">
      <c r="B4" s="29" t="s">
        <v>2100</v>
      </c>
      <c r="C4" s="225"/>
      <c r="D4" s="226"/>
      <c r="E4" s="1"/>
    </row>
    <row r="5" spans="1:9" ht="14.4">
      <c r="B5" s="29" t="s">
        <v>584</v>
      </c>
      <c r="C5" s="225"/>
      <c r="D5" s="226"/>
      <c r="E5" s="1"/>
    </row>
    <row r="6" spans="1:9" ht="14.4">
      <c r="B6" s="29" t="s">
        <v>941</v>
      </c>
      <c r="C6" s="225"/>
      <c r="D6" s="226"/>
      <c r="E6" s="1"/>
    </row>
    <row r="7" spans="1:9" ht="28.8">
      <c r="B7" s="29" t="s">
        <v>2101</v>
      </c>
      <c r="C7" s="225"/>
      <c r="D7" s="226"/>
      <c r="E7" s="1"/>
    </row>
    <row r="8" spans="1:9" ht="14.4">
      <c r="B8" s="29" t="s">
        <v>585</v>
      </c>
      <c r="C8" s="63" t="s">
        <v>586</v>
      </c>
      <c r="D8" s="63" t="s">
        <v>587</v>
      </c>
      <c r="E8" s="1"/>
    </row>
    <row r="10" spans="1:9">
      <c r="B10" s="2" t="s">
        <v>2722</v>
      </c>
    </row>
    <row r="12" spans="1:9">
      <c r="B12" s="4" t="s">
        <v>588</v>
      </c>
      <c r="C12" s="6" t="s">
        <v>589</v>
      </c>
      <c r="D12" s="4" t="s">
        <v>154</v>
      </c>
      <c r="E12" s="4" t="s">
        <v>591</v>
      </c>
      <c r="F12" s="9" t="s">
        <v>592</v>
      </c>
      <c r="G12" s="9" t="s">
        <v>593</v>
      </c>
      <c r="H12" s="9" t="s">
        <v>594</v>
      </c>
      <c r="I12" s="3" t="s">
        <v>155</v>
      </c>
    </row>
    <row r="13" spans="1:9">
      <c r="B13" s="3" t="s">
        <v>156</v>
      </c>
    </row>
    <row r="14" spans="1:9">
      <c r="B14" s="3" t="s">
        <v>596</v>
      </c>
    </row>
    <row r="15" spans="1:9">
      <c r="B15" s="2" t="s">
        <v>160</v>
      </c>
      <c r="C15" s="5" t="s">
        <v>266</v>
      </c>
      <c r="D15" s="2" t="s">
        <v>161</v>
      </c>
      <c r="E15" s="2" t="s">
        <v>162</v>
      </c>
      <c r="F15" s="8">
        <v>6039000</v>
      </c>
      <c r="G15" s="8">
        <v>24412.66</v>
      </c>
      <c r="H15" s="8">
        <v>9.09</v>
      </c>
    </row>
    <row r="16" spans="1:9">
      <c r="B16" s="2" t="s">
        <v>252</v>
      </c>
      <c r="C16" s="5" t="s">
        <v>266</v>
      </c>
      <c r="D16" s="2" t="s">
        <v>166</v>
      </c>
      <c r="E16" s="2" t="s">
        <v>167</v>
      </c>
      <c r="F16" s="8">
        <v>7200000</v>
      </c>
      <c r="G16" s="8">
        <v>21607.200000000001</v>
      </c>
      <c r="H16" s="8">
        <v>8.0500000000000007</v>
      </c>
    </row>
    <row r="17" spans="2:8">
      <c r="B17" s="2" t="s">
        <v>395</v>
      </c>
      <c r="C17" s="5" t="s">
        <v>266</v>
      </c>
      <c r="D17" s="2" t="s">
        <v>169</v>
      </c>
      <c r="E17" s="2" t="s">
        <v>396</v>
      </c>
      <c r="F17" s="8">
        <v>506000</v>
      </c>
      <c r="G17" s="8">
        <v>16232.99</v>
      </c>
      <c r="H17" s="8">
        <v>6.05</v>
      </c>
    </row>
    <row r="18" spans="2:8">
      <c r="B18" s="2" t="s">
        <v>259</v>
      </c>
      <c r="C18" s="5" t="s">
        <v>266</v>
      </c>
      <c r="D18" s="2" t="s">
        <v>176</v>
      </c>
      <c r="E18" s="2" t="s">
        <v>260</v>
      </c>
      <c r="F18" s="8">
        <v>414000</v>
      </c>
      <c r="G18" s="8">
        <v>16177.88</v>
      </c>
      <c r="H18" s="8">
        <v>6.03</v>
      </c>
    </row>
    <row r="19" spans="2:8">
      <c r="B19" s="2" t="s">
        <v>1914</v>
      </c>
      <c r="C19" s="5" t="s">
        <v>266</v>
      </c>
      <c r="D19" s="2" t="s">
        <v>166</v>
      </c>
      <c r="E19" s="2" t="s">
        <v>1915</v>
      </c>
      <c r="F19" s="8">
        <v>453340</v>
      </c>
      <c r="G19" s="8">
        <v>13997.78</v>
      </c>
      <c r="H19" s="8">
        <v>5.21</v>
      </c>
    </row>
    <row r="20" spans="2:8">
      <c r="B20" s="2" t="s">
        <v>187</v>
      </c>
      <c r="C20" s="5" t="s">
        <v>266</v>
      </c>
      <c r="D20" s="2" t="s">
        <v>188</v>
      </c>
      <c r="E20" s="2" t="s">
        <v>189</v>
      </c>
      <c r="F20" s="8">
        <v>961000</v>
      </c>
      <c r="G20" s="8">
        <v>11266.76</v>
      </c>
      <c r="H20" s="8">
        <v>4.2</v>
      </c>
    </row>
    <row r="21" spans="2:8">
      <c r="B21" s="2" t="s">
        <v>400</v>
      </c>
      <c r="C21" s="5" t="s">
        <v>266</v>
      </c>
      <c r="D21" s="2" t="s">
        <v>171</v>
      </c>
      <c r="E21" s="2" t="s">
        <v>401</v>
      </c>
      <c r="F21" s="8">
        <v>1299950</v>
      </c>
      <c r="G21" s="8">
        <v>9322.59</v>
      </c>
      <c r="H21" s="8">
        <v>3.47</v>
      </c>
    </row>
    <row r="22" spans="2:8">
      <c r="B22" s="2" t="s">
        <v>393</v>
      </c>
      <c r="C22" s="5" t="s">
        <v>266</v>
      </c>
      <c r="D22" s="2" t="s">
        <v>168</v>
      </c>
      <c r="E22" s="2" t="s">
        <v>394</v>
      </c>
      <c r="F22" s="8">
        <v>315000</v>
      </c>
      <c r="G22" s="8">
        <v>9142.56</v>
      </c>
      <c r="H22" s="8">
        <v>3.4</v>
      </c>
    </row>
    <row r="23" spans="2:8">
      <c r="B23" s="2" t="s">
        <v>1692</v>
      </c>
      <c r="C23" s="5" t="s">
        <v>266</v>
      </c>
      <c r="D23" s="2" t="s">
        <v>176</v>
      </c>
      <c r="E23" s="2" t="s">
        <v>1693</v>
      </c>
      <c r="F23" s="8">
        <v>540000</v>
      </c>
      <c r="G23" s="8">
        <v>8960.2199999999993</v>
      </c>
      <c r="H23" s="8">
        <v>3.34</v>
      </c>
    </row>
    <row r="24" spans="2:8">
      <c r="B24" s="2" t="s">
        <v>397</v>
      </c>
      <c r="C24" s="5" t="s">
        <v>266</v>
      </c>
      <c r="D24" s="2" t="s">
        <v>398</v>
      </c>
      <c r="E24" s="2" t="s">
        <v>399</v>
      </c>
      <c r="F24" s="8">
        <v>319057</v>
      </c>
      <c r="G24" s="8">
        <v>8008.33</v>
      </c>
      <c r="H24" s="8">
        <v>2.98</v>
      </c>
    </row>
    <row r="25" spans="2:8">
      <c r="B25" s="2" t="s">
        <v>1698</v>
      </c>
      <c r="C25" s="5" t="s">
        <v>266</v>
      </c>
      <c r="D25" s="2" t="s">
        <v>208</v>
      </c>
      <c r="E25" s="2" t="s">
        <v>1699</v>
      </c>
      <c r="F25" s="8">
        <v>72000</v>
      </c>
      <c r="G25" s="8">
        <v>6532.92</v>
      </c>
      <c r="H25" s="8">
        <v>2.4300000000000002</v>
      </c>
    </row>
    <row r="26" spans="2:8">
      <c r="B26" s="2" t="s">
        <v>136</v>
      </c>
      <c r="C26" s="5" t="s">
        <v>266</v>
      </c>
      <c r="D26" s="2" t="s">
        <v>166</v>
      </c>
      <c r="E26" s="2" t="s">
        <v>137</v>
      </c>
      <c r="F26" s="8">
        <v>153000</v>
      </c>
      <c r="G26" s="8">
        <v>6503.11</v>
      </c>
      <c r="H26" s="8">
        <v>2.42</v>
      </c>
    </row>
    <row r="27" spans="2:8">
      <c r="B27" s="2" t="s">
        <v>261</v>
      </c>
      <c r="C27" s="5" t="s">
        <v>266</v>
      </c>
      <c r="D27" s="2" t="s">
        <v>168</v>
      </c>
      <c r="E27" s="2" t="s">
        <v>262</v>
      </c>
      <c r="F27" s="8">
        <v>63000</v>
      </c>
      <c r="G27" s="8">
        <v>6346.31</v>
      </c>
      <c r="H27" s="8">
        <v>2.36</v>
      </c>
    </row>
    <row r="28" spans="2:8">
      <c r="B28" s="2" t="s">
        <v>204</v>
      </c>
      <c r="C28" s="5" t="s">
        <v>266</v>
      </c>
      <c r="D28" s="2" t="s">
        <v>169</v>
      </c>
      <c r="E28" s="2" t="s">
        <v>205</v>
      </c>
      <c r="F28" s="8">
        <v>405000</v>
      </c>
      <c r="G28" s="8">
        <v>5878.98</v>
      </c>
      <c r="H28" s="8">
        <v>2.19</v>
      </c>
    </row>
    <row r="29" spans="2:8">
      <c r="B29" s="2" t="s">
        <v>412</v>
      </c>
      <c r="C29" s="5" t="s">
        <v>266</v>
      </c>
      <c r="D29" s="2" t="s">
        <v>171</v>
      </c>
      <c r="E29" s="2" t="s">
        <v>413</v>
      </c>
      <c r="F29" s="8">
        <v>450000</v>
      </c>
      <c r="G29" s="8">
        <v>5674.95</v>
      </c>
      <c r="H29" s="8">
        <v>2.11</v>
      </c>
    </row>
    <row r="30" spans="2:8">
      <c r="B30" s="2" t="s">
        <v>414</v>
      </c>
      <c r="C30" s="5" t="s">
        <v>266</v>
      </c>
      <c r="D30" s="2" t="s">
        <v>176</v>
      </c>
      <c r="E30" s="2" t="s">
        <v>415</v>
      </c>
      <c r="F30" s="8">
        <v>456797</v>
      </c>
      <c r="G30" s="8">
        <v>5347.27</v>
      </c>
      <c r="H30" s="8">
        <v>1.99</v>
      </c>
    </row>
    <row r="31" spans="2:8">
      <c r="B31" s="2" t="s">
        <v>1789</v>
      </c>
      <c r="C31" s="5" t="s">
        <v>266</v>
      </c>
      <c r="D31" s="2" t="s">
        <v>168</v>
      </c>
      <c r="E31" s="2" t="s">
        <v>1790</v>
      </c>
      <c r="F31" s="8">
        <v>198000</v>
      </c>
      <c r="G31" s="8">
        <v>5292.54</v>
      </c>
      <c r="H31" s="8">
        <v>1.97</v>
      </c>
    </row>
    <row r="32" spans="2:8">
      <c r="B32" s="2" t="s">
        <v>190</v>
      </c>
      <c r="C32" s="5" t="s">
        <v>266</v>
      </c>
      <c r="D32" s="2" t="s">
        <v>191</v>
      </c>
      <c r="E32" s="2" t="s">
        <v>192</v>
      </c>
      <c r="F32" s="8">
        <v>70000</v>
      </c>
      <c r="G32" s="8">
        <v>5229</v>
      </c>
      <c r="H32" s="8">
        <v>1.95</v>
      </c>
    </row>
    <row r="33" spans="2:8">
      <c r="B33" s="2" t="s">
        <v>2088</v>
      </c>
      <c r="C33" s="5" t="s">
        <v>266</v>
      </c>
      <c r="D33" s="2" t="s">
        <v>176</v>
      </c>
      <c r="E33" s="2" t="s">
        <v>2089</v>
      </c>
      <c r="F33" s="8">
        <v>279000</v>
      </c>
      <c r="G33" s="8">
        <v>4925.47</v>
      </c>
      <c r="H33" s="8">
        <v>1.83</v>
      </c>
    </row>
    <row r="34" spans="2:8">
      <c r="B34" s="2" t="s">
        <v>253</v>
      </c>
      <c r="C34" s="5" t="s">
        <v>266</v>
      </c>
      <c r="D34" s="2" t="s">
        <v>176</v>
      </c>
      <c r="E34" s="2" t="s">
        <v>254</v>
      </c>
      <c r="F34" s="8">
        <v>324000</v>
      </c>
      <c r="G34" s="8">
        <v>4671.76</v>
      </c>
      <c r="H34" s="8">
        <v>1.74</v>
      </c>
    </row>
    <row r="35" spans="2:8">
      <c r="B35" s="2" t="s">
        <v>1239</v>
      </c>
      <c r="C35" s="5" t="s">
        <v>266</v>
      </c>
      <c r="D35" s="2" t="s">
        <v>856</v>
      </c>
      <c r="E35" s="2" t="s">
        <v>1240</v>
      </c>
      <c r="F35" s="8">
        <v>63000</v>
      </c>
      <c r="G35" s="8">
        <v>4621.37</v>
      </c>
      <c r="H35" s="8">
        <v>1.72</v>
      </c>
    </row>
    <row r="36" spans="2:8">
      <c r="B36" s="2" t="s">
        <v>2102</v>
      </c>
      <c r="C36" s="5" t="s">
        <v>266</v>
      </c>
      <c r="D36" s="2" t="s">
        <v>176</v>
      </c>
      <c r="E36" s="2" t="s">
        <v>2103</v>
      </c>
      <c r="F36" s="8">
        <v>693000</v>
      </c>
      <c r="G36" s="8">
        <v>4094.94</v>
      </c>
      <c r="H36" s="8">
        <v>1.53</v>
      </c>
    </row>
    <row r="37" spans="2:8">
      <c r="B37" s="2" t="s">
        <v>1814</v>
      </c>
      <c r="C37" s="5" t="s">
        <v>266</v>
      </c>
      <c r="D37" s="2" t="s">
        <v>985</v>
      </c>
      <c r="E37" s="2" t="s">
        <v>1815</v>
      </c>
      <c r="F37" s="8">
        <v>45000</v>
      </c>
      <c r="G37" s="8">
        <v>3908.03</v>
      </c>
      <c r="H37" s="8">
        <v>1.46</v>
      </c>
    </row>
    <row r="38" spans="2:8">
      <c r="B38" s="2" t="s">
        <v>2106</v>
      </c>
      <c r="C38" s="5" t="s">
        <v>266</v>
      </c>
      <c r="D38" s="2" t="s">
        <v>188</v>
      </c>
      <c r="E38" s="2" t="s">
        <v>2107</v>
      </c>
      <c r="F38" s="8">
        <v>1422022</v>
      </c>
      <c r="G38" s="8">
        <v>3683.04</v>
      </c>
      <c r="H38" s="8">
        <v>1.37</v>
      </c>
    </row>
    <row r="39" spans="2:8">
      <c r="B39" s="2" t="s">
        <v>1916</v>
      </c>
      <c r="C39" s="5" t="s">
        <v>266</v>
      </c>
      <c r="D39" s="2" t="s">
        <v>166</v>
      </c>
      <c r="E39" s="2" t="s">
        <v>1917</v>
      </c>
      <c r="F39" s="8">
        <v>935000</v>
      </c>
      <c r="G39" s="8">
        <v>3537.11</v>
      </c>
      <c r="H39" s="8">
        <v>1.32</v>
      </c>
    </row>
    <row r="40" spans="2:8">
      <c r="B40" s="2" t="s">
        <v>2092</v>
      </c>
      <c r="C40" s="5" t="s">
        <v>266</v>
      </c>
      <c r="D40" s="2" t="s">
        <v>176</v>
      </c>
      <c r="E40" s="2" t="s">
        <v>2093</v>
      </c>
      <c r="F40" s="8">
        <v>59631</v>
      </c>
      <c r="G40" s="8">
        <v>3301.77</v>
      </c>
      <c r="H40" s="8">
        <v>1.23</v>
      </c>
    </row>
    <row r="41" spans="2:8">
      <c r="B41" s="2" t="s">
        <v>1992</v>
      </c>
      <c r="C41" s="5" t="s">
        <v>266</v>
      </c>
      <c r="D41" s="2" t="s">
        <v>1159</v>
      </c>
      <c r="E41" s="2" t="s">
        <v>1993</v>
      </c>
      <c r="F41" s="8">
        <v>5000000</v>
      </c>
      <c r="G41" s="8">
        <v>3114.5</v>
      </c>
      <c r="H41" s="8">
        <v>1.1599999999999999</v>
      </c>
    </row>
    <row r="42" spans="2:8">
      <c r="B42" s="2" t="s">
        <v>2104</v>
      </c>
      <c r="C42" s="5" t="s">
        <v>266</v>
      </c>
      <c r="D42" s="2" t="s">
        <v>208</v>
      </c>
      <c r="E42" s="2" t="s">
        <v>2105</v>
      </c>
      <c r="F42" s="8">
        <v>126000</v>
      </c>
      <c r="G42" s="8">
        <v>2930.76</v>
      </c>
      <c r="H42" s="8">
        <v>1.0900000000000001</v>
      </c>
    </row>
    <row r="43" spans="2:8">
      <c r="B43" s="2" t="s">
        <v>426</v>
      </c>
      <c r="C43" s="5" t="s">
        <v>266</v>
      </c>
      <c r="D43" s="2" t="s">
        <v>203</v>
      </c>
      <c r="E43" s="2" t="s">
        <v>427</v>
      </c>
      <c r="F43" s="8">
        <v>462000</v>
      </c>
      <c r="G43" s="8">
        <v>2880.34</v>
      </c>
      <c r="H43" s="8">
        <v>1.07</v>
      </c>
    </row>
    <row r="44" spans="2:8">
      <c r="B44" s="2" t="s">
        <v>3181</v>
      </c>
      <c r="C44" s="5" t="s">
        <v>266</v>
      </c>
      <c r="D44" s="2" t="s">
        <v>168</v>
      </c>
      <c r="E44" s="2" t="s">
        <v>3182</v>
      </c>
      <c r="F44" s="8">
        <v>1799586</v>
      </c>
      <c r="G44" s="8">
        <v>2859.18</v>
      </c>
      <c r="H44" s="8">
        <v>1.06</v>
      </c>
    </row>
    <row r="45" spans="2:8">
      <c r="B45" s="2" t="s">
        <v>1675</v>
      </c>
      <c r="C45" s="5" t="s">
        <v>266</v>
      </c>
      <c r="D45" s="2" t="s">
        <v>856</v>
      </c>
      <c r="E45" s="2" t="s">
        <v>1676</v>
      </c>
      <c r="F45" s="8">
        <v>90000</v>
      </c>
      <c r="G45" s="8">
        <v>2746.62</v>
      </c>
      <c r="H45" s="8">
        <v>1.02</v>
      </c>
    </row>
    <row r="46" spans="2:8">
      <c r="B46" s="2" t="s">
        <v>1171</v>
      </c>
      <c r="C46" s="5" t="s">
        <v>266</v>
      </c>
      <c r="D46" s="2" t="s">
        <v>170</v>
      </c>
      <c r="E46" s="2" t="s">
        <v>1172</v>
      </c>
      <c r="F46" s="8">
        <v>180000</v>
      </c>
      <c r="G46" s="8">
        <v>2645.64</v>
      </c>
      <c r="H46" s="8">
        <v>0.99</v>
      </c>
    </row>
    <row r="47" spans="2:8">
      <c r="B47" s="2" t="s">
        <v>984</v>
      </c>
      <c r="C47" s="5" t="s">
        <v>266</v>
      </c>
      <c r="D47" s="2" t="s">
        <v>985</v>
      </c>
      <c r="E47" s="2" t="s">
        <v>986</v>
      </c>
      <c r="F47" s="8">
        <v>500000</v>
      </c>
      <c r="G47" s="8">
        <v>2587</v>
      </c>
      <c r="H47" s="8">
        <v>0.96</v>
      </c>
    </row>
    <row r="48" spans="2:8">
      <c r="B48" s="2" t="s">
        <v>2036</v>
      </c>
      <c r="C48" s="5" t="s">
        <v>266</v>
      </c>
      <c r="D48" s="2" t="s">
        <v>166</v>
      </c>
      <c r="E48" s="2" t="s">
        <v>2037</v>
      </c>
      <c r="F48" s="8">
        <v>62816</v>
      </c>
      <c r="G48" s="8">
        <v>2510.44</v>
      </c>
      <c r="H48" s="8">
        <v>0.93</v>
      </c>
    </row>
    <row r="49" spans="2:8">
      <c r="B49" s="2" t="s">
        <v>991</v>
      </c>
      <c r="C49" s="5" t="s">
        <v>266</v>
      </c>
      <c r="D49" s="2" t="s">
        <v>176</v>
      </c>
      <c r="E49" s="2" t="s">
        <v>992</v>
      </c>
      <c r="F49" s="8">
        <v>977000</v>
      </c>
      <c r="G49" s="8">
        <v>2434.6799999999998</v>
      </c>
      <c r="H49" s="8">
        <v>0.91</v>
      </c>
    </row>
    <row r="50" spans="2:8">
      <c r="B50" s="2" t="s">
        <v>175</v>
      </c>
      <c r="C50" s="5" t="s">
        <v>266</v>
      </c>
      <c r="D50" s="2" t="s">
        <v>176</v>
      </c>
      <c r="E50" s="2" t="s">
        <v>177</v>
      </c>
      <c r="F50" s="8">
        <v>16503</v>
      </c>
      <c r="G50" s="8">
        <v>2409.6</v>
      </c>
      <c r="H50" s="8">
        <v>0.9</v>
      </c>
    </row>
    <row r="51" spans="2:8">
      <c r="B51" s="2" t="s">
        <v>1889</v>
      </c>
      <c r="C51" s="5" t="s">
        <v>266</v>
      </c>
      <c r="D51" s="2" t="s">
        <v>176</v>
      </c>
      <c r="E51" s="2" t="s">
        <v>1890</v>
      </c>
      <c r="F51" s="8">
        <v>223423</v>
      </c>
      <c r="G51" s="8">
        <v>2395.3200000000002</v>
      </c>
      <c r="H51" s="8">
        <v>0.89</v>
      </c>
    </row>
    <row r="52" spans="2:8">
      <c r="B52" s="2" t="s">
        <v>422</v>
      </c>
      <c r="C52" s="5" t="s">
        <v>266</v>
      </c>
      <c r="D52" s="2" t="s">
        <v>176</v>
      </c>
      <c r="E52" s="2" t="s">
        <v>423</v>
      </c>
      <c r="F52" s="8">
        <v>33000</v>
      </c>
      <c r="G52" s="8">
        <v>2369.73</v>
      </c>
      <c r="H52" s="8">
        <v>0.88</v>
      </c>
    </row>
    <row r="53" spans="2:8">
      <c r="B53" s="2" t="s">
        <v>424</v>
      </c>
      <c r="C53" s="5" t="s">
        <v>266</v>
      </c>
      <c r="D53" s="2" t="s">
        <v>171</v>
      </c>
      <c r="E53" s="2" t="s">
        <v>425</v>
      </c>
      <c r="F53" s="8">
        <v>315000</v>
      </c>
      <c r="G53" s="8">
        <v>1872.83</v>
      </c>
      <c r="H53" s="8">
        <v>0.7</v>
      </c>
    </row>
    <row r="54" spans="2:8">
      <c r="B54" s="2" t="s">
        <v>3306</v>
      </c>
      <c r="C54" s="5" t="s">
        <v>266</v>
      </c>
      <c r="D54" s="2" t="s">
        <v>176</v>
      </c>
      <c r="E54" s="2" t="s">
        <v>3307</v>
      </c>
      <c r="F54" s="8">
        <v>58964</v>
      </c>
      <c r="G54" s="8">
        <v>1799.64</v>
      </c>
      <c r="H54" s="8">
        <v>0.67</v>
      </c>
    </row>
    <row r="55" spans="2:8">
      <c r="B55" s="2" t="s">
        <v>2108</v>
      </c>
      <c r="C55" s="5" t="s">
        <v>266</v>
      </c>
      <c r="D55" s="2" t="s">
        <v>179</v>
      </c>
      <c r="E55" s="2" t="s">
        <v>2109</v>
      </c>
      <c r="F55" s="8">
        <v>96294</v>
      </c>
      <c r="G55" s="8">
        <v>1477.15</v>
      </c>
      <c r="H55" s="8">
        <v>0.55000000000000004</v>
      </c>
    </row>
    <row r="56" spans="2:8">
      <c r="B56" s="3" t="s">
        <v>213</v>
      </c>
      <c r="C56" s="7"/>
      <c r="D56" s="3"/>
      <c r="E56" s="3"/>
      <c r="F56" s="10"/>
      <c r="G56" s="10">
        <f>SUM(G12:G55)</f>
        <v>255710.97</v>
      </c>
      <c r="H56" s="10">
        <f>SUM(H12:H55)</f>
        <v>95.21999999999997</v>
      </c>
    </row>
    <row r="57" spans="2:8">
      <c r="B57" s="3" t="s">
        <v>1784</v>
      </c>
      <c r="C57" s="7"/>
      <c r="D57" s="3"/>
      <c r="E57" s="3"/>
      <c r="F57" s="10"/>
      <c r="G57" s="10">
        <v>314.64</v>
      </c>
      <c r="H57" s="10">
        <v>0.12</v>
      </c>
    </row>
    <row r="58" spans="2:8">
      <c r="B58" s="3" t="s">
        <v>267</v>
      </c>
      <c r="C58" s="7"/>
      <c r="D58" s="3"/>
      <c r="E58" s="3"/>
      <c r="F58" s="10"/>
      <c r="G58" s="10">
        <v>256025.61000000002</v>
      </c>
      <c r="H58" s="10">
        <v>95.34</v>
      </c>
    </row>
    <row r="59" spans="2:8">
      <c r="B59" s="3" t="s">
        <v>268</v>
      </c>
      <c r="C59" s="7"/>
      <c r="D59" s="3"/>
      <c r="E59" s="3"/>
      <c r="F59" s="10"/>
      <c r="G59" s="10">
        <v>12479.847604800001</v>
      </c>
      <c r="H59" s="10">
        <v>4.6599999999999966</v>
      </c>
    </row>
    <row r="60" spans="2:8">
      <c r="B60" s="3" t="s">
        <v>269</v>
      </c>
      <c r="C60" s="7"/>
      <c r="D60" s="3"/>
      <c r="E60" s="3"/>
      <c r="F60" s="10"/>
      <c r="G60" s="10">
        <v>268505.4576048</v>
      </c>
      <c r="H60" s="10">
        <v>100</v>
      </c>
    </row>
    <row r="61" spans="2:8">
      <c r="B61" s="2" t="s">
        <v>270</v>
      </c>
    </row>
    <row r="62" spans="2:8">
      <c r="B62" s="3" t="s">
        <v>271</v>
      </c>
    </row>
    <row r="63" spans="2:8">
      <c r="B63" s="3" t="s">
        <v>272</v>
      </c>
      <c r="C63" s="5" t="s">
        <v>2723</v>
      </c>
    </row>
    <row r="64" spans="2:8">
      <c r="B64" s="3" t="s">
        <v>274</v>
      </c>
      <c r="C64" s="5" t="s">
        <v>273</v>
      </c>
    </row>
    <row r="65" spans="2:3">
      <c r="B65" s="3" t="s">
        <v>1036</v>
      </c>
      <c r="C65" s="5" t="s">
        <v>273</v>
      </c>
    </row>
    <row r="66" spans="2:3">
      <c r="B66" s="3" t="s">
        <v>275</v>
      </c>
      <c r="C66" s="5" t="s">
        <v>276</v>
      </c>
    </row>
    <row r="67" spans="2:3">
      <c r="B67" s="3" t="s">
        <v>3308</v>
      </c>
      <c r="C67" s="7"/>
    </row>
    <row r="68" spans="2:3">
      <c r="B68" s="3" t="s">
        <v>3309</v>
      </c>
      <c r="C68" s="7"/>
    </row>
    <row r="69" spans="2:3">
      <c r="B69" s="3" t="s">
        <v>3310</v>
      </c>
      <c r="C69" s="7"/>
    </row>
    <row r="70" spans="2:3">
      <c r="B70" s="3" t="s">
        <v>3311</v>
      </c>
      <c r="C70" s="7"/>
    </row>
    <row r="71" spans="2:3">
      <c r="B71" s="3" t="s">
        <v>3312</v>
      </c>
      <c r="C71" s="7"/>
    </row>
    <row r="72" spans="2:3">
      <c r="B72" s="3" t="s">
        <v>3313</v>
      </c>
      <c r="C72" s="7"/>
    </row>
    <row r="73" spans="2:3">
      <c r="B73" s="3" t="s">
        <v>3314</v>
      </c>
      <c r="C73" s="7"/>
    </row>
    <row r="74" spans="2:3">
      <c r="B74" s="3" t="s">
        <v>3315</v>
      </c>
      <c r="C74" s="7"/>
    </row>
    <row r="75" spans="2:3">
      <c r="B75" s="3" t="s">
        <v>2074</v>
      </c>
      <c r="C75" s="7"/>
    </row>
    <row r="76" spans="2:3">
      <c r="B76" s="2" t="s">
        <v>277</v>
      </c>
    </row>
    <row r="77" spans="2:3">
      <c r="B77" s="2" t="s">
        <v>1037</v>
      </c>
    </row>
    <row r="80" spans="2:3" ht="14.4">
      <c r="B80" s="24" t="s">
        <v>2943</v>
      </c>
      <c r="C80" s="64"/>
    </row>
    <row r="81" spans="2:7" ht="14.4">
      <c r="B81" s="24" t="s">
        <v>4180</v>
      </c>
      <c r="C81" s="65" t="s">
        <v>1038</v>
      </c>
    </row>
    <row r="82" spans="2:7" ht="14.4">
      <c r="B82" s="15" t="s">
        <v>1039</v>
      </c>
      <c r="C82" s="16" t="s">
        <v>3898</v>
      </c>
    </row>
    <row r="83" spans="2:7" ht="14.4">
      <c r="B83" s="15" t="s">
        <v>1041</v>
      </c>
      <c r="C83" s="16" t="s">
        <v>3898</v>
      </c>
    </row>
    <row r="84" spans="2:7" ht="14.4">
      <c r="B84" s="15" t="s">
        <v>1042</v>
      </c>
      <c r="C84" s="16" t="s">
        <v>3898</v>
      </c>
    </row>
    <row r="85" spans="2:7" ht="14.4">
      <c r="B85" s="15" t="s">
        <v>1043</v>
      </c>
      <c r="C85" s="16" t="s">
        <v>3898</v>
      </c>
    </row>
    <row r="86" spans="2:7" ht="14.4">
      <c r="B86" s="15" t="s">
        <v>1044</v>
      </c>
      <c r="C86" s="16" t="s">
        <v>3898</v>
      </c>
    </row>
    <row r="87" spans="2:7" ht="14.4">
      <c r="B87" s="15" t="s">
        <v>1045</v>
      </c>
      <c r="C87" s="16" t="s">
        <v>3898</v>
      </c>
    </row>
    <row r="88" spans="2:7" ht="14.4">
      <c r="B88" s="24" t="s">
        <v>1046</v>
      </c>
      <c r="C88" s="64" t="s">
        <v>3898</v>
      </c>
    </row>
    <row r="90" spans="2:7" ht="14.4">
      <c r="B90" s="15" t="s">
        <v>278</v>
      </c>
      <c r="C90" s="16"/>
      <c r="D90" s="15"/>
    </row>
    <row r="91" spans="2:7" ht="28.8">
      <c r="B91" s="18" t="s">
        <v>279</v>
      </c>
      <c r="C91" s="17" t="s">
        <v>280</v>
      </c>
      <c r="D91" s="18" t="s">
        <v>281</v>
      </c>
    </row>
    <row r="92" spans="2:7" ht="14.4">
      <c r="B92" s="15" t="s">
        <v>273</v>
      </c>
      <c r="C92" s="16" t="s">
        <v>273</v>
      </c>
      <c r="D92" s="15" t="s">
        <v>273</v>
      </c>
    </row>
    <row r="94" spans="2:7">
      <c r="B94" s="20" t="s">
        <v>282</v>
      </c>
      <c r="C94" s="21">
        <v>45991</v>
      </c>
      <c r="D94" s="13"/>
      <c r="E94" s="55"/>
      <c r="F94" s="11"/>
    </row>
    <row r="95" spans="2:7">
      <c r="B95" s="20" t="s">
        <v>283</v>
      </c>
      <c r="C95" s="22" t="s">
        <v>284</v>
      </c>
      <c r="D95" s="20" t="s">
        <v>285</v>
      </c>
      <c r="E95" s="60" t="s">
        <v>286</v>
      </c>
      <c r="F95" s="23" t="s">
        <v>287</v>
      </c>
      <c r="G95" s="10"/>
    </row>
    <row r="96" spans="2:7">
      <c r="B96" s="58" t="s">
        <v>273</v>
      </c>
      <c r="C96" s="59" t="s">
        <v>273</v>
      </c>
      <c r="D96" s="58" t="s">
        <v>273</v>
      </c>
      <c r="E96" s="56" t="s">
        <v>273</v>
      </c>
      <c r="F96" s="61" t="s">
        <v>273</v>
      </c>
    </row>
    <row r="99" spans="2:4">
      <c r="B99" s="3" t="s">
        <v>288</v>
      </c>
    </row>
    <row r="100" spans="2:4">
      <c r="B100" s="3"/>
    </row>
    <row r="101" spans="2:4">
      <c r="B101" s="3" t="s">
        <v>2740</v>
      </c>
    </row>
    <row r="102" spans="2:4">
      <c r="B102" s="20" t="s">
        <v>289</v>
      </c>
      <c r="C102" s="22" t="s">
        <v>290</v>
      </c>
      <c r="D102" s="3"/>
    </row>
    <row r="103" spans="2:4">
      <c r="B103" s="13" t="s">
        <v>273</v>
      </c>
      <c r="C103" s="14" t="s">
        <v>273</v>
      </c>
    </row>
    <row r="105" spans="2:4">
      <c r="B105" s="20" t="s">
        <v>291</v>
      </c>
      <c r="C105" s="22" t="s">
        <v>290</v>
      </c>
    </row>
    <row r="106" spans="2:4">
      <c r="B106" s="13" t="s">
        <v>273</v>
      </c>
      <c r="C106" s="14" t="s">
        <v>273</v>
      </c>
    </row>
    <row r="108" spans="2:4">
      <c r="B108" s="20" t="s">
        <v>292</v>
      </c>
      <c r="C108" s="22" t="s">
        <v>293</v>
      </c>
    </row>
    <row r="109" spans="2:4">
      <c r="B109" s="13" t="s">
        <v>273</v>
      </c>
      <c r="C109" s="14" t="s">
        <v>273</v>
      </c>
    </row>
    <row r="111" spans="2:4">
      <c r="B111" s="60" t="s">
        <v>294</v>
      </c>
      <c r="C111" s="22" t="s">
        <v>293</v>
      </c>
    </row>
    <row r="112" spans="2:4">
      <c r="B112" s="55" t="s">
        <v>273</v>
      </c>
      <c r="C112" s="14" t="s">
        <v>273</v>
      </c>
    </row>
    <row r="114" spans="2:7">
      <c r="B114" s="20" t="s">
        <v>295</v>
      </c>
      <c r="C114" s="22" t="s">
        <v>273</v>
      </c>
    </row>
    <row r="116" spans="2:7">
      <c r="B116" s="20" t="s">
        <v>296</v>
      </c>
      <c r="C116" s="21">
        <v>45991</v>
      </c>
      <c r="D116" s="13"/>
      <c r="E116" s="55"/>
      <c r="F116" s="11"/>
    </row>
    <row r="117" spans="2:7">
      <c r="B117" s="20" t="s">
        <v>283</v>
      </c>
      <c r="C117" s="22" t="s">
        <v>284</v>
      </c>
      <c r="D117" s="20" t="s">
        <v>285</v>
      </c>
      <c r="E117" s="60" t="s">
        <v>286</v>
      </c>
      <c r="F117" s="23" t="s">
        <v>287</v>
      </c>
      <c r="G117" s="10"/>
    </row>
    <row r="118" spans="2:7">
      <c r="B118" s="58" t="s">
        <v>273</v>
      </c>
      <c r="C118" s="59" t="s">
        <v>273</v>
      </c>
      <c r="D118" s="58" t="s">
        <v>273</v>
      </c>
      <c r="E118" s="56" t="s">
        <v>273</v>
      </c>
      <c r="F118" s="61" t="s">
        <v>273</v>
      </c>
    </row>
    <row r="119" spans="2:7">
      <c r="B119" s="3" t="s">
        <v>288</v>
      </c>
    </row>
    <row r="120" spans="2:7">
      <c r="B120" s="3"/>
    </row>
    <row r="121" spans="2:7">
      <c r="B121" s="3" t="s">
        <v>2740</v>
      </c>
    </row>
    <row r="122" spans="2:7">
      <c r="B122" s="20" t="s">
        <v>289</v>
      </c>
      <c r="C122" s="22" t="s">
        <v>290</v>
      </c>
      <c r="D122" s="3"/>
    </row>
    <row r="123" spans="2:7">
      <c r="B123" s="13" t="s">
        <v>273</v>
      </c>
      <c r="C123" s="14" t="s">
        <v>273</v>
      </c>
    </row>
    <row r="125" spans="2:7">
      <c r="B125" s="20" t="s">
        <v>291</v>
      </c>
      <c r="C125" s="22" t="s">
        <v>290</v>
      </c>
    </row>
    <row r="126" spans="2:7">
      <c r="B126" s="13" t="s">
        <v>273</v>
      </c>
      <c r="C126" s="14" t="s">
        <v>273</v>
      </c>
    </row>
    <row r="128" spans="2:7">
      <c r="B128" s="20" t="s">
        <v>292</v>
      </c>
      <c r="C128" s="22" t="s">
        <v>293</v>
      </c>
    </row>
    <row r="129" spans="2:80">
      <c r="B129" s="13" t="s">
        <v>273</v>
      </c>
      <c r="C129" s="14" t="s">
        <v>273</v>
      </c>
    </row>
    <row r="131" spans="2:80">
      <c r="B131" s="60" t="s">
        <v>294</v>
      </c>
      <c r="C131" s="22" t="s">
        <v>293</v>
      </c>
    </row>
    <row r="132" spans="2:80">
      <c r="B132" s="55" t="s">
        <v>273</v>
      </c>
      <c r="C132" s="14" t="s">
        <v>273</v>
      </c>
    </row>
    <row r="134" spans="2:80">
      <c r="B134" s="20" t="s">
        <v>295</v>
      </c>
      <c r="C134" s="22" t="s">
        <v>273</v>
      </c>
    </row>
    <row r="137" spans="2:80">
      <c r="B137" s="3" t="s">
        <v>2741</v>
      </c>
    </row>
    <row r="139" spans="2:80">
      <c r="B139" s="20" t="s">
        <v>283</v>
      </c>
      <c r="C139" s="22" t="s">
        <v>297</v>
      </c>
      <c r="D139" s="20" t="s">
        <v>298</v>
      </c>
      <c r="E139" s="20" t="s">
        <v>299</v>
      </c>
      <c r="F139" s="10"/>
    </row>
    <row r="140" spans="2:80">
      <c r="B140" s="13" t="s">
        <v>273</v>
      </c>
      <c r="C140" s="14" t="s">
        <v>273</v>
      </c>
      <c r="D140" s="13" t="s">
        <v>273</v>
      </c>
      <c r="E140" s="13" t="s">
        <v>273</v>
      </c>
    </row>
    <row r="143" spans="2:80">
      <c r="B143" s="3" t="s">
        <v>300</v>
      </c>
      <c r="C143" s="7" t="s">
        <v>273</v>
      </c>
      <c r="D143" s="3"/>
      <c r="E143" s="3"/>
      <c r="F143" s="10"/>
      <c r="G143" s="10"/>
      <c r="H143" s="10"/>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row>
    <row r="145" spans="2:7">
      <c r="B145" s="3" t="s">
        <v>2742</v>
      </c>
    </row>
    <row r="147" spans="2:7">
      <c r="B147" s="20" t="s">
        <v>301</v>
      </c>
      <c r="C147" s="22" t="s">
        <v>290</v>
      </c>
      <c r="D147" s="3"/>
    </row>
    <row r="148" spans="2:7">
      <c r="B148" s="13" t="s">
        <v>273</v>
      </c>
      <c r="C148" s="14" t="s">
        <v>273</v>
      </c>
    </row>
    <row r="151" spans="2:7">
      <c r="B151" s="20" t="s">
        <v>302</v>
      </c>
      <c r="C151" s="22" t="s">
        <v>303</v>
      </c>
      <c r="D151" s="3"/>
    </row>
    <row r="152" spans="2:7">
      <c r="B152" s="13" t="s">
        <v>273</v>
      </c>
      <c r="C152" s="14" t="s">
        <v>273</v>
      </c>
    </row>
    <row r="155" spans="2:7">
      <c r="B155" s="3" t="s">
        <v>304</v>
      </c>
    </row>
    <row r="158" spans="2:7">
      <c r="B158" s="3" t="s">
        <v>2743</v>
      </c>
    </row>
    <row r="160" spans="2:7">
      <c r="B160" s="20" t="s">
        <v>283</v>
      </c>
      <c r="C160" s="22" t="s">
        <v>305</v>
      </c>
      <c r="D160" s="20" t="s">
        <v>297</v>
      </c>
      <c r="E160" s="20" t="s">
        <v>298</v>
      </c>
      <c r="F160" s="23" t="s">
        <v>299</v>
      </c>
      <c r="G160" s="10"/>
    </row>
    <row r="161" spans="2:80">
      <c r="B161" s="13" t="s">
        <v>273</v>
      </c>
      <c r="C161" s="14" t="s">
        <v>273</v>
      </c>
      <c r="D161" s="13" t="s">
        <v>273</v>
      </c>
      <c r="E161" s="13" t="s">
        <v>273</v>
      </c>
      <c r="F161" s="19" t="s">
        <v>273</v>
      </c>
    </row>
    <row r="164" spans="2:80">
      <c r="B164" s="3" t="s">
        <v>300</v>
      </c>
      <c r="C164" s="7" t="s">
        <v>273</v>
      </c>
      <c r="D164" s="3"/>
      <c r="E164" s="3"/>
      <c r="F164" s="10"/>
      <c r="G164" s="10"/>
      <c r="H164" s="10"/>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row>
    <row r="166" spans="2:80">
      <c r="B166" s="3" t="s">
        <v>2742</v>
      </c>
    </row>
    <row r="168" spans="2:80">
      <c r="B168" s="20" t="s">
        <v>301</v>
      </c>
      <c r="C168" s="22" t="s">
        <v>290</v>
      </c>
      <c r="D168" s="3"/>
    </row>
    <row r="169" spans="2:80">
      <c r="B169" s="13" t="s">
        <v>273</v>
      </c>
      <c r="C169" s="14" t="s">
        <v>273</v>
      </c>
    </row>
    <row r="172" spans="2:80">
      <c r="B172" s="20" t="s">
        <v>302</v>
      </c>
      <c r="C172" s="22" t="s">
        <v>303</v>
      </c>
      <c r="D172" s="3"/>
    </row>
    <row r="173" spans="2:80">
      <c r="B173" s="13" t="s">
        <v>273</v>
      </c>
      <c r="C173" s="14" t="s">
        <v>273</v>
      </c>
    </row>
    <row r="176" spans="2:80">
      <c r="B176" s="3" t="s">
        <v>304</v>
      </c>
    </row>
    <row r="179" spans="2:7">
      <c r="B179" s="3" t="s">
        <v>2744</v>
      </c>
    </row>
    <row r="180" spans="2:7">
      <c r="B180" s="20" t="s">
        <v>283</v>
      </c>
      <c r="C180" s="22" t="s">
        <v>306</v>
      </c>
      <c r="D180" s="20" t="s">
        <v>307</v>
      </c>
      <c r="E180" s="20" t="s">
        <v>308</v>
      </c>
      <c r="F180" s="23" t="s">
        <v>309</v>
      </c>
      <c r="G180" s="10"/>
    </row>
    <row r="181" spans="2:7">
      <c r="B181" s="13" t="s">
        <v>273</v>
      </c>
      <c r="C181" s="14" t="s">
        <v>273</v>
      </c>
      <c r="D181" s="13" t="s">
        <v>273</v>
      </c>
      <c r="E181" s="13" t="s">
        <v>273</v>
      </c>
      <c r="F181" s="19" t="s">
        <v>273</v>
      </c>
    </row>
    <row r="182" spans="2:7">
      <c r="B182" s="2" t="s">
        <v>310</v>
      </c>
    </row>
  </sheetData>
  <mergeCells count="3">
    <mergeCell ref="B1:E1"/>
    <mergeCell ref="C3:C7"/>
    <mergeCell ref="D3:D7"/>
  </mergeCells>
  <hyperlinks>
    <hyperlink ref="A1" location="Index!A1" display="Index" xr:uid="{00000000-0004-0000-2500-000000000000}"/>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CB174"/>
  <sheetViews>
    <sheetView topLeftCell="A40"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bestFit="1" customWidth="1"/>
    <col min="9" max="16384" width="9.21875" style="2"/>
  </cols>
  <sheetData>
    <row r="1" spans="1:9">
      <c r="A1" s="12" t="s">
        <v>582</v>
      </c>
      <c r="B1" s="224" t="s">
        <v>2084</v>
      </c>
      <c r="C1" s="224"/>
      <c r="D1" s="224"/>
      <c r="E1" s="224"/>
    </row>
    <row r="3" spans="1:9" ht="14.4">
      <c r="B3" s="25" t="s">
        <v>2085</v>
      </c>
      <c r="C3" s="225"/>
      <c r="D3" s="226"/>
      <c r="E3" s="1"/>
    </row>
    <row r="4" spans="1:9" ht="14.4">
      <c r="B4" s="29" t="s">
        <v>2086</v>
      </c>
      <c r="C4" s="225"/>
      <c r="D4" s="226"/>
      <c r="E4" s="1"/>
    </row>
    <row r="5" spans="1:9" ht="14.4">
      <c r="B5" s="29" t="s">
        <v>584</v>
      </c>
      <c r="C5" s="225"/>
      <c r="D5" s="226"/>
      <c r="E5" s="1"/>
    </row>
    <row r="6" spans="1:9" ht="14.4">
      <c r="B6" s="29" t="s">
        <v>941</v>
      </c>
      <c r="C6" s="225"/>
      <c r="D6" s="226"/>
      <c r="E6" s="1"/>
    </row>
    <row r="7" spans="1:9" ht="14.4">
      <c r="B7" s="29" t="s">
        <v>2087</v>
      </c>
      <c r="C7" s="225"/>
      <c r="D7" s="226"/>
      <c r="E7" s="1"/>
    </row>
    <row r="8" spans="1:9" ht="14.4">
      <c r="B8" s="29" t="s">
        <v>585</v>
      </c>
      <c r="C8" s="63" t="s">
        <v>586</v>
      </c>
      <c r="D8" s="63" t="s">
        <v>587</v>
      </c>
      <c r="E8" s="1"/>
    </row>
    <row r="10" spans="1:9">
      <c r="B10" s="2" t="s">
        <v>2722</v>
      </c>
    </row>
    <row r="12" spans="1:9">
      <c r="B12" s="4" t="s">
        <v>588</v>
      </c>
      <c r="C12" s="6" t="s">
        <v>589</v>
      </c>
      <c r="D12" s="4" t="s">
        <v>154</v>
      </c>
      <c r="E12" s="4" t="s">
        <v>591</v>
      </c>
      <c r="F12" s="9" t="s">
        <v>592</v>
      </c>
      <c r="G12" s="9" t="s">
        <v>593</v>
      </c>
      <c r="H12" s="9" t="s">
        <v>594</v>
      </c>
      <c r="I12" s="3" t="s">
        <v>155</v>
      </c>
    </row>
    <row r="13" spans="1:9">
      <c r="B13" s="3" t="s">
        <v>156</v>
      </c>
    </row>
    <row r="14" spans="1:9">
      <c r="B14" s="3" t="s">
        <v>596</v>
      </c>
    </row>
    <row r="15" spans="1:9">
      <c r="B15" s="2" t="s">
        <v>157</v>
      </c>
      <c r="C15" s="5" t="s">
        <v>266</v>
      </c>
      <c r="D15" s="2" t="s">
        <v>158</v>
      </c>
      <c r="E15" s="2" t="s">
        <v>159</v>
      </c>
      <c r="F15" s="8">
        <v>537200</v>
      </c>
      <c r="G15" s="8">
        <v>5412.83</v>
      </c>
      <c r="H15" s="8">
        <v>10.220000000000001</v>
      </c>
    </row>
    <row r="16" spans="1:9">
      <c r="B16" s="2" t="s">
        <v>850</v>
      </c>
      <c r="C16" s="5" t="s">
        <v>266</v>
      </c>
      <c r="D16" s="2" t="s">
        <v>851</v>
      </c>
      <c r="E16" s="2" t="s">
        <v>852</v>
      </c>
      <c r="F16" s="8">
        <v>84500</v>
      </c>
      <c r="G16" s="8">
        <v>3438.81</v>
      </c>
      <c r="H16" s="8">
        <v>6.49</v>
      </c>
    </row>
    <row r="17" spans="2:8">
      <c r="B17" s="2" t="s">
        <v>1835</v>
      </c>
      <c r="C17" s="5" t="s">
        <v>266</v>
      </c>
      <c r="D17" s="2" t="s">
        <v>176</v>
      </c>
      <c r="E17" s="2" t="s">
        <v>1836</v>
      </c>
      <c r="F17" s="8">
        <v>98800</v>
      </c>
      <c r="G17" s="8">
        <v>2839.91</v>
      </c>
      <c r="H17" s="8">
        <v>5.36</v>
      </c>
    </row>
    <row r="18" spans="2:8">
      <c r="B18" s="2" t="s">
        <v>1145</v>
      </c>
      <c r="C18" s="5" t="s">
        <v>266</v>
      </c>
      <c r="D18" s="2" t="s">
        <v>206</v>
      </c>
      <c r="E18" s="2" t="s">
        <v>1146</v>
      </c>
      <c r="F18" s="8">
        <v>154989</v>
      </c>
      <c r="G18" s="8">
        <v>2599.63</v>
      </c>
      <c r="H18" s="8">
        <v>4.91</v>
      </c>
    </row>
    <row r="19" spans="2:8">
      <c r="B19" s="2" t="s">
        <v>180</v>
      </c>
      <c r="C19" s="5" t="s">
        <v>266</v>
      </c>
      <c r="D19" s="2" t="s">
        <v>158</v>
      </c>
      <c r="E19" s="2" t="s">
        <v>181</v>
      </c>
      <c r="F19" s="8">
        <v>185000</v>
      </c>
      <c r="G19" s="8">
        <v>2569.2800000000002</v>
      </c>
      <c r="H19" s="8">
        <v>4.8499999999999996</v>
      </c>
    </row>
    <row r="20" spans="2:8">
      <c r="B20" s="2" t="s">
        <v>1156</v>
      </c>
      <c r="C20" s="5" t="s">
        <v>266</v>
      </c>
      <c r="D20" s="2" t="s">
        <v>182</v>
      </c>
      <c r="E20" s="2" t="s">
        <v>1157</v>
      </c>
      <c r="F20" s="8">
        <v>406600</v>
      </c>
      <c r="G20" s="8">
        <v>2237.11</v>
      </c>
      <c r="H20" s="8">
        <v>4.22</v>
      </c>
    </row>
    <row r="21" spans="2:8">
      <c r="B21" s="2" t="s">
        <v>1982</v>
      </c>
      <c r="C21" s="5" t="s">
        <v>266</v>
      </c>
      <c r="D21" s="2" t="s">
        <v>191</v>
      </c>
      <c r="E21" s="2" t="s">
        <v>1983</v>
      </c>
      <c r="F21" s="8">
        <v>52000</v>
      </c>
      <c r="G21" s="8">
        <v>2155.71</v>
      </c>
      <c r="H21" s="8">
        <v>4.07</v>
      </c>
    </row>
    <row r="22" spans="2:8">
      <c r="B22" s="2" t="s">
        <v>952</v>
      </c>
      <c r="C22" s="5" t="s">
        <v>266</v>
      </c>
      <c r="D22" s="2" t="s">
        <v>182</v>
      </c>
      <c r="E22" s="2" t="s">
        <v>953</v>
      </c>
      <c r="F22" s="8">
        <v>18500</v>
      </c>
      <c r="G22" s="8">
        <v>2146</v>
      </c>
      <c r="H22" s="8">
        <v>4.05</v>
      </c>
    </row>
    <row r="23" spans="2:8">
      <c r="B23" s="2" t="s">
        <v>950</v>
      </c>
      <c r="C23" s="5" t="s">
        <v>266</v>
      </c>
      <c r="D23" s="2" t="s">
        <v>158</v>
      </c>
      <c r="E23" s="2" t="s">
        <v>951</v>
      </c>
      <c r="F23" s="8">
        <v>190000</v>
      </c>
      <c r="G23" s="8">
        <v>1860.1</v>
      </c>
      <c r="H23" s="8">
        <v>3.51</v>
      </c>
    </row>
    <row r="24" spans="2:8">
      <c r="B24" s="2" t="s">
        <v>1692</v>
      </c>
      <c r="C24" s="5" t="s">
        <v>266</v>
      </c>
      <c r="D24" s="2" t="s">
        <v>176</v>
      </c>
      <c r="E24" s="2" t="s">
        <v>1693</v>
      </c>
      <c r="F24" s="8">
        <v>98093</v>
      </c>
      <c r="G24" s="8">
        <v>1627.66</v>
      </c>
      <c r="H24" s="8">
        <v>3.07</v>
      </c>
    </row>
    <row r="25" spans="2:8">
      <c r="B25" s="2" t="s">
        <v>2094</v>
      </c>
      <c r="C25" s="5" t="s">
        <v>266</v>
      </c>
      <c r="D25" s="2" t="s">
        <v>191</v>
      </c>
      <c r="E25" s="2" t="s">
        <v>2095</v>
      </c>
      <c r="F25" s="8">
        <v>124377</v>
      </c>
      <c r="G25" s="8">
        <v>1582.32</v>
      </c>
      <c r="H25" s="8">
        <v>2.99</v>
      </c>
    </row>
    <row r="26" spans="2:8">
      <c r="B26" s="2" t="s">
        <v>2096</v>
      </c>
      <c r="C26" s="5" t="s">
        <v>266</v>
      </c>
      <c r="D26" s="2" t="s">
        <v>206</v>
      </c>
      <c r="E26" s="2" t="s">
        <v>2097</v>
      </c>
      <c r="F26" s="8">
        <v>283568</v>
      </c>
      <c r="G26" s="8">
        <v>1533.68</v>
      </c>
      <c r="H26" s="8">
        <v>2.9</v>
      </c>
    </row>
    <row r="27" spans="2:8">
      <c r="B27" s="2" t="s">
        <v>1171</v>
      </c>
      <c r="C27" s="5" t="s">
        <v>266</v>
      </c>
      <c r="D27" s="2" t="s">
        <v>170</v>
      </c>
      <c r="E27" s="2" t="s">
        <v>1172</v>
      </c>
      <c r="F27" s="8">
        <v>104000</v>
      </c>
      <c r="G27" s="8">
        <v>1528.59</v>
      </c>
      <c r="H27" s="8">
        <v>2.89</v>
      </c>
    </row>
    <row r="28" spans="2:8">
      <c r="B28" s="2" t="s">
        <v>2088</v>
      </c>
      <c r="C28" s="5" t="s">
        <v>266</v>
      </c>
      <c r="D28" s="2" t="s">
        <v>176</v>
      </c>
      <c r="E28" s="2" t="s">
        <v>2089</v>
      </c>
      <c r="F28" s="8">
        <v>84000</v>
      </c>
      <c r="G28" s="8">
        <v>1482.94</v>
      </c>
      <c r="H28" s="8">
        <v>2.8</v>
      </c>
    </row>
    <row r="29" spans="2:8">
      <c r="B29" s="2" t="s">
        <v>253</v>
      </c>
      <c r="C29" s="5" t="s">
        <v>266</v>
      </c>
      <c r="D29" s="2" t="s">
        <v>176</v>
      </c>
      <c r="E29" s="2" t="s">
        <v>254</v>
      </c>
      <c r="F29" s="8">
        <v>95000</v>
      </c>
      <c r="G29" s="8">
        <v>1369.81</v>
      </c>
      <c r="H29" s="8">
        <v>2.59</v>
      </c>
    </row>
    <row r="30" spans="2:8">
      <c r="B30" s="2" t="s">
        <v>1766</v>
      </c>
      <c r="C30" s="5" t="s">
        <v>266</v>
      </c>
      <c r="D30" s="2" t="s">
        <v>201</v>
      </c>
      <c r="E30" s="2" t="s">
        <v>1767</v>
      </c>
      <c r="F30" s="8">
        <v>151267</v>
      </c>
      <c r="G30" s="8">
        <v>1332.13</v>
      </c>
      <c r="H30" s="8">
        <v>2.52</v>
      </c>
    </row>
    <row r="31" spans="2:8">
      <c r="B31" s="2" t="s">
        <v>962</v>
      </c>
      <c r="C31" s="5" t="s">
        <v>266</v>
      </c>
      <c r="D31" s="2" t="s">
        <v>158</v>
      </c>
      <c r="E31" s="2" t="s">
        <v>963</v>
      </c>
      <c r="F31" s="8">
        <v>102320</v>
      </c>
      <c r="G31" s="8">
        <v>1309.3900000000001</v>
      </c>
      <c r="H31" s="8">
        <v>2.4700000000000002</v>
      </c>
    </row>
    <row r="32" spans="2:8">
      <c r="B32" s="2" t="s">
        <v>2090</v>
      </c>
      <c r="C32" s="5" t="s">
        <v>266</v>
      </c>
      <c r="D32" s="2" t="s">
        <v>191</v>
      </c>
      <c r="E32" s="2" t="s">
        <v>2091</v>
      </c>
      <c r="F32" s="8">
        <v>91640</v>
      </c>
      <c r="G32" s="8">
        <v>1285.98</v>
      </c>
      <c r="H32" s="8">
        <v>2.4300000000000002</v>
      </c>
    </row>
    <row r="33" spans="2:8">
      <c r="B33" s="2" t="s">
        <v>2072</v>
      </c>
      <c r="C33" s="5" t="s">
        <v>266</v>
      </c>
      <c r="D33" s="2" t="s">
        <v>176</v>
      </c>
      <c r="E33" s="2" t="s">
        <v>2073</v>
      </c>
      <c r="F33" s="8">
        <v>645329</v>
      </c>
      <c r="G33" s="8">
        <v>1254.6500000000001</v>
      </c>
      <c r="H33" s="8">
        <v>2.37</v>
      </c>
    </row>
    <row r="34" spans="2:8">
      <c r="B34" s="2" t="s">
        <v>2092</v>
      </c>
      <c r="C34" s="5" t="s">
        <v>266</v>
      </c>
      <c r="D34" s="2" t="s">
        <v>176</v>
      </c>
      <c r="E34" s="2" t="s">
        <v>2093</v>
      </c>
      <c r="F34" s="8">
        <v>19804</v>
      </c>
      <c r="G34" s="8">
        <v>1096.55</v>
      </c>
      <c r="H34" s="8">
        <v>2.0699999999999998</v>
      </c>
    </row>
    <row r="35" spans="2:8">
      <c r="B35" s="2" t="s">
        <v>1876</v>
      </c>
      <c r="C35" s="5" t="s">
        <v>266</v>
      </c>
      <c r="D35" s="2" t="s">
        <v>176</v>
      </c>
      <c r="E35" s="2" t="s">
        <v>1877</v>
      </c>
      <c r="F35" s="8">
        <v>364125</v>
      </c>
      <c r="G35" s="8">
        <v>1028.47</v>
      </c>
      <c r="H35" s="8">
        <v>1.94</v>
      </c>
    </row>
    <row r="36" spans="2:8">
      <c r="B36" s="2" t="s">
        <v>1770</v>
      </c>
      <c r="C36" s="5" t="s">
        <v>266</v>
      </c>
      <c r="D36" s="2" t="s">
        <v>201</v>
      </c>
      <c r="E36" s="2" t="s">
        <v>1771</v>
      </c>
      <c r="F36" s="8">
        <v>64484</v>
      </c>
      <c r="G36" s="8">
        <v>997.25</v>
      </c>
      <c r="H36" s="8">
        <v>1.88</v>
      </c>
    </row>
    <row r="37" spans="2:8">
      <c r="B37" s="2" t="s">
        <v>1854</v>
      </c>
      <c r="C37" s="5" t="s">
        <v>266</v>
      </c>
      <c r="D37" s="2" t="s">
        <v>206</v>
      </c>
      <c r="E37" s="2" t="s">
        <v>1855</v>
      </c>
      <c r="F37" s="8">
        <v>700000</v>
      </c>
      <c r="G37" s="8">
        <v>980.28</v>
      </c>
      <c r="H37" s="8">
        <v>1.85</v>
      </c>
    </row>
    <row r="38" spans="2:8">
      <c r="B38" s="2" t="s">
        <v>2102</v>
      </c>
      <c r="C38" s="5" t="s">
        <v>266</v>
      </c>
      <c r="D38" s="2" t="s">
        <v>176</v>
      </c>
      <c r="E38" s="2" t="s">
        <v>2103</v>
      </c>
      <c r="F38" s="8">
        <v>157815</v>
      </c>
      <c r="G38" s="8">
        <v>932.53</v>
      </c>
      <c r="H38" s="8">
        <v>1.76</v>
      </c>
    </row>
    <row r="39" spans="2:8">
      <c r="B39" s="2" t="s">
        <v>991</v>
      </c>
      <c r="C39" s="5" t="s">
        <v>266</v>
      </c>
      <c r="D39" s="2" t="s">
        <v>176</v>
      </c>
      <c r="E39" s="2" t="s">
        <v>992</v>
      </c>
      <c r="F39" s="8">
        <v>373990</v>
      </c>
      <c r="G39" s="8">
        <v>931.98</v>
      </c>
      <c r="H39" s="8">
        <v>1.76</v>
      </c>
    </row>
    <row r="40" spans="2:8">
      <c r="B40" s="2" t="s">
        <v>848</v>
      </c>
      <c r="C40" s="5" t="s">
        <v>266</v>
      </c>
      <c r="D40" s="2" t="s">
        <v>206</v>
      </c>
      <c r="E40" s="2" t="s">
        <v>849</v>
      </c>
      <c r="F40" s="8">
        <v>42000</v>
      </c>
      <c r="G40" s="8">
        <v>888.13</v>
      </c>
      <c r="H40" s="8">
        <v>1.68</v>
      </c>
    </row>
    <row r="41" spans="2:8">
      <c r="B41" s="2" t="s">
        <v>971</v>
      </c>
      <c r="C41" s="5" t="s">
        <v>266</v>
      </c>
      <c r="D41" s="2" t="s">
        <v>158</v>
      </c>
      <c r="E41" s="2" t="s">
        <v>972</v>
      </c>
      <c r="F41" s="8">
        <v>1010157</v>
      </c>
      <c r="G41" s="8">
        <v>809.44</v>
      </c>
      <c r="H41" s="8">
        <v>1.53</v>
      </c>
    </row>
    <row r="42" spans="2:8">
      <c r="B42" s="2" t="s">
        <v>2044</v>
      </c>
      <c r="C42" s="5" t="s">
        <v>266</v>
      </c>
      <c r="D42" s="2" t="s">
        <v>191</v>
      </c>
      <c r="E42" s="2" t="s">
        <v>2045</v>
      </c>
      <c r="F42" s="8">
        <v>52000</v>
      </c>
      <c r="G42" s="8">
        <v>749.22</v>
      </c>
      <c r="H42" s="8">
        <v>1.41</v>
      </c>
    </row>
    <row r="43" spans="2:8">
      <c r="B43" s="2" t="s">
        <v>1841</v>
      </c>
      <c r="C43" s="5" t="s">
        <v>266</v>
      </c>
      <c r="D43" s="2" t="s">
        <v>182</v>
      </c>
      <c r="E43" s="2" t="s">
        <v>1842</v>
      </c>
      <c r="F43" s="8">
        <v>51236</v>
      </c>
      <c r="G43" s="8">
        <v>531.57000000000005</v>
      </c>
      <c r="H43" s="8">
        <v>1</v>
      </c>
    </row>
    <row r="44" spans="2:8">
      <c r="B44" s="2" t="s">
        <v>1825</v>
      </c>
      <c r="C44" s="5" t="s">
        <v>266</v>
      </c>
      <c r="D44" s="2" t="s">
        <v>176</v>
      </c>
      <c r="E44" s="2" t="s">
        <v>1826</v>
      </c>
      <c r="F44" s="8">
        <v>37088</v>
      </c>
      <c r="G44" s="8">
        <v>510.44</v>
      </c>
      <c r="H44" s="8">
        <v>0.96</v>
      </c>
    </row>
    <row r="45" spans="2:8">
      <c r="B45" s="3" t="s">
        <v>213</v>
      </c>
      <c r="G45" s="10">
        <f>SUM(G15:G44)</f>
        <v>49022.390000000007</v>
      </c>
      <c r="H45" s="10">
        <f>SUM(H15:H44)</f>
        <v>92.549999999999983</v>
      </c>
    </row>
    <row r="46" spans="2:8">
      <c r="B46" s="3" t="s">
        <v>4174</v>
      </c>
    </row>
    <row r="47" spans="2:8">
      <c r="B47" s="2" t="s">
        <v>2081</v>
      </c>
      <c r="C47" s="5" t="s">
        <v>266</v>
      </c>
      <c r="D47" s="2" t="s">
        <v>206</v>
      </c>
      <c r="E47" s="2" t="s">
        <v>2082</v>
      </c>
      <c r="F47" s="8">
        <v>476206</v>
      </c>
      <c r="G47" s="8">
        <v>567.11</v>
      </c>
      <c r="H47" s="8">
        <v>1.07</v>
      </c>
    </row>
    <row r="48" spans="2:8">
      <c r="B48" s="3" t="s">
        <v>4175</v>
      </c>
      <c r="C48" s="7"/>
      <c r="D48" s="3"/>
      <c r="E48" s="3"/>
      <c r="F48" s="10"/>
      <c r="G48" s="10">
        <f>G47</f>
        <v>567.11</v>
      </c>
      <c r="H48" s="10">
        <f>H47</f>
        <v>1.07</v>
      </c>
    </row>
    <row r="49" spans="2:8">
      <c r="B49" s="3" t="s">
        <v>1784</v>
      </c>
      <c r="C49" s="7"/>
      <c r="D49" s="3"/>
      <c r="E49" s="3"/>
      <c r="F49" s="10"/>
      <c r="G49" s="10">
        <v>1485.76</v>
      </c>
      <c r="H49" s="10">
        <v>2.81</v>
      </c>
    </row>
    <row r="50" spans="2:8">
      <c r="B50" s="3" t="s">
        <v>267</v>
      </c>
      <c r="C50" s="7"/>
      <c r="D50" s="3"/>
      <c r="E50" s="3"/>
      <c r="F50" s="10"/>
      <c r="G50" s="10">
        <v>51075.26</v>
      </c>
      <c r="H50" s="10">
        <f>H49+H48+H45</f>
        <v>96.429999999999978</v>
      </c>
    </row>
    <row r="51" spans="2:8">
      <c r="B51" s="3" t="s">
        <v>268</v>
      </c>
      <c r="C51" s="7"/>
      <c r="D51" s="3"/>
      <c r="E51" s="3"/>
      <c r="F51" s="10"/>
      <c r="G51" s="10">
        <f>G52-G50</f>
        <v>1877.6728095899962</v>
      </c>
      <c r="H51" s="10">
        <f>H52-H50</f>
        <v>3.5700000000000216</v>
      </c>
    </row>
    <row r="52" spans="2:8">
      <c r="B52" s="3" t="s">
        <v>269</v>
      </c>
      <c r="C52" s="7"/>
      <c r="D52" s="3"/>
      <c r="E52" s="3"/>
      <c r="F52" s="10"/>
      <c r="G52" s="10">
        <v>52952.932809589998</v>
      </c>
      <c r="H52" s="10">
        <v>100</v>
      </c>
    </row>
    <row r="53" spans="2:8">
      <c r="B53" s="2" t="s">
        <v>270</v>
      </c>
    </row>
    <row r="54" spans="2:8">
      <c r="B54" s="3" t="s">
        <v>271</v>
      </c>
    </row>
    <row r="55" spans="2:8">
      <c r="B55" s="3" t="s">
        <v>272</v>
      </c>
      <c r="C55" s="5" t="s">
        <v>2723</v>
      </c>
    </row>
    <row r="56" spans="2:8">
      <c r="B56" s="3" t="s">
        <v>274</v>
      </c>
      <c r="C56" s="5" t="s">
        <v>273</v>
      </c>
    </row>
    <row r="57" spans="2:8">
      <c r="B57" s="3" t="s">
        <v>1036</v>
      </c>
      <c r="C57" s="5" t="s">
        <v>273</v>
      </c>
    </row>
    <row r="58" spans="2:8">
      <c r="B58" s="3" t="s">
        <v>275</v>
      </c>
      <c r="C58" s="5" t="s">
        <v>276</v>
      </c>
    </row>
    <row r="59" spans="2:8">
      <c r="B59" s="3" t="s">
        <v>3297</v>
      </c>
      <c r="C59" s="7"/>
    </row>
    <row r="60" spans="2:8">
      <c r="B60" s="3" t="s">
        <v>3298</v>
      </c>
      <c r="C60" s="7"/>
    </row>
    <row r="61" spans="2:8">
      <c r="B61" s="3" t="s">
        <v>3299</v>
      </c>
      <c r="C61" s="7"/>
    </row>
    <row r="62" spans="2:8">
      <c r="B62" s="3" t="s">
        <v>3300</v>
      </c>
      <c r="C62" s="7"/>
    </row>
    <row r="63" spans="2:8">
      <c r="B63" s="3" t="s">
        <v>3301</v>
      </c>
      <c r="C63" s="7"/>
    </row>
    <row r="64" spans="2:8">
      <c r="B64" s="3" t="s">
        <v>3302</v>
      </c>
      <c r="C64" s="7"/>
    </row>
    <row r="65" spans="2:3">
      <c r="B65" s="3" t="s">
        <v>3303</v>
      </c>
      <c r="C65" s="7"/>
    </row>
    <row r="66" spans="2:3">
      <c r="B66" s="3" t="s">
        <v>3304</v>
      </c>
      <c r="C66" s="7"/>
    </row>
    <row r="67" spans="2:3">
      <c r="B67" s="3" t="s">
        <v>3305</v>
      </c>
      <c r="C67" s="7"/>
    </row>
    <row r="68" spans="2:3">
      <c r="B68" s="2" t="s">
        <v>277</v>
      </c>
    </row>
    <row r="69" spans="2:3">
      <c r="B69" s="2" t="s">
        <v>1037</v>
      </c>
    </row>
    <row r="72" spans="2:3" ht="14.4">
      <c r="B72" s="24" t="s">
        <v>2943</v>
      </c>
      <c r="C72" s="64"/>
    </row>
    <row r="73" spans="2:3" ht="14.4">
      <c r="B73" s="24" t="s">
        <v>4180</v>
      </c>
      <c r="C73" s="65" t="s">
        <v>1038</v>
      </c>
    </row>
    <row r="74" spans="2:3" ht="14.4">
      <c r="B74" s="15" t="s">
        <v>1039</v>
      </c>
      <c r="C74" s="16" t="s">
        <v>3898</v>
      </c>
    </row>
    <row r="75" spans="2:3" ht="14.4">
      <c r="B75" s="15" t="s">
        <v>1041</v>
      </c>
      <c r="C75" s="16" t="s">
        <v>3898</v>
      </c>
    </row>
    <row r="76" spans="2:3" ht="14.4">
      <c r="B76" s="15" t="s">
        <v>1042</v>
      </c>
      <c r="C76" s="16" t="s">
        <v>3898</v>
      </c>
    </row>
    <row r="77" spans="2:3" ht="14.4">
      <c r="B77" s="15" t="s">
        <v>1043</v>
      </c>
      <c r="C77" s="16" t="s">
        <v>3898</v>
      </c>
    </row>
    <row r="78" spans="2:3" ht="14.4">
      <c r="B78" s="15" t="s">
        <v>1044</v>
      </c>
      <c r="C78" s="16" t="s">
        <v>3898</v>
      </c>
    </row>
    <row r="79" spans="2:3" ht="14.4">
      <c r="B79" s="15" t="s">
        <v>1045</v>
      </c>
      <c r="C79" s="16" t="s">
        <v>3898</v>
      </c>
    </row>
    <row r="80" spans="2:3" ht="14.4">
      <c r="B80" s="24" t="s">
        <v>1046</v>
      </c>
      <c r="C80" s="64" t="s">
        <v>3898</v>
      </c>
    </row>
    <row r="82" spans="2:7" ht="14.4">
      <c r="B82" s="15" t="s">
        <v>278</v>
      </c>
      <c r="C82" s="16"/>
      <c r="D82" s="15"/>
    </row>
    <row r="83" spans="2:7" ht="28.8">
      <c r="B83" s="18" t="s">
        <v>279</v>
      </c>
      <c r="C83" s="17" t="s">
        <v>280</v>
      </c>
      <c r="D83" s="18" t="s">
        <v>281</v>
      </c>
    </row>
    <row r="84" spans="2:7" ht="14.4">
      <c r="B84" s="15" t="s">
        <v>273</v>
      </c>
      <c r="C84" s="16" t="s">
        <v>273</v>
      </c>
      <c r="D84" s="15" t="s">
        <v>273</v>
      </c>
    </row>
    <row r="86" spans="2:7">
      <c r="B86" s="20" t="s">
        <v>282</v>
      </c>
      <c r="C86" s="21">
        <v>45991</v>
      </c>
      <c r="D86" s="13"/>
      <c r="E86" s="55"/>
      <c r="F86" s="11"/>
    </row>
    <row r="87" spans="2:7">
      <c r="B87" s="20" t="s">
        <v>283</v>
      </c>
      <c r="C87" s="22" t="s">
        <v>284</v>
      </c>
      <c r="D87" s="20" t="s">
        <v>285</v>
      </c>
      <c r="E87" s="60" t="s">
        <v>286</v>
      </c>
      <c r="F87" s="23" t="s">
        <v>287</v>
      </c>
      <c r="G87" s="10"/>
    </row>
    <row r="88" spans="2:7">
      <c r="B88" s="58" t="s">
        <v>273</v>
      </c>
      <c r="C88" s="59" t="s">
        <v>273</v>
      </c>
      <c r="D88" s="58" t="s">
        <v>273</v>
      </c>
      <c r="E88" s="56" t="s">
        <v>273</v>
      </c>
      <c r="F88" s="61" t="s">
        <v>273</v>
      </c>
    </row>
    <row r="91" spans="2:7">
      <c r="B91" s="3" t="s">
        <v>288</v>
      </c>
    </row>
    <row r="92" spans="2:7">
      <c r="B92" s="3"/>
    </row>
    <row r="93" spans="2:7">
      <c r="B93" s="3" t="s">
        <v>2740</v>
      </c>
    </row>
    <row r="94" spans="2:7">
      <c r="B94" s="20" t="s">
        <v>289</v>
      </c>
      <c r="C94" s="22" t="s">
        <v>290</v>
      </c>
      <c r="D94" s="3"/>
    </row>
    <row r="95" spans="2:7">
      <c r="B95" s="13" t="s">
        <v>273</v>
      </c>
      <c r="C95" s="14" t="s">
        <v>273</v>
      </c>
    </row>
    <row r="97" spans="2:7">
      <c r="B97" s="20" t="s">
        <v>291</v>
      </c>
      <c r="C97" s="22" t="s">
        <v>290</v>
      </c>
    </row>
    <row r="98" spans="2:7">
      <c r="B98" s="13" t="s">
        <v>273</v>
      </c>
      <c r="C98" s="14" t="s">
        <v>273</v>
      </c>
    </row>
    <row r="100" spans="2:7">
      <c r="B100" s="20" t="s">
        <v>292</v>
      </c>
      <c r="C100" s="22" t="s">
        <v>293</v>
      </c>
    </row>
    <row r="101" spans="2:7">
      <c r="B101" s="13" t="s">
        <v>273</v>
      </c>
      <c r="C101" s="14" t="s">
        <v>273</v>
      </c>
    </row>
    <row r="103" spans="2:7">
      <c r="B103" s="60" t="s">
        <v>294</v>
      </c>
      <c r="C103" s="22" t="s">
        <v>293</v>
      </c>
    </row>
    <row r="104" spans="2:7">
      <c r="B104" s="55" t="s">
        <v>273</v>
      </c>
      <c r="C104" s="14" t="s">
        <v>273</v>
      </c>
    </row>
    <row r="106" spans="2:7">
      <c r="B106" s="20" t="s">
        <v>295</v>
      </c>
      <c r="C106" s="22" t="s">
        <v>273</v>
      </c>
    </row>
    <row r="108" spans="2:7">
      <c r="B108" s="20" t="s">
        <v>296</v>
      </c>
      <c r="C108" s="21">
        <v>45991</v>
      </c>
      <c r="D108" s="13"/>
      <c r="E108" s="55"/>
      <c r="F108" s="11"/>
    </row>
    <row r="109" spans="2:7">
      <c r="B109" s="20" t="s">
        <v>283</v>
      </c>
      <c r="C109" s="22" t="s">
        <v>284</v>
      </c>
      <c r="D109" s="20" t="s">
        <v>285</v>
      </c>
      <c r="E109" s="60" t="s">
        <v>286</v>
      </c>
      <c r="F109" s="23" t="s">
        <v>287</v>
      </c>
      <c r="G109" s="10"/>
    </row>
    <row r="110" spans="2:7">
      <c r="B110" s="58" t="s">
        <v>273</v>
      </c>
      <c r="C110" s="59" t="s">
        <v>273</v>
      </c>
      <c r="D110" s="58" t="s">
        <v>273</v>
      </c>
      <c r="E110" s="56" t="s">
        <v>273</v>
      </c>
      <c r="F110" s="61" t="s">
        <v>273</v>
      </c>
    </row>
    <row r="111" spans="2:7">
      <c r="B111" s="3" t="s">
        <v>288</v>
      </c>
    </row>
    <row r="112" spans="2:7">
      <c r="B112" s="3"/>
    </row>
    <row r="113" spans="2:4">
      <c r="B113" s="3" t="s">
        <v>2740</v>
      </c>
    </row>
    <row r="114" spans="2:4">
      <c r="B114" s="20" t="s">
        <v>289</v>
      </c>
      <c r="C114" s="22" t="s">
        <v>290</v>
      </c>
      <c r="D114" s="3"/>
    </row>
    <row r="115" spans="2:4">
      <c r="B115" s="13" t="s">
        <v>273</v>
      </c>
      <c r="C115" s="14" t="s">
        <v>273</v>
      </c>
    </row>
    <row r="117" spans="2:4">
      <c r="B117" s="20" t="s">
        <v>291</v>
      </c>
      <c r="C117" s="22" t="s">
        <v>290</v>
      </c>
    </row>
    <row r="118" spans="2:4">
      <c r="B118" s="13" t="s">
        <v>273</v>
      </c>
      <c r="C118" s="14" t="s">
        <v>273</v>
      </c>
    </row>
    <row r="120" spans="2:4">
      <c r="B120" s="20" t="s">
        <v>292</v>
      </c>
      <c r="C120" s="22" t="s">
        <v>293</v>
      </c>
    </row>
    <row r="121" spans="2:4">
      <c r="B121" s="13" t="s">
        <v>273</v>
      </c>
      <c r="C121" s="14" t="s">
        <v>273</v>
      </c>
    </row>
    <row r="123" spans="2:4">
      <c r="B123" s="60" t="s">
        <v>294</v>
      </c>
      <c r="C123" s="22" t="s">
        <v>293</v>
      </c>
    </row>
    <row r="124" spans="2:4">
      <c r="B124" s="55" t="s">
        <v>273</v>
      </c>
      <c r="C124" s="14" t="s">
        <v>273</v>
      </c>
    </row>
    <row r="126" spans="2:4">
      <c r="B126" s="20" t="s">
        <v>295</v>
      </c>
      <c r="C126" s="22" t="s">
        <v>273</v>
      </c>
    </row>
    <row r="129" spans="2:80">
      <c r="B129" s="3" t="s">
        <v>2741</v>
      </c>
    </row>
    <row r="131" spans="2:80">
      <c r="B131" s="20" t="s">
        <v>283</v>
      </c>
      <c r="C131" s="22" t="s">
        <v>297</v>
      </c>
      <c r="D131" s="20" t="s">
        <v>298</v>
      </c>
      <c r="E131" s="20" t="s">
        <v>299</v>
      </c>
      <c r="F131" s="10"/>
    </row>
    <row r="132" spans="2:80">
      <c r="B132" s="13" t="s">
        <v>273</v>
      </c>
      <c r="C132" s="14" t="s">
        <v>273</v>
      </c>
      <c r="D132" s="13" t="s">
        <v>273</v>
      </c>
      <c r="E132" s="13" t="s">
        <v>273</v>
      </c>
    </row>
    <row r="135" spans="2:80">
      <c r="B135" s="3" t="s">
        <v>300</v>
      </c>
      <c r="C135" s="7" t="s">
        <v>273</v>
      </c>
      <c r="D135" s="3"/>
      <c r="E135" s="3"/>
      <c r="F135" s="10"/>
      <c r="G135" s="10"/>
      <c r="H135" s="10"/>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row>
    <row r="137" spans="2:80">
      <c r="B137" s="3" t="s">
        <v>2742</v>
      </c>
    </row>
    <row r="139" spans="2:80">
      <c r="B139" s="20" t="s">
        <v>301</v>
      </c>
      <c r="C139" s="22" t="s">
        <v>290</v>
      </c>
      <c r="D139" s="3"/>
    </row>
    <row r="140" spans="2:80">
      <c r="B140" s="13" t="s">
        <v>273</v>
      </c>
      <c r="C140" s="14" t="s">
        <v>273</v>
      </c>
    </row>
    <row r="143" spans="2:80">
      <c r="B143" s="20" t="s">
        <v>302</v>
      </c>
      <c r="C143" s="22" t="s">
        <v>303</v>
      </c>
      <c r="D143" s="3"/>
    </row>
    <row r="144" spans="2:80">
      <c r="B144" s="13" t="s">
        <v>273</v>
      </c>
      <c r="C144" s="14" t="s">
        <v>273</v>
      </c>
    </row>
    <row r="147" spans="2:80">
      <c r="B147" s="3" t="s">
        <v>304</v>
      </c>
    </row>
    <row r="150" spans="2:80">
      <c r="B150" s="3" t="s">
        <v>2743</v>
      </c>
    </row>
    <row r="152" spans="2:80">
      <c r="B152" s="20" t="s">
        <v>283</v>
      </c>
      <c r="C152" s="22" t="s">
        <v>305</v>
      </c>
      <c r="D152" s="20" t="s">
        <v>297</v>
      </c>
      <c r="E152" s="20" t="s">
        <v>298</v>
      </c>
      <c r="F152" s="23" t="s">
        <v>299</v>
      </c>
      <c r="G152" s="10"/>
    </row>
    <row r="153" spans="2:80">
      <c r="B153" s="13" t="s">
        <v>273</v>
      </c>
      <c r="C153" s="14" t="s">
        <v>273</v>
      </c>
      <c r="D153" s="13" t="s">
        <v>273</v>
      </c>
      <c r="E153" s="13" t="s">
        <v>273</v>
      </c>
      <c r="F153" s="19" t="s">
        <v>273</v>
      </c>
    </row>
    <row r="156" spans="2:80">
      <c r="B156" s="3" t="s">
        <v>300</v>
      </c>
      <c r="C156" s="7" t="s">
        <v>273</v>
      </c>
      <c r="D156" s="3"/>
      <c r="E156" s="3"/>
      <c r="F156" s="10"/>
      <c r="G156" s="10"/>
      <c r="H156" s="10"/>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row>
    <row r="158" spans="2:80">
      <c r="B158" s="3" t="s">
        <v>2742</v>
      </c>
    </row>
    <row r="160" spans="2:80">
      <c r="B160" s="20" t="s">
        <v>301</v>
      </c>
      <c r="C160" s="22" t="s">
        <v>290</v>
      </c>
      <c r="D160" s="3"/>
    </row>
    <row r="161" spans="2:7">
      <c r="B161" s="13" t="s">
        <v>273</v>
      </c>
      <c r="C161" s="14" t="s">
        <v>273</v>
      </c>
    </row>
    <row r="164" spans="2:7">
      <c r="B164" s="20" t="s">
        <v>302</v>
      </c>
      <c r="C164" s="22" t="s">
        <v>303</v>
      </c>
      <c r="D164" s="3"/>
    </row>
    <row r="165" spans="2:7">
      <c r="B165" s="13" t="s">
        <v>273</v>
      </c>
      <c r="C165" s="14" t="s">
        <v>273</v>
      </c>
    </row>
    <row r="168" spans="2:7">
      <c r="B168" s="3" t="s">
        <v>304</v>
      </c>
    </row>
    <row r="171" spans="2:7">
      <c r="B171" s="3" t="s">
        <v>2744</v>
      </c>
    </row>
    <row r="172" spans="2:7">
      <c r="B172" s="20" t="s">
        <v>283</v>
      </c>
      <c r="C172" s="22" t="s">
        <v>306</v>
      </c>
      <c r="D172" s="20" t="s">
        <v>307</v>
      </c>
      <c r="E172" s="20" t="s">
        <v>308</v>
      </c>
      <c r="F172" s="23" t="s">
        <v>309</v>
      </c>
      <c r="G172" s="10"/>
    </row>
    <row r="173" spans="2:7">
      <c r="B173" s="13" t="s">
        <v>273</v>
      </c>
      <c r="C173" s="14" t="s">
        <v>273</v>
      </c>
      <c r="D173" s="13" t="s">
        <v>273</v>
      </c>
      <c r="E173" s="13" t="s">
        <v>273</v>
      </c>
      <c r="F173" s="19" t="s">
        <v>273</v>
      </c>
    </row>
    <row r="174" spans="2:7">
      <c r="B174" s="2" t="s">
        <v>310</v>
      </c>
    </row>
  </sheetData>
  <mergeCells count="3">
    <mergeCell ref="B1:E1"/>
    <mergeCell ref="C3:C7"/>
    <mergeCell ref="D3:D7"/>
  </mergeCells>
  <hyperlinks>
    <hyperlink ref="A1" location="Index!A1" display="Index" xr:uid="{00000000-0004-0000-2600-000000000000}"/>
  </hyperlink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CB167"/>
  <sheetViews>
    <sheetView topLeftCell="A43"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bestFit="1" customWidth="1"/>
    <col min="9" max="16384" width="9.21875" style="2"/>
  </cols>
  <sheetData>
    <row r="1" spans="1:9">
      <c r="A1" s="12" t="s">
        <v>582</v>
      </c>
      <c r="B1" s="224" t="s">
        <v>2075</v>
      </c>
      <c r="C1" s="224"/>
      <c r="D1" s="224"/>
      <c r="E1" s="224"/>
    </row>
    <row r="3" spans="1:9" ht="14.4">
      <c r="B3" s="25" t="s">
        <v>2076</v>
      </c>
      <c r="C3" s="225"/>
      <c r="D3" s="226"/>
      <c r="E3" s="1"/>
    </row>
    <row r="4" spans="1:9" ht="14.4">
      <c r="B4" s="29" t="s">
        <v>2077</v>
      </c>
      <c r="C4" s="225"/>
      <c r="D4" s="226"/>
      <c r="E4" s="1"/>
    </row>
    <row r="5" spans="1:9" ht="14.4">
      <c r="B5" s="53" t="s">
        <v>584</v>
      </c>
      <c r="C5" s="225"/>
      <c r="D5" s="226"/>
      <c r="E5" s="1"/>
    </row>
    <row r="6" spans="1:9" ht="14.4">
      <c r="B6" s="29" t="s">
        <v>1787</v>
      </c>
      <c r="C6" s="225"/>
      <c r="D6" s="226"/>
      <c r="E6" s="1"/>
    </row>
    <row r="7" spans="1:9" ht="28.8">
      <c r="B7" s="29" t="s">
        <v>2078</v>
      </c>
      <c r="C7" s="225"/>
      <c r="D7" s="226"/>
      <c r="E7" s="1"/>
    </row>
    <row r="8" spans="1:9" ht="14.4">
      <c r="B8" s="29" t="s">
        <v>585</v>
      </c>
      <c r="C8" s="63" t="s">
        <v>586</v>
      </c>
      <c r="D8" s="63" t="s">
        <v>587</v>
      </c>
      <c r="E8" s="1"/>
    </row>
    <row r="10" spans="1:9">
      <c r="B10" s="2" t="s">
        <v>2722</v>
      </c>
    </row>
    <row r="12" spans="1:9">
      <c r="B12" s="4" t="s">
        <v>588</v>
      </c>
      <c r="C12" s="6" t="s">
        <v>589</v>
      </c>
      <c r="D12" s="4" t="s">
        <v>154</v>
      </c>
      <c r="E12" s="4" t="s">
        <v>591</v>
      </c>
      <c r="F12" s="9" t="s">
        <v>592</v>
      </c>
      <c r="G12" s="9" t="s">
        <v>593</v>
      </c>
      <c r="H12" s="9" t="s">
        <v>594</v>
      </c>
      <c r="I12" s="3" t="s">
        <v>155</v>
      </c>
    </row>
    <row r="13" spans="1:9">
      <c r="B13" s="3" t="s">
        <v>156</v>
      </c>
    </row>
    <row r="14" spans="1:9">
      <c r="B14" s="3" t="s">
        <v>596</v>
      </c>
    </row>
    <row r="15" spans="1:9">
      <c r="B15" s="2" t="s">
        <v>157</v>
      </c>
      <c r="C15" s="5" t="s">
        <v>266</v>
      </c>
      <c r="D15" s="2" t="s">
        <v>158</v>
      </c>
      <c r="E15" s="2" t="s">
        <v>159</v>
      </c>
      <c r="F15" s="8">
        <v>1698618</v>
      </c>
      <c r="G15" s="8">
        <v>17115.27</v>
      </c>
      <c r="H15" s="8">
        <v>9.1</v>
      </c>
    </row>
    <row r="16" spans="1:9">
      <c r="B16" s="2" t="s">
        <v>1233</v>
      </c>
      <c r="C16" s="5" t="s">
        <v>266</v>
      </c>
      <c r="D16" s="2" t="s">
        <v>164</v>
      </c>
      <c r="E16" s="2" t="s">
        <v>1234</v>
      </c>
      <c r="F16" s="8">
        <v>974690</v>
      </c>
      <c r="G16" s="8">
        <v>14788.97</v>
      </c>
      <c r="H16" s="8">
        <v>7.86</v>
      </c>
    </row>
    <row r="17" spans="2:8">
      <c r="B17" s="2" t="s">
        <v>962</v>
      </c>
      <c r="C17" s="5" t="s">
        <v>266</v>
      </c>
      <c r="D17" s="2" t="s">
        <v>158</v>
      </c>
      <c r="E17" s="2" t="s">
        <v>963</v>
      </c>
      <c r="F17" s="8">
        <v>1148526</v>
      </c>
      <c r="G17" s="8">
        <v>14697.69</v>
      </c>
      <c r="H17" s="8">
        <v>7.81</v>
      </c>
    </row>
    <row r="18" spans="2:8">
      <c r="B18" s="2" t="s">
        <v>180</v>
      </c>
      <c r="C18" s="5" t="s">
        <v>266</v>
      </c>
      <c r="D18" s="2" t="s">
        <v>158</v>
      </c>
      <c r="E18" s="2" t="s">
        <v>181</v>
      </c>
      <c r="F18" s="8">
        <v>707680</v>
      </c>
      <c r="G18" s="8">
        <v>9828.26</v>
      </c>
      <c r="H18" s="8">
        <v>5.22</v>
      </c>
    </row>
    <row r="19" spans="2:8">
      <c r="B19" s="2" t="s">
        <v>172</v>
      </c>
      <c r="C19" s="5" t="s">
        <v>266</v>
      </c>
      <c r="D19" s="2" t="s">
        <v>173</v>
      </c>
      <c r="E19" s="2" t="s">
        <v>174</v>
      </c>
      <c r="F19" s="8">
        <v>555948</v>
      </c>
      <c r="G19" s="8">
        <v>8714.48</v>
      </c>
      <c r="H19" s="8">
        <v>4.63</v>
      </c>
    </row>
    <row r="20" spans="2:8">
      <c r="B20" s="2" t="s">
        <v>183</v>
      </c>
      <c r="C20" s="5" t="s">
        <v>266</v>
      </c>
      <c r="D20" s="2" t="s">
        <v>184</v>
      </c>
      <c r="E20" s="2" t="s">
        <v>185</v>
      </c>
      <c r="F20" s="8">
        <v>509700</v>
      </c>
      <c r="G20" s="8">
        <v>7731.64</v>
      </c>
      <c r="H20" s="8">
        <v>4.1100000000000003</v>
      </c>
    </row>
    <row r="21" spans="2:8">
      <c r="B21" s="2" t="s">
        <v>1156</v>
      </c>
      <c r="C21" s="5" t="s">
        <v>266</v>
      </c>
      <c r="D21" s="2" t="s">
        <v>182</v>
      </c>
      <c r="E21" s="2" t="s">
        <v>1157</v>
      </c>
      <c r="F21" s="8">
        <v>1300330</v>
      </c>
      <c r="G21" s="8">
        <v>7154.42</v>
      </c>
      <c r="H21" s="8">
        <v>3.8</v>
      </c>
    </row>
    <row r="22" spans="2:8">
      <c r="B22" s="2" t="s">
        <v>1154</v>
      </c>
      <c r="C22" s="5" t="s">
        <v>266</v>
      </c>
      <c r="D22" s="2" t="s">
        <v>982</v>
      </c>
      <c r="E22" s="2" t="s">
        <v>1155</v>
      </c>
      <c r="F22" s="8">
        <v>2133502</v>
      </c>
      <c r="G22" s="8">
        <v>6964.82</v>
      </c>
      <c r="H22" s="8">
        <v>3.7</v>
      </c>
    </row>
    <row r="23" spans="2:8">
      <c r="B23" s="2" t="s">
        <v>1685</v>
      </c>
      <c r="C23" s="5" t="s">
        <v>266</v>
      </c>
      <c r="D23" s="2" t="s">
        <v>856</v>
      </c>
      <c r="E23" s="2" t="s">
        <v>1686</v>
      </c>
      <c r="F23" s="8">
        <v>346306</v>
      </c>
      <c r="G23" s="8">
        <v>6687.17</v>
      </c>
      <c r="H23" s="8">
        <v>3.55</v>
      </c>
    </row>
    <row r="24" spans="2:8">
      <c r="B24" s="2" t="s">
        <v>997</v>
      </c>
      <c r="C24" s="5" t="s">
        <v>266</v>
      </c>
      <c r="D24" s="2" t="s">
        <v>203</v>
      </c>
      <c r="E24" s="2" t="s">
        <v>998</v>
      </c>
      <c r="F24" s="8">
        <v>5644735</v>
      </c>
      <c r="G24" s="8">
        <v>6565.39</v>
      </c>
      <c r="H24" s="8">
        <v>3.49</v>
      </c>
    </row>
    <row r="25" spans="2:8">
      <c r="B25" s="2" t="s">
        <v>948</v>
      </c>
      <c r="C25" s="5" t="s">
        <v>266</v>
      </c>
      <c r="D25" s="2" t="s">
        <v>164</v>
      </c>
      <c r="E25" s="2" t="s">
        <v>949</v>
      </c>
      <c r="F25" s="8">
        <v>415000</v>
      </c>
      <c r="G25" s="8">
        <v>6474.42</v>
      </c>
      <c r="H25" s="8">
        <v>3.44</v>
      </c>
    </row>
    <row r="26" spans="2:8">
      <c r="B26" s="2" t="s">
        <v>1764</v>
      </c>
      <c r="C26" s="5" t="s">
        <v>266</v>
      </c>
      <c r="D26" s="2" t="s">
        <v>186</v>
      </c>
      <c r="E26" s="2" t="s">
        <v>1765</v>
      </c>
      <c r="F26" s="8">
        <v>326500</v>
      </c>
      <c r="G26" s="8">
        <v>6418.99</v>
      </c>
      <c r="H26" s="8">
        <v>3.41</v>
      </c>
    </row>
    <row r="27" spans="2:8">
      <c r="B27" s="2" t="s">
        <v>850</v>
      </c>
      <c r="C27" s="5" t="s">
        <v>266</v>
      </c>
      <c r="D27" s="2" t="s">
        <v>851</v>
      </c>
      <c r="E27" s="2" t="s">
        <v>852</v>
      </c>
      <c r="F27" s="8">
        <v>157071</v>
      </c>
      <c r="G27" s="8">
        <v>6392.16</v>
      </c>
      <c r="H27" s="8">
        <v>3.4</v>
      </c>
    </row>
    <row r="28" spans="2:8">
      <c r="B28" s="2" t="s">
        <v>1673</v>
      </c>
      <c r="C28" s="5" t="s">
        <v>266</v>
      </c>
      <c r="D28" s="2" t="s">
        <v>967</v>
      </c>
      <c r="E28" s="2" t="s">
        <v>1674</v>
      </c>
      <c r="F28" s="8">
        <v>336758</v>
      </c>
      <c r="G28" s="8">
        <v>6168.06</v>
      </c>
      <c r="H28" s="8">
        <v>3.28</v>
      </c>
    </row>
    <row r="29" spans="2:8">
      <c r="B29" s="2" t="s">
        <v>1205</v>
      </c>
      <c r="C29" s="5" t="s">
        <v>266</v>
      </c>
      <c r="D29" s="2" t="s">
        <v>967</v>
      </c>
      <c r="E29" s="2" t="s">
        <v>1206</v>
      </c>
      <c r="F29" s="8">
        <v>105617</v>
      </c>
      <c r="G29" s="8">
        <v>6004.33</v>
      </c>
      <c r="H29" s="8">
        <v>3.19</v>
      </c>
    </row>
    <row r="30" spans="2:8">
      <c r="B30" s="2" t="s">
        <v>2079</v>
      </c>
      <c r="C30" s="5" t="s">
        <v>266</v>
      </c>
      <c r="D30" s="2" t="s">
        <v>856</v>
      </c>
      <c r="E30" s="2" t="s">
        <v>2080</v>
      </c>
      <c r="F30" s="8">
        <v>758709</v>
      </c>
      <c r="G30" s="8">
        <v>5541.23</v>
      </c>
      <c r="H30" s="8">
        <v>2.95</v>
      </c>
    </row>
    <row r="31" spans="2:8">
      <c r="B31" s="2" t="s">
        <v>848</v>
      </c>
      <c r="C31" s="5" t="s">
        <v>266</v>
      </c>
      <c r="D31" s="2" t="s">
        <v>206</v>
      </c>
      <c r="E31" s="2" t="s">
        <v>849</v>
      </c>
      <c r="F31" s="8">
        <v>254384</v>
      </c>
      <c r="G31" s="8">
        <v>5379.2</v>
      </c>
      <c r="H31" s="8">
        <v>2.86</v>
      </c>
    </row>
    <row r="32" spans="2:8">
      <c r="B32" s="2" t="s">
        <v>952</v>
      </c>
      <c r="C32" s="5" t="s">
        <v>266</v>
      </c>
      <c r="D32" s="2" t="s">
        <v>182</v>
      </c>
      <c r="E32" s="2" t="s">
        <v>953</v>
      </c>
      <c r="F32" s="8">
        <v>46015</v>
      </c>
      <c r="G32" s="8">
        <v>5337.74</v>
      </c>
      <c r="H32" s="8">
        <v>2.84</v>
      </c>
    </row>
    <row r="33" spans="2:8">
      <c r="B33" s="2" t="s">
        <v>1795</v>
      </c>
      <c r="C33" s="5" t="s">
        <v>266</v>
      </c>
      <c r="D33" s="2" t="s">
        <v>1796</v>
      </c>
      <c r="E33" s="2" t="s">
        <v>1797</v>
      </c>
      <c r="F33" s="8">
        <v>13810</v>
      </c>
      <c r="G33" s="8">
        <v>5291.99</v>
      </c>
      <c r="H33" s="8">
        <v>2.81</v>
      </c>
    </row>
    <row r="34" spans="2:8">
      <c r="B34" s="2" t="s">
        <v>1217</v>
      </c>
      <c r="C34" s="5" t="s">
        <v>266</v>
      </c>
      <c r="D34" s="2" t="s">
        <v>1159</v>
      </c>
      <c r="E34" s="2" t="s">
        <v>1218</v>
      </c>
      <c r="F34" s="8">
        <v>700000</v>
      </c>
      <c r="G34" s="8">
        <v>4210.5</v>
      </c>
      <c r="H34" s="8">
        <v>2.2400000000000002</v>
      </c>
    </row>
    <row r="35" spans="2:8">
      <c r="B35" s="2" t="s">
        <v>1107</v>
      </c>
      <c r="C35" s="5" t="s">
        <v>266</v>
      </c>
      <c r="D35" s="2" t="s">
        <v>201</v>
      </c>
      <c r="E35" s="2" t="s">
        <v>1108</v>
      </c>
      <c r="F35" s="8">
        <v>1072500</v>
      </c>
      <c r="G35" s="8">
        <v>3889.96</v>
      </c>
      <c r="H35" s="8">
        <v>2.0699999999999998</v>
      </c>
    </row>
    <row r="36" spans="2:8">
      <c r="B36" s="2" t="s">
        <v>964</v>
      </c>
      <c r="C36" s="5" t="s">
        <v>266</v>
      </c>
      <c r="D36" s="2" t="s">
        <v>161</v>
      </c>
      <c r="E36" s="2" t="s">
        <v>965</v>
      </c>
      <c r="F36" s="8">
        <v>140000</v>
      </c>
      <c r="G36" s="8">
        <v>3453.24</v>
      </c>
      <c r="H36" s="8">
        <v>1.84</v>
      </c>
    </row>
    <row r="37" spans="2:8">
      <c r="B37" s="2" t="s">
        <v>989</v>
      </c>
      <c r="C37" s="5" t="s">
        <v>266</v>
      </c>
      <c r="D37" s="2" t="s">
        <v>851</v>
      </c>
      <c r="E37" s="2" t="s">
        <v>990</v>
      </c>
      <c r="F37" s="8">
        <v>1354023</v>
      </c>
      <c r="G37" s="8">
        <v>3349.85</v>
      </c>
      <c r="H37" s="8">
        <v>1.78</v>
      </c>
    </row>
    <row r="38" spans="2:8">
      <c r="B38" s="2" t="s">
        <v>1819</v>
      </c>
      <c r="C38" s="5" t="s">
        <v>266</v>
      </c>
      <c r="D38" s="2" t="s">
        <v>982</v>
      </c>
      <c r="E38" s="2" t="s">
        <v>1820</v>
      </c>
      <c r="F38" s="8">
        <v>2250000</v>
      </c>
      <c r="G38" s="8">
        <v>3318.53</v>
      </c>
      <c r="H38" s="8">
        <v>1.76</v>
      </c>
    </row>
    <row r="39" spans="2:8">
      <c r="B39" s="2" t="s">
        <v>954</v>
      </c>
      <c r="C39" s="5" t="s">
        <v>266</v>
      </c>
      <c r="D39" s="2" t="s">
        <v>208</v>
      </c>
      <c r="E39" s="2" t="s">
        <v>955</v>
      </c>
      <c r="F39" s="8">
        <v>78000</v>
      </c>
      <c r="G39" s="8">
        <v>2930.69</v>
      </c>
      <c r="H39" s="8">
        <v>1.56</v>
      </c>
    </row>
    <row r="40" spans="2:8">
      <c r="B40" s="2" t="s">
        <v>1910</v>
      </c>
      <c r="C40" s="5" t="s">
        <v>266</v>
      </c>
      <c r="D40" s="2" t="s">
        <v>1848</v>
      </c>
      <c r="E40" s="2" t="s">
        <v>1911</v>
      </c>
      <c r="F40" s="8">
        <v>832408</v>
      </c>
      <c r="G40" s="8">
        <v>2878.47</v>
      </c>
      <c r="H40" s="8">
        <v>1.53</v>
      </c>
    </row>
    <row r="41" spans="2:8">
      <c r="B41" s="3" t="s">
        <v>213</v>
      </c>
      <c r="C41" s="7"/>
      <c r="D41" s="3"/>
      <c r="E41" s="3"/>
      <c r="F41" s="10"/>
      <c r="G41" s="10">
        <f>SUM(G12:G40)</f>
        <v>177287.46999999997</v>
      </c>
      <c r="H41" s="10">
        <f>SUM(H12:H40)</f>
        <v>94.22999999999999</v>
      </c>
    </row>
    <row r="42" spans="2:8">
      <c r="B42" s="3" t="s">
        <v>1784</v>
      </c>
      <c r="C42" s="7"/>
      <c r="D42" s="3"/>
      <c r="E42" s="3"/>
      <c r="F42" s="10"/>
      <c r="G42" s="10">
        <v>2330.41</v>
      </c>
      <c r="H42" s="10">
        <v>1.24</v>
      </c>
    </row>
    <row r="43" spans="2:8">
      <c r="B43" s="3" t="s">
        <v>267</v>
      </c>
      <c r="C43" s="7"/>
      <c r="D43" s="3"/>
      <c r="E43" s="3"/>
      <c r="F43" s="10"/>
      <c r="G43" s="10">
        <v>179617.88</v>
      </c>
      <c r="H43" s="10">
        <v>95.47</v>
      </c>
    </row>
    <row r="44" spans="2:8">
      <c r="B44" s="3" t="s">
        <v>268</v>
      </c>
      <c r="C44" s="7"/>
      <c r="D44" s="3"/>
      <c r="E44" s="3"/>
      <c r="F44" s="10"/>
      <c r="G44" s="10">
        <v>8522.7614033200116</v>
      </c>
      <c r="H44" s="10">
        <v>4.5300000000000011</v>
      </c>
    </row>
    <row r="45" spans="2:8">
      <c r="B45" s="3" t="s">
        <v>269</v>
      </c>
      <c r="C45" s="7"/>
      <c r="D45" s="3"/>
      <c r="E45" s="3"/>
      <c r="F45" s="10"/>
      <c r="G45" s="10">
        <v>188140.64140332001</v>
      </c>
      <c r="H45" s="10">
        <v>100</v>
      </c>
    </row>
    <row r="46" spans="2:8">
      <c r="B46" s="2" t="s">
        <v>270</v>
      </c>
    </row>
    <row r="47" spans="2:8">
      <c r="B47" s="3" t="s">
        <v>271</v>
      </c>
    </row>
    <row r="48" spans="2:8">
      <c r="B48" s="3" t="s">
        <v>272</v>
      </c>
      <c r="C48" s="5" t="s">
        <v>2723</v>
      </c>
    </row>
    <row r="49" spans="2:3">
      <c r="B49" s="3" t="s">
        <v>274</v>
      </c>
      <c r="C49" s="5" t="s">
        <v>273</v>
      </c>
    </row>
    <row r="50" spans="2:3">
      <c r="B50" s="3" t="s">
        <v>1036</v>
      </c>
      <c r="C50" s="5" t="s">
        <v>273</v>
      </c>
    </row>
    <row r="51" spans="2:3">
      <c r="B51" s="3" t="s">
        <v>275</v>
      </c>
      <c r="C51" s="5" t="s">
        <v>276</v>
      </c>
    </row>
    <row r="52" spans="2:3">
      <c r="B52" s="3" t="s">
        <v>3288</v>
      </c>
      <c r="C52" s="7"/>
    </row>
    <row r="53" spans="2:3">
      <c r="B53" s="3" t="s">
        <v>3289</v>
      </c>
      <c r="C53" s="7"/>
    </row>
    <row r="54" spans="2:3">
      <c r="B54" s="3" t="s">
        <v>3290</v>
      </c>
      <c r="C54" s="7"/>
    </row>
    <row r="55" spans="2:3">
      <c r="B55" s="3" t="s">
        <v>3291</v>
      </c>
      <c r="C55" s="7"/>
    </row>
    <row r="56" spans="2:3">
      <c r="B56" s="3" t="s">
        <v>3292</v>
      </c>
      <c r="C56" s="7"/>
    </row>
    <row r="57" spans="2:3">
      <c r="B57" s="3" t="s">
        <v>3293</v>
      </c>
      <c r="C57" s="7"/>
    </row>
    <row r="58" spans="2:3">
      <c r="B58" s="3" t="s">
        <v>3294</v>
      </c>
      <c r="C58" s="7"/>
    </row>
    <row r="59" spans="2:3">
      <c r="B59" s="3" t="s">
        <v>3295</v>
      </c>
      <c r="C59" s="7"/>
    </row>
    <row r="60" spans="2:3">
      <c r="B60" s="3" t="s">
        <v>3296</v>
      </c>
      <c r="C60" s="7"/>
    </row>
    <row r="61" spans="2:3">
      <c r="B61" s="2" t="s">
        <v>277</v>
      </c>
    </row>
    <row r="62" spans="2:3">
      <c r="B62" s="2" t="s">
        <v>1037</v>
      </c>
    </row>
    <row r="65" spans="2:7" ht="14.4">
      <c r="B65" s="24" t="s">
        <v>2943</v>
      </c>
      <c r="C65" s="64"/>
    </row>
    <row r="66" spans="2:7" ht="14.4">
      <c r="B66" s="24" t="s">
        <v>4180</v>
      </c>
      <c r="C66" s="65" t="s">
        <v>1038</v>
      </c>
    </row>
    <row r="67" spans="2:7" ht="14.4">
      <c r="B67" s="15" t="s">
        <v>1039</v>
      </c>
      <c r="C67" s="16" t="s">
        <v>3898</v>
      </c>
    </row>
    <row r="68" spans="2:7" ht="14.4">
      <c r="B68" s="15" t="s">
        <v>1041</v>
      </c>
      <c r="C68" s="16" t="s">
        <v>3898</v>
      </c>
    </row>
    <row r="69" spans="2:7" ht="14.4">
      <c r="B69" s="15" t="s">
        <v>1042</v>
      </c>
      <c r="C69" s="16" t="s">
        <v>3898</v>
      </c>
    </row>
    <row r="70" spans="2:7" ht="14.4">
      <c r="B70" s="15" t="s">
        <v>1043</v>
      </c>
      <c r="C70" s="16" t="s">
        <v>3898</v>
      </c>
    </row>
    <row r="71" spans="2:7" ht="14.4">
      <c r="B71" s="15" t="s">
        <v>1044</v>
      </c>
      <c r="C71" s="16" t="s">
        <v>3898</v>
      </c>
    </row>
    <row r="72" spans="2:7" ht="14.4">
      <c r="B72" s="15" t="s">
        <v>1045</v>
      </c>
      <c r="C72" s="16" t="s">
        <v>3898</v>
      </c>
    </row>
    <row r="73" spans="2:7" ht="14.4">
      <c r="B73" s="24" t="s">
        <v>1046</v>
      </c>
      <c r="C73" s="64" t="s">
        <v>3898</v>
      </c>
    </row>
    <row r="75" spans="2:7" ht="14.4">
      <c r="B75" s="15" t="s">
        <v>278</v>
      </c>
      <c r="C75" s="16"/>
      <c r="D75" s="15"/>
    </row>
    <row r="76" spans="2:7" ht="28.8">
      <c r="B76" s="18" t="s">
        <v>279</v>
      </c>
      <c r="C76" s="17" t="s">
        <v>280</v>
      </c>
      <c r="D76" s="18" t="s">
        <v>281</v>
      </c>
    </row>
    <row r="77" spans="2:7" ht="14.4">
      <c r="B77" s="15" t="s">
        <v>273</v>
      </c>
      <c r="C77" s="16" t="s">
        <v>273</v>
      </c>
      <c r="D77" s="15" t="s">
        <v>273</v>
      </c>
    </row>
    <row r="79" spans="2:7">
      <c r="B79" s="20" t="s">
        <v>282</v>
      </c>
      <c r="C79" s="21">
        <v>45991</v>
      </c>
      <c r="D79" s="13"/>
      <c r="E79" s="55"/>
      <c r="F79" s="11"/>
    </row>
    <row r="80" spans="2:7">
      <c r="B80" s="20" t="s">
        <v>283</v>
      </c>
      <c r="C80" s="22" t="s">
        <v>284</v>
      </c>
      <c r="D80" s="20" t="s">
        <v>285</v>
      </c>
      <c r="E80" s="60" t="s">
        <v>286</v>
      </c>
      <c r="F80" s="23" t="s">
        <v>287</v>
      </c>
      <c r="G80" s="10"/>
    </row>
    <row r="81" spans="2:6">
      <c r="B81" s="58" t="s">
        <v>273</v>
      </c>
      <c r="C81" s="59" t="s">
        <v>273</v>
      </c>
      <c r="D81" s="58" t="s">
        <v>273</v>
      </c>
      <c r="E81" s="56" t="s">
        <v>273</v>
      </c>
      <c r="F81" s="61" t="s">
        <v>273</v>
      </c>
    </row>
    <row r="84" spans="2:6">
      <c r="B84" s="3" t="s">
        <v>288</v>
      </c>
    </row>
    <row r="85" spans="2:6">
      <c r="B85" s="3"/>
    </row>
    <row r="86" spans="2:6">
      <c r="B86" s="3" t="s">
        <v>2740</v>
      </c>
    </row>
    <row r="87" spans="2:6">
      <c r="B87" s="20" t="s">
        <v>289</v>
      </c>
      <c r="C87" s="22" t="s">
        <v>290</v>
      </c>
      <c r="D87" s="3"/>
    </row>
    <row r="88" spans="2:6">
      <c r="B88" s="13" t="s">
        <v>273</v>
      </c>
      <c r="C88" s="14" t="s">
        <v>273</v>
      </c>
    </row>
    <row r="90" spans="2:6">
      <c r="B90" s="20" t="s">
        <v>291</v>
      </c>
      <c r="C90" s="22" t="s">
        <v>290</v>
      </c>
    </row>
    <row r="91" spans="2:6">
      <c r="B91" s="13" t="s">
        <v>273</v>
      </c>
      <c r="C91" s="14" t="s">
        <v>273</v>
      </c>
    </row>
    <row r="93" spans="2:6">
      <c r="B93" s="20" t="s">
        <v>292</v>
      </c>
      <c r="C93" s="22" t="s">
        <v>293</v>
      </c>
    </row>
    <row r="94" spans="2:6">
      <c r="B94" s="13" t="s">
        <v>273</v>
      </c>
      <c r="C94" s="14" t="s">
        <v>273</v>
      </c>
    </row>
    <row r="96" spans="2:6">
      <c r="B96" s="60" t="s">
        <v>294</v>
      </c>
      <c r="C96" s="22" t="s">
        <v>293</v>
      </c>
    </row>
    <row r="97" spans="2:7">
      <c r="B97" s="55" t="s">
        <v>273</v>
      </c>
      <c r="C97" s="14" t="s">
        <v>273</v>
      </c>
    </row>
    <row r="99" spans="2:7">
      <c r="B99" s="20" t="s">
        <v>295</v>
      </c>
      <c r="C99" s="22" t="s">
        <v>273</v>
      </c>
    </row>
    <row r="101" spans="2:7">
      <c r="B101" s="20" t="s">
        <v>296</v>
      </c>
      <c r="C101" s="21">
        <v>45991</v>
      </c>
      <c r="D101" s="13"/>
      <c r="E101" s="55"/>
      <c r="F101" s="11"/>
    </row>
    <row r="102" spans="2:7">
      <c r="B102" s="20" t="s">
        <v>283</v>
      </c>
      <c r="C102" s="22" t="s">
        <v>284</v>
      </c>
      <c r="D102" s="20" t="s">
        <v>285</v>
      </c>
      <c r="E102" s="60" t="s">
        <v>286</v>
      </c>
      <c r="F102" s="23" t="s">
        <v>287</v>
      </c>
      <c r="G102" s="10"/>
    </row>
    <row r="103" spans="2:7">
      <c r="B103" s="58" t="s">
        <v>273</v>
      </c>
      <c r="C103" s="59" t="s">
        <v>273</v>
      </c>
      <c r="D103" s="58" t="s">
        <v>273</v>
      </c>
      <c r="E103" s="56" t="s">
        <v>273</v>
      </c>
      <c r="F103" s="61" t="s">
        <v>273</v>
      </c>
    </row>
    <row r="104" spans="2:7">
      <c r="B104" s="3" t="s">
        <v>288</v>
      </c>
    </row>
    <row r="105" spans="2:7">
      <c r="B105" s="3"/>
    </row>
    <row r="106" spans="2:7">
      <c r="B106" s="3" t="s">
        <v>2740</v>
      </c>
    </row>
    <row r="107" spans="2:7">
      <c r="B107" s="20" t="s">
        <v>289</v>
      </c>
      <c r="C107" s="22" t="s">
        <v>290</v>
      </c>
      <c r="D107" s="3"/>
    </row>
    <row r="108" spans="2:7">
      <c r="B108" s="13" t="s">
        <v>273</v>
      </c>
      <c r="C108" s="14" t="s">
        <v>273</v>
      </c>
    </row>
    <row r="110" spans="2:7">
      <c r="B110" s="20" t="s">
        <v>291</v>
      </c>
      <c r="C110" s="22" t="s">
        <v>290</v>
      </c>
    </row>
    <row r="111" spans="2:7">
      <c r="B111" s="13" t="s">
        <v>273</v>
      </c>
      <c r="C111" s="14" t="s">
        <v>273</v>
      </c>
    </row>
    <row r="113" spans="2:80">
      <c r="B113" s="20" t="s">
        <v>292</v>
      </c>
      <c r="C113" s="22" t="s">
        <v>293</v>
      </c>
    </row>
    <row r="114" spans="2:80">
      <c r="B114" s="13" t="s">
        <v>273</v>
      </c>
      <c r="C114" s="14" t="s">
        <v>273</v>
      </c>
    </row>
    <row r="116" spans="2:80">
      <c r="B116" s="60" t="s">
        <v>294</v>
      </c>
      <c r="C116" s="22" t="s">
        <v>293</v>
      </c>
    </row>
    <row r="117" spans="2:80">
      <c r="B117" s="55" t="s">
        <v>273</v>
      </c>
      <c r="C117" s="14" t="s">
        <v>273</v>
      </c>
    </row>
    <row r="119" spans="2:80">
      <c r="B119" s="20" t="s">
        <v>295</v>
      </c>
      <c r="C119" s="22" t="s">
        <v>273</v>
      </c>
    </row>
    <row r="122" spans="2:80">
      <c r="B122" s="3" t="s">
        <v>2741</v>
      </c>
    </row>
    <row r="124" spans="2:80">
      <c r="B124" s="20" t="s">
        <v>283</v>
      </c>
      <c r="C124" s="22" t="s">
        <v>297</v>
      </c>
      <c r="D124" s="20" t="s">
        <v>298</v>
      </c>
      <c r="E124" s="20" t="s">
        <v>299</v>
      </c>
      <c r="F124" s="10"/>
    </row>
    <row r="125" spans="2:80">
      <c r="B125" s="13" t="s">
        <v>273</v>
      </c>
      <c r="C125" s="14" t="s">
        <v>273</v>
      </c>
      <c r="D125" s="13" t="s">
        <v>273</v>
      </c>
      <c r="E125" s="13" t="s">
        <v>273</v>
      </c>
    </row>
    <row r="128" spans="2:80">
      <c r="B128" s="3" t="s">
        <v>300</v>
      </c>
      <c r="C128" s="7" t="s">
        <v>273</v>
      </c>
      <c r="D128" s="3"/>
      <c r="E128" s="3"/>
      <c r="F128" s="10"/>
      <c r="G128" s="10"/>
      <c r="H128" s="10"/>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row>
    <row r="130" spans="2:4">
      <c r="B130" s="3" t="s">
        <v>2742</v>
      </c>
    </row>
    <row r="132" spans="2:4">
      <c r="B132" s="20" t="s">
        <v>301</v>
      </c>
      <c r="C132" s="22" t="s">
        <v>290</v>
      </c>
      <c r="D132" s="3"/>
    </row>
    <row r="133" spans="2:4">
      <c r="B133" s="13" t="s">
        <v>273</v>
      </c>
      <c r="C133" s="14" t="s">
        <v>273</v>
      </c>
    </row>
    <row r="136" spans="2:4">
      <c r="B136" s="20" t="s">
        <v>302</v>
      </c>
      <c r="C136" s="22" t="s">
        <v>303</v>
      </c>
      <c r="D136" s="3"/>
    </row>
    <row r="137" spans="2:4">
      <c r="B137" s="13" t="s">
        <v>273</v>
      </c>
      <c r="C137" s="14" t="s">
        <v>273</v>
      </c>
    </row>
    <row r="140" spans="2:4">
      <c r="B140" s="3" t="s">
        <v>304</v>
      </c>
    </row>
    <row r="143" spans="2:4">
      <c r="B143" s="3" t="s">
        <v>2743</v>
      </c>
    </row>
    <row r="145" spans="2:80">
      <c r="B145" s="20" t="s">
        <v>283</v>
      </c>
      <c r="C145" s="22" t="s">
        <v>305</v>
      </c>
      <c r="D145" s="20" t="s">
        <v>297</v>
      </c>
      <c r="E145" s="20" t="s">
        <v>298</v>
      </c>
      <c r="F145" s="23" t="s">
        <v>299</v>
      </c>
      <c r="G145" s="10"/>
    </row>
    <row r="146" spans="2:80">
      <c r="B146" s="13" t="s">
        <v>273</v>
      </c>
      <c r="C146" s="14" t="s">
        <v>273</v>
      </c>
      <c r="D146" s="13" t="s">
        <v>273</v>
      </c>
      <c r="E146" s="13" t="s">
        <v>273</v>
      </c>
      <c r="F146" s="19" t="s">
        <v>273</v>
      </c>
    </row>
    <row r="149" spans="2:80">
      <c r="B149" s="3" t="s">
        <v>300</v>
      </c>
      <c r="C149" s="7" t="s">
        <v>273</v>
      </c>
      <c r="D149" s="3"/>
      <c r="E149" s="3"/>
      <c r="F149" s="10"/>
      <c r="G149" s="10"/>
      <c r="H149" s="10"/>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row>
    <row r="151" spans="2:80">
      <c r="B151" s="3" t="s">
        <v>2742</v>
      </c>
    </row>
    <row r="153" spans="2:80">
      <c r="B153" s="20" t="s">
        <v>301</v>
      </c>
      <c r="C153" s="22" t="s">
        <v>290</v>
      </c>
      <c r="D153" s="3"/>
    </row>
    <row r="154" spans="2:80">
      <c r="B154" s="13" t="s">
        <v>273</v>
      </c>
      <c r="C154" s="14" t="s">
        <v>273</v>
      </c>
    </row>
    <row r="157" spans="2:80">
      <c r="B157" s="20" t="s">
        <v>302</v>
      </c>
      <c r="C157" s="22" t="s">
        <v>303</v>
      </c>
      <c r="D157" s="3"/>
    </row>
    <row r="158" spans="2:80">
      <c r="B158" s="13" t="s">
        <v>273</v>
      </c>
      <c r="C158" s="14" t="s">
        <v>273</v>
      </c>
    </row>
    <row r="161" spans="2:7">
      <c r="B161" s="3" t="s">
        <v>304</v>
      </c>
    </row>
    <row r="164" spans="2:7">
      <c r="B164" s="3" t="s">
        <v>2744</v>
      </c>
    </row>
    <row r="165" spans="2:7">
      <c r="B165" s="20" t="s">
        <v>283</v>
      </c>
      <c r="C165" s="22" t="s">
        <v>306</v>
      </c>
      <c r="D165" s="20" t="s">
        <v>307</v>
      </c>
      <c r="E165" s="20" t="s">
        <v>308</v>
      </c>
      <c r="F165" s="23" t="s">
        <v>309</v>
      </c>
      <c r="G165" s="10"/>
    </row>
    <row r="166" spans="2:7">
      <c r="B166" s="13" t="s">
        <v>273</v>
      </c>
      <c r="C166" s="14" t="s">
        <v>273</v>
      </c>
      <c r="D166" s="13" t="s">
        <v>273</v>
      </c>
      <c r="E166" s="13" t="s">
        <v>273</v>
      </c>
      <c r="F166" s="19" t="s">
        <v>273</v>
      </c>
    </row>
    <row r="167" spans="2:7">
      <c r="B167" s="2" t="s">
        <v>310</v>
      </c>
    </row>
  </sheetData>
  <mergeCells count="3">
    <mergeCell ref="B1:E1"/>
    <mergeCell ref="C3:C7"/>
    <mergeCell ref="D3:D7"/>
  </mergeCells>
  <hyperlinks>
    <hyperlink ref="A1" location="Index!A1" display="Index" xr:uid="{00000000-0004-0000-2700-000000000000}"/>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B199"/>
  <sheetViews>
    <sheetView topLeftCell="A64"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bestFit="1" customWidth="1"/>
    <col min="9" max="9" width="1.77734375" style="2" bestFit="1" customWidth="1"/>
    <col min="10" max="16384" width="9.21875" style="2"/>
  </cols>
  <sheetData>
    <row r="1" spans="1:9">
      <c r="A1" s="12" t="s">
        <v>582</v>
      </c>
      <c r="B1" s="224" t="s">
        <v>2052</v>
      </c>
      <c r="C1" s="224"/>
      <c r="D1" s="224"/>
      <c r="E1" s="224"/>
    </row>
    <row r="3" spans="1:9" ht="14.4">
      <c r="B3" s="25" t="s">
        <v>2053</v>
      </c>
      <c r="C3" s="225"/>
      <c r="D3" s="226"/>
      <c r="E3" s="1"/>
    </row>
    <row r="4" spans="1:9" ht="14.4">
      <c r="B4" s="53" t="s">
        <v>2054</v>
      </c>
      <c r="C4" s="225"/>
      <c r="D4" s="226"/>
      <c r="E4" s="1"/>
    </row>
    <row r="5" spans="1:9" ht="14.4">
      <c r="B5" s="53" t="s">
        <v>584</v>
      </c>
      <c r="C5" s="225"/>
      <c r="D5" s="226"/>
      <c r="E5" s="1"/>
    </row>
    <row r="6" spans="1:9" ht="14.4">
      <c r="B6" s="29" t="s">
        <v>2055</v>
      </c>
      <c r="C6" s="225"/>
      <c r="D6" s="226"/>
      <c r="E6" s="1"/>
    </row>
    <row r="7" spans="1:9" ht="28.8">
      <c r="B7" s="29" t="s">
        <v>2056</v>
      </c>
      <c r="C7" s="225"/>
      <c r="D7" s="226"/>
      <c r="E7" s="1"/>
    </row>
    <row r="8" spans="1:9" ht="43.2">
      <c r="B8" s="29" t="s">
        <v>2057</v>
      </c>
      <c r="C8" s="63" t="s">
        <v>586</v>
      </c>
      <c r="D8" s="63" t="s">
        <v>587</v>
      </c>
      <c r="E8" s="1"/>
    </row>
    <row r="10" spans="1:9">
      <c r="B10" s="2" t="s">
        <v>2722</v>
      </c>
    </row>
    <row r="12" spans="1:9">
      <c r="B12" s="4" t="s">
        <v>588</v>
      </c>
      <c r="C12" s="6" t="s">
        <v>589</v>
      </c>
      <c r="D12" s="4" t="s">
        <v>154</v>
      </c>
      <c r="E12" s="4" t="s">
        <v>591</v>
      </c>
      <c r="F12" s="9" t="s">
        <v>592</v>
      </c>
      <c r="G12" s="9" t="s">
        <v>593</v>
      </c>
      <c r="H12" s="9" t="s">
        <v>594</v>
      </c>
      <c r="I12" s="3" t="s">
        <v>155</v>
      </c>
    </row>
    <row r="13" spans="1:9">
      <c r="B13" s="3" t="s">
        <v>156</v>
      </c>
    </row>
    <row r="14" spans="1:9">
      <c r="B14" s="3" t="s">
        <v>596</v>
      </c>
    </row>
    <row r="15" spans="1:9">
      <c r="B15" s="2" t="s">
        <v>157</v>
      </c>
      <c r="C15" s="5" t="s">
        <v>266</v>
      </c>
      <c r="D15" s="2" t="s">
        <v>158</v>
      </c>
      <c r="E15" s="2" t="s">
        <v>159</v>
      </c>
      <c r="F15" s="8">
        <v>2600000</v>
      </c>
      <c r="G15" s="8">
        <v>26197.599999999999</v>
      </c>
      <c r="H15" s="8">
        <v>7.14</v>
      </c>
    </row>
    <row r="16" spans="1:9">
      <c r="B16" s="2" t="s">
        <v>172</v>
      </c>
      <c r="C16" s="5" t="s">
        <v>266</v>
      </c>
      <c r="D16" s="2" t="s">
        <v>173</v>
      </c>
      <c r="E16" s="2" t="s">
        <v>174</v>
      </c>
      <c r="F16" s="8">
        <v>1000000</v>
      </c>
      <c r="G16" s="8">
        <v>15675</v>
      </c>
      <c r="H16" s="8">
        <v>4.2699999999999996</v>
      </c>
    </row>
    <row r="17" spans="2:8">
      <c r="B17" s="2" t="s">
        <v>962</v>
      </c>
      <c r="C17" s="5" t="s">
        <v>266</v>
      </c>
      <c r="D17" s="2" t="s">
        <v>158</v>
      </c>
      <c r="E17" s="2" t="s">
        <v>963</v>
      </c>
      <c r="F17" s="8">
        <v>1100000</v>
      </c>
      <c r="G17" s="8">
        <v>14076.7</v>
      </c>
      <c r="H17" s="8">
        <v>3.84</v>
      </c>
    </row>
    <row r="18" spans="2:8">
      <c r="B18" s="2" t="s">
        <v>180</v>
      </c>
      <c r="C18" s="5" t="s">
        <v>266</v>
      </c>
      <c r="D18" s="2" t="s">
        <v>158</v>
      </c>
      <c r="E18" s="2" t="s">
        <v>181</v>
      </c>
      <c r="F18" s="8">
        <v>875000</v>
      </c>
      <c r="G18" s="8">
        <v>12152</v>
      </c>
      <c r="H18" s="8">
        <v>3.31</v>
      </c>
    </row>
    <row r="19" spans="2:8">
      <c r="B19" s="2" t="s">
        <v>850</v>
      </c>
      <c r="C19" s="5" t="s">
        <v>266</v>
      </c>
      <c r="D19" s="2" t="s">
        <v>851</v>
      </c>
      <c r="E19" s="2" t="s">
        <v>852</v>
      </c>
      <c r="F19" s="8">
        <v>288322</v>
      </c>
      <c r="G19" s="8">
        <v>11733.55</v>
      </c>
      <c r="H19" s="8">
        <v>3.2</v>
      </c>
    </row>
    <row r="20" spans="2:8">
      <c r="B20" s="2" t="s">
        <v>948</v>
      </c>
      <c r="C20" s="5" t="s">
        <v>266</v>
      </c>
      <c r="D20" s="2" t="s">
        <v>164</v>
      </c>
      <c r="E20" s="2" t="s">
        <v>949</v>
      </c>
      <c r="F20" s="8">
        <v>750000</v>
      </c>
      <c r="G20" s="8">
        <v>11700.75</v>
      </c>
      <c r="H20" s="8">
        <v>3.19</v>
      </c>
    </row>
    <row r="21" spans="2:8">
      <c r="B21" s="2" t="s">
        <v>160</v>
      </c>
      <c r="C21" s="5" t="s">
        <v>266</v>
      </c>
      <c r="D21" s="2" t="s">
        <v>161</v>
      </c>
      <c r="E21" s="2" t="s">
        <v>162</v>
      </c>
      <c r="F21" s="8">
        <v>2500000</v>
      </c>
      <c r="G21" s="8">
        <v>10106.25</v>
      </c>
      <c r="H21" s="8">
        <v>2.75</v>
      </c>
    </row>
    <row r="22" spans="2:8">
      <c r="B22" s="2" t="s">
        <v>1156</v>
      </c>
      <c r="C22" s="5" t="s">
        <v>266</v>
      </c>
      <c r="D22" s="2" t="s">
        <v>182</v>
      </c>
      <c r="E22" s="2" t="s">
        <v>1157</v>
      </c>
      <c r="F22" s="8">
        <v>1836209</v>
      </c>
      <c r="G22" s="8">
        <v>10102.82</v>
      </c>
      <c r="H22" s="8">
        <v>2.75</v>
      </c>
    </row>
    <row r="23" spans="2:8">
      <c r="B23" s="2" t="s">
        <v>163</v>
      </c>
      <c r="C23" s="5" t="s">
        <v>266</v>
      </c>
      <c r="D23" s="2" t="s">
        <v>164</v>
      </c>
      <c r="E23" s="2" t="s">
        <v>165</v>
      </c>
      <c r="F23" s="8">
        <v>310000</v>
      </c>
      <c r="G23" s="8">
        <v>9726.25</v>
      </c>
      <c r="H23" s="8">
        <v>2.65</v>
      </c>
    </row>
    <row r="24" spans="2:8">
      <c r="B24" s="2" t="s">
        <v>1233</v>
      </c>
      <c r="C24" s="5" t="s">
        <v>266</v>
      </c>
      <c r="D24" s="2" t="s">
        <v>164</v>
      </c>
      <c r="E24" s="2" t="s">
        <v>1234</v>
      </c>
      <c r="F24" s="8">
        <v>630000</v>
      </c>
      <c r="G24" s="8">
        <v>9558.99</v>
      </c>
      <c r="H24" s="8">
        <v>2.6</v>
      </c>
    </row>
    <row r="25" spans="2:8">
      <c r="B25" s="2" t="s">
        <v>975</v>
      </c>
      <c r="C25" s="5" t="s">
        <v>266</v>
      </c>
      <c r="D25" s="2" t="s">
        <v>208</v>
      </c>
      <c r="E25" s="2" t="s">
        <v>976</v>
      </c>
      <c r="F25" s="8">
        <v>60000</v>
      </c>
      <c r="G25" s="8">
        <v>9540</v>
      </c>
      <c r="H25" s="8">
        <v>2.6</v>
      </c>
    </row>
    <row r="26" spans="2:8">
      <c r="B26" s="2" t="s">
        <v>1673</v>
      </c>
      <c r="C26" s="5" t="s">
        <v>266</v>
      </c>
      <c r="D26" s="2" t="s">
        <v>967</v>
      </c>
      <c r="E26" s="2" t="s">
        <v>1674</v>
      </c>
      <c r="F26" s="8">
        <v>456836</v>
      </c>
      <c r="G26" s="8">
        <v>8367.41</v>
      </c>
      <c r="H26" s="8">
        <v>2.2799999999999998</v>
      </c>
    </row>
    <row r="27" spans="2:8">
      <c r="B27" s="2" t="s">
        <v>853</v>
      </c>
      <c r="C27" s="5" t="s">
        <v>266</v>
      </c>
      <c r="D27" s="2" t="s">
        <v>158</v>
      </c>
      <c r="E27" s="2" t="s">
        <v>854</v>
      </c>
      <c r="F27" s="8">
        <v>349261</v>
      </c>
      <c r="G27" s="8">
        <v>7419.7</v>
      </c>
      <c r="H27" s="8">
        <v>2.02</v>
      </c>
    </row>
    <row r="28" spans="2:8">
      <c r="B28" s="2" t="s">
        <v>1154</v>
      </c>
      <c r="C28" s="5" t="s">
        <v>266</v>
      </c>
      <c r="D28" s="2" t="s">
        <v>982</v>
      </c>
      <c r="E28" s="2" t="s">
        <v>1155</v>
      </c>
      <c r="F28" s="8">
        <v>2219695</v>
      </c>
      <c r="G28" s="8">
        <v>7246.19</v>
      </c>
      <c r="H28" s="8">
        <v>1.97</v>
      </c>
    </row>
    <row r="29" spans="2:8">
      <c r="B29" s="2" t="s">
        <v>1758</v>
      </c>
      <c r="C29" s="5" t="s">
        <v>266</v>
      </c>
      <c r="D29" s="2" t="s">
        <v>201</v>
      </c>
      <c r="E29" s="2" t="s">
        <v>1759</v>
      </c>
      <c r="F29" s="8">
        <v>800000</v>
      </c>
      <c r="G29" s="8">
        <v>7041.2</v>
      </c>
      <c r="H29" s="8">
        <v>1.92</v>
      </c>
    </row>
    <row r="30" spans="2:8">
      <c r="B30" s="2" t="s">
        <v>134</v>
      </c>
      <c r="C30" s="5" t="s">
        <v>266</v>
      </c>
      <c r="D30" s="2" t="s">
        <v>201</v>
      </c>
      <c r="E30" s="2" t="s">
        <v>135</v>
      </c>
      <c r="F30" s="8">
        <v>320000</v>
      </c>
      <c r="G30" s="8">
        <v>6700.8</v>
      </c>
      <c r="H30" s="8">
        <v>1.83</v>
      </c>
    </row>
    <row r="31" spans="2:8">
      <c r="B31" s="2" t="s">
        <v>2028</v>
      </c>
      <c r="C31" s="5" t="s">
        <v>266</v>
      </c>
      <c r="D31" s="2" t="s">
        <v>985</v>
      </c>
      <c r="E31" s="2" t="s">
        <v>2029</v>
      </c>
      <c r="F31" s="8">
        <v>520000</v>
      </c>
      <c r="G31" s="8">
        <v>5957.12</v>
      </c>
      <c r="H31" s="8">
        <v>1.62</v>
      </c>
    </row>
    <row r="32" spans="2:8">
      <c r="B32" s="2" t="s">
        <v>1219</v>
      </c>
      <c r="C32" s="5" t="s">
        <v>266</v>
      </c>
      <c r="D32" s="2" t="s">
        <v>171</v>
      </c>
      <c r="E32" s="2" t="s">
        <v>1220</v>
      </c>
      <c r="F32" s="8">
        <v>100468</v>
      </c>
      <c r="G32" s="8">
        <v>5873.36</v>
      </c>
      <c r="H32" s="8">
        <v>1.6</v>
      </c>
    </row>
    <row r="33" spans="2:8">
      <c r="B33" s="2" t="s">
        <v>997</v>
      </c>
      <c r="C33" s="5" t="s">
        <v>266</v>
      </c>
      <c r="D33" s="2" t="s">
        <v>203</v>
      </c>
      <c r="E33" s="2" t="s">
        <v>998</v>
      </c>
      <c r="F33" s="8">
        <v>4707770</v>
      </c>
      <c r="G33" s="8">
        <v>5475.61</v>
      </c>
      <c r="H33" s="8">
        <v>1.49</v>
      </c>
    </row>
    <row r="34" spans="2:8">
      <c r="B34" s="2" t="s">
        <v>1059</v>
      </c>
      <c r="C34" s="5" t="s">
        <v>266</v>
      </c>
      <c r="D34" s="2" t="s">
        <v>158</v>
      </c>
      <c r="E34" s="2" t="s">
        <v>1060</v>
      </c>
      <c r="F34" s="8">
        <v>635000</v>
      </c>
      <c r="G34" s="8">
        <v>5451.79</v>
      </c>
      <c r="H34" s="8">
        <v>1.49</v>
      </c>
    </row>
    <row r="35" spans="2:8">
      <c r="B35" s="2" t="s">
        <v>1175</v>
      </c>
      <c r="C35" s="5" t="s">
        <v>266</v>
      </c>
      <c r="D35" s="2" t="s">
        <v>201</v>
      </c>
      <c r="E35" s="2" t="s">
        <v>1176</v>
      </c>
      <c r="F35" s="8">
        <v>600000</v>
      </c>
      <c r="G35" s="8">
        <v>5431.8</v>
      </c>
      <c r="H35" s="8">
        <v>1.48</v>
      </c>
    </row>
    <row r="36" spans="2:8">
      <c r="B36" s="2" t="s">
        <v>2072</v>
      </c>
      <c r="C36" s="5" t="s">
        <v>266</v>
      </c>
      <c r="D36" s="2" t="s">
        <v>176</v>
      </c>
      <c r="E36" s="2" t="s">
        <v>2073</v>
      </c>
      <c r="F36" s="8">
        <v>2790880</v>
      </c>
      <c r="G36" s="8">
        <v>5426.03</v>
      </c>
      <c r="H36" s="8">
        <v>1.48</v>
      </c>
    </row>
    <row r="37" spans="2:8">
      <c r="B37" s="2" t="s">
        <v>1171</v>
      </c>
      <c r="C37" s="5" t="s">
        <v>266</v>
      </c>
      <c r="D37" s="2" t="s">
        <v>170</v>
      </c>
      <c r="E37" s="2" t="s">
        <v>1172</v>
      </c>
      <c r="F37" s="8">
        <v>368915</v>
      </c>
      <c r="G37" s="8">
        <v>5422.31</v>
      </c>
      <c r="H37" s="8">
        <v>1.48</v>
      </c>
    </row>
    <row r="38" spans="2:8">
      <c r="B38" s="2" t="s">
        <v>984</v>
      </c>
      <c r="C38" s="5" t="s">
        <v>266</v>
      </c>
      <c r="D38" s="2" t="s">
        <v>985</v>
      </c>
      <c r="E38" s="2" t="s">
        <v>986</v>
      </c>
      <c r="F38" s="8">
        <v>1021567</v>
      </c>
      <c r="G38" s="8">
        <v>5285.59</v>
      </c>
      <c r="H38" s="8">
        <v>1.44</v>
      </c>
    </row>
    <row r="39" spans="2:8">
      <c r="B39" s="2" t="s">
        <v>1908</v>
      </c>
      <c r="C39" s="5" t="s">
        <v>266</v>
      </c>
      <c r="D39" s="2" t="s">
        <v>164</v>
      </c>
      <c r="E39" s="2" t="s">
        <v>1909</v>
      </c>
      <c r="F39" s="8">
        <v>2061109</v>
      </c>
      <c r="G39" s="8">
        <v>5143.09</v>
      </c>
      <c r="H39" s="8">
        <v>1.4</v>
      </c>
    </row>
    <row r="40" spans="2:8">
      <c r="B40" s="2" t="s">
        <v>183</v>
      </c>
      <c r="C40" s="5" t="s">
        <v>266</v>
      </c>
      <c r="D40" s="2" t="s">
        <v>184</v>
      </c>
      <c r="E40" s="2" t="s">
        <v>185</v>
      </c>
      <c r="F40" s="8">
        <v>325000</v>
      </c>
      <c r="G40" s="8">
        <v>4929.93</v>
      </c>
      <c r="H40" s="8">
        <v>1.34</v>
      </c>
    </row>
    <row r="41" spans="2:8">
      <c r="B41" s="2" t="s">
        <v>1061</v>
      </c>
      <c r="C41" s="5" t="s">
        <v>266</v>
      </c>
      <c r="D41" s="2" t="s">
        <v>1062</v>
      </c>
      <c r="E41" s="2" t="s">
        <v>1063</v>
      </c>
      <c r="F41" s="8">
        <v>423779</v>
      </c>
      <c r="G41" s="8">
        <v>4917.1099999999997</v>
      </c>
      <c r="H41" s="8">
        <v>1.34</v>
      </c>
    </row>
    <row r="42" spans="2:8">
      <c r="B42" s="2" t="s">
        <v>1841</v>
      </c>
      <c r="C42" s="5" t="s">
        <v>266</v>
      </c>
      <c r="D42" s="2" t="s">
        <v>182</v>
      </c>
      <c r="E42" s="2" t="s">
        <v>1842</v>
      </c>
      <c r="F42" s="8">
        <v>470000</v>
      </c>
      <c r="G42" s="8">
        <v>4876.25</v>
      </c>
      <c r="H42" s="8">
        <v>1.33</v>
      </c>
    </row>
    <row r="43" spans="2:8">
      <c r="B43" s="2" t="s">
        <v>414</v>
      </c>
      <c r="C43" s="5" t="s">
        <v>266</v>
      </c>
      <c r="D43" s="2" t="s">
        <v>176</v>
      </c>
      <c r="E43" s="2" t="s">
        <v>415</v>
      </c>
      <c r="F43" s="8">
        <v>400000</v>
      </c>
      <c r="G43" s="8">
        <v>4682.3999999999996</v>
      </c>
      <c r="H43" s="8">
        <v>1.28</v>
      </c>
    </row>
    <row r="44" spans="2:8">
      <c r="B44" s="2" t="s">
        <v>2036</v>
      </c>
      <c r="C44" s="5" t="s">
        <v>266</v>
      </c>
      <c r="D44" s="2" t="s">
        <v>166</v>
      </c>
      <c r="E44" s="2" t="s">
        <v>2037</v>
      </c>
      <c r="F44" s="8">
        <v>115251</v>
      </c>
      <c r="G44" s="8">
        <v>4606.01</v>
      </c>
      <c r="H44" s="8">
        <v>1.26</v>
      </c>
    </row>
    <row r="45" spans="2:8">
      <c r="B45" s="2" t="s">
        <v>198</v>
      </c>
      <c r="C45" s="5" t="s">
        <v>266</v>
      </c>
      <c r="D45" s="2" t="s">
        <v>186</v>
      </c>
      <c r="E45" s="2" t="s">
        <v>199</v>
      </c>
      <c r="F45" s="8">
        <v>600000</v>
      </c>
      <c r="G45" s="8">
        <v>4585.8</v>
      </c>
      <c r="H45" s="8">
        <v>1.25</v>
      </c>
    </row>
    <row r="46" spans="2:8">
      <c r="B46" s="2" t="s">
        <v>1071</v>
      </c>
      <c r="C46" s="5" t="s">
        <v>266</v>
      </c>
      <c r="D46" s="2" t="s">
        <v>944</v>
      </c>
      <c r="E46" s="2" t="s">
        <v>1072</v>
      </c>
      <c r="F46" s="8">
        <v>1141858</v>
      </c>
      <c r="G46" s="8">
        <v>4579.42</v>
      </c>
      <c r="H46" s="8">
        <v>1.25</v>
      </c>
    </row>
    <row r="47" spans="2:8">
      <c r="B47" s="2" t="s">
        <v>1916</v>
      </c>
      <c r="C47" s="5" t="s">
        <v>266</v>
      </c>
      <c r="D47" s="2" t="s">
        <v>166</v>
      </c>
      <c r="E47" s="2" t="s">
        <v>1917</v>
      </c>
      <c r="F47" s="8">
        <v>1200000</v>
      </c>
      <c r="G47" s="8">
        <v>4539.6000000000004</v>
      </c>
      <c r="H47" s="8">
        <v>1.24</v>
      </c>
    </row>
    <row r="48" spans="2:8">
      <c r="B48" s="2" t="s">
        <v>1764</v>
      </c>
      <c r="C48" s="5" t="s">
        <v>266</v>
      </c>
      <c r="D48" s="2" t="s">
        <v>186</v>
      </c>
      <c r="E48" s="2" t="s">
        <v>1765</v>
      </c>
      <c r="F48" s="8">
        <v>230000</v>
      </c>
      <c r="G48" s="8">
        <v>4521.8</v>
      </c>
      <c r="H48" s="8">
        <v>1.23</v>
      </c>
    </row>
    <row r="49" spans="2:8">
      <c r="B49" s="2" t="s">
        <v>2060</v>
      </c>
      <c r="C49" s="5" t="s">
        <v>266</v>
      </c>
      <c r="D49" s="2" t="s">
        <v>186</v>
      </c>
      <c r="E49" s="2" t="s">
        <v>2061</v>
      </c>
      <c r="F49" s="8">
        <v>1250000</v>
      </c>
      <c r="G49" s="8">
        <v>4476.88</v>
      </c>
      <c r="H49" s="8">
        <v>1.22</v>
      </c>
    </row>
    <row r="50" spans="2:8">
      <c r="B50" s="2" t="s">
        <v>1239</v>
      </c>
      <c r="C50" s="5" t="s">
        <v>266</v>
      </c>
      <c r="D50" s="2" t="s">
        <v>856</v>
      </c>
      <c r="E50" s="2" t="s">
        <v>1240</v>
      </c>
      <c r="F50" s="8">
        <v>55715</v>
      </c>
      <c r="G50" s="8">
        <v>4086.97</v>
      </c>
      <c r="H50" s="8">
        <v>1.1100000000000001</v>
      </c>
    </row>
    <row r="51" spans="2:8">
      <c r="B51" s="2" t="s">
        <v>3213</v>
      </c>
      <c r="C51" s="5" t="s">
        <v>266</v>
      </c>
      <c r="D51" s="2" t="s">
        <v>1138</v>
      </c>
      <c r="E51" s="2" t="s">
        <v>3214</v>
      </c>
      <c r="F51" s="8">
        <v>1862875</v>
      </c>
      <c r="G51" s="8">
        <v>4047.28</v>
      </c>
      <c r="H51" s="8">
        <v>1.1000000000000001</v>
      </c>
    </row>
    <row r="52" spans="2:8">
      <c r="B52" s="2" t="s">
        <v>2064</v>
      </c>
      <c r="C52" s="5" t="s">
        <v>266</v>
      </c>
      <c r="D52" s="2" t="s">
        <v>203</v>
      </c>
      <c r="E52" s="2" t="s">
        <v>2065</v>
      </c>
      <c r="F52" s="8">
        <v>270000</v>
      </c>
      <c r="G52" s="8">
        <v>3871.26</v>
      </c>
      <c r="H52" s="8">
        <v>1.05</v>
      </c>
    </row>
    <row r="53" spans="2:8">
      <c r="B53" s="2" t="s">
        <v>1835</v>
      </c>
      <c r="C53" s="5" t="s">
        <v>266</v>
      </c>
      <c r="D53" s="2" t="s">
        <v>176</v>
      </c>
      <c r="E53" s="2" t="s">
        <v>1836</v>
      </c>
      <c r="F53" s="8">
        <v>131899</v>
      </c>
      <c r="G53" s="8">
        <v>3791.3</v>
      </c>
      <c r="H53" s="8">
        <v>1.03</v>
      </c>
    </row>
    <row r="54" spans="2:8">
      <c r="B54" s="2" t="s">
        <v>1120</v>
      </c>
      <c r="C54" s="5" t="s">
        <v>266</v>
      </c>
      <c r="D54" s="2" t="s">
        <v>1062</v>
      </c>
      <c r="E54" s="2" t="s">
        <v>1121</v>
      </c>
      <c r="F54" s="8">
        <v>360000</v>
      </c>
      <c r="G54" s="8">
        <v>3759.84</v>
      </c>
      <c r="H54" s="8">
        <v>1.02</v>
      </c>
    </row>
    <row r="55" spans="2:8">
      <c r="B55" s="2" t="s">
        <v>410</v>
      </c>
      <c r="C55" s="5" t="s">
        <v>266</v>
      </c>
      <c r="D55" s="2" t="s">
        <v>182</v>
      </c>
      <c r="E55" s="2" t="s">
        <v>411</v>
      </c>
      <c r="F55" s="8">
        <v>1031814</v>
      </c>
      <c r="G55" s="8">
        <v>3677.9</v>
      </c>
      <c r="H55" s="8">
        <v>1</v>
      </c>
    </row>
    <row r="56" spans="2:8">
      <c r="B56" s="2" t="s">
        <v>193</v>
      </c>
      <c r="C56" s="5" t="s">
        <v>266</v>
      </c>
      <c r="D56" s="2" t="s">
        <v>194</v>
      </c>
      <c r="E56" s="2" t="s">
        <v>195</v>
      </c>
      <c r="F56" s="8">
        <v>882852</v>
      </c>
      <c r="G56" s="8">
        <v>3647.94</v>
      </c>
      <c r="H56" s="8">
        <v>0.99</v>
      </c>
    </row>
    <row r="57" spans="2:8">
      <c r="B57" s="2" t="s">
        <v>1858</v>
      </c>
      <c r="C57" s="5" t="s">
        <v>266</v>
      </c>
      <c r="D57" s="2" t="s">
        <v>851</v>
      </c>
      <c r="E57" s="2" t="s">
        <v>1859</v>
      </c>
      <c r="F57" s="8">
        <v>325000</v>
      </c>
      <c r="G57" s="8">
        <v>3493.43</v>
      </c>
      <c r="H57" s="8">
        <v>0.95</v>
      </c>
    </row>
    <row r="58" spans="2:8">
      <c r="B58" s="2" t="s">
        <v>1245</v>
      </c>
      <c r="C58" s="5" t="s">
        <v>266</v>
      </c>
      <c r="D58" s="2" t="s">
        <v>203</v>
      </c>
      <c r="E58" s="2" t="s">
        <v>1246</v>
      </c>
      <c r="F58" s="8">
        <v>681673</v>
      </c>
      <c r="G58" s="8">
        <v>3488.46</v>
      </c>
      <c r="H58" s="8">
        <v>0.95</v>
      </c>
    </row>
    <row r="59" spans="2:8">
      <c r="B59" s="2" t="s">
        <v>2062</v>
      </c>
      <c r="C59" s="5" t="s">
        <v>266</v>
      </c>
      <c r="D59" s="2" t="s">
        <v>206</v>
      </c>
      <c r="E59" s="2" t="s">
        <v>2063</v>
      </c>
      <c r="F59" s="8">
        <v>225000</v>
      </c>
      <c r="G59" s="8">
        <v>3458.93</v>
      </c>
      <c r="H59" s="8">
        <v>0.94</v>
      </c>
    </row>
    <row r="60" spans="2:8">
      <c r="B60" s="2" t="s">
        <v>2066</v>
      </c>
      <c r="C60" s="5" t="s">
        <v>266</v>
      </c>
      <c r="D60" s="2" t="s">
        <v>206</v>
      </c>
      <c r="E60" s="2" t="s">
        <v>2067</v>
      </c>
      <c r="F60" s="8">
        <v>820328</v>
      </c>
      <c r="G60" s="8">
        <v>3440.46</v>
      </c>
      <c r="H60" s="8">
        <v>0.94</v>
      </c>
    </row>
    <row r="61" spans="2:8">
      <c r="B61" s="2" t="s">
        <v>1276</v>
      </c>
      <c r="C61" s="5" t="s">
        <v>266</v>
      </c>
      <c r="D61" s="2" t="s">
        <v>856</v>
      </c>
      <c r="E61" s="2" t="s">
        <v>1277</v>
      </c>
      <c r="F61" s="8">
        <v>518560</v>
      </c>
      <c r="G61" s="8">
        <v>3361.82</v>
      </c>
      <c r="H61" s="8">
        <v>0.92</v>
      </c>
    </row>
    <row r="62" spans="2:8">
      <c r="B62" s="2" t="s">
        <v>2058</v>
      </c>
      <c r="C62" s="5" t="s">
        <v>266</v>
      </c>
      <c r="D62" s="2" t="s">
        <v>967</v>
      </c>
      <c r="E62" s="2" t="s">
        <v>2059</v>
      </c>
      <c r="F62" s="8">
        <v>60341</v>
      </c>
      <c r="G62" s="8">
        <v>3001.96</v>
      </c>
      <c r="H62" s="8">
        <v>0.82</v>
      </c>
    </row>
    <row r="63" spans="2:8">
      <c r="B63" s="2" t="s">
        <v>1795</v>
      </c>
      <c r="C63" s="5" t="s">
        <v>266</v>
      </c>
      <c r="D63" s="2" t="s">
        <v>1796</v>
      </c>
      <c r="E63" s="2" t="s">
        <v>1797</v>
      </c>
      <c r="F63" s="8">
        <v>7827</v>
      </c>
      <c r="G63" s="8">
        <v>2999.31</v>
      </c>
      <c r="H63" s="8">
        <v>0.82</v>
      </c>
    </row>
    <row r="64" spans="2:8">
      <c r="B64" s="2" t="s">
        <v>1195</v>
      </c>
      <c r="C64" s="5" t="s">
        <v>266</v>
      </c>
      <c r="D64" s="2" t="s">
        <v>206</v>
      </c>
      <c r="E64" s="2" t="s">
        <v>1196</v>
      </c>
      <c r="F64" s="8">
        <v>168841</v>
      </c>
      <c r="G64" s="8">
        <v>2932.43</v>
      </c>
      <c r="H64" s="8">
        <v>0.8</v>
      </c>
    </row>
    <row r="65" spans="2:9">
      <c r="B65" s="2" t="s">
        <v>991</v>
      </c>
      <c r="C65" s="5" t="s">
        <v>266</v>
      </c>
      <c r="D65" s="2" t="s">
        <v>176</v>
      </c>
      <c r="E65" s="2" t="s">
        <v>992</v>
      </c>
      <c r="F65" s="8">
        <v>1138906</v>
      </c>
      <c r="G65" s="8">
        <v>2838.15</v>
      </c>
      <c r="H65" s="8">
        <v>0.77</v>
      </c>
    </row>
    <row r="66" spans="2:9">
      <c r="B66" s="2" t="s">
        <v>2070</v>
      </c>
      <c r="C66" s="5" t="s">
        <v>266</v>
      </c>
      <c r="D66" s="2" t="s">
        <v>182</v>
      </c>
      <c r="E66" s="2" t="s">
        <v>2071</v>
      </c>
      <c r="F66" s="8">
        <v>45000</v>
      </c>
      <c r="G66" s="8">
        <v>2591.1</v>
      </c>
      <c r="H66" s="8">
        <v>0.71</v>
      </c>
    </row>
    <row r="67" spans="2:9">
      <c r="B67" s="2" t="s">
        <v>1978</v>
      </c>
      <c r="C67" s="5" t="s">
        <v>266</v>
      </c>
      <c r="D67" s="2" t="s">
        <v>191</v>
      </c>
      <c r="E67" s="2" t="s">
        <v>1979</v>
      </c>
      <c r="F67" s="8">
        <v>464785</v>
      </c>
      <c r="G67" s="8">
        <v>2579.56</v>
      </c>
      <c r="H67" s="8">
        <v>0.7</v>
      </c>
    </row>
    <row r="68" spans="2:9">
      <c r="B68" s="2" t="s">
        <v>1203</v>
      </c>
      <c r="C68" s="5" t="s">
        <v>266</v>
      </c>
      <c r="D68" s="2" t="s">
        <v>164</v>
      </c>
      <c r="E68" s="2" t="s">
        <v>1204</v>
      </c>
      <c r="F68" s="8">
        <v>75000</v>
      </c>
      <c r="G68" s="8">
        <v>2108.5500000000002</v>
      </c>
      <c r="H68" s="8">
        <v>0.56999999999999995</v>
      </c>
    </row>
    <row r="69" spans="2:9">
      <c r="B69" s="2" t="s">
        <v>958</v>
      </c>
      <c r="C69" s="5" t="s">
        <v>266</v>
      </c>
      <c r="D69" s="2" t="s">
        <v>207</v>
      </c>
      <c r="E69" s="2" t="s">
        <v>959</v>
      </c>
      <c r="F69" s="8">
        <v>55000</v>
      </c>
      <c r="G69" s="8">
        <v>1867.58</v>
      </c>
      <c r="H69" s="8">
        <v>0.51</v>
      </c>
    </row>
    <row r="70" spans="2:9">
      <c r="B70" s="2" t="s">
        <v>943</v>
      </c>
      <c r="C70" s="5" t="s">
        <v>266</v>
      </c>
      <c r="D70" s="2" t="s">
        <v>944</v>
      </c>
      <c r="E70" s="2" t="s">
        <v>945</v>
      </c>
      <c r="F70" s="8">
        <v>75000</v>
      </c>
      <c r="G70" s="8">
        <v>1576.2</v>
      </c>
      <c r="H70" s="8">
        <v>0.43</v>
      </c>
    </row>
    <row r="71" spans="2:9">
      <c r="B71" s="2" t="s">
        <v>1762</v>
      </c>
      <c r="C71" s="5" t="s">
        <v>266</v>
      </c>
      <c r="D71" s="2" t="s">
        <v>201</v>
      </c>
      <c r="E71" s="2" t="s">
        <v>1763</v>
      </c>
      <c r="F71" s="8">
        <v>460039</v>
      </c>
      <c r="G71" s="8">
        <v>1283.97</v>
      </c>
      <c r="H71" s="8">
        <v>0.35</v>
      </c>
    </row>
    <row r="72" spans="2:9">
      <c r="B72" s="2" t="s">
        <v>1760</v>
      </c>
      <c r="C72" s="5" t="s">
        <v>266</v>
      </c>
      <c r="D72" s="2" t="s">
        <v>186</v>
      </c>
      <c r="E72" s="2" t="s">
        <v>1761</v>
      </c>
      <c r="F72" s="8">
        <v>1456</v>
      </c>
      <c r="G72" s="8">
        <v>1.79</v>
      </c>
      <c r="H72" s="8">
        <v>0</v>
      </c>
      <c r="I72" s="2" t="s">
        <v>1278</v>
      </c>
    </row>
    <row r="73" spans="2:9">
      <c r="B73" s="3" t="s">
        <v>213</v>
      </c>
      <c r="C73" s="7"/>
      <c r="D73" s="3"/>
      <c r="E73" s="3"/>
      <c r="F73" s="10"/>
      <c r="G73" s="10">
        <f>SUM(G12:G72)</f>
        <v>341433.30000000005</v>
      </c>
      <c r="H73" s="10">
        <f>SUM(H12:H72)</f>
        <v>93.019999999999968</v>
      </c>
    </row>
    <row r="74" spans="2:9">
      <c r="B74" s="3" t="s">
        <v>1784</v>
      </c>
      <c r="C74" s="7"/>
      <c r="D74" s="3"/>
      <c r="E74" s="3"/>
      <c r="F74" s="10"/>
      <c r="G74" s="10">
        <v>15068.83</v>
      </c>
      <c r="H74" s="10">
        <v>4.1100000000000003</v>
      </c>
    </row>
    <row r="75" spans="2:9">
      <c r="B75" s="3" t="s">
        <v>267</v>
      </c>
      <c r="C75" s="7"/>
      <c r="D75" s="3"/>
      <c r="E75" s="3"/>
      <c r="F75" s="10"/>
      <c r="G75" s="10">
        <v>356502.13</v>
      </c>
      <c r="H75" s="10">
        <v>97.13</v>
      </c>
    </row>
    <row r="76" spans="2:9">
      <c r="B76" s="3" t="s">
        <v>268</v>
      </c>
      <c r="C76" s="7"/>
      <c r="D76" s="3"/>
      <c r="E76" s="3"/>
      <c r="F76" s="10"/>
      <c r="G76" s="10">
        <v>10475.011980290017</v>
      </c>
      <c r="H76" s="10">
        <v>2.8700000000000045</v>
      </c>
    </row>
    <row r="77" spans="2:9">
      <c r="B77" s="3" t="s">
        <v>269</v>
      </c>
      <c r="C77" s="7"/>
      <c r="D77" s="3"/>
      <c r="E77" s="3"/>
      <c r="F77" s="10"/>
      <c r="G77" s="10">
        <v>366977.14198029001</v>
      </c>
      <c r="H77" s="10">
        <v>100</v>
      </c>
    </row>
    <row r="78" spans="2:9">
      <c r="B78" s="2" t="s">
        <v>270</v>
      </c>
    </row>
    <row r="79" spans="2:9">
      <c r="B79" s="3" t="s">
        <v>271</v>
      </c>
    </row>
    <row r="80" spans="2:9">
      <c r="B80" s="3" t="s">
        <v>272</v>
      </c>
      <c r="C80" s="5" t="s">
        <v>2723</v>
      </c>
    </row>
    <row r="81" spans="2:3">
      <c r="B81" s="3" t="s">
        <v>274</v>
      </c>
      <c r="C81" s="5" t="s">
        <v>273</v>
      </c>
    </row>
    <row r="82" spans="2:3">
      <c r="B82" s="3" t="s">
        <v>1036</v>
      </c>
      <c r="C82" s="5" t="s">
        <v>273</v>
      </c>
    </row>
    <row r="83" spans="2:3">
      <c r="B83" s="3" t="s">
        <v>275</v>
      </c>
      <c r="C83" s="5" t="s">
        <v>276</v>
      </c>
    </row>
    <row r="84" spans="2:3">
      <c r="B84" s="3" t="s">
        <v>3280</v>
      </c>
      <c r="C84" s="7"/>
    </row>
    <row r="85" spans="2:3">
      <c r="B85" s="3" t="s">
        <v>3281</v>
      </c>
      <c r="C85" s="7"/>
    </row>
    <row r="86" spans="2:3">
      <c r="B86" s="3" t="s">
        <v>3282</v>
      </c>
      <c r="C86" s="7"/>
    </row>
    <row r="87" spans="2:3">
      <c r="B87" s="3" t="s">
        <v>3283</v>
      </c>
      <c r="C87" s="7"/>
    </row>
    <row r="88" spans="2:3">
      <c r="B88" s="3" t="s">
        <v>3284</v>
      </c>
      <c r="C88" s="7"/>
    </row>
    <row r="89" spans="2:3">
      <c r="B89" s="3" t="s">
        <v>3285</v>
      </c>
      <c r="C89" s="7"/>
    </row>
    <row r="90" spans="2:3">
      <c r="B90" s="3" t="s">
        <v>3286</v>
      </c>
      <c r="C90" s="7"/>
    </row>
    <row r="91" spans="2:3">
      <c r="B91" s="3" t="s">
        <v>3287</v>
      </c>
      <c r="C91" s="7"/>
    </row>
    <row r="92" spans="2:3">
      <c r="B92" s="3" t="s">
        <v>2083</v>
      </c>
      <c r="C92" s="7"/>
    </row>
    <row r="93" spans="2:3">
      <c r="B93" s="2" t="s">
        <v>277</v>
      </c>
    </row>
    <row r="94" spans="2:3">
      <c r="B94" s="2" t="s">
        <v>1037</v>
      </c>
    </row>
    <row r="97" spans="2:7" ht="14.4">
      <c r="B97" s="24" t="s">
        <v>2943</v>
      </c>
      <c r="C97" s="64"/>
    </row>
    <row r="98" spans="2:7" ht="14.4">
      <c r="B98" s="24" t="s">
        <v>4180</v>
      </c>
      <c r="C98" s="65" t="s">
        <v>1038</v>
      </c>
    </row>
    <row r="99" spans="2:7" ht="14.4">
      <c r="B99" s="15" t="s">
        <v>1039</v>
      </c>
      <c r="C99" s="16" t="s">
        <v>3898</v>
      </c>
    </row>
    <row r="100" spans="2:7" ht="14.4">
      <c r="B100" s="15" t="s">
        <v>1041</v>
      </c>
      <c r="C100" s="16" t="s">
        <v>3898</v>
      </c>
    </row>
    <row r="101" spans="2:7" ht="14.4">
      <c r="B101" s="15" t="s">
        <v>1042</v>
      </c>
      <c r="C101" s="16" t="s">
        <v>3898</v>
      </c>
    </row>
    <row r="102" spans="2:7" ht="14.4">
      <c r="B102" s="15" t="s">
        <v>1043</v>
      </c>
      <c r="C102" s="16" t="s">
        <v>3898</v>
      </c>
    </row>
    <row r="103" spans="2:7" ht="14.4">
      <c r="B103" s="15" t="s">
        <v>1044</v>
      </c>
      <c r="C103" s="16" t="s">
        <v>3898</v>
      </c>
    </row>
    <row r="104" spans="2:7" ht="14.4">
      <c r="B104" s="15" t="s">
        <v>1045</v>
      </c>
      <c r="C104" s="16" t="s">
        <v>3898</v>
      </c>
    </row>
    <row r="105" spans="2:7" ht="14.4">
      <c r="B105" s="24" t="s">
        <v>1046</v>
      </c>
      <c r="C105" s="64" t="s">
        <v>3898</v>
      </c>
    </row>
    <row r="107" spans="2:7" ht="14.4">
      <c r="B107" s="15" t="s">
        <v>278</v>
      </c>
      <c r="C107" s="16"/>
      <c r="D107" s="15"/>
    </row>
    <row r="108" spans="2:7" ht="28.8">
      <c r="B108" s="18" t="s">
        <v>279</v>
      </c>
      <c r="C108" s="17" t="s">
        <v>280</v>
      </c>
      <c r="D108" s="18" t="s">
        <v>281</v>
      </c>
    </row>
    <row r="109" spans="2:7" ht="14.4">
      <c r="B109" s="15" t="s">
        <v>273</v>
      </c>
      <c r="C109" s="16" t="s">
        <v>273</v>
      </c>
      <c r="D109" s="15" t="s">
        <v>273</v>
      </c>
    </row>
    <row r="111" spans="2:7">
      <c r="B111" s="20" t="s">
        <v>282</v>
      </c>
      <c r="C111" s="21">
        <v>45991</v>
      </c>
      <c r="D111" s="13"/>
      <c r="E111" s="55"/>
      <c r="F111" s="11"/>
    </row>
    <row r="112" spans="2:7">
      <c r="B112" s="20" t="s">
        <v>283</v>
      </c>
      <c r="C112" s="22" t="s">
        <v>284</v>
      </c>
      <c r="D112" s="20" t="s">
        <v>285</v>
      </c>
      <c r="E112" s="60" t="s">
        <v>286</v>
      </c>
      <c r="F112" s="23" t="s">
        <v>287</v>
      </c>
      <c r="G112" s="10"/>
    </row>
    <row r="113" spans="2:6">
      <c r="B113" s="58" t="s">
        <v>273</v>
      </c>
      <c r="C113" s="59" t="s">
        <v>273</v>
      </c>
      <c r="D113" s="58" t="s">
        <v>273</v>
      </c>
      <c r="E113" s="56" t="s">
        <v>273</v>
      </c>
      <c r="F113" s="61" t="s">
        <v>273</v>
      </c>
    </row>
    <row r="116" spans="2:6">
      <c r="B116" s="3" t="s">
        <v>288</v>
      </c>
    </row>
    <row r="117" spans="2:6">
      <c r="B117" s="3"/>
    </row>
    <row r="118" spans="2:6">
      <c r="B118" s="3" t="s">
        <v>2740</v>
      </c>
    </row>
    <row r="119" spans="2:6">
      <c r="B119" s="20" t="s">
        <v>289</v>
      </c>
      <c r="C119" s="22" t="s">
        <v>290</v>
      </c>
      <c r="D119" s="3"/>
    </row>
    <row r="120" spans="2:6">
      <c r="B120" s="13" t="s">
        <v>273</v>
      </c>
      <c r="C120" s="14" t="s">
        <v>273</v>
      </c>
    </row>
    <row r="122" spans="2:6">
      <c r="B122" s="20" t="s">
        <v>291</v>
      </c>
      <c r="C122" s="22" t="s">
        <v>290</v>
      </c>
    </row>
    <row r="123" spans="2:6">
      <c r="B123" s="13" t="s">
        <v>273</v>
      </c>
      <c r="C123" s="14" t="s">
        <v>273</v>
      </c>
    </row>
    <row r="125" spans="2:6">
      <c r="B125" s="20" t="s">
        <v>292</v>
      </c>
      <c r="C125" s="22" t="s">
        <v>293</v>
      </c>
    </row>
    <row r="126" spans="2:6">
      <c r="B126" s="13" t="s">
        <v>273</v>
      </c>
      <c r="C126" s="14" t="s">
        <v>273</v>
      </c>
    </row>
    <row r="128" spans="2:6">
      <c r="B128" s="60" t="s">
        <v>294</v>
      </c>
      <c r="C128" s="22" t="s">
        <v>293</v>
      </c>
    </row>
    <row r="129" spans="2:7">
      <c r="B129" s="55" t="s">
        <v>273</v>
      </c>
      <c r="C129" s="14" t="s">
        <v>273</v>
      </c>
    </row>
    <row r="131" spans="2:7">
      <c r="B131" s="20" t="s">
        <v>295</v>
      </c>
      <c r="C131" s="22" t="s">
        <v>273</v>
      </c>
    </row>
    <row r="133" spans="2:7">
      <c r="B133" s="20" t="s">
        <v>296</v>
      </c>
      <c r="C133" s="21">
        <v>45991</v>
      </c>
      <c r="D133" s="13"/>
      <c r="E133" s="55"/>
      <c r="F133" s="11"/>
    </row>
    <row r="134" spans="2:7">
      <c r="B134" s="20" t="s">
        <v>283</v>
      </c>
      <c r="C134" s="22" t="s">
        <v>284</v>
      </c>
      <c r="D134" s="20" t="s">
        <v>285</v>
      </c>
      <c r="E134" s="60" t="s">
        <v>286</v>
      </c>
      <c r="F134" s="23" t="s">
        <v>287</v>
      </c>
      <c r="G134" s="10"/>
    </row>
    <row r="135" spans="2:7">
      <c r="B135" s="58" t="s">
        <v>273</v>
      </c>
      <c r="C135" s="59" t="s">
        <v>273</v>
      </c>
      <c r="D135" s="58" t="s">
        <v>273</v>
      </c>
      <c r="E135" s="56" t="s">
        <v>273</v>
      </c>
      <c r="F135" s="61" t="s">
        <v>273</v>
      </c>
    </row>
    <row r="136" spans="2:7">
      <c r="B136" s="3" t="s">
        <v>288</v>
      </c>
    </row>
    <row r="137" spans="2:7">
      <c r="B137" s="3"/>
    </row>
    <row r="138" spans="2:7">
      <c r="B138" s="3" t="s">
        <v>2740</v>
      </c>
    </row>
    <row r="139" spans="2:7">
      <c r="B139" s="20" t="s">
        <v>289</v>
      </c>
      <c r="C139" s="22" t="s">
        <v>290</v>
      </c>
      <c r="D139" s="3"/>
    </row>
    <row r="140" spans="2:7">
      <c r="B140" s="13" t="s">
        <v>273</v>
      </c>
      <c r="C140" s="14" t="s">
        <v>273</v>
      </c>
    </row>
    <row r="142" spans="2:7">
      <c r="B142" s="20" t="s">
        <v>291</v>
      </c>
      <c r="C142" s="22" t="s">
        <v>290</v>
      </c>
    </row>
    <row r="143" spans="2:7">
      <c r="B143" s="13" t="s">
        <v>273</v>
      </c>
      <c r="C143" s="14" t="s">
        <v>273</v>
      </c>
    </row>
    <row r="145" spans="2:80">
      <c r="B145" s="20" t="s">
        <v>292</v>
      </c>
      <c r="C145" s="22" t="s">
        <v>293</v>
      </c>
    </row>
    <row r="146" spans="2:80">
      <c r="B146" s="13" t="s">
        <v>273</v>
      </c>
      <c r="C146" s="14" t="s">
        <v>273</v>
      </c>
    </row>
    <row r="148" spans="2:80">
      <c r="B148" s="60" t="s">
        <v>294</v>
      </c>
      <c r="C148" s="22" t="s">
        <v>293</v>
      </c>
    </row>
    <row r="149" spans="2:80">
      <c r="B149" s="55" t="s">
        <v>273</v>
      </c>
      <c r="C149" s="14" t="s">
        <v>273</v>
      </c>
    </row>
    <row r="151" spans="2:80">
      <c r="B151" s="20" t="s">
        <v>295</v>
      </c>
      <c r="C151" s="22" t="s">
        <v>273</v>
      </c>
    </row>
    <row r="154" spans="2:80">
      <c r="B154" s="3" t="s">
        <v>2741</v>
      </c>
    </row>
    <row r="156" spans="2:80">
      <c r="B156" s="20" t="s">
        <v>283</v>
      </c>
      <c r="C156" s="22" t="s">
        <v>297</v>
      </c>
      <c r="D156" s="20" t="s">
        <v>298</v>
      </c>
      <c r="E156" s="20" t="s">
        <v>299</v>
      </c>
      <c r="F156" s="10"/>
    </row>
    <row r="157" spans="2:80">
      <c r="B157" s="13" t="s">
        <v>273</v>
      </c>
      <c r="C157" s="14" t="s">
        <v>273</v>
      </c>
      <c r="D157" s="13" t="s">
        <v>273</v>
      </c>
      <c r="E157" s="13" t="s">
        <v>273</v>
      </c>
    </row>
    <row r="160" spans="2:80">
      <c r="B160" s="3" t="s">
        <v>300</v>
      </c>
      <c r="C160" s="7" t="s">
        <v>273</v>
      </c>
      <c r="D160" s="3"/>
      <c r="E160" s="3"/>
      <c r="F160" s="10"/>
      <c r="G160" s="10"/>
      <c r="H160" s="10"/>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row>
    <row r="162" spans="2:4">
      <c r="B162" s="3" t="s">
        <v>2742</v>
      </c>
    </row>
    <row r="164" spans="2:4">
      <c r="B164" s="20" t="s">
        <v>301</v>
      </c>
      <c r="C164" s="22" t="s">
        <v>290</v>
      </c>
      <c r="D164" s="3"/>
    </row>
    <row r="165" spans="2:4">
      <c r="B165" s="13" t="s">
        <v>273</v>
      </c>
      <c r="C165" s="14" t="s">
        <v>273</v>
      </c>
    </row>
    <row r="168" spans="2:4">
      <c r="B168" s="20" t="s">
        <v>302</v>
      </c>
      <c r="C168" s="22" t="s">
        <v>303</v>
      </c>
      <c r="D168" s="3"/>
    </row>
    <row r="169" spans="2:4">
      <c r="B169" s="13" t="s">
        <v>273</v>
      </c>
      <c r="C169" s="14" t="s">
        <v>273</v>
      </c>
    </row>
    <row r="172" spans="2:4">
      <c r="B172" s="3" t="s">
        <v>304</v>
      </c>
    </row>
    <row r="175" spans="2:4">
      <c r="B175" s="3" t="s">
        <v>2743</v>
      </c>
    </row>
    <row r="177" spans="2:80">
      <c r="B177" s="20" t="s">
        <v>283</v>
      </c>
      <c r="C177" s="22" t="s">
        <v>305</v>
      </c>
      <c r="D177" s="20" t="s">
        <v>297</v>
      </c>
      <c r="E177" s="20" t="s">
        <v>298</v>
      </c>
      <c r="F177" s="23" t="s">
        <v>299</v>
      </c>
      <c r="G177" s="10"/>
    </row>
    <row r="178" spans="2:80">
      <c r="B178" s="13" t="s">
        <v>273</v>
      </c>
      <c r="C178" s="14" t="s">
        <v>273</v>
      </c>
      <c r="D178" s="13" t="s">
        <v>273</v>
      </c>
      <c r="E178" s="13" t="s">
        <v>273</v>
      </c>
      <c r="F178" s="19" t="s">
        <v>273</v>
      </c>
    </row>
    <row r="181" spans="2:80">
      <c r="B181" s="3" t="s">
        <v>300</v>
      </c>
      <c r="C181" s="7" t="s">
        <v>273</v>
      </c>
      <c r="D181" s="3"/>
      <c r="E181" s="3"/>
      <c r="F181" s="10"/>
      <c r="G181" s="10"/>
      <c r="H181" s="10"/>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row>
    <row r="183" spans="2:80">
      <c r="B183" s="3" t="s">
        <v>2742</v>
      </c>
    </row>
    <row r="185" spans="2:80">
      <c r="B185" s="20" t="s">
        <v>301</v>
      </c>
      <c r="C185" s="22" t="s">
        <v>290</v>
      </c>
      <c r="D185" s="3"/>
    </row>
    <row r="186" spans="2:80">
      <c r="B186" s="13" t="s">
        <v>273</v>
      </c>
      <c r="C186" s="14" t="s">
        <v>273</v>
      </c>
    </row>
    <row r="189" spans="2:80">
      <c r="B189" s="20" t="s">
        <v>302</v>
      </c>
      <c r="C189" s="22" t="s">
        <v>303</v>
      </c>
      <c r="D189" s="3"/>
    </row>
    <row r="190" spans="2:80">
      <c r="B190" s="13" t="s">
        <v>273</v>
      </c>
      <c r="C190" s="14" t="s">
        <v>273</v>
      </c>
    </row>
    <row r="193" spans="2:7">
      <c r="B193" s="3" t="s">
        <v>304</v>
      </c>
    </row>
    <row r="196" spans="2:7">
      <c r="B196" s="3" t="s">
        <v>2744</v>
      </c>
    </row>
    <row r="197" spans="2:7">
      <c r="B197" s="20" t="s">
        <v>283</v>
      </c>
      <c r="C197" s="22" t="s">
        <v>306</v>
      </c>
      <c r="D197" s="20" t="s">
        <v>307</v>
      </c>
      <c r="E197" s="20" t="s">
        <v>308</v>
      </c>
      <c r="F197" s="23" t="s">
        <v>309</v>
      </c>
      <c r="G197" s="10"/>
    </row>
    <row r="198" spans="2:7">
      <c r="B198" s="13" t="s">
        <v>273</v>
      </c>
      <c r="C198" s="14" t="s">
        <v>273</v>
      </c>
      <c r="D198" s="13" t="s">
        <v>273</v>
      </c>
      <c r="E198" s="13" t="s">
        <v>273</v>
      </c>
      <c r="F198" s="19" t="s">
        <v>273</v>
      </c>
    </row>
    <row r="199" spans="2:7">
      <c r="B199" s="2" t="s">
        <v>310</v>
      </c>
    </row>
  </sheetData>
  <mergeCells count="3">
    <mergeCell ref="B1:E1"/>
    <mergeCell ref="C3:C7"/>
    <mergeCell ref="D3:D7"/>
  </mergeCells>
  <hyperlinks>
    <hyperlink ref="A1" location="Index!A1" display="Index" xr:uid="{00000000-0004-0000-2800-000000000000}"/>
  </hyperlink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CB202"/>
  <sheetViews>
    <sheetView topLeftCell="A94"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bestFit="1" customWidth="1"/>
    <col min="9" max="16384" width="9.21875" style="2"/>
  </cols>
  <sheetData>
    <row r="1" spans="1:9">
      <c r="A1" s="12" t="s">
        <v>582</v>
      </c>
      <c r="B1" s="224" t="s">
        <v>2016</v>
      </c>
      <c r="C1" s="224"/>
      <c r="D1" s="224"/>
      <c r="E1" s="224"/>
    </row>
    <row r="3" spans="1:9" ht="14.4">
      <c r="B3" s="25" t="s">
        <v>2017</v>
      </c>
      <c r="C3" s="225"/>
      <c r="D3" s="226"/>
      <c r="E3" s="1"/>
    </row>
    <row r="4" spans="1:9" ht="14.4">
      <c r="B4" s="29" t="s">
        <v>2018</v>
      </c>
      <c r="C4" s="225"/>
      <c r="D4" s="226"/>
      <c r="E4" s="1"/>
    </row>
    <row r="5" spans="1:9" ht="14.4">
      <c r="B5" s="29" t="s">
        <v>584</v>
      </c>
      <c r="C5" s="225"/>
      <c r="D5" s="226"/>
      <c r="E5" s="1"/>
    </row>
    <row r="6" spans="1:9" ht="14.4">
      <c r="B6" s="29" t="s">
        <v>941</v>
      </c>
      <c r="C6" s="225"/>
      <c r="D6" s="226"/>
      <c r="E6" s="1"/>
    </row>
    <row r="7" spans="1:9" ht="28.8">
      <c r="B7" s="29" t="s">
        <v>2019</v>
      </c>
      <c r="C7" s="225"/>
      <c r="D7" s="226"/>
      <c r="E7" s="1"/>
    </row>
    <row r="8" spans="1:9" ht="14.4">
      <c r="B8" s="29" t="s">
        <v>585</v>
      </c>
      <c r="C8" s="63" t="s">
        <v>586</v>
      </c>
      <c r="D8" s="63" t="s">
        <v>587</v>
      </c>
      <c r="E8" s="1"/>
    </row>
    <row r="10" spans="1:9">
      <c r="B10" s="2" t="s">
        <v>2722</v>
      </c>
    </row>
    <row r="12" spans="1:9">
      <c r="B12" s="4" t="s">
        <v>588</v>
      </c>
      <c r="C12" s="6" t="s">
        <v>589</v>
      </c>
      <c r="D12" s="4" t="s">
        <v>154</v>
      </c>
      <c r="E12" s="4" t="s">
        <v>591</v>
      </c>
      <c r="F12" s="9" t="s">
        <v>592</v>
      </c>
      <c r="G12" s="9" t="s">
        <v>593</v>
      </c>
      <c r="H12" s="9" t="s">
        <v>594</v>
      </c>
      <c r="I12" s="3" t="s">
        <v>155</v>
      </c>
    </row>
    <row r="13" spans="1:9">
      <c r="B13" s="3" t="s">
        <v>156</v>
      </c>
    </row>
    <row r="14" spans="1:9">
      <c r="B14" s="3" t="s">
        <v>596</v>
      </c>
    </row>
    <row r="15" spans="1:9">
      <c r="B15" s="2" t="s">
        <v>948</v>
      </c>
      <c r="C15" s="5" t="s">
        <v>266</v>
      </c>
      <c r="D15" s="2" t="s">
        <v>164</v>
      </c>
      <c r="E15" s="2" t="s">
        <v>949</v>
      </c>
      <c r="F15" s="8">
        <v>1600000</v>
      </c>
      <c r="G15" s="8">
        <v>24961.599999999999</v>
      </c>
      <c r="H15" s="8">
        <v>6.62</v>
      </c>
    </row>
    <row r="16" spans="1:9">
      <c r="B16" s="2" t="s">
        <v>163</v>
      </c>
      <c r="C16" s="5" t="s">
        <v>266</v>
      </c>
      <c r="D16" s="2" t="s">
        <v>164</v>
      </c>
      <c r="E16" s="2" t="s">
        <v>165</v>
      </c>
      <c r="F16" s="8">
        <v>677620</v>
      </c>
      <c r="G16" s="8">
        <v>21260.33</v>
      </c>
      <c r="H16" s="8">
        <v>5.64</v>
      </c>
    </row>
    <row r="17" spans="2:8">
      <c r="B17" s="2" t="s">
        <v>964</v>
      </c>
      <c r="C17" s="5" t="s">
        <v>266</v>
      </c>
      <c r="D17" s="2" t="s">
        <v>161</v>
      </c>
      <c r="E17" s="2" t="s">
        <v>965</v>
      </c>
      <c r="F17" s="8">
        <v>569000</v>
      </c>
      <c r="G17" s="8">
        <v>14034.95</v>
      </c>
      <c r="H17" s="8">
        <v>3.72</v>
      </c>
    </row>
    <row r="18" spans="2:8">
      <c r="B18" s="2" t="s">
        <v>1233</v>
      </c>
      <c r="C18" s="5" t="s">
        <v>266</v>
      </c>
      <c r="D18" s="2" t="s">
        <v>164</v>
      </c>
      <c r="E18" s="2" t="s">
        <v>1234</v>
      </c>
      <c r="F18" s="8">
        <v>885000</v>
      </c>
      <c r="G18" s="8">
        <v>13428.11</v>
      </c>
      <c r="H18" s="8">
        <v>3.56</v>
      </c>
    </row>
    <row r="19" spans="2:8">
      <c r="B19" s="2" t="s">
        <v>196</v>
      </c>
      <c r="C19" s="5" t="s">
        <v>266</v>
      </c>
      <c r="D19" s="2" t="s">
        <v>164</v>
      </c>
      <c r="E19" s="2" t="s">
        <v>197</v>
      </c>
      <c r="F19" s="8">
        <v>732000</v>
      </c>
      <c r="G19" s="8">
        <v>11889.14</v>
      </c>
      <c r="H19" s="8">
        <v>3.15</v>
      </c>
    </row>
    <row r="20" spans="2:8">
      <c r="B20" s="2" t="s">
        <v>979</v>
      </c>
      <c r="C20" s="5" t="s">
        <v>266</v>
      </c>
      <c r="D20" s="2" t="s">
        <v>191</v>
      </c>
      <c r="E20" s="2" t="s">
        <v>980</v>
      </c>
      <c r="F20" s="8">
        <v>262000</v>
      </c>
      <c r="G20" s="8">
        <v>11735.77</v>
      </c>
      <c r="H20" s="8">
        <v>3.11</v>
      </c>
    </row>
    <row r="21" spans="2:8">
      <c r="B21" s="2" t="s">
        <v>211</v>
      </c>
      <c r="C21" s="5" t="s">
        <v>266</v>
      </c>
      <c r="D21" s="2" t="s">
        <v>208</v>
      </c>
      <c r="E21" s="2" t="s">
        <v>212</v>
      </c>
      <c r="F21" s="8">
        <v>172901</v>
      </c>
      <c r="G21" s="8">
        <v>10675.77</v>
      </c>
      <c r="H21" s="8">
        <v>2.83</v>
      </c>
    </row>
    <row r="22" spans="2:8">
      <c r="B22" s="2" t="s">
        <v>1237</v>
      </c>
      <c r="C22" s="5" t="s">
        <v>266</v>
      </c>
      <c r="D22" s="2" t="s">
        <v>170</v>
      </c>
      <c r="E22" s="2" t="s">
        <v>1238</v>
      </c>
      <c r="F22" s="8">
        <v>364174</v>
      </c>
      <c r="G22" s="8">
        <v>10660.47</v>
      </c>
      <c r="H22" s="8">
        <v>2.83</v>
      </c>
    </row>
    <row r="23" spans="2:8">
      <c r="B23" s="2" t="s">
        <v>952</v>
      </c>
      <c r="C23" s="5" t="s">
        <v>266</v>
      </c>
      <c r="D23" s="2" t="s">
        <v>182</v>
      </c>
      <c r="E23" s="2" t="s">
        <v>953</v>
      </c>
      <c r="F23" s="8">
        <v>82132</v>
      </c>
      <c r="G23" s="8">
        <v>9527.31</v>
      </c>
      <c r="H23" s="8">
        <v>2.5299999999999998</v>
      </c>
    </row>
    <row r="24" spans="2:8">
      <c r="B24" s="2" t="s">
        <v>1120</v>
      </c>
      <c r="C24" s="5" t="s">
        <v>266</v>
      </c>
      <c r="D24" s="2" t="s">
        <v>1062</v>
      </c>
      <c r="E24" s="2" t="s">
        <v>1121</v>
      </c>
      <c r="F24" s="8">
        <v>900000</v>
      </c>
      <c r="G24" s="8">
        <v>9399.6</v>
      </c>
      <c r="H24" s="8">
        <v>2.4900000000000002</v>
      </c>
    </row>
    <row r="25" spans="2:8">
      <c r="B25" s="2" t="s">
        <v>1191</v>
      </c>
      <c r="C25" s="5" t="s">
        <v>266</v>
      </c>
      <c r="D25" s="2" t="s">
        <v>173</v>
      </c>
      <c r="E25" s="2" t="s">
        <v>1192</v>
      </c>
      <c r="F25" s="8">
        <v>2600000</v>
      </c>
      <c r="G25" s="8">
        <v>9336.6</v>
      </c>
      <c r="H25" s="8">
        <v>2.48</v>
      </c>
    </row>
    <row r="26" spans="2:8">
      <c r="B26" s="2" t="s">
        <v>1205</v>
      </c>
      <c r="C26" s="5" t="s">
        <v>266</v>
      </c>
      <c r="D26" s="2" t="s">
        <v>967</v>
      </c>
      <c r="E26" s="2" t="s">
        <v>1206</v>
      </c>
      <c r="F26" s="8">
        <v>150146</v>
      </c>
      <c r="G26" s="8">
        <v>8535.7999999999993</v>
      </c>
      <c r="H26" s="8">
        <v>2.2599999999999998</v>
      </c>
    </row>
    <row r="27" spans="2:8">
      <c r="B27" s="2" t="s">
        <v>1868</v>
      </c>
      <c r="C27" s="5" t="s">
        <v>266</v>
      </c>
      <c r="D27" s="2" t="s">
        <v>967</v>
      </c>
      <c r="E27" s="2" t="s">
        <v>1869</v>
      </c>
      <c r="F27" s="8">
        <v>590000</v>
      </c>
      <c r="G27" s="8">
        <v>7426.92</v>
      </c>
      <c r="H27" s="8">
        <v>1.97</v>
      </c>
    </row>
    <row r="28" spans="2:8">
      <c r="B28" s="2" t="s">
        <v>1137</v>
      </c>
      <c r="C28" s="5" t="s">
        <v>266</v>
      </c>
      <c r="D28" s="2" t="s">
        <v>1138</v>
      </c>
      <c r="E28" s="2" t="s">
        <v>1139</v>
      </c>
      <c r="F28" s="8">
        <v>2550000</v>
      </c>
      <c r="G28" s="8">
        <v>7416.68</v>
      </c>
      <c r="H28" s="8">
        <v>1.97</v>
      </c>
    </row>
    <row r="29" spans="2:8">
      <c r="B29" s="2" t="s">
        <v>2020</v>
      </c>
      <c r="C29" s="5" t="s">
        <v>266</v>
      </c>
      <c r="D29" s="2" t="s">
        <v>856</v>
      </c>
      <c r="E29" s="2" t="s">
        <v>2021</v>
      </c>
      <c r="F29" s="8">
        <v>800000</v>
      </c>
      <c r="G29" s="8">
        <v>7352.8</v>
      </c>
      <c r="H29" s="8">
        <v>1.95</v>
      </c>
    </row>
    <row r="30" spans="2:8">
      <c r="B30" s="2" t="s">
        <v>1203</v>
      </c>
      <c r="C30" s="5" t="s">
        <v>266</v>
      </c>
      <c r="D30" s="2" t="s">
        <v>164</v>
      </c>
      <c r="E30" s="2" t="s">
        <v>1204</v>
      </c>
      <c r="F30" s="8">
        <v>250000</v>
      </c>
      <c r="G30" s="8">
        <v>7028.5</v>
      </c>
      <c r="H30" s="8">
        <v>1.86</v>
      </c>
    </row>
    <row r="31" spans="2:8">
      <c r="B31" s="2" t="s">
        <v>1260</v>
      </c>
      <c r="C31" s="5" t="s">
        <v>266</v>
      </c>
      <c r="D31" s="2" t="s">
        <v>967</v>
      </c>
      <c r="E31" s="2" t="s">
        <v>1261</v>
      </c>
      <c r="F31" s="8">
        <v>435000</v>
      </c>
      <c r="G31" s="8">
        <v>6661.16</v>
      </c>
      <c r="H31" s="8">
        <v>1.77</v>
      </c>
    </row>
    <row r="32" spans="2:8">
      <c r="B32" s="2" t="s">
        <v>1126</v>
      </c>
      <c r="C32" s="5" t="s">
        <v>266</v>
      </c>
      <c r="D32" s="2" t="s">
        <v>1127</v>
      </c>
      <c r="E32" s="2" t="s">
        <v>1128</v>
      </c>
      <c r="F32" s="8">
        <v>800000</v>
      </c>
      <c r="G32" s="8">
        <v>6467.2</v>
      </c>
      <c r="H32" s="8">
        <v>1.71</v>
      </c>
    </row>
    <row r="33" spans="2:8">
      <c r="B33" s="2" t="s">
        <v>1219</v>
      </c>
      <c r="C33" s="5" t="s">
        <v>266</v>
      </c>
      <c r="D33" s="2" t="s">
        <v>171</v>
      </c>
      <c r="E33" s="2" t="s">
        <v>1220</v>
      </c>
      <c r="F33" s="8">
        <v>100000</v>
      </c>
      <c r="G33" s="8">
        <v>5846</v>
      </c>
      <c r="H33" s="8">
        <v>1.55</v>
      </c>
    </row>
    <row r="34" spans="2:8">
      <c r="B34" s="2" t="s">
        <v>1825</v>
      </c>
      <c r="C34" s="5" t="s">
        <v>266</v>
      </c>
      <c r="D34" s="2" t="s">
        <v>176</v>
      </c>
      <c r="E34" s="2" t="s">
        <v>1826</v>
      </c>
      <c r="F34" s="8">
        <v>409816</v>
      </c>
      <c r="G34" s="8">
        <v>5640.3</v>
      </c>
      <c r="H34" s="8">
        <v>1.5</v>
      </c>
    </row>
    <row r="35" spans="2:8">
      <c r="B35" s="2" t="s">
        <v>1878</v>
      </c>
      <c r="C35" s="5" t="s">
        <v>266</v>
      </c>
      <c r="D35" s="2" t="s">
        <v>178</v>
      </c>
      <c r="E35" s="2" t="s">
        <v>1879</v>
      </c>
      <c r="F35" s="8">
        <v>2694212</v>
      </c>
      <c r="G35" s="8">
        <v>5371.72</v>
      </c>
      <c r="H35" s="8">
        <v>1.42</v>
      </c>
    </row>
    <row r="36" spans="2:8">
      <c r="B36" s="2" t="s">
        <v>2022</v>
      </c>
      <c r="C36" s="5" t="s">
        <v>266</v>
      </c>
      <c r="D36" s="2" t="s">
        <v>170</v>
      </c>
      <c r="E36" s="2" t="s">
        <v>2023</v>
      </c>
      <c r="F36" s="8">
        <v>652838</v>
      </c>
      <c r="G36" s="8">
        <v>5225.32</v>
      </c>
      <c r="H36" s="8">
        <v>1.39</v>
      </c>
    </row>
    <row r="37" spans="2:8">
      <c r="B37" s="2" t="s">
        <v>1133</v>
      </c>
      <c r="C37" s="5" t="s">
        <v>266</v>
      </c>
      <c r="D37" s="2" t="s">
        <v>176</v>
      </c>
      <c r="E37" s="2" t="s">
        <v>1134</v>
      </c>
      <c r="F37" s="8">
        <v>1870064</v>
      </c>
      <c r="G37" s="8">
        <v>4962.21</v>
      </c>
      <c r="H37" s="8">
        <v>1.32</v>
      </c>
    </row>
    <row r="38" spans="2:8">
      <c r="B38" s="2" t="s">
        <v>1835</v>
      </c>
      <c r="C38" s="5" t="s">
        <v>266</v>
      </c>
      <c r="D38" s="2" t="s">
        <v>176</v>
      </c>
      <c r="E38" s="2" t="s">
        <v>1836</v>
      </c>
      <c r="F38" s="8">
        <v>172000</v>
      </c>
      <c r="G38" s="8">
        <v>4943.97</v>
      </c>
      <c r="H38" s="8">
        <v>1.31</v>
      </c>
    </row>
    <row r="39" spans="2:8">
      <c r="B39" s="2" t="s">
        <v>253</v>
      </c>
      <c r="C39" s="5" t="s">
        <v>266</v>
      </c>
      <c r="D39" s="2" t="s">
        <v>176</v>
      </c>
      <c r="E39" s="2" t="s">
        <v>254</v>
      </c>
      <c r="F39" s="8">
        <v>331672</v>
      </c>
      <c r="G39" s="8">
        <v>4782.38</v>
      </c>
      <c r="H39" s="8">
        <v>1.27</v>
      </c>
    </row>
    <row r="40" spans="2:8">
      <c r="B40" s="2" t="s">
        <v>2024</v>
      </c>
      <c r="C40" s="5" t="s">
        <v>266</v>
      </c>
      <c r="D40" s="2" t="s">
        <v>203</v>
      </c>
      <c r="E40" s="2" t="s">
        <v>2025</v>
      </c>
      <c r="F40" s="8">
        <v>179240</v>
      </c>
      <c r="G40" s="8">
        <v>4738.3900000000003</v>
      </c>
      <c r="H40" s="8">
        <v>1.26</v>
      </c>
    </row>
    <row r="41" spans="2:8">
      <c r="B41" s="2" t="s">
        <v>956</v>
      </c>
      <c r="C41" s="5" t="s">
        <v>266</v>
      </c>
      <c r="D41" s="2" t="s">
        <v>188</v>
      </c>
      <c r="E41" s="2" t="s">
        <v>957</v>
      </c>
      <c r="F41" s="8">
        <v>815400</v>
      </c>
      <c r="G41" s="8">
        <v>4632.7</v>
      </c>
      <c r="H41" s="8">
        <v>1.23</v>
      </c>
    </row>
    <row r="42" spans="2:8">
      <c r="B42" s="2" t="s">
        <v>1920</v>
      </c>
      <c r="C42" s="5" t="s">
        <v>266</v>
      </c>
      <c r="D42" s="2" t="s">
        <v>164</v>
      </c>
      <c r="E42" s="2" t="s">
        <v>1921</v>
      </c>
      <c r="F42" s="8">
        <v>1200000</v>
      </c>
      <c r="G42" s="8">
        <v>4562.3999999999996</v>
      </c>
      <c r="H42" s="8">
        <v>1.21</v>
      </c>
    </row>
    <row r="43" spans="2:8">
      <c r="B43" s="2" t="s">
        <v>1673</v>
      </c>
      <c r="C43" s="5" t="s">
        <v>266</v>
      </c>
      <c r="D43" s="2" t="s">
        <v>967</v>
      </c>
      <c r="E43" s="2" t="s">
        <v>1674</v>
      </c>
      <c r="F43" s="8">
        <v>241615</v>
      </c>
      <c r="G43" s="8">
        <v>4425.42</v>
      </c>
      <c r="H43" s="8">
        <v>1.17</v>
      </c>
    </row>
    <row r="44" spans="2:8">
      <c r="B44" s="2" t="s">
        <v>2028</v>
      </c>
      <c r="C44" s="5" t="s">
        <v>266</v>
      </c>
      <c r="D44" s="2" t="s">
        <v>985</v>
      </c>
      <c r="E44" s="2" t="s">
        <v>2029</v>
      </c>
      <c r="F44" s="8">
        <v>385000</v>
      </c>
      <c r="G44" s="8">
        <v>4410.5600000000004</v>
      </c>
      <c r="H44" s="8">
        <v>1.17</v>
      </c>
    </row>
    <row r="45" spans="2:8">
      <c r="B45" s="2" t="s">
        <v>2026</v>
      </c>
      <c r="C45" s="5" t="s">
        <v>266</v>
      </c>
      <c r="D45" s="2" t="s">
        <v>203</v>
      </c>
      <c r="E45" s="2" t="s">
        <v>2027</v>
      </c>
      <c r="F45" s="8">
        <v>9600660</v>
      </c>
      <c r="G45" s="8">
        <v>4383.66</v>
      </c>
      <c r="H45" s="8">
        <v>1.1599999999999999</v>
      </c>
    </row>
    <row r="46" spans="2:8">
      <c r="B46" s="2" t="s">
        <v>2032</v>
      </c>
      <c r="C46" s="5" t="s">
        <v>266</v>
      </c>
      <c r="D46" s="2" t="s">
        <v>967</v>
      </c>
      <c r="E46" s="2" t="s">
        <v>2033</v>
      </c>
      <c r="F46" s="8">
        <v>289653</v>
      </c>
      <c r="G46" s="8">
        <v>4208.95</v>
      </c>
      <c r="H46" s="8">
        <v>1.1200000000000001</v>
      </c>
    </row>
    <row r="47" spans="2:8">
      <c r="B47" s="2" t="s">
        <v>2030</v>
      </c>
      <c r="C47" s="5" t="s">
        <v>266</v>
      </c>
      <c r="D47" s="2" t="s">
        <v>207</v>
      </c>
      <c r="E47" s="2" t="s">
        <v>2031</v>
      </c>
      <c r="F47" s="8">
        <v>2225799</v>
      </c>
      <c r="G47" s="8">
        <v>4105.04</v>
      </c>
      <c r="H47" s="8">
        <v>1.0900000000000001</v>
      </c>
    </row>
    <row r="48" spans="2:8">
      <c r="B48" s="2" t="s">
        <v>1276</v>
      </c>
      <c r="C48" s="5" t="s">
        <v>266</v>
      </c>
      <c r="D48" s="2" t="s">
        <v>856</v>
      </c>
      <c r="E48" s="2" t="s">
        <v>1277</v>
      </c>
      <c r="F48" s="8">
        <v>631089</v>
      </c>
      <c r="G48" s="8">
        <v>4091.35</v>
      </c>
      <c r="H48" s="8">
        <v>1.08</v>
      </c>
    </row>
    <row r="49" spans="2:8">
      <c r="B49" s="2" t="s">
        <v>1266</v>
      </c>
      <c r="C49" s="5" t="s">
        <v>266</v>
      </c>
      <c r="D49" s="2" t="s">
        <v>164</v>
      </c>
      <c r="E49" s="2" t="s">
        <v>1267</v>
      </c>
      <c r="F49" s="8">
        <v>65004</v>
      </c>
      <c r="G49" s="8">
        <v>3962.97</v>
      </c>
      <c r="H49" s="8">
        <v>1.05</v>
      </c>
    </row>
    <row r="50" spans="2:8">
      <c r="B50" s="2" t="s">
        <v>1950</v>
      </c>
      <c r="C50" s="5" t="s">
        <v>266</v>
      </c>
      <c r="D50" s="2" t="s">
        <v>203</v>
      </c>
      <c r="E50" s="2" t="s">
        <v>1951</v>
      </c>
      <c r="F50" s="8">
        <v>292100</v>
      </c>
      <c r="G50" s="8">
        <v>3817.16</v>
      </c>
      <c r="H50" s="8">
        <v>1.01</v>
      </c>
    </row>
    <row r="51" spans="2:8">
      <c r="B51" s="2" t="s">
        <v>997</v>
      </c>
      <c r="C51" s="5" t="s">
        <v>266</v>
      </c>
      <c r="D51" s="2" t="s">
        <v>203</v>
      </c>
      <c r="E51" s="2" t="s">
        <v>998</v>
      </c>
      <c r="F51" s="8">
        <v>3250000</v>
      </c>
      <c r="G51" s="8">
        <v>3780.08</v>
      </c>
      <c r="H51" s="8">
        <v>1</v>
      </c>
    </row>
    <row r="52" spans="2:8">
      <c r="B52" s="2" t="s">
        <v>1872</v>
      </c>
      <c r="C52" s="5" t="s">
        <v>266</v>
      </c>
      <c r="D52" s="2" t="s">
        <v>203</v>
      </c>
      <c r="E52" s="2" t="s">
        <v>1873</v>
      </c>
      <c r="F52" s="8">
        <v>2450</v>
      </c>
      <c r="G52" s="8">
        <v>3734.29</v>
      </c>
      <c r="H52" s="8">
        <v>0.99</v>
      </c>
    </row>
    <row r="53" spans="2:8">
      <c r="B53" s="2" t="s">
        <v>1167</v>
      </c>
      <c r="C53" s="5" t="s">
        <v>266</v>
      </c>
      <c r="D53" s="2" t="s">
        <v>178</v>
      </c>
      <c r="E53" s="2" t="s">
        <v>1168</v>
      </c>
      <c r="F53" s="8">
        <v>1293000</v>
      </c>
      <c r="G53" s="8">
        <v>3515.02</v>
      </c>
      <c r="H53" s="8">
        <v>0.93</v>
      </c>
    </row>
    <row r="54" spans="2:8">
      <c r="B54" s="2" t="s">
        <v>1795</v>
      </c>
      <c r="C54" s="5" t="s">
        <v>266</v>
      </c>
      <c r="D54" s="2" t="s">
        <v>1796</v>
      </c>
      <c r="E54" s="2" t="s">
        <v>1797</v>
      </c>
      <c r="F54" s="8">
        <v>9000</v>
      </c>
      <c r="G54" s="8">
        <v>3448.8</v>
      </c>
      <c r="H54" s="8">
        <v>0.91</v>
      </c>
    </row>
    <row r="55" spans="2:8">
      <c r="B55" s="2" t="s">
        <v>2034</v>
      </c>
      <c r="C55" s="5" t="s">
        <v>266</v>
      </c>
      <c r="D55" s="2" t="s">
        <v>191</v>
      </c>
      <c r="E55" s="2" t="s">
        <v>2035</v>
      </c>
      <c r="F55" s="8">
        <v>388000</v>
      </c>
      <c r="G55" s="8">
        <v>3324.58</v>
      </c>
      <c r="H55" s="8">
        <v>0.88</v>
      </c>
    </row>
    <row r="56" spans="2:8">
      <c r="B56" s="2" t="s">
        <v>1793</v>
      </c>
      <c r="C56" s="5" t="s">
        <v>266</v>
      </c>
      <c r="D56" s="2" t="s">
        <v>985</v>
      </c>
      <c r="E56" s="2" t="s">
        <v>1794</v>
      </c>
      <c r="F56" s="8">
        <v>152020</v>
      </c>
      <c r="G56" s="8">
        <v>3296.71</v>
      </c>
      <c r="H56" s="8">
        <v>0.87</v>
      </c>
    </row>
    <row r="57" spans="2:8">
      <c r="B57" s="2" t="s">
        <v>255</v>
      </c>
      <c r="C57" s="5" t="s">
        <v>266</v>
      </c>
      <c r="D57" s="2" t="s">
        <v>178</v>
      </c>
      <c r="E57" s="2" t="s">
        <v>256</v>
      </c>
      <c r="F57" s="8">
        <v>1850000</v>
      </c>
      <c r="G57" s="8">
        <v>3257.67</v>
      </c>
      <c r="H57" s="8">
        <v>0.86</v>
      </c>
    </row>
    <row r="58" spans="2:8">
      <c r="B58" s="2" t="s">
        <v>1808</v>
      </c>
      <c r="C58" s="5" t="s">
        <v>266</v>
      </c>
      <c r="D58" s="2" t="s">
        <v>985</v>
      </c>
      <c r="E58" s="2" t="s">
        <v>1809</v>
      </c>
      <c r="F58" s="8">
        <v>600000</v>
      </c>
      <c r="G58" s="8">
        <v>3183</v>
      </c>
      <c r="H58" s="8">
        <v>0.84</v>
      </c>
    </row>
    <row r="59" spans="2:8">
      <c r="B59" s="2" t="s">
        <v>187</v>
      </c>
      <c r="C59" s="5" t="s">
        <v>266</v>
      </c>
      <c r="D59" s="2" t="s">
        <v>188</v>
      </c>
      <c r="E59" s="2" t="s">
        <v>189</v>
      </c>
      <c r="F59" s="8">
        <v>259615</v>
      </c>
      <c r="G59" s="8">
        <v>3043.73</v>
      </c>
      <c r="H59" s="8">
        <v>0.81</v>
      </c>
    </row>
    <row r="60" spans="2:8">
      <c r="B60" s="2" t="s">
        <v>1001</v>
      </c>
      <c r="C60" s="5" t="s">
        <v>266</v>
      </c>
      <c r="D60" s="2" t="s">
        <v>178</v>
      </c>
      <c r="E60" s="2" t="s">
        <v>1002</v>
      </c>
      <c r="F60" s="8">
        <v>1040000</v>
      </c>
      <c r="G60" s="8">
        <v>2990</v>
      </c>
      <c r="H60" s="8">
        <v>0.79</v>
      </c>
    </row>
    <row r="61" spans="2:8">
      <c r="B61" s="2" t="s">
        <v>2036</v>
      </c>
      <c r="C61" s="5" t="s">
        <v>266</v>
      </c>
      <c r="D61" s="2" t="s">
        <v>166</v>
      </c>
      <c r="E61" s="2" t="s">
        <v>2037</v>
      </c>
      <c r="F61" s="8">
        <v>73000</v>
      </c>
      <c r="G61" s="8">
        <v>2917.45</v>
      </c>
      <c r="H61" s="8">
        <v>0.77</v>
      </c>
    </row>
    <row r="62" spans="2:8">
      <c r="B62" s="2" t="s">
        <v>999</v>
      </c>
      <c r="C62" s="5" t="s">
        <v>266</v>
      </c>
      <c r="D62" s="2" t="s">
        <v>203</v>
      </c>
      <c r="E62" s="2" t="s">
        <v>1000</v>
      </c>
      <c r="F62" s="8">
        <v>312000</v>
      </c>
      <c r="G62" s="8">
        <v>2916.42</v>
      </c>
      <c r="H62" s="8">
        <v>0.77</v>
      </c>
    </row>
    <row r="63" spans="2:8">
      <c r="B63" s="2" t="s">
        <v>2104</v>
      </c>
      <c r="C63" s="5" t="s">
        <v>266</v>
      </c>
      <c r="D63" s="2" t="s">
        <v>208</v>
      </c>
      <c r="E63" s="2" t="s">
        <v>2105</v>
      </c>
      <c r="F63" s="8">
        <v>125000</v>
      </c>
      <c r="G63" s="8">
        <v>2907.5</v>
      </c>
      <c r="H63" s="8">
        <v>0.77</v>
      </c>
    </row>
    <row r="64" spans="2:8">
      <c r="B64" s="2" t="s">
        <v>412</v>
      </c>
      <c r="C64" s="5" t="s">
        <v>266</v>
      </c>
      <c r="D64" s="2" t="s">
        <v>171</v>
      </c>
      <c r="E64" s="2" t="s">
        <v>413</v>
      </c>
      <c r="F64" s="8">
        <v>230000</v>
      </c>
      <c r="G64" s="8">
        <v>2900.53</v>
      </c>
      <c r="H64" s="8">
        <v>0.77</v>
      </c>
    </row>
    <row r="65" spans="2:8">
      <c r="B65" s="2" t="s">
        <v>1800</v>
      </c>
      <c r="C65" s="5" t="s">
        <v>266</v>
      </c>
      <c r="D65" s="2" t="s">
        <v>164</v>
      </c>
      <c r="E65" s="2" t="s">
        <v>1801</v>
      </c>
      <c r="F65" s="8">
        <v>216034</v>
      </c>
      <c r="G65" s="8">
        <v>2640.8</v>
      </c>
      <c r="H65" s="8">
        <v>0.7</v>
      </c>
    </row>
    <row r="66" spans="2:8">
      <c r="B66" s="2" t="s">
        <v>2038</v>
      </c>
      <c r="C66" s="5" t="s">
        <v>266</v>
      </c>
      <c r="D66" s="2" t="s">
        <v>967</v>
      </c>
      <c r="E66" s="2" t="s">
        <v>2039</v>
      </c>
      <c r="F66" s="8">
        <v>147000</v>
      </c>
      <c r="G66" s="8">
        <v>2603.81</v>
      </c>
      <c r="H66" s="8">
        <v>0.69</v>
      </c>
    </row>
    <row r="67" spans="2:8">
      <c r="B67" s="2" t="s">
        <v>1253</v>
      </c>
      <c r="C67" s="5" t="s">
        <v>266</v>
      </c>
      <c r="D67" s="2" t="s">
        <v>1254</v>
      </c>
      <c r="E67" s="2" t="s">
        <v>1255</v>
      </c>
      <c r="F67" s="8">
        <v>225635</v>
      </c>
      <c r="G67" s="8">
        <v>2535.23</v>
      </c>
      <c r="H67" s="8">
        <v>0.67</v>
      </c>
    </row>
    <row r="68" spans="2:8">
      <c r="B68" s="2" t="s">
        <v>2048</v>
      </c>
      <c r="C68" s="5" t="s">
        <v>266</v>
      </c>
      <c r="D68" s="2" t="s">
        <v>429</v>
      </c>
      <c r="E68" s="2" t="s">
        <v>2049</v>
      </c>
      <c r="F68" s="8">
        <v>6934</v>
      </c>
      <c r="G68" s="8">
        <v>2415.81</v>
      </c>
      <c r="H68" s="8">
        <v>0.64</v>
      </c>
    </row>
    <row r="69" spans="2:8">
      <c r="B69" s="2" t="s">
        <v>2040</v>
      </c>
      <c r="C69" s="5" t="s">
        <v>266</v>
      </c>
      <c r="D69" s="2" t="s">
        <v>203</v>
      </c>
      <c r="E69" s="2" t="s">
        <v>2041</v>
      </c>
      <c r="F69" s="8">
        <v>61000</v>
      </c>
      <c r="G69" s="8">
        <v>2378.63</v>
      </c>
      <c r="H69" s="8">
        <v>0.63</v>
      </c>
    </row>
    <row r="70" spans="2:8">
      <c r="B70" s="2" t="s">
        <v>2042</v>
      </c>
      <c r="C70" s="5" t="s">
        <v>266</v>
      </c>
      <c r="D70" s="2" t="s">
        <v>178</v>
      </c>
      <c r="E70" s="2" t="s">
        <v>2043</v>
      </c>
      <c r="F70" s="8">
        <v>580000</v>
      </c>
      <c r="G70" s="8">
        <v>2297.67</v>
      </c>
      <c r="H70" s="8">
        <v>0.61</v>
      </c>
    </row>
    <row r="71" spans="2:8">
      <c r="B71" s="2" t="s">
        <v>977</v>
      </c>
      <c r="C71" s="5" t="s">
        <v>266</v>
      </c>
      <c r="D71" s="2" t="s">
        <v>166</v>
      </c>
      <c r="E71" s="2" t="s">
        <v>978</v>
      </c>
      <c r="F71" s="8">
        <v>451135</v>
      </c>
      <c r="G71" s="8">
        <v>2273.9499999999998</v>
      </c>
      <c r="H71" s="8">
        <v>0.6</v>
      </c>
    </row>
    <row r="72" spans="2:8">
      <c r="B72" s="2" t="s">
        <v>1810</v>
      </c>
      <c r="C72" s="5" t="s">
        <v>266</v>
      </c>
      <c r="D72" s="2" t="s">
        <v>173</v>
      </c>
      <c r="E72" s="2" t="s">
        <v>1811</v>
      </c>
      <c r="F72" s="8">
        <v>1171818</v>
      </c>
      <c r="G72" s="8">
        <v>2252.8200000000002</v>
      </c>
      <c r="H72" s="8">
        <v>0.6</v>
      </c>
    </row>
    <row r="73" spans="2:8">
      <c r="B73" s="2" t="s">
        <v>2046</v>
      </c>
      <c r="C73" s="5" t="s">
        <v>266</v>
      </c>
      <c r="D73" s="2" t="s">
        <v>170</v>
      </c>
      <c r="E73" s="2" t="s">
        <v>2047</v>
      </c>
      <c r="F73" s="8">
        <v>36650</v>
      </c>
      <c r="G73" s="8">
        <v>2186.54</v>
      </c>
      <c r="H73" s="8">
        <v>0.57999999999999996</v>
      </c>
    </row>
    <row r="74" spans="2:8">
      <c r="B74" s="2" t="s">
        <v>1231</v>
      </c>
      <c r="C74" s="5" t="s">
        <v>266</v>
      </c>
      <c r="D74" s="2" t="s">
        <v>191</v>
      </c>
      <c r="E74" s="2" t="s">
        <v>1232</v>
      </c>
      <c r="F74" s="8">
        <v>63000</v>
      </c>
      <c r="G74" s="8">
        <v>2136.71</v>
      </c>
      <c r="H74" s="8">
        <v>0.56999999999999995</v>
      </c>
    </row>
    <row r="75" spans="2:8">
      <c r="B75" s="2" t="s">
        <v>3249</v>
      </c>
      <c r="C75" s="5" t="s">
        <v>266</v>
      </c>
      <c r="D75" s="2" t="s">
        <v>1821</v>
      </c>
      <c r="E75" s="2" t="s">
        <v>1822</v>
      </c>
      <c r="F75" s="8">
        <v>500000</v>
      </c>
      <c r="G75" s="8">
        <v>1760</v>
      </c>
      <c r="H75" s="8">
        <v>0.47</v>
      </c>
    </row>
    <row r="76" spans="2:8">
      <c r="B76" s="2" t="s">
        <v>2050</v>
      </c>
      <c r="C76" s="5" t="s">
        <v>266</v>
      </c>
      <c r="D76" s="2" t="s">
        <v>967</v>
      </c>
      <c r="E76" s="2" t="s">
        <v>2051</v>
      </c>
      <c r="F76" s="8">
        <v>22295</v>
      </c>
      <c r="G76" s="8">
        <v>978.24</v>
      </c>
      <c r="H76" s="8">
        <v>0.26</v>
      </c>
    </row>
    <row r="77" spans="2:8">
      <c r="B77" s="3" t="s">
        <v>213</v>
      </c>
      <c r="C77" s="7"/>
      <c r="D77" s="3"/>
      <c r="E77" s="3"/>
      <c r="F77" s="10"/>
      <c r="G77" s="10">
        <f>SUM(G12:G76)</f>
        <v>353585.19999999995</v>
      </c>
      <c r="H77" s="10">
        <f>SUM(H12:H76)</f>
        <v>93.739999999999981</v>
      </c>
    </row>
    <row r="78" spans="2:8">
      <c r="B78" s="3" t="s">
        <v>267</v>
      </c>
      <c r="C78" s="7"/>
      <c r="D78" s="3"/>
      <c r="E78" s="3"/>
      <c r="F78" s="10"/>
      <c r="G78" s="10">
        <v>353585.2</v>
      </c>
      <c r="H78" s="10">
        <v>93.74</v>
      </c>
    </row>
    <row r="79" spans="2:8">
      <c r="B79" s="3" t="s">
        <v>268</v>
      </c>
      <c r="C79" s="7"/>
      <c r="D79" s="3"/>
      <c r="E79" s="3"/>
      <c r="F79" s="10"/>
      <c r="G79" s="10">
        <v>23594.301312699972</v>
      </c>
      <c r="H79" s="10">
        <v>6.2600000000000051</v>
      </c>
    </row>
    <row r="80" spans="2:8">
      <c r="B80" s="3" t="s">
        <v>269</v>
      </c>
      <c r="C80" s="7"/>
      <c r="D80" s="3"/>
      <c r="E80" s="3"/>
      <c r="F80" s="10"/>
      <c r="G80" s="10">
        <v>377179.50131269998</v>
      </c>
      <c r="H80" s="10">
        <v>100</v>
      </c>
    </row>
    <row r="81" spans="2:3">
      <c r="B81" s="2" t="s">
        <v>270</v>
      </c>
    </row>
    <row r="82" spans="2:3">
      <c r="B82" s="3" t="s">
        <v>271</v>
      </c>
    </row>
    <row r="83" spans="2:3">
      <c r="B83" s="3" t="s">
        <v>272</v>
      </c>
      <c r="C83" s="5" t="s">
        <v>2723</v>
      </c>
    </row>
    <row r="84" spans="2:3">
      <c r="B84" s="3" t="s">
        <v>274</v>
      </c>
      <c r="C84" s="5" t="s">
        <v>273</v>
      </c>
    </row>
    <row r="85" spans="2:3">
      <c r="B85" s="3" t="s">
        <v>1036</v>
      </c>
      <c r="C85" s="5" t="s">
        <v>273</v>
      </c>
    </row>
    <row r="86" spans="2:3">
      <c r="B86" s="3" t="s">
        <v>275</v>
      </c>
      <c r="C86" s="5" t="s">
        <v>276</v>
      </c>
    </row>
    <row r="87" spans="2:3">
      <c r="B87" s="3" t="s">
        <v>3272</v>
      </c>
      <c r="C87" s="7"/>
    </row>
    <row r="88" spans="2:3">
      <c r="B88" s="3" t="s">
        <v>3273</v>
      </c>
      <c r="C88" s="7"/>
    </row>
    <row r="89" spans="2:3">
      <c r="B89" s="3" t="s">
        <v>3274</v>
      </c>
      <c r="C89" s="7"/>
    </row>
    <row r="90" spans="2:3">
      <c r="B90" s="3" t="s">
        <v>3275</v>
      </c>
      <c r="C90" s="7"/>
    </row>
    <row r="91" spans="2:3">
      <c r="B91" s="3" t="s">
        <v>3276</v>
      </c>
      <c r="C91" s="7"/>
    </row>
    <row r="92" spans="2:3">
      <c r="B92" s="3" t="s">
        <v>3277</v>
      </c>
      <c r="C92" s="7"/>
    </row>
    <row r="93" spans="2:3">
      <c r="B93" s="3" t="s">
        <v>3278</v>
      </c>
      <c r="C93" s="7"/>
    </row>
    <row r="94" spans="2:3">
      <c r="B94" s="3" t="s">
        <v>3279</v>
      </c>
      <c r="C94" s="7"/>
    </row>
    <row r="95" spans="2:3">
      <c r="B95" s="3" t="s">
        <v>3208</v>
      </c>
      <c r="C95" s="7"/>
    </row>
    <row r="96" spans="2:3">
      <c r="B96" s="2" t="s">
        <v>277</v>
      </c>
    </row>
    <row r="97" spans="2:4">
      <c r="B97" s="2" t="s">
        <v>1037</v>
      </c>
    </row>
    <row r="100" spans="2:4" ht="14.4">
      <c r="B100" s="24" t="s">
        <v>2943</v>
      </c>
      <c r="C100" s="64"/>
    </row>
    <row r="101" spans="2:4" ht="14.4">
      <c r="B101" s="24" t="s">
        <v>4180</v>
      </c>
      <c r="C101" s="65" t="s">
        <v>1038</v>
      </c>
    </row>
    <row r="102" spans="2:4" ht="14.4">
      <c r="B102" s="15" t="s">
        <v>1039</v>
      </c>
      <c r="C102" s="16" t="s">
        <v>3898</v>
      </c>
    </row>
    <row r="103" spans="2:4" ht="14.4">
      <c r="B103" s="15" t="s">
        <v>1041</v>
      </c>
      <c r="C103" s="16" t="s">
        <v>3898</v>
      </c>
    </row>
    <row r="104" spans="2:4" ht="14.4">
      <c r="B104" s="15" t="s">
        <v>1042</v>
      </c>
      <c r="C104" s="16" t="s">
        <v>3898</v>
      </c>
    </row>
    <row r="105" spans="2:4" ht="14.4">
      <c r="B105" s="15" t="s">
        <v>1043</v>
      </c>
      <c r="C105" s="16" t="s">
        <v>3898</v>
      </c>
    </row>
    <row r="106" spans="2:4" ht="14.4">
      <c r="B106" s="15" t="s">
        <v>1044</v>
      </c>
      <c r="C106" s="16" t="s">
        <v>3898</v>
      </c>
    </row>
    <row r="107" spans="2:4" ht="14.4">
      <c r="B107" s="15" t="s">
        <v>1045</v>
      </c>
      <c r="C107" s="16" t="s">
        <v>3898</v>
      </c>
    </row>
    <row r="108" spans="2:4" ht="14.4">
      <c r="B108" s="24" t="s">
        <v>1046</v>
      </c>
      <c r="C108" s="64" t="s">
        <v>3898</v>
      </c>
    </row>
    <row r="110" spans="2:4" ht="14.4">
      <c r="B110" s="15" t="s">
        <v>278</v>
      </c>
      <c r="C110" s="16"/>
      <c r="D110" s="15"/>
    </row>
    <row r="111" spans="2:4" ht="28.8">
      <c r="B111" s="18" t="s">
        <v>279</v>
      </c>
      <c r="C111" s="17" t="s">
        <v>280</v>
      </c>
      <c r="D111" s="18" t="s">
        <v>281</v>
      </c>
    </row>
    <row r="112" spans="2:4" ht="14.4">
      <c r="B112" s="15" t="s">
        <v>273</v>
      </c>
      <c r="C112" s="16" t="s">
        <v>273</v>
      </c>
      <c r="D112" s="15" t="s">
        <v>273</v>
      </c>
    </row>
    <row r="114" spans="2:7">
      <c r="B114" s="20" t="s">
        <v>282</v>
      </c>
      <c r="C114" s="21">
        <v>45991</v>
      </c>
      <c r="D114" s="13"/>
      <c r="E114" s="55"/>
      <c r="F114" s="11"/>
    </row>
    <row r="115" spans="2:7">
      <c r="B115" s="20" t="s">
        <v>283</v>
      </c>
      <c r="C115" s="22" t="s">
        <v>284</v>
      </c>
      <c r="D115" s="20" t="s">
        <v>285</v>
      </c>
      <c r="E115" s="60" t="s">
        <v>286</v>
      </c>
      <c r="F115" s="23" t="s">
        <v>287</v>
      </c>
      <c r="G115" s="10"/>
    </row>
    <row r="116" spans="2:7">
      <c r="B116" s="58" t="s">
        <v>273</v>
      </c>
      <c r="C116" s="59" t="s">
        <v>273</v>
      </c>
      <c r="D116" s="58" t="s">
        <v>273</v>
      </c>
      <c r="E116" s="56" t="s">
        <v>273</v>
      </c>
      <c r="F116" s="61" t="s">
        <v>273</v>
      </c>
    </row>
    <row r="119" spans="2:7">
      <c r="B119" s="3" t="s">
        <v>288</v>
      </c>
    </row>
    <row r="120" spans="2:7">
      <c r="B120" s="3"/>
    </row>
    <row r="121" spans="2:7">
      <c r="B121" s="3" t="s">
        <v>2740</v>
      </c>
    </row>
    <row r="122" spans="2:7">
      <c r="B122" s="20" t="s">
        <v>289</v>
      </c>
      <c r="C122" s="22" t="s">
        <v>290</v>
      </c>
      <c r="D122" s="3"/>
    </row>
    <row r="123" spans="2:7">
      <c r="B123" s="13" t="s">
        <v>273</v>
      </c>
      <c r="C123" s="14" t="s">
        <v>273</v>
      </c>
    </row>
    <row r="125" spans="2:7">
      <c r="B125" s="20" t="s">
        <v>291</v>
      </c>
      <c r="C125" s="22" t="s">
        <v>290</v>
      </c>
    </row>
    <row r="126" spans="2:7">
      <c r="B126" s="13" t="s">
        <v>273</v>
      </c>
      <c r="C126" s="14" t="s">
        <v>273</v>
      </c>
    </row>
    <row r="128" spans="2:7">
      <c r="B128" s="20" t="s">
        <v>292</v>
      </c>
      <c r="C128" s="22" t="s">
        <v>293</v>
      </c>
    </row>
    <row r="129" spans="2:7">
      <c r="B129" s="13" t="s">
        <v>273</v>
      </c>
      <c r="C129" s="14" t="s">
        <v>273</v>
      </c>
    </row>
    <row r="131" spans="2:7">
      <c r="B131" s="60" t="s">
        <v>294</v>
      </c>
      <c r="C131" s="22" t="s">
        <v>293</v>
      </c>
    </row>
    <row r="132" spans="2:7">
      <c r="B132" s="55" t="s">
        <v>273</v>
      </c>
      <c r="C132" s="14" t="s">
        <v>273</v>
      </c>
    </row>
    <row r="134" spans="2:7">
      <c r="B134" s="20" t="s">
        <v>295</v>
      </c>
      <c r="C134" s="22" t="s">
        <v>273</v>
      </c>
    </row>
    <row r="136" spans="2:7">
      <c r="B136" s="20" t="s">
        <v>296</v>
      </c>
      <c r="C136" s="21">
        <v>45991</v>
      </c>
      <c r="D136" s="13"/>
      <c r="E136" s="55"/>
      <c r="F136" s="11"/>
    </row>
    <row r="137" spans="2:7">
      <c r="B137" s="20" t="s">
        <v>283</v>
      </c>
      <c r="C137" s="22" t="s">
        <v>284</v>
      </c>
      <c r="D137" s="20" t="s">
        <v>285</v>
      </c>
      <c r="E137" s="60" t="s">
        <v>286</v>
      </c>
      <c r="F137" s="23" t="s">
        <v>287</v>
      </c>
      <c r="G137" s="10"/>
    </row>
    <row r="138" spans="2:7">
      <c r="B138" s="58" t="s">
        <v>273</v>
      </c>
      <c r="C138" s="59" t="s">
        <v>273</v>
      </c>
      <c r="D138" s="58" t="s">
        <v>273</v>
      </c>
      <c r="E138" s="56" t="s">
        <v>273</v>
      </c>
      <c r="F138" s="61" t="s">
        <v>273</v>
      </c>
    </row>
    <row r="139" spans="2:7">
      <c r="B139" s="3" t="s">
        <v>288</v>
      </c>
    </row>
    <row r="140" spans="2:7">
      <c r="B140" s="3"/>
    </row>
    <row r="141" spans="2:7">
      <c r="B141" s="3" t="s">
        <v>2740</v>
      </c>
    </row>
    <row r="142" spans="2:7">
      <c r="B142" s="20" t="s">
        <v>289</v>
      </c>
      <c r="C142" s="22" t="s">
        <v>290</v>
      </c>
      <c r="D142" s="3"/>
    </row>
    <row r="143" spans="2:7">
      <c r="B143" s="13" t="s">
        <v>273</v>
      </c>
      <c r="C143" s="14" t="s">
        <v>273</v>
      </c>
    </row>
    <row r="145" spans="2:6">
      <c r="B145" s="20" t="s">
        <v>291</v>
      </c>
      <c r="C145" s="22" t="s">
        <v>290</v>
      </c>
    </row>
    <row r="146" spans="2:6">
      <c r="B146" s="13" t="s">
        <v>273</v>
      </c>
      <c r="C146" s="14" t="s">
        <v>273</v>
      </c>
    </row>
    <row r="148" spans="2:6">
      <c r="B148" s="20" t="s">
        <v>292</v>
      </c>
      <c r="C148" s="22" t="s">
        <v>293</v>
      </c>
    </row>
    <row r="149" spans="2:6">
      <c r="B149" s="13" t="s">
        <v>273</v>
      </c>
      <c r="C149" s="14" t="s">
        <v>273</v>
      </c>
    </row>
    <row r="151" spans="2:6">
      <c r="B151" s="60" t="s">
        <v>294</v>
      </c>
      <c r="C151" s="22" t="s">
        <v>293</v>
      </c>
    </row>
    <row r="152" spans="2:6">
      <c r="B152" s="55" t="s">
        <v>273</v>
      </c>
      <c r="C152" s="14" t="s">
        <v>273</v>
      </c>
    </row>
    <row r="154" spans="2:6">
      <c r="B154" s="20" t="s">
        <v>295</v>
      </c>
      <c r="C154" s="22" t="s">
        <v>273</v>
      </c>
    </row>
    <row r="157" spans="2:6">
      <c r="B157" s="3" t="s">
        <v>2741</v>
      </c>
    </row>
    <row r="159" spans="2:6">
      <c r="B159" s="20" t="s">
        <v>283</v>
      </c>
      <c r="C159" s="22" t="s">
        <v>297</v>
      </c>
      <c r="D159" s="20" t="s">
        <v>298</v>
      </c>
      <c r="E159" s="20" t="s">
        <v>299</v>
      </c>
      <c r="F159" s="10"/>
    </row>
    <row r="160" spans="2:6">
      <c r="B160" s="13" t="s">
        <v>273</v>
      </c>
      <c r="C160" s="14" t="s">
        <v>273</v>
      </c>
      <c r="D160" s="13" t="s">
        <v>273</v>
      </c>
      <c r="E160" s="13" t="s">
        <v>273</v>
      </c>
    </row>
    <row r="163" spans="2:80">
      <c r="B163" s="3" t="s">
        <v>300</v>
      </c>
      <c r="C163" s="7" t="s">
        <v>273</v>
      </c>
      <c r="D163" s="3"/>
      <c r="E163" s="3"/>
      <c r="F163" s="10"/>
      <c r="G163" s="10"/>
      <c r="H163" s="10"/>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row>
    <row r="165" spans="2:80">
      <c r="B165" s="3" t="s">
        <v>2742</v>
      </c>
    </row>
    <row r="167" spans="2:80">
      <c r="B167" s="20" t="s">
        <v>301</v>
      </c>
      <c r="C167" s="22" t="s">
        <v>290</v>
      </c>
      <c r="D167" s="3"/>
    </row>
    <row r="168" spans="2:80">
      <c r="B168" s="13" t="s">
        <v>273</v>
      </c>
      <c r="C168" s="14" t="s">
        <v>273</v>
      </c>
    </row>
    <row r="171" spans="2:80">
      <c r="B171" s="20" t="s">
        <v>302</v>
      </c>
      <c r="C171" s="22" t="s">
        <v>303</v>
      </c>
      <c r="D171" s="3"/>
    </row>
    <row r="172" spans="2:80">
      <c r="B172" s="13" t="s">
        <v>273</v>
      </c>
      <c r="C172" s="14" t="s">
        <v>273</v>
      </c>
    </row>
    <row r="175" spans="2:80">
      <c r="B175" s="3" t="s">
        <v>304</v>
      </c>
    </row>
    <row r="178" spans="2:80">
      <c r="B178" s="3" t="s">
        <v>2743</v>
      </c>
    </row>
    <row r="180" spans="2:80">
      <c r="B180" s="20" t="s">
        <v>283</v>
      </c>
      <c r="C180" s="22" t="s">
        <v>305</v>
      </c>
      <c r="D180" s="20" t="s">
        <v>297</v>
      </c>
      <c r="E180" s="20" t="s">
        <v>298</v>
      </c>
      <c r="F180" s="23" t="s">
        <v>299</v>
      </c>
      <c r="G180" s="10"/>
    </row>
    <row r="181" spans="2:80">
      <c r="B181" s="13" t="s">
        <v>273</v>
      </c>
      <c r="C181" s="14" t="s">
        <v>273</v>
      </c>
      <c r="D181" s="13" t="s">
        <v>273</v>
      </c>
      <c r="E181" s="13" t="s">
        <v>273</v>
      </c>
      <c r="F181" s="19" t="s">
        <v>273</v>
      </c>
    </row>
    <row r="184" spans="2:80">
      <c r="B184" s="3" t="s">
        <v>300</v>
      </c>
      <c r="C184" s="7" t="s">
        <v>273</v>
      </c>
      <c r="D184" s="3"/>
      <c r="E184" s="3"/>
      <c r="F184" s="10"/>
      <c r="G184" s="10"/>
      <c r="H184" s="10"/>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row>
    <row r="186" spans="2:80">
      <c r="B186" s="3" t="s">
        <v>2742</v>
      </c>
    </row>
    <row r="188" spans="2:80">
      <c r="B188" s="20" t="s">
        <v>301</v>
      </c>
      <c r="C188" s="22" t="s">
        <v>290</v>
      </c>
      <c r="D188" s="3"/>
    </row>
    <row r="189" spans="2:80">
      <c r="B189" s="13" t="s">
        <v>273</v>
      </c>
      <c r="C189" s="14" t="s">
        <v>273</v>
      </c>
    </row>
    <row r="192" spans="2:80">
      <c r="B192" s="20" t="s">
        <v>302</v>
      </c>
      <c r="C192" s="22" t="s">
        <v>303</v>
      </c>
      <c r="D192" s="3"/>
    </row>
    <row r="193" spans="2:7">
      <c r="B193" s="13" t="s">
        <v>273</v>
      </c>
      <c r="C193" s="14" t="s">
        <v>273</v>
      </c>
    </row>
    <row r="196" spans="2:7">
      <c r="B196" s="3" t="s">
        <v>304</v>
      </c>
    </row>
    <row r="199" spans="2:7">
      <c r="B199" s="3" t="s">
        <v>2744</v>
      </c>
    </row>
    <row r="200" spans="2:7">
      <c r="B200" s="20" t="s">
        <v>283</v>
      </c>
      <c r="C200" s="22" t="s">
        <v>306</v>
      </c>
      <c r="D200" s="20" t="s">
        <v>307</v>
      </c>
      <c r="E200" s="20" t="s">
        <v>308</v>
      </c>
      <c r="F200" s="23" t="s">
        <v>309</v>
      </c>
      <c r="G200" s="10"/>
    </row>
    <row r="201" spans="2:7">
      <c r="B201" s="13" t="s">
        <v>273</v>
      </c>
      <c r="C201" s="14" t="s">
        <v>273</v>
      </c>
      <c r="D201" s="13" t="s">
        <v>273</v>
      </c>
      <c r="E201" s="13" t="s">
        <v>273</v>
      </c>
      <c r="F201" s="19" t="s">
        <v>273</v>
      </c>
    </row>
    <row r="202" spans="2:7">
      <c r="B202" s="2" t="s">
        <v>310</v>
      </c>
    </row>
  </sheetData>
  <mergeCells count="3">
    <mergeCell ref="B1:E1"/>
    <mergeCell ref="C3:C7"/>
    <mergeCell ref="D3:D7"/>
  </mergeCells>
  <hyperlinks>
    <hyperlink ref="A1" location="Index!A1" display="Index" xr:uid="{00000000-0004-0000-2900-000000000000}"/>
  </hyperlink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CB273"/>
  <sheetViews>
    <sheetView topLeftCell="A97"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bestFit="1" customWidth="1"/>
    <col min="9" max="16384" width="9.21875" style="2"/>
  </cols>
  <sheetData>
    <row r="1" spans="1:9">
      <c r="A1" s="12" t="s">
        <v>582</v>
      </c>
      <c r="B1" s="224" t="s">
        <v>2001</v>
      </c>
      <c r="C1" s="224"/>
      <c r="D1" s="224"/>
      <c r="E1" s="224"/>
    </row>
    <row r="3" spans="1:9" ht="14.4">
      <c r="B3" s="25" t="s">
        <v>2002</v>
      </c>
      <c r="C3" s="225"/>
      <c r="D3" s="226"/>
      <c r="E3" s="1"/>
    </row>
    <row r="4" spans="1:9" ht="14.4">
      <c r="B4" s="29" t="s">
        <v>2003</v>
      </c>
      <c r="C4" s="225"/>
      <c r="D4" s="226"/>
      <c r="E4" s="1"/>
    </row>
    <row r="5" spans="1:9" ht="14.4">
      <c r="B5" s="29" t="s">
        <v>584</v>
      </c>
      <c r="C5" s="225"/>
      <c r="D5" s="226"/>
      <c r="E5" s="1"/>
    </row>
    <row r="6" spans="1:9" ht="14.4">
      <c r="B6" s="29" t="s">
        <v>2004</v>
      </c>
      <c r="C6" s="225"/>
      <c r="D6" s="226"/>
      <c r="E6" s="1"/>
    </row>
    <row r="7" spans="1:9" ht="14.4">
      <c r="B7" s="29" t="s">
        <v>2005</v>
      </c>
      <c r="C7" s="225"/>
      <c r="D7" s="226"/>
      <c r="E7" s="1"/>
    </row>
    <row r="8" spans="1:9" ht="14.4">
      <c r="B8" s="29" t="s">
        <v>585</v>
      </c>
      <c r="C8" s="63" t="s">
        <v>586</v>
      </c>
      <c r="D8" s="63" t="s">
        <v>587</v>
      </c>
      <c r="E8" s="1"/>
    </row>
    <row r="10" spans="1:9">
      <c r="B10" s="2" t="s">
        <v>2722</v>
      </c>
    </row>
    <row r="12" spans="1:9">
      <c r="B12" s="4" t="s">
        <v>588</v>
      </c>
      <c r="C12" s="6" t="s">
        <v>589</v>
      </c>
      <c r="D12" s="4" t="s">
        <v>154</v>
      </c>
      <c r="E12" s="4" t="s">
        <v>591</v>
      </c>
      <c r="F12" s="9" t="s">
        <v>592</v>
      </c>
      <c r="G12" s="9" t="s">
        <v>593</v>
      </c>
      <c r="H12" s="9" t="s">
        <v>594</v>
      </c>
      <c r="I12" s="3" t="s">
        <v>155</v>
      </c>
    </row>
    <row r="13" spans="1:9">
      <c r="B13" s="3" t="s">
        <v>156</v>
      </c>
    </row>
    <row r="14" spans="1:9">
      <c r="B14" s="3" t="s">
        <v>596</v>
      </c>
    </row>
    <row r="15" spans="1:9">
      <c r="B15" s="2" t="s">
        <v>157</v>
      </c>
      <c r="C15" s="5" t="s">
        <v>266</v>
      </c>
      <c r="D15" s="2" t="s">
        <v>158</v>
      </c>
      <c r="E15" s="2" t="s">
        <v>159</v>
      </c>
      <c r="F15" s="8">
        <v>217592</v>
      </c>
      <c r="G15" s="8">
        <v>2192.46</v>
      </c>
      <c r="H15" s="8">
        <v>7.92</v>
      </c>
    </row>
    <row r="16" spans="1:9">
      <c r="B16" s="2" t="s">
        <v>943</v>
      </c>
      <c r="C16" s="5" t="s">
        <v>266</v>
      </c>
      <c r="D16" s="2" t="s">
        <v>944</v>
      </c>
      <c r="E16" s="2" t="s">
        <v>945</v>
      </c>
      <c r="F16" s="8">
        <v>83650</v>
      </c>
      <c r="G16" s="8">
        <v>1757.99</v>
      </c>
      <c r="H16" s="8">
        <v>6.35</v>
      </c>
    </row>
    <row r="17" spans="2:8">
      <c r="B17" s="2" t="s">
        <v>950</v>
      </c>
      <c r="C17" s="5" t="s">
        <v>266</v>
      </c>
      <c r="D17" s="2" t="s">
        <v>158</v>
      </c>
      <c r="E17" s="2" t="s">
        <v>951</v>
      </c>
      <c r="F17" s="8">
        <v>161150</v>
      </c>
      <c r="G17" s="8">
        <v>1577.66</v>
      </c>
      <c r="H17" s="8">
        <v>5.7</v>
      </c>
    </row>
    <row r="18" spans="2:8">
      <c r="B18" s="2" t="s">
        <v>962</v>
      </c>
      <c r="C18" s="5" t="s">
        <v>266</v>
      </c>
      <c r="D18" s="2" t="s">
        <v>158</v>
      </c>
      <c r="E18" s="2" t="s">
        <v>963</v>
      </c>
      <c r="F18" s="8">
        <v>114375</v>
      </c>
      <c r="G18" s="8">
        <v>1463.66</v>
      </c>
      <c r="H18" s="8">
        <v>5.29</v>
      </c>
    </row>
    <row r="19" spans="2:8">
      <c r="B19" s="2" t="s">
        <v>172</v>
      </c>
      <c r="C19" s="5" t="s">
        <v>266</v>
      </c>
      <c r="D19" s="2" t="s">
        <v>173</v>
      </c>
      <c r="E19" s="2" t="s">
        <v>174</v>
      </c>
      <c r="F19" s="8">
        <v>86880</v>
      </c>
      <c r="G19" s="8">
        <v>1361.84</v>
      </c>
      <c r="H19" s="8">
        <v>4.92</v>
      </c>
    </row>
    <row r="20" spans="2:8">
      <c r="B20" s="2" t="s">
        <v>850</v>
      </c>
      <c r="C20" s="5" t="s">
        <v>266</v>
      </c>
      <c r="D20" s="2" t="s">
        <v>851</v>
      </c>
      <c r="E20" s="2" t="s">
        <v>852</v>
      </c>
      <c r="F20" s="8">
        <v>32790</v>
      </c>
      <c r="G20" s="8">
        <v>1334.42</v>
      </c>
      <c r="H20" s="8">
        <v>4.82</v>
      </c>
    </row>
    <row r="21" spans="2:8">
      <c r="B21" s="2" t="s">
        <v>964</v>
      </c>
      <c r="C21" s="5" t="s">
        <v>266</v>
      </c>
      <c r="D21" s="2" t="s">
        <v>161</v>
      </c>
      <c r="E21" s="2" t="s">
        <v>965</v>
      </c>
      <c r="F21" s="8">
        <v>49140</v>
      </c>
      <c r="G21" s="8">
        <v>1212.0899999999999</v>
      </c>
      <c r="H21" s="8">
        <v>4.38</v>
      </c>
    </row>
    <row r="22" spans="2:8">
      <c r="B22" s="2" t="s">
        <v>183</v>
      </c>
      <c r="C22" s="5" t="s">
        <v>266</v>
      </c>
      <c r="D22" s="2" t="s">
        <v>184</v>
      </c>
      <c r="E22" s="2" t="s">
        <v>185</v>
      </c>
      <c r="F22" s="8">
        <v>76000</v>
      </c>
      <c r="G22" s="8">
        <v>1152.8399999999999</v>
      </c>
      <c r="H22" s="8">
        <v>4.16</v>
      </c>
    </row>
    <row r="23" spans="2:8">
      <c r="B23" s="2" t="s">
        <v>1154</v>
      </c>
      <c r="C23" s="5" t="s">
        <v>266</v>
      </c>
      <c r="D23" s="2" t="s">
        <v>982</v>
      </c>
      <c r="E23" s="2" t="s">
        <v>1155</v>
      </c>
      <c r="F23" s="8">
        <v>336800</v>
      </c>
      <c r="G23" s="8">
        <v>1099.48</v>
      </c>
      <c r="H23" s="8">
        <v>3.97</v>
      </c>
    </row>
    <row r="24" spans="2:8">
      <c r="B24" s="2" t="s">
        <v>1094</v>
      </c>
      <c r="C24" s="5" t="s">
        <v>266</v>
      </c>
      <c r="D24" s="2" t="s">
        <v>967</v>
      </c>
      <c r="E24" s="2" t="s">
        <v>1095</v>
      </c>
      <c r="F24" s="8">
        <v>78650</v>
      </c>
      <c r="G24" s="8">
        <v>964.8</v>
      </c>
      <c r="H24" s="8">
        <v>3.48</v>
      </c>
    </row>
    <row r="25" spans="2:8">
      <c r="B25" s="2" t="s">
        <v>1156</v>
      </c>
      <c r="C25" s="5" t="s">
        <v>266</v>
      </c>
      <c r="D25" s="2" t="s">
        <v>182</v>
      </c>
      <c r="E25" s="2" t="s">
        <v>1157</v>
      </c>
      <c r="F25" s="8">
        <v>172200</v>
      </c>
      <c r="G25" s="8">
        <v>947.44</v>
      </c>
      <c r="H25" s="8">
        <v>3.42</v>
      </c>
    </row>
    <row r="26" spans="2:8">
      <c r="B26" s="2" t="s">
        <v>1764</v>
      </c>
      <c r="C26" s="5" t="s">
        <v>266</v>
      </c>
      <c r="D26" s="2" t="s">
        <v>186</v>
      </c>
      <c r="E26" s="2" t="s">
        <v>1765</v>
      </c>
      <c r="F26" s="8">
        <v>31125</v>
      </c>
      <c r="G26" s="8">
        <v>611.91999999999996</v>
      </c>
      <c r="H26" s="8">
        <v>2.21</v>
      </c>
    </row>
    <row r="27" spans="2:8">
      <c r="B27" s="2" t="s">
        <v>180</v>
      </c>
      <c r="C27" s="5" t="s">
        <v>266</v>
      </c>
      <c r="D27" s="2" t="s">
        <v>158</v>
      </c>
      <c r="E27" s="2" t="s">
        <v>181</v>
      </c>
      <c r="F27" s="8">
        <v>42525</v>
      </c>
      <c r="G27" s="8">
        <v>590.59</v>
      </c>
      <c r="H27" s="8">
        <v>2.13</v>
      </c>
    </row>
    <row r="28" spans="2:8">
      <c r="B28" s="2" t="s">
        <v>1147</v>
      </c>
      <c r="C28" s="5" t="s">
        <v>266</v>
      </c>
      <c r="D28" s="2" t="s">
        <v>164</v>
      </c>
      <c r="E28" s="2" t="s">
        <v>1148</v>
      </c>
      <c r="F28" s="8">
        <v>5960</v>
      </c>
      <c r="G28" s="8">
        <v>378.64</v>
      </c>
      <c r="H28" s="8">
        <v>1.37</v>
      </c>
    </row>
    <row r="29" spans="2:8">
      <c r="B29" s="2" t="s">
        <v>134</v>
      </c>
      <c r="C29" s="5" t="s">
        <v>266</v>
      </c>
      <c r="D29" s="2" t="s">
        <v>201</v>
      </c>
      <c r="E29" s="2" t="s">
        <v>135</v>
      </c>
      <c r="F29" s="8">
        <v>10200</v>
      </c>
      <c r="G29" s="8">
        <v>213.59</v>
      </c>
      <c r="H29" s="8">
        <v>0.77</v>
      </c>
    </row>
    <row r="30" spans="2:8">
      <c r="B30" s="2" t="s">
        <v>1177</v>
      </c>
      <c r="C30" s="5" t="s">
        <v>266</v>
      </c>
      <c r="D30" s="2" t="s">
        <v>208</v>
      </c>
      <c r="E30" s="2" t="s">
        <v>1178</v>
      </c>
      <c r="F30" s="8">
        <v>5620</v>
      </c>
      <c r="G30" s="8">
        <v>198.47</v>
      </c>
      <c r="H30" s="8">
        <v>0.72</v>
      </c>
    </row>
    <row r="31" spans="2:8">
      <c r="B31" s="2" t="s">
        <v>1052</v>
      </c>
      <c r="C31" s="5" t="s">
        <v>266</v>
      </c>
      <c r="D31" s="2" t="s">
        <v>201</v>
      </c>
      <c r="E31" s="2" t="s">
        <v>1053</v>
      </c>
      <c r="F31" s="8">
        <v>21900</v>
      </c>
      <c r="G31" s="8">
        <v>186.51</v>
      </c>
      <c r="H31" s="8">
        <v>0.67</v>
      </c>
    </row>
    <row r="32" spans="2:8">
      <c r="B32" s="2" t="s">
        <v>1950</v>
      </c>
      <c r="C32" s="5" t="s">
        <v>266</v>
      </c>
      <c r="D32" s="2" t="s">
        <v>203</v>
      </c>
      <c r="E32" s="2" t="s">
        <v>1951</v>
      </c>
      <c r="F32" s="8">
        <v>13500</v>
      </c>
      <c r="G32" s="8">
        <v>176.42</v>
      </c>
      <c r="H32" s="8">
        <v>0.64</v>
      </c>
    </row>
    <row r="33" spans="2:8">
      <c r="B33" s="2" t="s">
        <v>163</v>
      </c>
      <c r="C33" s="5" t="s">
        <v>266</v>
      </c>
      <c r="D33" s="2" t="s">
        <v>164</v>
      </c>
      <c r="E33" s="2" t="s">
        <v>165</v>
      </c>
      <c r="F33" s="8">
        <v>5496</v>
      </c>
      <c r="G33" s="8">
        <v>172.44</v>
      </c>
      <c r="H33" s="8">
        <v>0.62</v>
      </c>
    </row>
    <row r="34" spans="2:8">
      <c r="B34" s="2" t="s">
        <v>979</v>
      </c>
      <c r="C34" s="5" t="s">
        <v>266</v>
      </c>
      <c r="D34" s="2" t="s">
        <v>191</v>
      </c>
      <c r="E34" s="2" t="s">
        <v>980</v>
      </c>
      <c r="F34" s="8">
        <v>3550</v>
      </c>
      <c r="G34" s="8">
        <v>159.02000000000001</v>
      </c>
      <c r="H34" s="8">
        <v>0.56999999999999995</v>
      </c>
    </row>
    <row r="35" spans="2:8">
      <c r="B35" s="2" t="s">
        <v>1962</v>
      </c>
      <c r="C35" s="5" t="s">
        <v>266</v>
      </c>
      <c r="D35" s="2" t="s">
        <v>1114</v>
      </c>
      <c r="E35" s="2" t="s">
        <v>1963</v>
      </c>
      <c r="F35" s="8">
        <v>2650</v>
      </c>
      <c r="G35" s="8">
        <v>156.38999999999999</v>
      </c>
      <c r="H35" s="8">
        <v>0.56000000000000005</v>
      </c>
    </row>
    <row r="36" spans="2:8">
      <c r="B36" s="2" t="s">
        <v>2006</v>
      </c>
      <c r="C36" s="5" t="s">
        <v>266</v>
      </c>
      <c r="D36" s="2" t="s">
        <v>168</v>
      </c>
      <c r="E36" s="2" t="s">
        <v>2007</v>
      </c>
      <c r="F36" s="8">
        <v>9500</v>
      </c>
      <c r="G36" s="8">
        <v>153.63</v>
      </c>
      <c r="H36" s="8">
        <v>0.55000000000000004</v>
      </c>
    </row>
    <row r="37" spans="2:8">
      <c r="B37" s="2" t="s">
        <v>1673</v>
      </c>
      <c r="C37" s="5" t="s">
        <v>266</v>
      </c>
      <c r="D37" s="2" t="s">
        <v>967</v>
      </c>
      <c r="E37" s="2" t="s">
        <v>1674</v>
      </c>
      <c r="F37" s="8">
        <v>5900</v>
      </c>
      <c r="G37" s="8">
        <v>108.06</v>
      </c>
      <c r="H37" s="8">
        <v>0.39</v>
      </c>
    </row>
    <row r="38" spans="2:8">
      <c r="B38" s="2" t="s">
        <v>2008</v>
      </c>
      <c r="C38" s="5" t="s">
        <v>266</v>
      </c>
      <c r="D38" s="2" t="s">
        <v>967</v>
      </c>
      <c r="E38" s="2" t="s">
        <v>2009</v>
      </c>
      <c r="F38" s="8">
        <v>3536</v>
      </c>
      <c r="G38" s="8">
        <v>90.55</v>
      </c>
      <c r="H38" s="8">
        <v>0.33</v>
      </c>
    </row>
    <row r="39" spans="2:8">
      <c r="B39" s="2" t="s">
        <v>1165</v>
      </c>
      <c r="C39" s="5" t="s">
        <v>266</v>
      </c>
      <c r="D39" s="2" t="s">
        <v>1082</v>
      </c>
      <c r="E39" s="2" t="s">
        <v>1166</v>
      </c>
      <c r="F39" s="8">
        <v>4530</v>
      </c>
      <c r="G39" s="8">
        <v>82.4</v>
      </c>
      <c r="H39" s="8">
        <v>0.3</v>
      </c>
    </row>
    <row r="40" spans="2:8">
      <c r="B40" s="2" t="s">
        <v>259</v>
      </c>
      <c r="C40" s="5" t="s">
        <v>266</v>
      </c>
      <c r="D40" s="2" t="s">
        <v>176</v>
      </c>
      <c r="E40" s="2" t="s">
        <v>260</v>
      </c>
      <c r="F40" s="8">
        <v>2075</v>
      </c>
      <c r="G40" s="8">
        <v>81.08</v>
      </c>
      <c r="H40" s="8">
        <v>0.28999999999999998</v>
      </c>
    </row>
    <row r="41" spans="2:8">
      <c r="B41" s="2" t="s">
        <v>1823</v>
      </c>
      <c r="C41" s="5" t="s">
        <v>266</v>
      </c>
      <c r="D41" s="2" t="s">
        <v>1062</v>
      </c>
      <c r="E41" s="2" t="s">
        <v>1824</v>
      </c>
      <c r="F41" s="8">
        <v>10400</v>
      </c>
      <c r="G41" s="8">
        <v>80.19</v>
      </c>
      <c r="H41" s="8">
        <v>0.28999999999999998</v>
      </c>
    </row>
    <row r="42" spans="2:8">
      <c r="B42" s="2" t="s">
        <v>175</v>
      </c>
      <c r="C42" s="5" t="s">
        <v>266</v>
      </c>
      <c r="D42" s="2" t="s">
        <v>176</v>
      </c>
      <c r="E42" s="2" t="s">
        <v>177</v>
      </c>
      <c r="F42" s="8">
        <v>525</v>
      </c>
      <c r="G42" s="8">
        <v>76.66</v>
      </c>
      <c r="H42" s="8">
        <v>0.28000000000000003</v>
      </c>
    </row>
    <row r="43" spans="2:8">
      <c r="B43" s="2" t="s">
        <v>952</v>
      </c>
      <c r="C43" s="5" t="s">
        <v>266</v>
      </c>
      <c r="D43" s="2" t="s">
        <v>182</v>
      </c>
      <c r="E43" s="2" t="s">
        <v>953</v>
      </c>
      <c r="F43" s="8">
        <v>660</v>
      </c>
      <c r="G43" s="8">
        <v>76.56</v>
      </c>
      <c r="H43" s="8">
        <v>0.28000000000000003</v>
      </c>
    </row>
    <row r="44" spans="2:8">
      <c r="B44" s="2" t="s">
        <v>1199</v>
      </c>
      <c r="C44" s="5" t="s">
        <v>266</v>
      </c>
      <c r="D44" s="2" t="s">
        <v>982</v>
      </c>
      <c r="E44" s="2" t="s">
        <v>1200</v>
      </c>
      <c r="F44" s="8">
        <v>27017</v>
      </c>
      <c r="G44" s="8">
        <v>72.930000000000007</v>
      </c>
      <c r="H44" s="8">
        <v>0.26</v>
      </c>
    </row>
    <row r="45" spans="2:8">
      <c r="B45" s="2" t="s">
        <v>1079</v>
      </c>
      <c r="C45" s="5" t="s">
        <v>266</v>
      </c>
      <c r="D45" s="2" t="s">
        <v>201</v>
      </c>
      <c r="E45" s="2" t="s">
        <v>1080</v>
      </c>
      <c r="F45" s="8">
        <v>19534</v>
      </c>
      <c r="G45" s="8">
        <v>70.5</v>
      </c>
      <c r="H45" s="8">
        <v>0.25</v>
      </c>
    </row>
    <row r="46" spans="2:8">
      <c r="B46" s="2" t="s">
        <v>1956</v>
      </c>
      <c r="C46" s="5" t="s">
        <v>266</v>
      </c>
      <c r="D46" s="2" t="s">
        <v>179</v>
      </c>
      <c r="E46" s="2" t="s">
        <v>1957</v>
      </c>
      <c r="F46" s="8">
        <v>8080</v>
      </c>
      <c r="G46" s="8">
        <v>66.8</v>
      </c>
      <c r="H46" s="8">
        <v>0.24</v>
      </c>
    </row>
    <row r="47" spans="2:8">
      <c r="B47" s="2" t="s">
        <v>160</v>
      </c>
      <c r="C47" s="5" t="s">
        <v>266</v>
      </c>
      <c r="D47" s="2" t="s">
        <v>161</v>
      </c>
      <c r="E47" s="2" t="s">
        <v>162</v>
      </c>
      <c r="F47" s="8">
        <v>15600</v>
      </c>
      <c r="G47" s="8">
        <v>63.06</v>
      </c>
      <c r="H47" s="8">
        <v>0.23</v>
      </c>
    </row>
    <row r="48" spans="2:8">
      <c r="B48" s="2" t="s">
        <v>1281</v>
      </c>
      <c r="C48" s="5" t="s">
        <v>266</v>
      </c>
      <c r="D48" s="2" t="s">
        <v>1138</v>
      </c>
      <c r="E48" s="2" t="s">
        <v>1282</v>
      </c>
      <c r="F48" s="8">
        <v>1660</v>
      </c>
      <c r="G48" s="8">
        <v>54.73</v>
      </c>
      <c r="H48" s="8">
        <v>0.2</v>
      </c>
    </row>
    <row r="49" spans="2:8">
      <c r="B49" s="2" t="s">
        <v>2010</v>
      </c>
      <c r="C49" s="5" t="s">
        <v>266</v>
      </c>
      <c r="D49" s="2" t="s">
        <v>1138</v>
      </c>
      <c r="E49" s="2" t="s">
        <v>2011</v>
      </c>
      <c r="F49" s="8">
        <v>1660</v>
      </c>
      <c r="G49" s="8">
        <v>52.45</v>
      </c>
      <c r="H49" s="8">
        <v>0.19</v>
      </c>
    </row>
    <row r="50" spans="2:8">
      <c r="B50" s="2" t="s">
        <v>1077</v>
      </c>
      <c r="C50" s="5" t="s">
        <v>266</v>
      </c>
      <c r="D50" s="2" t="s">
        <v>1062</v>
      </c>
      <c r="E50" s="2" t="s">
        <v>1078</v>
      </c>
      <c r="F50" s="8">
        <v>16700</v>
      </c>
      <c r="G50" s="8">
        <v>28.05</v>
      </c>
      <c r="H50" s="8">
        <v>0.1</v>
      </c>
    </row>
    <row r="51" spans="2:8">
      <c r="B51" s="2" t="s">
        <v>1067</v>
      </c>
      <c r="C51" s="5" t="s">
        <v>266</v>
      </c>
      <c r="D51" s="2" t="s">
        <v>944</v>
      </c>
      <c r="E51" s="2" t="s">
        <v>1068</v>
      </c>
      <c r="F51" s="8">
        <v>1285</v>
      </c>
      <c r="G51" s="8">
        <v>20.45</v>
      </c>
      <c r="H51" s="8">
        <v>7.0000000000000007E-2</v>
      </c>
    </row>
    <row r="52" spans="2:8">
      <c r="B52" s="3" t="s">
        <v>2013</v>
      </c>
      <c r="C52" s="5" t="s">
        <v>266</v>
      </c>
      <c r="D52" s="2" t="s">
        <v>186</v>
      </c>
      <c r="E52" s="2" t="s">
        <v>1765</v>
      </c>
      <c r="F52" s="8">
        <v>-31125</v>
      </c>
      <c r="G52" s="8">
        <v>-615.78</v>
      </c>
      <c r="H52" s="8">
        <v>-2.2200000000000002</v>
      </c>
    </row>
    <row r="53" spans="2:8">
      <c r="B53" s="2" t="s">
        <v>1326</v>
      </c>
      <c r="C53" s="5" t="s">
        <v>266</v>
      </c>
      <c r="D53" s="2" t="s">
        <v>173</v>
      </c>
      <c r="E53" s="2" t="s">
        <v>174</v>
      </c>
      <c r="F53" s="8">
        <v>-52000</v>
      </c>
      <c r="G53" s="8">
        <v>-819.78</v>
      </c>
      <c r="H53" s="8">
        <v>-2.96</v>
      </c>
    </row>
    <row r="54" spans="2:8">
      <c r="B54" s="2" t="s">
        <v>1379</v>
      </c>
      <c r="C54" s="5" t="s">
        <v>266</v>
      </c>
      <c r="D54" s="2" t="s">
        <v>182</v>
      </c>
      <c r="E54" s="2" t="s">
        <v>1157</v>
      </c>
      <c r="F54" s="8">
        <v>-172200</v>
      </c>
      <c r="G54" s="8">
        <v>-951.49</v>
      </c>
      <c r="H54" s="8">
        <v>-3.44</v>
      </c>
    </row>
    <row r="55" spans="2:8">
      <c r="B55" s="2" t="s">
        <v>1382</v>
      </c>
      <c r="C55" s="5" t="s">
        <v>266</v>
      </c>
      <c r="D55" s="2" t="s">
        <v>982</v>
      </c>
      <c r="E55" s="2" t="s">
        <v>1155</v>
      </c>
      <c r="F55" s="8">
        <v>-294000</v>
      </c>
      <c r="G55" s="8">
        <v>-966.23</v>
      </c>
      <c r="H55" s="8">
        <v>-3.49</v>
      </c>
    </row>
    <row r="56" spans="2:8">
      <c r="B56" s="2" t="s">
        <v>1412</v>
      </c>
      <c r="C56" s="5" t="s">
        <v>266</v>
      </c>
      <c r="D56" s="2" t="s">
        <v>967</v>
      </c>
      <c r="E56" s="2" t="s">
        <v>1095</v>
      </c>
      <c r="F56" s="8">
        <v>-78650</v>
      </c>
      <c r="G56" s="8">
        <v>-967.32</v>
      </c>
      <c r="H56" s="8">
        <v>-3.49</v>
      </c>
    </row>
    <row r="57" spans="2:8">
      <c r="B57" s="2" t="s">
        <v>1345</v>
      </c>
      <c r="C57" s="5" t="s">
        <v>266</v>
      </c>
      <c r="D57" s="2" t="s">
        <v>161</v>
      </c>
      <c r="E57" s="2" t="s">
        <v>965</v>
      </c>
      <c r="F57" s="8">
        <v>-44100</v>
      </c>
      <c r="G57" s="8">
        <v>-1090.95</v>
      </c>
      <c r="H57" s="8">
        <v>-3.94</v>
      </c>
    </row>
    <row r="58" spans="2:8">
      <c r="B58" s="2" t="s">
        <v>1306</v>
      </c>
      <c r="C58" s="5" t="s">
        <v>266</v>
      </c>
      <c r="D58" s="2" t="s">
        <v>851</v>
      </c>
      <c r="E58" s="2" t="s">
        <v>852</v>
      </c>
      <c r="F58" s="8">
        <v>-27125</v>
      </c>
      <c r="G58" s="8">
        <v>-1111.3699999999999</v>
      </c>
      <c r="H58" s="8">
        <v>-4.01</v>
      </c>
    </row>
    <row r="59" spans="2:8">
      <c r="B59" s="2" t="s">
        <v>1300</v>
      </c>
      <c r="C59" s="5" t="s">
        <v>266</v>
      </c>
      <c r="D59" s="2" t="s">
        <v>184</v>
      </c>
      <c r="E59" s="2" t="s">
        <v>185</v>
      </c>
      <c r="F59" s="8">
        <v>-76000</v>
      </c>
      <c r="G59" s="8">
        <v>-1160.98</v>
      </c>
      <c r="H59" s="8">
        <v>-4.1900000000000004</v>
      </c>
    </row>
    <row r="60" spans="2:8">
      <c r="B60" s="2" t="s">
        <v>1312</v>
      </c>
      <c r="C60" s="5" t="s">
        <v>266</v>
      </c>
      <c r="D60" s="2" t="s">
        <v>158</v>
      </c>
      <c r="E60" s="2" t="s">
        <v>951</v>
      </c>
      <c r="F60" s="8">
        <v>-143250</v>
      </c>
      <c r="G60" s="8">
        <v>-1411.23</v>
      </c>
      <c r="H60" s="8">
        <v>-5.0999999999999996</v>
      </c>
    </row>
    <row r="61" spans="2:8">
      <c r="B61" s="2" t="s">
        <v>1297</v>
      </c>
      <c r="C61" s="5" t="s">
        <v>266</v>
      </c>
      <c r="D61" s="2" t="s">
        <v>158</v>
      </c>
      <c r="E61" s="2" t="s">
        <v>963</v>
      </c>
      <c r="F61" s="8">
        <v>-114375</v>
      </c>
      <c r="G61" s="8">
        <v>-1471.32</v>
      </c>
      <c r="H61" s="8">
        <v>-5.31</v>
      </c>
    </row>
    <row r="62" spans="2:8">
      <c r="B62" s="2" t="s">
        <v>1431</v>
      </c>
      <c r="C62" s="5" t="s">
        <v>266</v>
      </c>
      <c r="D62" s="2" t="s">
        <v>944</v>
      </c>
      <c r="E62" s="2" t="s">
        <v>945</v>
      </c>
      <c r="F62" s="8">
        <v>-69825</v>
      </c>
      <c r="G62" s="8">
        <v>-1476.87</v>
      </c>
      <c r="H62" s="8">
        <v>-5.33</v>
      </c>
    </row>
    <row r="63" spans="2:8">
      <c r="B63" s="2" t="s">
        <v>1307</v>
      </c>
      <c r="C63" s="5" t="s">
        <v>266</v>
      </c>
      <c r="D63" s="2" t="s">
        <v>158</v>
      </c>
      <c r="E63" s="2" t="s">
        <v>159</v>
      </c>
      <c r="F63" s="8">
        <v>-150700</v>
      </c>
      <c r="G63" s="8">
        <v>-1527.42</v>
      </c>
      <c r="H63" s="8">
        <v>-5.52</v>
      </c>
    </row>
    <row r="64" spans="2:8">
      <c r="B64" s="3" t="s">
        <v>213</v>
      </c>
      <c r="G64" s="10">
        <f>SUM(G14:G51)</f>
        <v>19086.77</v>
      </c>
      <c r="H64" s="10">
        <f>SUM(H14:H51)</f>
        <v>68.92</v>
      </c>
    </row>
    <row r="65" spans="2:8">
      <c r="B65" s="4" t="s">
        <v>588</v>
      </c>
      <c r="C65" s="6" t="s">
        <v>589</v>
      </c>
      <c r="D65" s="4" t="s">
        <v>590</v>
      </c>
      <c r="E65" s="4" t="s">
        <v>591</v>
      </c>
      <c r="F65" s="9" t="s">
        <v>592</v>
      </c>
      <c r="G65" s="9" t="s">
        <v>593</v>
      </c>
      <c r="H65" s="9" t="s">
        <v>594</v>
      </c>
    </row>
    <row r="66" spans="2:8">
      <c r="B66" s="3" t="s">
        <v>595</v>
      </c>
    </row>
    <row r="67" spans="2:8">
      <c r="B67" s="3" t="s">
        <v>596</v>
      </c>
    </row>
    <row r="68" spans="2:8">
      <c r="B68" s="3" t="s">
        <v>597</v>
      </c>
    </row>
    <row r="69" spans="2:8">
      <c r="B69" s="2" t="s">
        <v>4158</v>
      </c>
      <c r="C69" s="5">
        <v>6.56</v>
      </c>
      <c r="D69" s="2" t="s">
        <v>599</v>
      </c>
      <c r="E69" s="2" t="s">
        <v>602</v>
      </c>
      <c r="F69" s="8">
        <v>3000000</v>
      </c>
      <c r="G69" s="8">
        <v>3102</v>
      </c>
      <c r="H69" s="8">
        <v>11.2</v>
      </c>
    </row>
    <row r="70" spans="2:8">
      <c r="B70" s="2" t="s">
        <v>4162</v>
      </c>
      <c r="C70" s="5">
        <v>5.59</v>
      </c>
      <c r="D70" s="2" t="s">
        <v>599</v>
      </c>
      <c r="E70" s="2" t="s">
        <v>153</v>
      </c>
      <c r="F70" s="8">
        <v>500000</v>
      </c>
      <c r="G70" s="8">
        <v>513.15</v>
      </c>
      <c r="H70" s="8">
        <v>1.85</v>
      </c>
    </row>
    <row r="71" spans="2:8">
      <c r="B71" s="2" t="s">
        <v>4155</v>
      </c>
      <c r="C71" s="5">
        <v>5.53</v>
      </c>
      <c r="D71" s="2" t="s">
        <v>599</v>
      </c>
      <c r="E71" s="2" t="s">
        <v>149</v>
      </c>
      <c r="F71" s="8">
        <v>500000</v>
      </c>
      <c r="G71" s="8">
        <v>500.94</v>
      </c>
      <c r="H71" s="8">
        <v>1.81</v>
      </c>
    </row>
    <row r="72" spans="2:8">
      <c r="B72" s="3" t="s">
        <v>615</v>
      </c>
      <c r="C72" s="7"/>
      <c r="D72" s="3"/>
      <c r="E72" s="3"/>
      <c r="F72" s="10"/>
      <c r="G72" s="10">
        <f>SUM(G65:G71)</f>
        <v>4116.09</v>
      </c>
      <c r="H72" s="10">
        <f>SUM(H65:H71)</f>
        <v>14.86</v>
      </c>
    </row>
    <row r="73" spans="2:8">
      <c r="B73" s="3" t="s">
        <v>4172</v>
      </c>
    </row>
    <row r="74" spans="2:8">
      <c r="B74" s="2" t="s">
        <v>1706</v>
      </c>
      <c r="C74" s="5" t="s">
        <v>266</v>
      </c>
      <c r="D74" s="2" t="s">
        <v>208</v>
      </c>
      <c r="E74" s="2" t="s">
        <v>1707</v>
      </c>
      <c r="F74" s="8">
        <v>22480</v>
      </c>
      <c r="G74" s="8">
        <v>2.2799999999999998</v>
      </c>
      <c r="H74" s="8">
        <v>0.01</v>
      </c>
    </row>
    <row r="75" spans="2:8">
      <c r="B75" s="3" t="s">
        <v>4173</v>
      </c>
      <c r="C75" s="7"/>
      <c r="D75" s="3"/>
      <c r="E75" s="3"/>
      <c r="F75" s="10"/>
      <c r="G75" s="10">
        <f>G74</f>
        <v>2.2799999999999998</v>
      </c>
      <c r="H75" s="10">
        <f>H74</f>
        <v>0.01</v>
      </c>
    </row>
    <row r="76" spans="2:8">
      <c r="B76" s="3" t="s">
        <v>217</v>
      </c>
    </row>
    <row r="77" spans="2:8">
      <c r="B77" s="2" t="s">
        <v>142</v>
      </c>
      <c r="C77" s="5" t="s">
        <v>266</v>
      </c>
      <c r="D77" s="2" t="s">
        <v>138</v>
      </c>
      <c r="E77" s="2" t="s">
        <v>1432</v>
      </c>
      <c r="F77" s="8">
        <v>16590.731</v>
      </c>
      <c r="G77" s="8">
        <v>821.19</v>
      </c>
      <c r="H77" s="8">
        <v>2.97</v>
      </c>
    </row>
    <row r="78" spans="2:8">
      <c r="B78" s="2" t="s">
        <v>216</v>
      </c>
      <c r="C78" s="5" t="s">
        <v>266</v>
      </c>
      <c r="D78" s="2" t="s">
        <v>138</v>
      </c>
      <c r="E78" s="2" t="s">
        <v>2014</v>
      </c>
      <c r="F78" s="8">
        <v>1055117.8970000001</v>
      </c>
      <c r="G78" s="8">
        <v>573.97</v>
      </c>
      <c r="H78" s="8">
        <v>2.0699999999999998</v>
      </c>
    </row>
    <row r="79" spans="2:8">
      <c r="B79" s="3" t="s">
        <v>2659</v>
      </c>
      <c r="C79" s="7"/>
      <c r="D79" s="3"/>
      <c r="E79" s="3"/>
      <c r="F79" s="10"/>
      <c r="G79" s="10">
        <f>SUM(G76:G78)</f>
        <v>1395.16</v>
      </c>
      <c r="H79" s="10">
        <f>SUM(H76:H78)</f>
        <v>5.04</v>
      </c>
    </row>
    <row r="80" spans="2:8">
      <c r="B80" s="3" t="s">
        <v>248</v>
      </c>
      <c r="C80" s="7"/>
      <c r="D80" s="3"/>
      <c r="E80" s="3"/>
      <c r="F80" s="10"/>
      <c r="G80" s="10">
        <v>2732.84</v>
      </c>
      <c r="H80" s="10">
        <v>9.8699999999999992</v>
      </c>
    </row>
    <row r="81" spans="2:8">
      <c r="B81" s="3" t="s">
        <v>267</v>
      </c>
      <c r="C81" s="7"/>
      <c r="D81" s="3"/>
      <c r="E81" s="3"/>
      <c r="F81" s="10"/>
      <c r="G81" s="10">
        <f>G80+G79+G75+G72+G64</f>
        <v>27333.14</v>
      </c>
      <c r="H81" s="10">
        <f>H80+H79+H75+H72+H64</f>
        <v>98.7</v>
      </c>
    </row>
    <row r="82" spans="2:8">
      <c r="B82" s="3" t="s">
        <v>268</v>
      </c>
      <c r="C82" s="7"/>
      <c r="D82" s="3"/>
      <c r="E82" s="3"/>
      <c r="F82" s="10"/>
      <c r="G82" s="10">
        <f>G83-G81</f>
        <v>354.17703799000083</v>
      </c>
      <c r="H82" s="10">
        <f>H83-H81</f>
        <v>1.2999999999999972</v>
      </c>
    </row>
    <row r="83" spans="2:8">
      <c r="B83" s="3" t="s">
        <v>269</v>
      </c>
      <c r="C83" s="7"/>
      <c r="D83" s="3"/>
      <c r="E83" s="3"/>
      <c r="F83" s="10"/>
      <c r="G83" s="10">
        <v>27687.31703799</v>
      </c>
      <c r="H83" s="10">
        <v>100</v>
      </c>
    </row>
    <row r="84" spans="2:8">
      <c r="B84" s="2" t="s">
        <v>270</v>
      </c>
    </row>
    <row r="85" spans="2:8">
      <c r="B85" s="3" t="s">
        <v>271</v>
      </c>
    </row>
    <row r="86" spans="2:8">
      <c r="B86" s="3" t="s">
        <v>272</v>
      </c>
      <c r="C86" s="5" t="s">
        <v>2723</v>
      </c>
    </row>
    <row r="87" spans="2:8">
      <c r="B87" s="3" t="s">
        <v>274</v>
      </c>
      <c r="C87" s="5" t="s">
        <v>273</v>
      </c>
    </row>
    <row r="88" spans="2:8">
      <c r="B88" s="3" t="s">
        <v>1036</v>
      </c>
      <c r="C88" s="5" t="s">
        <v>273</v>
      </c>
    </row>
    <row r="89" spans="2:8">
      <c r="B89" s="3" t="s">
        <v>275</v>
      </c>
      <c r="C89" s="5" t="s">
        <v>276</v>
      </c>
    </row>
    <row r="90" spans="2:8">
      <c r="B90" s="3" t="s">
        <v>3259</v>
      </c>
      <c r="C90" s="7"/>
    </row>
    <row r="91" spans="2:8">
      <c r="B91" s="3" t="s">
        <v>3260</v>
      </c>
      <c r="C91" s="7"/>
    </row>
    <row r="92" spans="2:8">
      <c r="B92" s="3" t="s">
        <v>3261</v>
      </c>
      <c r="C92" s="7"/>
    </row>
    <row r="93" spans="2:8">
      <c r="B93" s="3" t="s">
        <v>3262</v>
      </c>
      <c r="C93" s="7"/>
    </row>
    <row r="94" spans="2:8">
      <c r="B94" s="3" t="s">
        <v>3263</v>
      </c>
      <c r="C94" s="7"/>
    </row>
    <row r="95" spans="2:8">
      <c r="B95" s="3" t="s">
        <v>3264</v>
      </c>
      <c r="C95" s="7"/>
    </row>
    <row r="96" spans="2:8">
      <c r="B96" s="3" t="s">
        <v>3265</v>
      </c>
      <c r="C96" s="7"/>
    </row>
    <row r="97" spans="2:3">
      <c r="B97" s="3" t="s">
        <v>3266</v>
      </c>
      <c r="C97" s="7"/>
    </row>
    <row r="98" spans="2:3">
      <c r="B98" s="3" t="s">
        <v>3267</v>
      </c>
      <c r="C98" s="7"/>
    </row>
    <row r="99" spans="2:3">
      <c r="B99" s="3" t="s">
        <v>3268</v>
      </c>
      <c r="C99" s="7"/>
    </row>
    <row r="100" spans="2:3">
      <c r="B100" s="3" t="s">
        <v>3269</v>
      </c>
      <c r="C100" s="7"/>
    </row>
    <row r="101" spans="2:3">
      <c r="B101" s="3" t="s">
        <v>3270</v>
      </c>
      <c r="C101" s="7"/>
    </row>
    <row r="102" spans="2:3">
      <c r="B102" s="3" t="s">
        <v>847</v>
      </c>
      <c r="C102" s="7"/>
    </row>
    <row r="103" spans="2:3">
      <c r="B103" s="2" t="s">
        <v>3271</v>
      </c>
    </row>
    <row r="104" spans="2:3">
      <c r="B104" s="2" t="s">
        <v>3732</v>
      </c>
    </row>
    <row r="105" spans="2:3">
      <c r="B105" s="2" t="s">
        <v>1037</v>
      </c>
    </row>
    <row r="106" spans="2:3">
      <c r="B106" s="2" t="s">
        <v>4153</v>
      </c>
    </row>
    <row r="108" spans="2:3" ht="14.4">
      <c r="B108" s="24" t="s">
        <v>2943</v>
      </c>
      <c r="C108" s="64"/>
    </row>
    <row r="109" spans="2:3" ht="14.4">
      <c r="B109" s="24" t="s">
        <v>4180</v>
      </c>
      <c r="C109" s="65" t="s">
        <v>1038</v>
      </c>
    </row>
    <row r="110" spans="2:3" ht="14.4">
      <c r="B110" s="15" t="s">
        <v>1039</v>
      </c>
      <c r="C110" s="16">
        <v>8</v>
      </c>
    </row>
    <row r="111" spans="2:3" ht="14.4">
      <c r="B111" s="15" t="s">
        <v>1041</v>
      </c>
      <c r="C111" s="16">
        <v>0</v>
      </c>
    </row>
    <row r="112" spans="2:3" ht="14.4">
      <c r="B112" s="15" t="s">
        <v>1042</v>
      </c>
      <c r="C112" s="16">
        <v>3500</v>
      </c>
    </row>
    <row r="113" spans="2:7" ht="14.4">
      <c r="B113" s="15" t="s">
        <v>1043</v>
      </c>
      <c r="C113" s="16">
        <v>0</v>
      </c>
    </row>
    <row r="114" spans="2:7" ht="14.4">
      <c r="B114" s="15" t="s">
        <v>1044</v>
      </c>
      <c r="C114" s="16">
        <v>1394.5757799</v>
      </c>
    </row>
    <row r="115" spans="2:7" ht="14.4">
      <c r="B115" s="15" t="s">
        <v>1045</v>
      </c>
      <c r="C115" s="16">
        <v>0</v>
      </c>
    </row>
    <row r="116" spans="2:7" ht="14.4">
      <c r="B116" s="24" t="s">
        <v>1046</v>
      </c>
      <c r="C116" s="64">
        <v>4902.5757799000003</v>
      </c>
    </row>
    <row r="118" spans="2:7" ht="14.4">
      <c r="B118" s="15" t="s">
        <v>278</v>
      </c>
      <c r="C118" s="16"/>
      <c r="D118" s="15"/>
    </row>
    <row r="119" spans="2:7" ht="28.8">
      <c r="B119" s="18" t="s">
        <v>279</v>
      </c>
      <c r="C119" s="17" t="s">
        <v>280</v>
      </c>
      <c r="D119" s="18" t="s">
        <v>281</v>
      </c>
    </row>
    <row r="120" spans="2:7" ht="14.4">
      <c r="B120" s="15" t="s">
        <v>273</v>
      </c>
      <c r="C120" s="16" t="s">
        <v>273</v>
      </c>
      <c r="D120" s="15" t="s">
        <v>273</v>
      </c>
    </row>
    <row r="122" spans="2:7">
      <c r="B122" s="3" t="s">
        <v>282</v>
      </c>
      <c r="C122" s="57">
        <v>45991</v>
      </c>
    </row>
    <row r="123" spans="2:7">
      <c r="B123" s="20" t="s">
        <v>283</v>
      </c>
      <c r="C123" s="22" t="s">
        <v>284</v>
      </c>
      <c r="D123" s="20" t="s">
        <v>285</v>
      </c>
      <c r="E123" s="60" t="s">
        <v>286</v>
      </c>
      <c r="F123" s="62" t="s">
        <v>287</v>
      </c>
      <c r="G123" s="10"/>
    </row>
    <row r="124" spans="2:7">
      <c r="B124" s="13" t="s">
        <v>1478</v>
      </c>
      <c r="C124" s="14">
        <v>-76000</v>
      </c>
      <c r="D124" s="13">
        <v>1497.04</v>
      </c>
      <c r="E124" s="55">
        <v>1527.6</v>
      </c>
      <c r="F124" s="11"/>
    </row>
    <row r="125" spans="2:7">
      <c r="B125" s="13" t="s">
        <v>2972</v>
      </c>
      <c r="C125" s="14">
        <v>-172200</v>
      </c>
      <c r="D125" s="13">
        <v>559.59</v>
      </c>
      <c r="E125" s="55">
        <v>552.54999999999995</v>
      </c>
      <c r="F125" s="66"/>
    </row>
    <row r="126" spans="2:7">
      <c r="B126" s="13" t="s">
        <v>2977</v>
      </c>
      <c r="C126" s="14">
        <v>-78650</v>
      </c>
      <c r="D126" s="13">
        <v>1243.8699999999999</v>
      </c>
      <c r="E126" s="55">
        <v>1229.9000000000001</v>
      </c>
      <c r="F126" s="66"/>
    </row>
    <row r="127" spans="2:7">
      <c r="B127" s="13" t="s">
        <v>1486</v>
      </c>
      <c r="C127" s="14">
        <v>-114375</v>
      </c>
      <c r="D127" s="13">
        <v>1266.73</v>
      </c>
      <c r="E127" s="55">
        <v>1286.4000000000001</v>
      </c>
      <c r="F127" s="66"/>
    </row>
    <row r="128" spans="2:7">
      <c r="B128" s="13" t="s">
        <v>2993</v>
      </c>
      <c r="C128" s="14">
        <v>-69825</v>
      </c>
      <c r="D128" s="13">
        <v>2161.96</v>
      </c>
      <c r="E128" s="55">
        <v>2115.1</v>
      </c>
      <c r="F128" s="66"/>
    </row>
    <row r="129" spans="2:6">
      <c r="B129" s="13" t="s">
        <v>1532</v>
      </c>
      <c r="C129" s="14">
        <v>-150700</v>
      </c>
      <c r="D129" s="13">
        <v>998.4</v>
      </c>
      <c r="E129" s="55">
        <v>1013.55</v>
      </c>
      <c r="F129" s="66"/>
    </row>
    <row r="130" spans="2:6">
      <c r="B130" s="13" t="s">
        <v>3038</v>
      </c>
      <c r="C130" s="14">
        <v>-44100</v>
      </c>
      <c r="D130" s="13">
        <v>2448.77</v>
      </c>
      <c r="E130" s="55">
        <v>2473.8000000000002</v>
      </c>
      <c r="F130" s="66"/>
    </row>
    <row r="131" spans="2:6">
      <c r="B131" s="13" t="s">
        <v>1573</v>
      </c>
      <c r="C131" s="14">
        <v>-27125</v>
      </c>
      <c r="D131" s="13">
        <v>4024.96</v>
      </c>
      <c r="E131" s="55">
        <v>4097.2</v>
      </c>
      <c r="F131" s="66"/>
    </row>
    <row r="132" spans="2:6">
      <c r="B132" s="13" t="s">
        <v>3084</v>
      </c>
      <c r="C132" s="14">
        <v>-294000</v>
      </c>
      <c r="D132" s="13">
        <v>328.27</v>
      </c>
      <c r="E132" s="55">
        <v>328.65</v>
      </c>
      <c r="F132" s="66"/>
    </row>
    <row r="133" spans="2:6">
      <c r="B133" s="13" t="s">
        <v>1616</v>
      </c>
      <c r="C133" s="14">
        <v>-52000</v>
      </c>
      <c r="D133" s="13">
        <v>1528.9</v>
      </c>
      <c r="E133" s="55">
        <v>1576.5</v>
      </c>
      <c r="F133" s="66"/>
    </row>
    <row r="134" spans="2:6">
      <c r="B134" s="13" t="s">
        <v>3102</v>
      </c>
      <c r="C134" s="14">
        <v>-31125</v>
      </c>
      <c r="D134" s="13">
        <v>2015.15</v>
      </c>
      <c r="E134" s="55">
        <v>1978.4</v>
      </c>
      <c r="F134" s="66"/>
    </row>
    <row r="135" spans="2:6">
      <c r="B135" s="13" t="s">
        <v>1625</v>
      </c>
      <c r="C135" s="14">
        <v>-143250</v>
      </c>
      <c r="D135" s="13">
        <v>989.51</v>
      </c>
      <c r="E135" s="55">
        <v>985.15</v>
      </c>
      <c r="F135" s="61"/>
    </row>
    <row r="138" spans="2:6">
      <c r="B138" s="3" t="s">
        <v>288</v>
      </c>
      <c r="C138" s="178">
        <v>0.49</v>
      </c>
    </row>
    <row r="139" spans="2:6">
      <c r="B139" s="3"/>
    </row>
    <row r="140" spans="2:6">
      <c r="B140" s="3" t="s">
        <v>2740</v>
      </c>
    </row>
    <row r="141" spans="2:6">
      <c r="B141" s="60" t="s">
        <v>289</v>
      </c>
      <c r="C141" s="22" t="s">
        <v>290</v>
      </c>
      <c r="D141" s="3"/>
    </row>
    <row r="142" spans="2:6">
      <c r="B142" s="55" t="s">
        <v>1477</v>
      </c>
      <c r="C142" s="14">
        <v>160</v>
      </c>
    </row>
    <row r="143" spans="2:6">
      <c r="B143" s="55" t="s">
        <v>1481</v>
      </c>
      <c r="C143" s="14">
        <v>164</v>
      </c>
    </row>
    <row r="144" spans="2:6">
      <c r="B144" s="55" t="s">
        <v>1484</v>
      </c>
      <c r="C144" s="14">
        <v>143</v>
      </c>
    </row>
    <row r="145" spans="2:3">
      <c r="B145" s="55" t="s">
        <v>1485</v>
      </c>
      <c r="C145" s="14">
        <v>165</v>
      </c>
    </row>
    <row r="146" spans="2:3">
      <c r="B146" s="55" t="s">
        <v>1497</v>
      </c>
      <c r="C146" s="14">
        <v>147</v>
      </c>
    </row>
    <row r="147" spans="2:3">
      <c r="B147" s="55" t="s">
        <v>1531</v>
      </c>
      <c r="C147" s="14">
        <v>220</v>
      </c>
    </row>
    <row r="148" spans="2:3">
      <c r="B148" s="55" t="s">
        <v>1539</v>
      </c>
      <c r="C148" s="14">
        <v>147</v>
      </c>
    </row>
    <row r="149" spans="2:3">
      <c r="B149" s="55" t="s">
        <v>2015</v>
      </c>
      <c r="C149" s="14">
        <v>72</v>
      </c>
    </row>
    <row r="150" spans="2:3">
      <c r="B150" s="55" t="s">
        <v>1659</v>
      </c>
      <c r="C150" s="14">
        <v>155</v>
      </c>
    </row>
    <row r="151" spans="2:3">
      <c r="B151" s="55" t="s">
        <v>1597</v>
      </c>
      <c r="C151" s="14">
        <v>196</v>
      </c>
    </row>
    <row r="152" spans="2:3">
      <c r="B152" s="55" t="s">
        <v>1615</v>
      </c>
      <c r="C152" s="14">
        <v>104</v>
      </c>
    </row>
    <row r="153" spans="2:3">
      <c r="B153" s="55" t="s">
        <v>1661</v>
      </c>
      <c r="C153" s="14">
        <v>83</v>
      </c>
    </row>
    <row r="154" spans="2:3">
      <c r="B154" s="55" t="s">
        <v>1624</v>
      </c>
      <c r="C154" s="14">
        <v>191</v>
      </c>
    </row>
    <row r="156" spans="2:3">
      <c r="B156" s="60" t="s">
        <v>291</v>
      </c>
      <c r="C156" s="22" t="s">
        <v>290</v>
      </c>
    </row>
    <row r="157" spans="2:3">
      <c r="B157" s="55" t="s">
        <v>1477</v>
      </c>
      <c r="C157" s="14">
        <v>160</v>
      </c>
    </row>
    <row r="158" spans="2:3">
      <c r="B158" s="55" t="s">
        <v>1481</v>
      </c>
      <c r="C158" s="14">
        <v>164</v>
      </c>
    </row>
    <row r="159" spans="2:3">
      <c r="B159" s="55" t="s">
        <v>1484</v>
      </c>
      <c r="C159" s="14">
        <v>143</v>
      </c>
    </row>
    <row r="160" spans="2:3">
      <c r="B160" s="55" t="s">
        <v>1485</v>
      </c>
      <c r="C160" s="14">
        <v>165</v>
      </c>
    </row>
    <row r="161" spans="2:3">
      <c r="B161" s="55" t="s">
        <v>1497</v>
      </c>
      <c r="C161" s="14">
        <v>147</v>
      </c>
    </row>
    <row r="162" spans="2:3">
      <c r="B162" s="55" t="s">
        <v>1531</v>
      </c>
      <c r="C162" s="14">
        <v>220</v>
      </c>
    </row>
    <row r="163" spans="2:3">
      <c r="B163" s="55" t="s">
        <v>1539</v>
      </c>
      <c r="C163" s="14">
        <v>147</v>
      </c>
    </row>
    <row r="164" spans="2:3">
      <c r="B164" s="55" t="s">
        <v>2015</v>
      </c>
      <c r="C164" s="14">
        <v>72</v>
      </c>
    </row>
    <row r="165" spans="2:3">
      <c r="B165" s="55" t="s">
        <v>1659</v>
      </c>
      <c r="C165" s="14">
        <v>155</v>
      </c>
    </row>
    <row r="166" spans="2:3">
      <c r="B166" s="55" t="s">
        <v>1597</v>
      </c>
      <c r="C166" s="14">
        <v>196</v>
      </c>
    </row>
    <row r="167" spans="2:3">
      <c r="B167" s="55" t="s">
        <v>1615</v>
      </c>
      <c r="C167" s="14">
        <v>104</v>
      </c>
    </row>
    <row r="168" spans="2:3">
      <c r="B168" s="55" t="s">
        <v>1661</v>
      </c>
      <c r="C168" s="14">
        <v>83</v>
      </c>
    </row>
    <row r="169" spans="2:3">
      <c r="B169" s="55" t="s">
        <v>1624</v>
      </c>
      <c r="C169" s="14">
        <v>191</v>
      </c>
    </row>
    <row r="172" spans="2:3">
      <c r="B172" s="60" t="s">
        <v>292</v>
      </c>
      <c r="C172" s="22" t="s">
        <v>293</v>
      </c>
    </row>
    <row r="173" spans="2:3">
      <c r="B173" s="55" t="s">
        <v>1477</v>
      </c>
      <c r="C173" s="14">
        <v>113007865.59999999</v>
      </c>
    </row>
    <row r="174" spans="2:3">
      <c r="B174" s="55" t="s">
        <v>1481</v>
      </c>
      <c r="C174" s="14">
        <v>95743251.659999996</v>
      </c>
    </row>
    <row r="175" spans="2:3">
      <c r="B175" s="55" t="s">
        <v>1484</v>
      </c>
      <c r="C175" s="14">
        <v>97206342.810000002</v>
      </c>
    </row>
    <row r="176" spans="2:3">
      <c r="B176" s="55" t="s">
        <v>1485</v>
      </c>
      <c r="C176" s="14">
        <v>130026311.25</v>
      </c>
    </row>
    <row r="177" spans="2:3">
      <c r="B177" s="55" t="s">
        <v>1497</v>
      </c>
      <c r="C177" s="14">
        <v>149952985.97999999</v>
      </c>
    </row>
    <row r="178" spans="2:3">
      <c r="B178" s="55" t="s">
        <v>1531</v>
      </c>
      <c r="C178" s="14">
        <v>119803999.7</v>
      </c>
    </row>
    <row r="179" spans="2:3">
      <c r="B179" s="55" t="s">
        <v>1539</v>
      </c>
      <c r="C179" s="14">
        <v>107682930.18000001</v>
      </c>
    </row>
    <row r="180" spans="2:3">
      <c r="B180" s="55" t="s">
        <v>2015</v>
      </c>
      <c r="C180" s="14">
        <v>44153118.719999999</v>
      </c>
    </row>
    <row r="181" spans="2:3">
      <c r="B181" s="55" t="s">
        <v>1659</v>
      </c>
      <c r="C181" s="14">
        <v>108449704.83</v>
      </c>
    </row>
    <row r="182" spans="2:3">
      <c r="B182" s="55" t="s">
        <v>1597</v>
      </c>
      <c r="C182" s="14">
        <v>95863433.400000006</v>
      </c>
    </row>
    <row r="183" spans="2:3">
      <c r="B183" s="55" t="s">
        <v>1615</v>
      </c>
      <c r="C183" s="14">
        <v>78967148</v>
      </c>
    </row>
    <row r="184" spans="2:3">
      <c r="B184" s="55" t="s">
        <v>1661</v>
      </c>
      <c r="C184" s="14">
        <v>62312548.799999997</v>
      </c>
    </row>
    <row r="185" spans="2:3">
      <c r="B185" s="55" t="s">
        <v>1624</v>
      </c>
      <c r="C185" s="14">
        <v>140804923.05000001</v>
      </c>
    </row>
    <row r="186" spans="2:3">
      <c r="C186" s="22">
        <f>SUM(C172:C185)</f>
        <v>1343974563.98</v>
      </c>
    </row>
    <row r="188" spans="2:3">
      <c r="B188" s="60" t="s">
        <v>294</v>
      </c>
      <c r="C188" s="22" t="s">
        <v>293</v>
      </c>
    </row>
    <row r="189" spans="2:3">
      <c r="B189" s="55" t="s">
        <v>1477</v>
      </c>
      <c r="C189" s="14">
        <v>112624970</v>
      </c>
    </row>
    <row r="190" spans="2:3">
      <c r="B190" s="55" t="s">
        <v>1481</v>
      </c>
      <c r="C190" s="14">
        <v>98286456.239999995</v>
      </c>
    </row>
    <row r="191" spans="2:3">
      <c r="B191" s="55" t="s">
        <v>1484</v>
      </c>
      <c r="C191" s="14">
        <v>87459295.5</v>
      </c>
    </row>
    <row r="192" spans="2:3">
      <c r="B192" s="55" t="s">
        <v>1485</v>
      </c>
      <c r="C192" s="14">
        <v>127217815.31</v>
      </c>
    </row>
    <row r="193" spans="2:7">
      <c r="B193" s="55" t="s">
        <v>1497</v>
      </c>
      <c r="C193" s="14">
        <v>143906189.86000001</v>
      </c>
    </row>
    <row r="194" spans="2:7">
      <c r="B194" s="55" t="s">
        <v>1531</v>
      </c>
      <c r="C194" s="14">
        <v>122304815.59999999</v>
      </c>
    </row>
    <row r="195" spans="2:7">
      <c r="B195" s="55" t="s">
        <v>1539</v>
      </c>
      <c r="C195" s="14">
        <v>114462388.2</v>
      </c>
    </row>
    <row r="196" spans="2:7">
      <c r="B196" s="55" t="s">
        <v>2015</v>
      </c>
      <c r="C196" s="14">
        <v>43340959.32</v>
      </c>
    </row>
    <row r="197" spans="2:7">
      <c r="B197" s="55" t="s">
        <v>1659</v>
      </c>
      <c r="C197" s="14">
        <v>105880058.64</v>
      </c>
    </row>
    <row r="198" spans="2:7">
      <c r="B198" s="55" t="s">
        <v>1597</v>
      </c>
      <c r="C198" s="14">
        <v>100500989.40000001</v>
      </c>
    </row>
    <row r="199" spans="2:7">
      <c r="B199" s="55" t="s">
        <v>1615</v>
      </c>
      <c r="C199" s="14">
        <v>76768000.400000006</v>
      </c>
    </row>
    <row r="200" spans="2:7">
      <c r="B200" s="55" t="s">
        <v>1661</v>
      </c>
      <c r="C200" s="14">
        <v>57669638.780000001</v>
      </c>
    </row>
    <row r="201" spans="2:7">
      <c r="B201" s="55" t="s">
        <v>1624</v>
      </c>
      <c r="C201" s="14">
        <v>130653669.38</v>
      </c>
    </row>
    <row r="202" spans="2:7">
      <c r="C202" s="22">
        <f>SUM(C188:C201)</f>
        <v>1321075246.6300001</v>
      </c>
    </row>
    <row r="205" spans="2:7">
      <c r="B205" s="20" t="s">
        <v>295</v>
      </c>
      <c r="C205" s="22">
        <f xml:space="preserve"> C202-C186</f>
        <v>-22899317.349999905</v>
      </c>
    </row>
    <row r="207" spans="2:7">
      <c r="B207" s="20" t="s">
        <v>296</v>
      </c>
      <c r="C207" s="21">
        <v>45991</v>
      </c>
      <c r="D207" s="13"/>
      <c r="E207" s="55"/>
      <c r="F207" s="11"/>
    </row>
    <row r="208" spans="2:7">
      <c r="B208" s="20" t="s">
        <v>283</v>
      </c>
      <c r="C208" s="22" t="s">
        <v>284</v>
      </c>
      <c r="D208" s="20" t="s">
        <v>285</v>
      </c>
      <c r="E208" s="60" t="s">
        <v>286</v>
      </c>
      <c r="F208" s="23" t="s">
        <v>287</v>
      </c>
      <c r="G208" s="10"/>
    </row>
    <row r="209" spans="2:6">
      <c r="B209" s="58" t="s">
        <v>273</v>
      </c>
      <c r="C209" s="59" t="s">
        <v>273</v>
      </c>
      <c r="D209" s="58" t="s">
        <v>273</v>
      </c>
      <c r="E209" s="56" t="s">
        <v>273</v>
      </c>
      <c r="F209" s="61" t="s">
        <v>273</v>
      </c>
    </row>
    <row r="210" spans="2:6">
      <c r="B210" s="3" t="s">
        <v>288</v>
      </c>
    </row>
    <row r="211" spans="2:6">
      <c r="B211" s="3"/>
    </row>
    <row r="212" spans="2:6">
      <c r="B212" s="3" t="s">
        <v>2740</v>
      </c>
    </row>
    <row r="213" spans="2:6">
      <c r="B213" s="20" t="s">
        <v>289</v>
      </c>
      <c r="C213" s="22" t="s">
        <v>290</v>
      </c>
      <c r="D213" s="3"/>
    </row>
    <row r="214" spans="2:6">
      <c r="B214" s="13" t="s">
        <v>273</v>
      </c>
      <c r="C214" s="14" t="s">
        <v>273</v>
      </c>
    </row>
    <row r="216" spans="2:6">
      <c r="B216" s="20" t="s">
        <v>291</v>
      </c>
      <c r="C216" s="22" t="s">
        <v>290</v>
      </c>
    </row>
    <row r="217" spans="2:6">
      <c r="B217" s="13" t="s">
        <v>273</v>
      </c>
      <c r="C217" s="14" t="s">
        <v>273</v>
      </c>
    </row>
    <row r="219" spans="2:6">
      <c r="B219" s="20" t="s">
        <v>292</v>
      </c>
      <c r="C219" s="22" t="s">
        <v>293</v>
      </c>
    </row>
    <row r="220" spans="2:6">
      <c r="B220" s="13" t="s">
        <v>273</v>
      </c>
      <c r="C220" s="14" t="s">
        <v>273</v>
      </c>
    </row>
    <row r="222" spans="2:6">
      <c r="B222" s="60" t="s">
        <v>294</v>
      </c>
      <c r="C222" s="22" t="s">
        <v>293</v>
      </c>
    </row>
    <row r="223" spans="2:6">
      <c r="B223" s="55" t="s">
        <v>273</v>
      </c>
      <c r="C223" s="14" t="s">
        <v>273</v>
      </c>
    </row>
    <row r="225" spans="2:80">
      <c r="B225" s="20" t="s">
        <v>295</v>
      </c>
      <c r="C225" s="22" t="s">
        <v>273</v>
      </c>
    </row>
    <row r="228" spans="2:80">
      <c r="B228" s="3" t="s">
        <v>2741</v>
      </c>
    </row>
    <row r="230" spans="2:80">
      <c r="B230" s="20" t="s">
        <v>283</v>
      </c>
      <c r="C230" s="22" t="s">
        <v>297</v>
      </c>
      <c r="D230" s="20" t="s">
        <v>298</v>
      </c>
      <c r="E230" s="20" t="s">
        <v>299</v>
      </c>
      <c r="F230" s="10"/>
    </row>
    <row r="231" spans="2:80">
      <c r="B231" s="13" t="s">
        <v>273</v>
      </c>
      <c r="C231" s="14" t="s">
        <v>273</v>
      </c>
      <c r="D231" s="13" t="s">
        <v>273</v>
      </c>
      <c r="E231" s="13" t="s">
        <v>273</v>
      </c>
    </row>
    <row r="234" spans="2:80">
      <c r="B234" s="3" t="s">
        <v>300</v>
      </c>
      <c r="C234" s="7" t="s">
        <v>273</v>
      </c>
      <c r="D234" s="3"/>
      <c r="E234" s="3"/>
      <c r="F234" s="10"/>
      <c r="G234" s="10"/>
      <c r="H234" s="10"/>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row>
    <row r="236" spans="2:80">
      <c r="B236" s="3" t="s">
        <v>2742</v>
      </c>
    </row>
    <row r="238" spans="2:80">
      <c r="B238" s="20" t="s">
        <v>301</v>
      </c>
      <c r="C238" s="22" t="s">
        <v>290</v>
      </c>
      <c r="D238" s="3"/>
    </row>
    <row r="239" spans="2:80">
      <c r="B239" s="13" t="s">
        <v>273</v>
      </c>
      <c r="C239" s="14" t="s">
        <v>273</v>
      </c>
    </row>
    <row r="242" spans="2:80">
      <c r="B242" s="20" t="s">
        <v>302</v>
      </c>
      <c r="C242" s="22" t="s">
        <v>303</v>
      </c>
      <c r="D242" s="3"/>
    </row>
    <row r="243" spans="2:80">
      <c r="B243" s="13" t="s">
        <v>273</v>
      </c>
      <c r="C243" s="14" t="s">
        <v>273</v>
      </c>
    </row>
    <row r="246" spans="2:80">
      <c r="B246" s="3" t="s">
        <v>304</v>
      </c>
    </row>
    <row r="249" spans="2:80">
      <c r="B249" s="3" t="s">
        <v>2743</v>
      </c>
    </row>
    <row r="251" spans="2:80">
      <c r="B251" s="20" t="s">
        <v>283</v>
      </c>
      <c r="C251" s="22" t="s">
        <v>305</v>
      </c>
      <c r="D251" s="20" t="s">
        <v>297</v>
      </c>
      <c r="E251" s="20" t="s">
        <v>298</v>
      </c>
      <c r="F251" s="23" t="s">
        <v>299</v>
      </c>
      <c r="G251" s="10"/>
    </row>
    <row r="252" spans="2:80">
      <c r="B252" s="13" t="s">
        <v>273</v>
      </c>
      <c r="C252" s="14" t="s">
        <v>273</v>
      </c>
      <c r="D252" s="13" t="s">
        <v>273</v>
      </c>
      <c r="E252" s="13" t="s">
        <v>273</v>
      </c>
      <c r="F252" s="19" t="s">
        <v>273</v>
      </c>
    </row>
    <row r="255" spans="2:80">
      <c r="B255" s="3" t="s">
        <v>300</v>
      </c>
      <c r="C255" s="7" t="s">
        <v>273</v>
      </c>
      <c r="D255" s="3"/>
      <c r="E255" s="3"/>
      <c r="F255" s="10"/>
      <c r="G255" s="10"/>
      <c r="H255" s="10"/>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row>
    <row r="257" spans="2:7">
      <c r="B257" s="3" t="s">
        <v>2742</v>
      </c>
    </row>
    <row r="259" spans="2:7">
      <c r="B259" s="20" t="s">
        <v>301</v>
      </c>
      <c r="C259" s="22" t="s">
        <v>290</v>
      </c>
      <c r="D259" s="3"/>
    </row>
    <row r="260" spans="2:7">
      <c r="B260" s="13" t="s">
        <v>273</v>
      </c>
      <c r="C260" s="14" t="s">
        <v>273</v>
      </c>
    </row>
    <row r="263" spans="2:7">
      <c r="B263" s="20" t="s">
        <v>302</v>
      </c>
      <c r="C263" s="22" t="s">
        <v>303</v>
      </c>
      <c r="D263" s="3"/>
    </row>
    <row r="264" spans="2:7">
      <c r="B264" s="13" t="s">
        <v>273</v>
      </c>
      <c r="C264" s="14" t="s">
        <v>273</v>
      </c>
    </row>
    <row r="267" spans="2:7">
      <c r="B267" s="3" t="s">
        <v>304</v>
      </c>
    </row>
    <row r="270" spans="2:7">
      <c r="B270" s="3" t="s">
        <v>2744</v>
      </c>
    </row>
    <row r="271" spans="2:7">
      <c r="B271" s="20" t="s">
        <v>283</v>
      </c>
      <c r="C271" s="22" t="s">
        <v>306</v>
      </c>
      <c r="D271" s="20" t="s">
        <v>307</v>
      </c>
      <c r="E271" s="20" t="s">
        <v>308</v>
      </c>
      <c r="F271" s="23" t="s">
        <v>309</v>
      </c>
      <c r="G271" s="10"/>
    </row>
    <row r="272" spans="2:7">
      <c r="B272" s="13" t="s">
        <v>273</v>
      </c>
      <c r="C272" s="14" t="s">
        <v>273</v>
      </c>
      <c r="D272" s="13" t="s">
        <v>273</v>
      </c>
      <c r="E272" s="13" t="s">
        <v>273</v>
      </c>
      <c r="F272" s="19" t="s">
        <v>273</v>
      </c>
    </row>
    <row r="273" spans="2:2">
      <c r="B273" s="2" t="s">
        <v>310</v>
      </c>
    </row>
  </sheetData>
  <mergeCells count="3">
    <mergeCell ref="B1:E1"/>
    <mergeCell ref="C3:C7"/>
    <mergeCell ref="D3:D7"/>
  </mergeCells>
  <hyperlinks>
    <hyperlink ref="A1" location="Index!A1" display="Index" xr:uid="{00000000-0004-0000-2A00-000000000000}"/>
  </hyperlink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B202"/>
  <sheetViews>
    <sheetView topLeftCell="A70" workbookViewId="0">
      <selection activeCell="D99" sqref="D99"/>
    </sheetView>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bestFit="1" customWidth="1"/>
    <col min="9" max="16384" width="9.21875" style="2"/>
  </cols>
  <sheetData>
    <row r="1" spans="1:9">
      <c r="A1" s="12" t="s">
        <v>582</v>
      </c>
      <c r="B1" s="224" t="s">
        <v>1971</v>
      </c>
      <c r="C1" s="224"/>
      <c r="D1" s="224"/>
      <c r="E1" s="224"/>
    </row>
    <row r="3" spans="1:9" ht="14.4">
      <c r="B3" s="25" t="s">
        <v>1971</v>
      </c>
      <c r="C3" s="225"/>
      <c r="D3" s="226"/>
      <c r="E3" s="1"/>
    </row>
    <row r="4" spans="1:9" ht="14.4">
      <c r="B4" s="29" t="s">
        <v>1972</v>
      </c>
      <c r="C4" s="225"/>
      <c r="D4" s="226"/>
      <c r="E4" s="1"/>
    </row>
    <row r="5" spans="1:9" ht="14.4">
      <c r="B5" s="29" t="s">
        <v>584</v>
      </c>
      <c r="C5" s="225"/>
      <c r="D5" s="226"/>
      <c r="E5" s="1"/>
    </row>
    <row r="6" spans="1:9" ht="14.4">
      <c r="B6" s="29" t="s">
        <v>1787</v>
      </c>
      <c r="C6" s="225"/>
      <c r="D6" s="226"/>
      <c r="E6" s="1"/>
    </row>
    <row r="7" spans="1:9" ht="14.4">
      <c r="B7" s="29" t="s">
        <v>1973</v>
      </c>
      <c r="C7" s="225"/>
      <c r="D7" s="226"/>
      <c r="E7" s="1"/>
    </row>
    <row r="8" spans="1:9" ht="14.4">
      <c r="B8" s="29" t="s">
        <v>585</v>
      </c>
      <c r="C8" s="63" t="s">
        <v>586</v>
      </c>
      <c r="D8" s="63" t="s">
        <v>587</v>
      </c>
      <c r="E8" s="1"/>
    </row>
    <row r="10" spans="1:9">
      <c r="B10" s="2" t="s">
        <v>2722</v>
      </c>
    </row>
    <row r="12" spans="1:9">
      <c r="B12" s="4" t="s">
        <v>588</v>
      </c>
      <c r="C12" s="6" t="s">
        <v>589</v>
      </c>
      <c r="D12" s="4" t="s">
        <v>154</v>
      </c>
      <c r="E12" s="4" t="s">
        <v>591</v>
      </c>
      <c r="F12" s="9" t="s">
        <v>592</v>
      </c>
      <c r="G12" s="9" t="s">
        <v>593</v>
      </c>
      <c r="H12" s="9" t="s">
        <v>594</v>
      </c>
      <c r="I12" s="3" t="s">
        <v>155</v>
      </c>
    </row>
    <row r="13" spans="1:9">
      <c r="B13" s="3" t="s">
        <v>156</v>
      </c>
    </row>
    <row r="14" spans="1:9">
      <c r="B14" s="3" t="s">
        <v>596</v>
      </c>
    </row>
    <row r="15" spans="1:9">
      <c r="B15" s="2" t="s">
        <v>157</v>
      </c>
      <c r="C15" s="5" t="s">
        <v>266</v>
      </c>
      <c r="D15" s="2" t="s">
        <v>158</v>
      </c>
      <c r="E15" s="2" t="s">
        <v>159</v>
      </c>
      <c r="F15" s="8">
        <v>3450000</v>
      </c>
      <c r="G15" s="8">
        <v>34762.199999999997</v>
      </c>
      <c r="H15" s="8">
        <v>7.25</v>
      </c>
    </row>
    <row r="16" spans="1:9">
      <c r="B16" s="2" t="s">
        <v>180</v>
      </c>
      <c r="C16" s="5" t="s">
        <v>266</v>
      </c>
      <c r="D16" s="2" t="s">
        <v>158</v>
      </c>
      <c r="E16" s="2" t="s">
        <v>181</v>
      </c>
      <c r="F16" s="8">
        <v>2125000</v>
      </c>
      <c r="G16" s="8">
        <v>29512</v>
      </c>
      <c r="H16" s="8">
        <v>6.15</v>
      </c>
    </row>
    <row r="17" spans="2:8">
      <c r="B17" s="2" t="s">
        <v>943</v>
      </c>
      <c r="C17" s="5" t="s">
        <v>266</v>
      </c>
      <c r="D17" s="2" t="s">
        <v>944</v>
      </c>
      <c r="E17" s="2" t="s">
        <v>945</v>
      </c>
      <c r="F17" s="8">
        <v>1330000</v>
      </c>
      <c r="G17" s="8">
        <v>27951.279999999999</v>
      </c>
      <c r="H17" s="8">
        <v>5.83</v>
      </c>
    </row>
    <row r="18" spans="2:8">
      <c r="B18" s="2" t="s">
        <v>172</v>
      </c>
      <c r="C18" s="5" t="s">
        <v>266</v>
      </c>
      <c r="D18" s="2" t="s">
        <v>173</v>
      </c>
      <c r="E18" s="2" t="s">
        <v>174</v>
      </c>
      <c r="F18" s="8">
        <v>1350000</v>
      </c>
      <c r="G18" s="8">
        <v>21161.25</v>
      </c>
      <c r="H18" s="8">
        <v>4.41</v>
      </c>
    </row>
    <row r="19" spans="2:8">
      <c r="B19" s="2" t="s">
        <v>950</v>
      </c>
      <c r="C19" s="5" t="s">
        <v>266</v>
      </c>
      <c r="D19" s="2" t="s">
        <v>158</v>
      </c>
      <c r="E19" s="2" t="s">
        <v>951</v>
      </c>
      <c r="F19" s="8">
        <v>2040000</v>
      </c>
      <c r="G19" s="8">
        <v>19971.599999999999</v>
      </c>
      <c r="H19" s="8">
        <v>4.16</v>
      </c>
    </row>
    <row r="20" spans="2:8">
      <c r="B20" s="2" t="s">
        <v>948</v>
      </c>
      <c r="C20" s="5" t="s">
        <v>266</v>
      </c>
      <c r="D20" s="2" t="s">
        <v>164</v>
      </c>
      <c r="E20" s="2" t="s">
        <v>949</v>
      </c>
      <c r="F20" s="8">
        <v>1160000</v>
      </c>
      <c r="G20" s="8">
        <v>18097.16</v>
      </c>
      <c r="H20" s="8">
        <v>3.77</v>
      </c>
    </row>
    <row r="21" spans="2:8">
      <c r="B21" s="2" t="s">
        <v>850</v>
      </c>
      <c r="C21" s="5" t="s">
        <v>266</v>
      </c>
      <c r="D21" s="2" t="s">
        <v>851</v>
      </c>
      <c r="E21" s="2" t="s">
        <v>852</v>
      </c>
      <c r="F21" s="8">
        <v>352147</v>
      </c>
      <c r="G21" s="8">
        <v>14330.97</v>
      </c>
      <c r="H21" s="8">
        <v>2.99</v>
      </c>
    </row>
    <row r="22" spans="2:8">
      <c r="B22" s="2" t="s">
        <v>997</v>
      </c>
      <c r="C22" s="5" t="s">
        <v>266</v>
      </c>
      <c r="D22" s="2" t="s">
        <v>203</v>
      </c>
      <c r="E22" s="2" t="s">
        <v>998</v>
      </c>
      <c r="F22" s="8">
        <v>10200000</v>
      </c>
      <c r="G22" s="8">
        <v>11863.62</v>
      </c>
      <c r="H22" s="8">
        <v>2.4700000000000002</v>
      </c>
    </row>
    <row r="23" spans="2:8">
      <c r="B23" s="2" t="s">
        <v>426</v>
      </c>
      <c r="C23" s="5" t="s">
        <v>266</v>
      </c>
      <c r="D23" s="2" t="s">
        <v>203</v>
      </c>
      <c r="E23" s="2" t="s">
        <v>427</v>
      </c>
      <c r="F23" s="8">
        <v>1848688</v>
      </c>
      <c r="G23" s="8">
        <v>11525.65</v>
      </c>
      <c r="H23" s="8">
        <v>2.4</v>
      </c>
    </row>
    <row r="24" spans="2:8">
      <c r="B24" s="2" t="s">
        <v>1154</v>
      </c>
      <c r="C24" s="5" t="s">
        <v>266</v>
      </c>
      <c r="D24" s="2" t="s">
        <v>982</v>
      </c>
      <c r="E24" s="2" t="s">
        <v>1155</v>
      </c>
      <c r="F24" s="8">
        <v>3451000</v>
      </c>
      <c r="G24" s="8">
        <v>11265.79</v>
      </c>
      <c r="H24" s="8">
        <v>2.35</v>
      </c>
    </row>
    <row r="25" spans="2:8">
      <c r="B25" s="2" t="s">
        <v>1251</v>
      </c>
      <c r="C25" s="5" t="s">
        <v>266</v>
      </c>
      <c r="D25" s="2" t="s">
        <v>201</v>
      </c>
      <c r="E25" s="2" t="s">
        <v>1252</v>
      </c>
      <c r="F25" s="8">
        <v>1070000</v>
      </c>
      <c r="G25" s="8">
        <v>11101.25</v>
      </c>
      <c r="H25" s="8">
        <v>2.31</v>
      </c>
    </row>
    <row r="26" spans="2:8">
      <c r="B26" s="2" t="s">
        <v>979</v>
      </c>
      <c r="C26" s="5" t="s">
        <v>266</v>
      </c>
      <c r="D26" s="2" t="s">
        <v>191</v>
      </c>
      <c r="E26" s="2" t="s">
        <v>980</v>
      </c>
      <c r="F26" s="8">
        <v>230000</v>
      </c>
      <c r="G26" s="8">
        <v>10302.39</v>
      </c>
      <c r="H26" s="8">
        <v>2.15</v>
      </c>
    </row>
    <row r="27" spans="2:8">
      <c r="B27" s="2" t="s">
        <v>1772</v>
      </c>
      <c r="C27" s="5" t="s">
        <v>266</v>
      </c>
      <c r="D27" s="2" t="s">
        <v>158</v>
      </c>
      <c r="E27" s="2" t="s">
        <v>1773</v>
      </c>
      <c r="F27" s="8">
        <v>3300000</v>
      </c>
      <c r="G27" s="8">
        <v>8945.64</v>
      </c>
      <c r="H27" s="8">
        <v>1.87</v>
      </c>
    </row>
    <row r="28" spans="2:8">
      <c r="B28" s="2" t="s">
        <v>1122</v>
      </c>
      <c r="C28" s="5" t="s">
        <v>266</v>
      </c>
      <c r="D28" s="2" t="s">
        <v>158</v>
      </c>
      <c r="E28" s="2" t="s">
        <v>1123</v>
      </c>
      <c r="F28" s="8">
        <v>3417363</v>
      </c>
      <c r="G28" s="8">
        <v>8814.06</v>
      </c>
      <c r="H28" s="8">
        <v>1.84</v>
      </c>
    </row>
    <row r="29" spans="2:8">
      <c r="B29" s="2" t="s">
        <v>1673</v>
      </c>
      <c r="C29" s="5" t="s">
        <v>266</v>
      </c>
      <c r="D29" s="2" t="s">
        <v>967</v>
      </c>
      <c r="E29" s="2" t="s">
        <v>1674</v>
      </c>
      <c r="F29" s="8">
        <v>475000</v>
      </c>
      <c r="G29" s="8">
        <v>8700.1</v>
      </c>
      <c r="H29" s="8">
        <v>1.81</v>
      </c>
    </row>
    <row r="30" spans="2:8">
      <c r="B30" s="2" t="s">
        <v>2309</v>
      </c>
      <c r="C30" s="5" t="s">
        <v>266</v>
      </c>
      <c r="D30" s="2" t="s">
        <v>168</v>
      </c>
      <c r="E30" s="2" t="s">
        <v>2310</v>
      </c>
      <c r="F30" s="8">
        <v>906155</v>
      </c>
      <c r="G30" s="8">
        <v>8694.1</v>
      </c>
      <c r="H30" s="8">
        <v>1.81</v>
      </c>
    </row>
    <row r="31" spans="2:8">
      <c r="B31" s="2" t="s">
        <v>196</v>
      </c>
      <c r="C31" s="5" t="s">
        <v>266</v>
      </c>
      <c r="D31" s="2" t="s">
        <v>164</v>
      </c>
      <c r="E31" s="2" t="s">
        <v>197</v>
      </c>
      <c r="F31" s="8">
        <v>510000</v>
      </c>
      <c r="G31" s="8">
        <v>8283.42</v>
      </c>
      <c r="H31" s="8">
        <v>1.73</v>
      </c>
    </row>
    <row r="32" spans="2:8">
      <c r="B32" s="2" t="s">
        <v>952</v>
      </c>
      <c r="C32" s="5" t="s">
        <v>266</v>
      </c>
      <c r="D32" s="2" t="s">
        <v>182</v>
      </c>
      <c r="E32" s="2" t="s">
        <v>953</v>
      </c>
      <c r="F32" s="8">
        <v>70000</v>
      </c>
      <c r="G32" s="8">
        <v>8120</v>
      </c>
      <c r="H32" s="8">
        <v>1.69</v>
      </c>
    </row>
    <row r="33" spans="2:8">
      <c r="B33" s="2" t="s">
        <v>1976</v>
      </c>
      <c r="C33" s="5" t="s">
        <v>266</v>
      </c>
      <c r="D33" s="2" t="s">
        <v>967</v>
      </c>
      <c r="E33" s="2" t="s">
        <v>1977</v>
      </c>
      <c r="F33" s="8">
        <v>434420</v>
      </c>
      <c r="G33" s="8">
        <v>7982.47</v>
      </c>
      <c r="H33" s="8">
        <v>1.66</v>
      </c>
    </row>
    <row r="34" spans="2:8">
      <c r="B34" s="2" t="s">
        <v>1974</v>
      </c>
      <c r="C34" s="5" t="s">
        <v>266</v>
      </c>
      <c r="D34" s="2" t="s">
        <v>166</v>
      </c>
      <c r="E34" s="2" t="s">
        <v>1975</v>
      </c>
      <c r="F34" s="8">
        <v>993596</v>
      </c>
      <c r="G34" s="8">
        <v>7776.38</v>
      </c>
      <c r="H34" s="8">
        <v>1.62</v>
      </c>
    </row>
    <row r="35" spans="2:8">
      <c r="B35" s="2" t="s">
        <v>209</v>
      </c>
      <c r="C35" s="5" t="s">
        <v>266</v>
      </c>
      <c r="D35" s="2" t="s">
        <v>186</v>
      </c>
      <c r="E35" s="2" t="s">
        <v>210</v>
      </c>
      <c r="F35" s="8">
        <v>375000</v>
      </c>
      <c r="G35" s="8">
        <v>7389.38</v>
      </c>
      <c r="H35" s="8">
        <v>1.54</v>
      </c>
    </row>
    <row r="36" spans="2:8">
      <c r="B36" s="2" t="s">
        <v>1126</v>
      </c>
      <c r="C36" s="5" t="s">
        <v>266</v>
      </c>
      <c r="D36" s="2" t="s">
        <v>1127</v>
      </c>
      <c r="E36" s="2" t="s">
        <v>1128</v>
      </c>
      <c r="F36" s="8">
        <v>900000</v>
      </c>
      <c r="G36" s="8">
        <v>7275.6</v>
      </c>
      <c r="H36" s="8">
        <v>1.52</v>
      </c>
    </row>
    <row r="37" spans="2:8">
      <c r="B37" s="2" t="s">
        <v>1845</v>
      </c>
      <c r="C37" s="5" t="s">
        <v>266</v>
      </c>
      <c r="D37" s="2" t="s">
        <v>1143</v>
      </c>
      <c r="E37" s="2" t="s">
        <v>1846</v>
      </c>
      <c r="F37" s="8">
        <v>391273</v>
      </c>
      <c r="G37" s="8">
        <v>7134.08</v>
      </c>
      <c r="H37" s="8">
        <v>1.49</v>
      </c>
    </row>
    <row r="38" spans="2:8">
      <c r="B38" s="2" t="s">
        <v>1260</v>
      </c>
      <c r="C38" s="5" t="s">
        <v>266</v>
      </c>
      <c r="D38" s="2" t="s">
        <v>967</v>
      </c>
      <c r="E38" s="2" t="s">
        <v>1261</v>
      </c>
      <c r="F38" s="8">
        <v>400000</v>
      </c>
      <c r="G38" s="8">
        <v>6125.2</v>
      </c>
      <c r="H38" s="8">
        <v>1.28</v>
      </c>
    </row>
    <row r="39" spans="2:8">
      <c r="B39" s="2" t="s">
        <v>1982</v>
      </c>
      <c r="C39" s="5" t="s">
        <v>266</v>
      </c>
      <c r="D39" s="2" t="s">
        <v>191</v>
      </c>
      <c r="E39" s="2" t="s">
        <v>1983</v>
      </c>
      <c r="F39" s="8">
        <v>144998</v>
      </c>
      <c r="G39" s="8">
        <v>6011.04</v>
      </c>
      <c r="H39" s="8">
        <v>1.25</v>
      </c>
    </row>
    <row r="40" spans="2:8">
      <c r="B40" s="2" t="s">
        <v>855</v>
      </c>
      <c r="C40" s="5" t="s">
        <v>266</v>
      </c>
      <c r="D40" s="2" t="s">
        <v>856</v>
      </c>
      <c r="E40" s="2" t="s">
        <v>857</v>
      </c>
      <c r="F40" s="8">
        <v>437539</v>
      </c>
      <c r="G40" s="8">
        <v>5912.46</v>
      </c>
      <c r="H40" s="8">
        <v>1.23</v>
      </c>
    </row>
    <row r="41" spans="2:8">
      <c r="B41" s="2" t="s">
        <v>1764</v>
      </c>
      <c r="C41" s="5" t="s">
        <v>266</v>
      </c>
      <c r="D41" s="2" t="s">
        <v>186</v>
      </c>
      <c r="E41" s="2" t="s">
        <v>1765</v>
      </c>
      <c r="F41" s="8">
        <v>300000</v>
      </c>
      <c r="G41" s="8">
        <v>5898</v>
      </c>
      <c r="H41" s="8">
        <v>1.23</v>
      </c>
    </row>
    <row r="42" spans="2:8">
      <c r="B42" s="2" t="s">
        <v>1057</v>
      </c>
      <c r="C42" s="5" t="s">
        <v>266</v>
      </c>
      <c r="D42" s="2" t="s">
        <v>1055</v>
      </c>
      <c r="E42" s="2" t="s">
        <v>1058</v>
      </c>
      <c r="F42" s="8">
        <v>1425000</v>
      </c>
      <c r="G42" s="8">
        <v>5867.44</v>
      </c>
      <c r="H42" s="8">
        <v>1.22</v>
      </c>
    </row>
    <row r="43" spans="2:8">
      <c r="B43" s="2" t="s">
        <v>993</v>
      </c>
      <c r="C43" s="5" t="s">
        <v>266</v>
      </c>
      <c r="D43" s="2" t="s">
        <v>206</v>
      </c>
      <c r="E43" s="2" t="s">
        <v>994</v>
      </c>
      <c r="F43" s="8">
        <v>1013513</v>
      </c>
      <c r="G43" s="8">
        <v>5842.4</v>
      </c>
      <c r="H43" s="8">
        <v>1.22</v>
      </c>
    </row>
    <row r="44" spans="2:8">
      <c r="B44" s="2" t="s">
        <v>1950</v>
      </c>
      <c r="C44" s="5" t="s">
        <v>266</v>
      </c>
      <c r="D44" s="2" t="s">
        <v>203</v>
      </c>
      <c r="E44" s="2" t="s">
        <v>1951</v>
      </c>
      <c r="F44" s="8">
        <v>440714</v>
      </c>
      <c r="G44" s="8">
        <v>5759.25</v>
      </c>
      <c r="H44" s="8">
        <v>1.2</v>
      </c>
    </row>
    <row r="45" spans="2:8">
      <c r="B45" s="2" t="s">
        <v>1984</v>
      </c>
      <c r="C45" s="5" t="s">
        <v>266</v>
      </c>
      <c r="D45" s="2" t="s">
        <v>203</v>
      </c>
      <c r="E45" s="2" t="s">
        <v>1985</v>
      </c>
      <c r="F45" s="8">
        <v>220000</v>
      </c>
      <c r="G45" s="8">
        <v>5745.74</v>
      </c>
      <c r="H45" s="8">
        <v>1.2</v>
      </c>
    </row>
    <row r="46" spans="2:8">
      <c r="B46" s="2" t="s">
        <v>1978</v>
      </c>
      <c r="C46" s="5" t="s">
        <v>266</v>
      </c>
      <c r="D46" s="2" t="s">
        <v>191</v>
      </c>
      <c r="E46" s="2" t="s">
        <v>1979</v>
      </c>
      <c r="F46" s="8">
        <v>1000000</v>
      </c>
      <c r="G46" s="8">
        <v>5550</v>
      </c>
      <c r="H46" s="8">
        <v>1.1599999999999999</v>
      </c>
    </row>
    <row r="47" spans="2:8">
      <c r="B47" s="2" t="s">
        <v>1156</v>
      </c>
      <c r="C47" s="5" t="s">
        <v>266</v>
      </c>
      <c r="D47" s="2" t="s">
        <v>182</v>
      </c>
      <c r="E47" s="2" t="s">
        <v>1157</v>
      </c>
      <c r="F47" s="8">
        <v>1000000</v>
      </c>
      <c r="G47" s="8">
        <v>5502</v>
      </c>
      <c r="H47" s="8">
        <v>1.1499999999999999</v>
      </c>
    </row>
    <row r="48" spans="2:8">
      <c r="B48" s="2" t="s">
        <v>395</v>
      </c>
      <c r="C48" s="5" t="s">
        <v>266</v>
      </c>
      <c r="D48" s="2" t="s">
        <v>169</v>
      </c>
      <c r="E48" s="2" t="s">
        <v>396</v>
      </c>
      <c r="F48" s="8">
        <v>165677</v>
      </c>
      <c r="G48" s="8">
        <v>5315.08</v>
      </c>
      <c r="H48" s="8">
        <v>1.1100000000000001</v>
      </c>
    </row>
    <row r="49" spans="2:8">
      <c r="B49" s="2" t="s">
        <v>1980</v>
      </c>
      <c r="C49" s="5" t="s">
        <v>266</v>
      </c>
      <c r="D49" s="2" t="s">
        <v>1138</v>
      </c>
      <c r="E49" s="2" t="s">
        <v>1981</v>
      </c>
      <c r="F49" s="8">
        <v>803831</v>
      </c>
      <c r="G49" s="8">
        <v>5121.6099999999997</v>
      </c>
      <c r="H49" s="8">
        <v>1.07</v>
      </c>
    </row>
    <row r="50" spans="2:8">
      <c r="B50" s="2" t="s">
        <v>958</v>
      </c>
      <c r="C50" s="5" t="s">
        <v>266</v>
      </c>
      <c r="D50" s="2" t="s">
        <v>207</v>
      </c>
      <c r="E50" s="2" t="s">
        <v>959</v>
      </c>
      <c r="F50" s="8">
        <v>150000</v>
      </c>
      <c r="G50" s="8">
        <v>5093.3999999999996</v>
      </c>
      <c r="H50" s="8">
        <v>1.06</v>
      </c>
    </row>
    <row r="51" spans="2:8">
      <c r="B51" s="2" t="s">
        <v>1962</v>
      </c>
      <c r="C51" s="5" t="s">
        <v>266</v>
      </c>
      <c r="D51" s="2" t="s">
        <v>1114</v>
      </c>
      <c r="E51" s="2" t="s">
        <v>1963</v>
      </c>
      <c r="F51" s="8">
        <v>85000</v>
      </c>
      <c r="G51" s="8">
        <v>5016.28</v>
      </c>
      <c r="H51" s="8">
        <v>1.05</v>
      </c>
    </row>
    <row r="52" spans="2:8">
      <c r="B52" s="2" t="s">
        <v>1758</v>
      </c>
      <c r="C52" s="5" t="s">
        <v>266</v>
      </c>
      <c r="D52" s="2" t="s">
        <v>201</v>
      </c>
      <c r="E52" s="2" t="s">
        <v>1759</v>
      </c>
      <c r="F52" s="8">
        <v>547598</v>
      </c>
      <c r="G52" s="8">
        <v>4819.68</v>
      </c>
      <c r="H52" s="8">
        <v>1.01</v>
      </c>
    </row>
    <row r="53" spans="2:8">
      <c r="B53" s="2" t="s">
        <v>1059</v>
      </c>
      <c r="C53" s="5" t="s">
        <v>266</v>
      </c>
      <c r="D53" s="2" t="s">
        <v>158</v>
      </c>
      <c r="E53" s="2" t="s">
        <v>1060</v>
      </c>
      <c r="F53" s="8">
        <v>557000</v>
      </c>
      <c r="G53" s="8">
        <v>4782.12</v>
      </c>
      <c r="H53" s="8">
        <v>1</v>
      </c>
    </row>
    <row r="54" spans="2:8">
      <c r="B54" s="2" t="s">
        <v>1986</v>
      </c>
      <c r="C54" s="5" t="s">
        <v>266</v>
      </c>
      <c r="D54" s="2" t="s">
        <v>206</v>
      </c>
      <c r="E54" s="2" t="s">
        <v>1987</v>
      </c>
      <c r="F54" s="8">
        <v>526000</v>
      </c>
      <c r="G54" s="8">
        <v>4708.2299999999996</v>
      </c>
      <c r="H54" s="8">
        <v>0.98</v>
      </c>
    </row>
    <row r="55" spans="2:8">
      <c r="B55" s="2" t="s">
        <v>1107</v>
      </c>
      <c r="C55" s="5" t="s">
        <v>266</v>
      </c>
      <c r="D55" s="2" t="s">
        <v>201</v>
      </c>
      <c r="E55" s="2" t="s">
        <v>1108</v>
      </c>
      <c r="F55" s="8">
        <v>1275000</v>
      </c>
      <c r="G55" s="8">
        <v>4624.43</v>
      </c>
      <c r="H55" s="8">
        <v>0.96</v>
      </c>
    </row>
    <row r="56" spans="2:8">
      <c r="B56" s="2" t="s">
        <v>1151</v>
      </c>
      <c r="C56" s="5" t="s">
        <v>266</v>
      </c>
      <c r="D56" s="2" t="s">
        <v>1152</v>
      </c>
      <c r="E56" s="2" t="s">
        <v>1153</v>
      </c>
      <c r="F56" s="8">
        <v>1210000</v>
      </c>
      <c r="G56" s="8">
        <v>4551.42</v>
      </c>
      <c r="H56" s="8">
        <v>0.95</v>
      </c>
    </row>
    <row r="57" spans="2:8">
      <c r="B57" s="2" t="s">
        <v>1990</v>
      </c>
      <c r="C57" s="5" t="s">
        <v>266</v>
      </c>
      <c r="D57" s="2" t="s">
        <v>203</v>
      </c>
      <c r="E57" s="2" t="s">
        <v>1991</v>
      </c>
      <c r="F57" s="8">
        <v>690000</v>
      </c>
      <c r="G57" s="8">
        <v>4549.8599999999997</v>
      </c>
      <c r="H57" s="8">
        <v>0.95</v>
      </c>
    </row>
    <row r="58" spans="2:8">
      <c r="B58" s="2" t="s">
        <v>1217</v>
      </c>
      <c r="C58" s="5" t="s">
        <v>266</v>
      </c>
      <c r="D58" s="2" t="s">
        <v>1159</v>
      </c>
      <c r="E58" s="2" t="s">
        <v>1218</v>
      </c>
      <c r="F58" s="8">
        <v>725000</v>
      </c>
      <c r="G58" s="8">
        <v>4360.88</v>
      </c>
      <c r="H58" s="8">
        <v>0.91</v>
      </c>
    </row>
    <row r="59" spans="2:8">
      <c r="B59" s="2" t="s">
        <v>1079</v>
      </c>
      <c r="C59" s="5" t="s">
        <v>266</v>
      </c>
      <c r="D59" s="2" t="s">
        <v>201</v>
      </c>
      <c r="E59" s="2" t="s">
        <v>1080</v>
      </c>
      <c r="F59" s="8">
        <v>1155000</v>
      </c>
      <c r="G59" s="8">
        <v>4168.3999999999996</v>
      </c>
      <c r="H59" s="8">
        <v>0.87</v>
      </c>
    </row>
    <row r="60" spans="2:8">
      <c r="B60" s="2" t="s">
        <v>1233</v>
      </c>
      <c r="C60" s="5" t="s">
        <v>266</v>
      </c>
      <c r="D60" s="2" t="s">
        <v>164</v>
      </c>
      <c r="E60" s="2" t="s">
        <v>1234</v>
      </c>
      <c r="F60" s="8">
        <v>260000</v>
      </c>
      <c r="G60" s="8">
        <v>3944.98</v>
      </c>
      <c r="H60" s="8">
        <v>0.82</v>
      </c>
    </row>
    <row r="61" spans="2:8">
      <c r="B61" s="2" t="s">
        <v>1173</v>
      </c>
      <c r="C61" s="5" t="s">
        <v>266</v>
      </c>
      <c r="D61" s="2" t="s">
        <v>186</v>
      </c>
      <c r="E61" s="2" t="s">
        <v>1174</v>
      </c>
      <c r="F61" s="8">
        <v>227440</v>
      </c>
      <c r="G61" s="8">
        <v>3871.26</v>
      </c>
      <c r="H61" s="8">
        <v>0.81</v>
      </c>
    </row>
    <row r="62" spans="2:8">
      <c r="B62" s="2" t="s">
        <v>418</v>
      </c>
      <c r="C62" s="5" t="s">
        <v>266</v>
      </c>
      <c r="D62" s="2" t="s">
        <v>191</v>
      </c>
      <c r="E62" s="2" t="s">
        <v>419</v>
      </c>
      <c r="F62" s="8">
        <v>343014</v>
      </c>
      <c r="G62" s="8">
        <v>3727.88</v>
      </c>
      <c r="H62" s="8">
        <v>0.78</v>
      </c>
    </row>
    <row r="63" spans="2:8">
      <c r="B63" s="2" t="s">
        <v>1692</v>
      </c>
      <c r="C63" s="5" t="s">
        <v>266</v>
      </c>
      <c r="D63" s="2" t="s">
        <v>176</v>
      </c>
      <c r="E63" s="2" t="s">
        <v>1693</v>
      </c>
      <c r="F63" s="8">
        <v>220695</v>
      </c>
      <c r="G63" s="8">
        <v>3661.99</v>
      </c>
      <c r="H63" s="8">
        <v>0.76</v>
      </c>
    </row>
    <row r="64" spans="2:8">
      <c r="B64" s="2" t="s">
        <v>964</v>
      </c>
      <c r="C64" s="5" t="s">
        <v>266</v>
      </c>
      <c r="D64" s="2" t="s">
        <v>161</v>
      </c>
      <c r="E64" s="2" t="s">
        <v>965</v>
      </c>
      <c r="F64" s="8">
        <v>125000</v>
      </c>
      <c r="G64" s="8">
        <v>3083.25</v>
      </c>
      <c r="H64" s="8">
        <v>0.64</v>
      </c>
    </row>
    <row r="65" spans="2:8">
      <c r="B65" s="2" t="s">
        <v>3249</v>
      </c>
      <c r="C65" s="5" t="s">
        <v>266</v>
      </c>
      <c r="D65" s="2" t="s">
        <v>1821</v>
      </c>
      <c r="E65" s="2" t="s">
        <v>1822</v>
      </c>
      <c r="F65" s="8">
        <v>765000</v>
      </c>
      <c r="G65" s="8">
        <v>2692.8</v>
      </c>
      <c r="H65" s="8">
        <v>0.56000000000000005</v>
      </c>
    </row>
    <row r="66" spans="2:8">
      <c r="B66" s="2" t="s">
        <v>1671</v>
      </c>
      <c r="C66" s="5" t="s">
        <v>266</v>
      </c>
      <c r="D66" s="2" t="s">
        <v>201</v>
      </c>
      <c r="E66" s="2" t="s">
        <v>1672</v>
      </c>
      <c r="F66" s="8">
        <v>792668</v>
      </c>
      <c r="G66" s="8">
        <v>2599.16</v>
      </c>
      <c r="H66" s="8">
        <v>0.54</v>
      </c>
    </row>
    <row r="67" spans="2:8">
      <c r="B67" s="2" t="s">
        <v>1994</v>
      </c>
      <c r="C67" s="5" t="s">
        <v>266</v>
      </c>
      <c r="D67" s="2" t="s">
        <v>851</v>
      </c>
      <c r="E67" s="2" t="s">
        <v>1995</v>
      </c>
      <c r="F67" s="8">
        <v>291520</v>
      </c>
      <c r="G67" s="8">
        <v>2522.38</v>
      </c>
      <c r="H67" s="8">
        <v>0.53</v>
      </c>
    </row>
    <row r="68" spans="2:8">
      <c r="B68" s="2" t="s">
        <v>1158</v>
      </c>
      <c r="C68" s="5" t="s">
        <v>266</v>
      </c>
      <c r="D68" s="2" t="s">
        <v>1159</v>
      </c>
      <c r="E68" s="2" t="s">
        <v>1160</v>
      </c>
      <c r="F68" s="8">
        <v>326273</v>
      </c>
      <c r="G68" s="8">
        <v>2428.4499999999998</v>
      </c>
      <c r="H68" s="8">
        <v>0.51</v>
      </c>
    </row>
    <row r="69" spans="2:8">
      <c r="B69" s="2" t="s">
        <v>1992</v>
      </c>
      <c r="C69" s="5" t="s">
        <v>266</v>
      </c>
      <c r="D69" s="2" t="s">
        <v>1159</v>
      </c>
      <c r="E69" s="2" t="s">
        <v>1993</v>
      </c>
      <c r="F69" s="8">
        <v>3567440</v>
      </c>
      <c r="G69" s="8">
        <v>2222.16</v>
      </c>
      <c r="H69" s="8">
        <v>0.46</v>
      </c>
    </row>
    <row r="70" spans="2:8">
      <c r="B70" s="2" t="s">
        <v>1988</v>
      </c>
      <c r="C70" s="5" t="s">
        <v>266</v>
      </c>
      <c r="D70" s="2" t="s">
        <v>398</v>
      </c>
      <c r="E70" s="2" t="s">
        <v>1989</v>
      </c>
      <c r="F70" s="8">
        <v>649971</v>
      </c>
      <c r="G70" s="8">
        <v>1925.21</v>
      </c>
      <c r="H70" s="8">
        <v>0.4</v>
      </c>
    </row>
    <row r="71" spans="2:8">
      <c r="B71" s="2" t="s">
        <v>3213</v>
      </c>
      <c r="C71" s="5" t="s">
        <v>266</v>
      </c>
      <c r="D71" s="2" t="s">
        <v>1138</v>
      </c>
      <c r="E71" s="2" t="s">
        <v>3214</v>
      </c>
      <c r="F71" s="8">
        <v>837775</v>
      </c>
      <c r="G71" s="8">
        <v>1820.15</v>
      </c>
      <c r="H71" s="8">
        <v>0.38</v>
      </c>
    </row>
    <row r="72" spans="2:8">
      <c r="B72" s="2" t="s">
        <v>3181</v>
      </c>
      <c r="C72" s="5" t="s">
        <v>266</v>
      </c>
      <c r="D72" s="2" t="s">
        <v>168</v>
      </c>
      <c r="E72" s="2" t="s">
        <v>3182</v>
      </c>
      <c r="F72" s="8">
        <v>1000050</v>
      </c>
      <c r="G72" s="8">
        <v>1588.88</v>
      </c>
      <c r="H72" s="8">
        <v>0.33</v>
      </c>
    </row>
    <row r="73" spans="2:8">
      <c r="B73" s="2" t="s">
        <v>1067</v>
      </c>
      <c r="C73" s="5" t="s">
        <v>266</v>
      </c>
      <c r="D73" s="2" t="s">
        <v>944</v>
      </c>
      <c r="E73" s="2" t="s">
        <v>1068</v>
      </c>
      <c r="F73" s="8">
        <v>96428</v>
      </c>
      <c r="G73" s="8">
        <v>1534.84</v>
      </c>
      <c r="H73" s="8">
        <v>0.32</v>
      </c>
    </row>
    <row r="74" spans="2:8">
      <c r="B74" s="2" t="s">
        <v>3159</v>
      </c>
      <c r="C74" s="5" t="s">
        <v>266</v>
      </c>
      <c r="D74" s="2" t="s">
        <v>203</v>
      </c>
      <c r="E74" s="2" t="s">
        <v>3160</v>
      </c>
      <c r="F74" s="8">
        <v>269189</v>
      </c>
      <c r="G74" s="8">
        <v>1302.74</v>
      </c>
      <c r="H74" s="8">
        <v>0.27</v>
      </c>
    </row>
    <row r="75" spans="2:8">
      <c r="B75" s="2" t="s">
        <v>1998</v>
      </c>
      <c r="C75" s="5" t="s">
        <v>266</v>
      </c>
      <c r="D75" s="2" t="s">
        <v>1999</v>
      </c>
      <c r="E75" s="2" t="s">
        <v>2000</v>
      </c>
      <c r="F75" s="8">
        <v>280401</v>
      </c>
      <c r="G75" s="8">
        <v>776.85</v>
      </c>
      <c r="H75" s="8">
        <v>0.16</v>
      </c>
    </row>
    <row r="76" spans="2:8">
      <c r="B76" s="3" t="s">
        <v>213</v>
      </c>
      <c r="C76" s="7"/>
      <c r="D76" s="3"/>
      <c r="E76" s="3"/>
      <c r="F76" s="10"/>
      <c r="G76" s="10">
        <f>SUM(G12:G75)</f>
        <v>465988.29</v>
      </c>
      <c r="H76" s="10">
        <f>SUM(H12:H75)</f>
        <v>97.15</v>
      </c>
    </row>
    <row r="77" spans="2:8">
      <c r="B77" s="3" t="s">
        <v>1784</v>
      </c>
      <c r="C77" s="7"/>
      <c r="D77" s="3"/>
      <c r="E77" s="3"/>
      <c r="F77" s="10"/>
      <c r="G77" s="10">
        <v>6264.65</v>
      </c>
      <c r="H77" s="10">
        <v>1.31</v>
      </c>
    </row>
    <row r="78" spans="2:8">
      <c r="B78" s="3" t="s">
        <v>267</v>
      </c>
      <c r="C78" s="7"/>
      <c r="D78" s="3"/>
      <c r="E78" s="3"/>
      <c r="F78" s="10"/>
      <c r="G78" s="10">
        <v>472252.94</v>
      </c>
      <c r="H78" s="10">
        <v>98.46</v>
      </c>
    </row>
    <row r="79" spans="2:8">
      <c r="B79" s="3" t="s">
        <v>268</v>
      </c>
      <c r="C79" s="7"/>
      <c r="D79" s="3"/>
      <c r="E79" s="3"/>
      <c r="F79" s="10"/>
      <c r="G79" s="10">
        <v>7287.4071328100054</v>
      </c>
      <c r="H79" s="10">
        <v>1.5400000000000063</v>
      </c>
    </row>
    <row r="80" spans="2:8">
      <c r="B80" s="3" t="s">
        <v>269</v>
      </c>
      <c r="C80" s="7"/>
      <c r="D80" s="3"/>
      <c r="E80" s="3"/>
      <c r="F80" s="10"/>
      <c r="G80" s="10">
        <v>479540.34713280998</v>
      </c>
      <c r="H80" s="10">
        <v>100</v>
      </c>
    </row>
    <row r="81" spans="2:3">
      <c r="B81" s="2" t="s">
        <v>270</v>
      </c>
    </row>
    <row r="82" spans="2:3">
      <c r="B82" s="3" t="s">
        <v>271</v>
      </c>
    </row>
    <row r="83" spans="2:3">
      <c r="B83" s="3" t="s">
        <v>272</v>
      </c>
      <c r="C83" s="5" t="s">
        <v>2723</v>
      </c>
    </row>
    <row r="84" spans="2:3">
      <c r="B84" s="3" t="s">
        <v>274</v>
      </c>
      <c r="C84" s="5" t="s">
        <v>273</v>
      </c>
    </row>
    <row r="85" spans="2:3">
      <c r="B85" s="3" t="s">
        <v>1036</v>
      </c>
      <c r="C85" s="5" t="s">
        <v>273</v>
      </c>
    </row>
    <row r="86" spans="2:3">
      <c r="B86" s="3" t="s">
        <v>275</v>
      </c>
      <c r="C86" s="5" t="s">
        <v>276</v>
      </c>
    </row>
    <row r="87" spans="2:3">
      <c r="B87" s="3" t="s">
        <v>3250</v>
      </c>
      <c r="C87" s="7"/>
    </row>
    <row r="88" spans="2:3">
      <c r="B88" s="3" t="s">
        <v>3251</v>
      </c>
      <c r="C88" s="7"/>
    </row>
    <row r="89" spans="2:3">
      <c r="B89" s="3" t="s">
        <v>3252</v>
      </c>
      <c r="C89" s="7"/>
    </row>
    <row r="90" spans="2:3">
      <c r="B90" s="3" t="s">
        <v>3253</v>
      </c>
      <c r="C90" s="7"/>
    </row>
    <row r="91" spans="2:3">
      <c r="B91" s="3" t="s">
        <v>3254</v>
      </c>
      <c r="C91" s="7"/>
    </row>
    <row r="92" spans="2:3">
      <c r="B92" s="3" t="s">
        <v>3255</v>
      </c>
      <c r="C92" s="7"/>
    </row>
    <row r="93" spans="2:3">
      <c r="B93" s="3" t="s">
        <v>3256</v>
      </c>
      <c r="C93" s="7"/>
    </row>
    <row r="94" spans="2:3">
      <c r="B94" s="3" t="s">
        <v>3257</v>
      </c>
      <c r="C94" s="7"/>
    </row>
    <row r="95" spans="2:3">
      <c r="B95" s="3" t="s">
        <v>3258</v>
      </c>
      <c r="C95" s="7"/>
    </row>
    <row r="96" spans="2:3">
      <c r="B96" s="2" t="s">
        <v>277</v>
      </c>
    </row>
    <row r="97" spans="2:4">
      <c r="B97" s="2" t="s">
        <v>1037</v>
      </c>
    </row>
    <row r="100" spans="2:4" ht="14.4">
      <c r="B100" s="24" t="s">
        <v>2943</v>
      </c>
      <c r="C100" s="64"/>
    </row>
    <row r="101" spans="2:4" ht="14.4">
      <c r="B101" s="24" t="s">
        <v>4180</v>
      </c>
      <c r="C101" s="65" t="s">
        <v>1038</v>
      </c>
    </row>
    <row r="102" spans="2:4" ht="14.4">
      <c r="B102" s="15" t="s">
        <v>1039</v>
      </c>
      <c r="C102" s="16" t="s">
        <v>3898</v>
      </c>
    </row>
    <row r="103" spans="2:4" ht="14.4">
      <c r="B103" s="15" t="s">
        <v>1041</v>
      </c>
      <c r="C103" s="16" t="s">
        <v>3898</v>
      </c>
    </row>
    <row r="104" spans="2:4" ht="14.4">
      <c r="B104" s="15" t="s">
        <v>1042</v>
      </c>
      <c r="C104" s="16" t="s">
        <v>3898</v>
      </c>
    </row>
    <row r="105" spans="2:4" ht="14.4">
      <c r="B105" s="15" t="s">
        <v>1043</v>
      </c>
      <c r="C105" s="16" t="s">
        <v>3898</v>
      </c>
    </row>
    <row r="106" spans="2:4" ht="14.4">
      <c r="B106" s="15" t="s">
        <v>1044</v>
      </c>
      <c r="C106" s="16" t="s">
        <v>3898</v>
      </c>
    </row>
    <row r="107" spans="2:4" ht="14.4">
      <c r="B107" s="15" t="s">
        <v>1045</v>
      </c>
      <c r="C107" s="16" t="s">
        <v>3898</v>
      </c>
    </row>
    <row r="108" spans="2:4" ht="14.4">
      <c r="B108" s="24" t="s">
        <v>1046</v>
      </c>
      <c r="C108" s="64" t="s">
        <v>3898</v>
      </c>
    </row>
    <row r="110" spans="2:4" ht="14.4">
      <c r="B110" s="15" t="s">
        <v>278</v>
      </c>
      <c r="C110" s="16"/>
      <c r="D110" s="15"/>
    </row>
    <row r="111" spans="2:4" ht="28.8">
      <c r="B111" s="18" t="s">
        <v>279</v>
      </c>
      <c r="C111" s="17" t="s">
        <v>280</v>
      </c>
      <c r="D111" s="18" t="s">
        <v>281</v>
      </c>
    </row>
    <row r="112" spans="2:4" ht="14.4">
      <c r="B112" s="15" t="s">
        <v>273</v>
      </c>
      <c r="C112" s="16" t="s">
        <v>273</v>
      </c>
      <c r="D112" s="15" t="s">
        <v>273</v>
      </c>
    </row>
    <row r="114" spans="2:7">
      <c r="B114" s="20" t="s">
        <v>282</v>
      </c>
      <c r="C114" s="21">
        <v>45991</v>
      </c>
      <c r="D114" s="13"/>
      <c r="E114" s="55"/>
      <c r="F114" s="11"/>
    </row>
    <row r="115" spans="2:7">
      <c r="B115" s="20" t="s">
        <v>283</v>
      </c>
      <c r="C115" s="22" t="s">
        <v>284</v>
      </c>
      <c r="D115" s="20" t="s">
        <v>285</v>
      </c>
      <c r="E115" s="60" t="s">
        <v>286</v>
      </c>
      <c r="F115" s="23" t="s">
        <v>287</v>
      </c>
      <c r="G115" s="10"/>
    </row>
    <row r="116" spans="2:7">
      <c r="B116" s="58" t="s">
        <v>273</v>
      </c>
      <c r="C116" s="59" t="s">
        <v>273</v>
      </c>
      <c r="D116" s="58" t="s">
        <v>273</v>
      </c>
      <c r="E116" s="56" t="s">
        <v>273</v>
      </c>
      <c r="F116" s="61" t="s">
        <v>273</v>
      </c>
    </row>
    <row r="119" spans="2:7">
      <c r="B119" s="3" t="s">
        <v>288</v>
      </c>
    </row>
    <row r="120" spans="2:7">
      <c r="B120" s="3"/>
    </row>
    <row r="121" spans="2:7">
      <c r="B121" s="3" t="s">
        <v>2740</v>
      </c>
    </row>
    <row r="122" spans="2:7">
      <c r="B122" s="20" t="s">
        <v>289</v>
      </c>
      <c r="C122" s="22" t="s">
        <v>290</v>
      </c>
      <c r="D122" s="3"/>
    </row>
    <row r="123" spans="2:7">
      <c r="B123" s="13" t="s">
        <v>273</v>
      </c>
      <c r="C123" s="14" t="s">
        <v>273</v>
      </c>
    </row>
    <row r="125" spans="2:7">
      <c r="B125" s="20" t="s">
        <v>291</v>
      </c>
      <c r="C125" s="22" t="s">
        <v>290</v>
      </c>
    </row>
    <row r="126" spans="2:7">
      <c r="B126" s="13" t="s">
        <v>273</v>
      </c>
      <c r="C126" s="14" t="s">
        <v>273</v>
      </c>
    </row>
    <row r="128" spans="2:7">
      <c r="B128" s="20" t="s">
        <v>292</v>
      </c>
      <c r="C128" s="22" t="s">
        <v>293</v>
      </c>
    </row>
    <row r="129" spans="2:7">
      <c r="B129" s="13" t="s">
        <v>273</v>
      </c>
      <c r="C129" s="14" t="s">
        <v>273</v>
      </c>
    </row>
    <row r="131" spans="2:7">
      <c r="B131" s="60" t="s">
        <v>294</v>
      </c>
      <c r="C131" s="22" t="s">
        <v>293</v>
      </c>
    </row>
    <row r="132" spans="2:7">
      <c r="B132" s="55" t="s">
        <v>273</v>
      </c>
      <c r="C132" s="14" t="s">
        <v>273</v>
      </c>
    </row>
    <row r="134" spans="2:7">
      <c r="B134" s="20" t="s">
        <v>295</v>
      </c>
      <c r="C134" s="22" t="s">
        <v>273</v>
      </c>
    </row>
    <row r="136" spans="2:7">
      <c r="B136" s="20" t="s">
        <v>296</v>
      </c>
      <c r="C136" s="21">
        <v>45991</v>
      </c>
      <c r="D136" s="13"/>
      <c r="E136" s="55"/>
      <c r="F136" s="11"/>
    </row>
    <row r="137" spans="2:7">
      <c r="B137" s="20" t="s">
        <v>283</v>
      </c>
      <c r="C137" s="22" t="s">
        <v>284</v>
      </c>
      <c r="D137" s="20" t="s">
        <v>285</v>
      </c>
      <c r="E137" s="60" t="s">
        <v>286</v>
      </c>
      <c r="F137" s="23" t="s">
        <v>287</v>
      </c>
      <c r="G137" s="10"/>
    </row>
    <row r="138" spans="2:7">
      <c r="B138" s="58" t="s">
        <v>273</v>
      </c>
      <c r="C138" s="59" t="s">
        <v>273</v>
      </c>
      <c r="D138" s="58" t="s">
        <v>273</v>
      </c>
      <c r="E138" s="56" t="s">
        <v>273</v>
      </c>
      <c r="F138" s="61" t="s">
        <v>273</v>
      </c>
    </row>
    <row r="139" spans="2:7">
      <c r="B139" s="3" t="s">
        <v>288</v>
      </c>
    </row>
    <row r="140" spans="2:7">
      <c r="B140" s="3"/>
    </row>
    <row r="141" spans="2:7">
      <c r="B141" s="3" t="s">
        <v>2740</v>
      </c>
    </row>
    <row r="142" spans="2:7">
      <c r="B142" s="20" t="s">
        <v>289</v>
      </c>
      <c r="C142" s="22" t="s">
        <v>290</v>
      </c>
      <c r="D142" s="3"/>
    </row>
    <row r="143" spans="2:7">
      <c r="B143" s="13" t="s">
        <v>273</v>
      </c>
      <c r="C143" s="14" t="s">
        <v>273</v>
      </c>
    </row>
    <row r="145" spans="2:6">
      <c r="B145" s="20" t="s">
        <v>291</v>
      </c>
      <c r="C145" s="22" t="s">
        <v>290</v>
      </c>
    </row>
    <row r="146" spans="2:6">
      <c r="B146" s="13" t="s">
        <v>273</v>
      </c>
      <c r="C146" s="14" t="s">
        <v>273</v>
      </c>
    </row>
    <row r="148" spans="2:6">
      <c r="B148" s="20" t="s">
        <v>292</v>
      </c>
      <c r="C148" s="22" t="s">
        <v>293</v>
      </c>
    </row>
    <row r="149" spans="2:6">
      <c r="B149" s="13" t="s">
        <v>273</v>
      </c>
      <c r="C149" s="14" t="s">
        <v>273</v>
      </c>
    </row>
    <row r="151" spans="2:6">
      <c r="B151" s="60" t="s">
        <v>294</v>
      </c>
      <c r="C151" s="22" t="s">
        <v>293</v>
      </c>
    </row>
    <row r="152" spans="2:6">
      <c r="B152" s="55" t="s">
        <v>273</v>
      </c>
      <c r="C152" s="14" t="s">
        <v>273</v>
      </c>
    </row>
    <row r="154" spans="2:6">
      <c r="B154" s="20" t="s">
        <v>295</v>
      </c>
      <c r="C154" s="22" t="s">
        <v>273</v>
      </c>
    </row>
    <row r="157" spans="2:6">
      <c r="B157" s="3" t="s">
        <v>2741</v>
      </c>
    </row>
    <row r="159" spans="2:6">
      <c r="B159" s="20" t="s">
        <v>283</v>
      </c>
      <c r="C159" s="22" t="s">
        <v>297</v>
      </c>
      <c r="D159" s="20" t="s">
        <v>298</v>
      </c>
      <c r="E159" s="20" t="s">
        <v>299</v>
      </c>
      <c r="F159" s="10"/>
    </row>
    <row r="160" spans="2:6">
      <c r="B160" s="13" t="s">
        <v>273</v>
      </c>
      <c r="C160" s="14" t="s">
        <v>273</v>
      </c>
      <c r="D160" s="13" t="s">
        <v>273</v>
      </c>
      <c r="E160" s="13" t="s">
        <v>273</v>
      </c>
    </row>
    <row r="163" spans="2:80">
      <c r="B163" s="3" t="s">
        <v>300</v>
      </c>
      <c r="C163" s="7" t="s">
        <v>273</v>
      </c>
      <c r="D163" s="3"/>
      <c r="E163" s="3"/>
      <c r="F163" s="10"/>
      <c r="G163" s="10"/>
      <c r="H163" s="10"/>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row>
    <row r="165" spans="2:80">
      <c r="B165" s="3" t="s">
        <v>2742</v>
      </c>
    </row>
    <row r="167" spans="2:80">
      <c r="B167" s="20" t="s">
        <v>301</v>
      </c>
      <c r="C167" s="22" t="s">
        <v>290</v>
      </c>
      <c r="D167" s="3"/>
    </row>
    <row r="168" spans="2:80">
      <c r="B168" s="13" t="s">
        <v>273</v>
      </c>
      <c r="C168" s="14" t="s">
        <v>273</v>
      </c>
    </row>
    <row r="171" spans="2:80">
      <c r="B171" s="20" t="s">
        <v>302</v>
      </c>
      <c r="C171" s="22" t="s">
        <v>303</v>
      </c>
      <c r="D171" s="3"/>
    </row>
    <row r="172" spans="2:80">
      <c r="B172" s="13" t="s">
        <v>273</v>
      </c>
      <c r="C172" s="14" t="s">
        <v>273</v>
      </c>
    </row>
    <row r="175" spans="2:80">
      <c r="B175" s="3" t="s">
        <v>304</v>
      </c>
    </row>
    <row r="178" spans="2:80">
      <c r="B178" s="3" t="s">
        <v>2743</v>
      </c>
    </row>
    <row r="180" spans="2:80">
      <c r="B180" s="20" t="s">
        <v>283</v>
      </c>
      <c r="C180" s="22" t="s">
        <v>305</v>
      </c>
      <c r="D180" s="20" t="s">
        <v>297</v>
      </c>
      <c r="E180" s="20" t="s">
        <v>298</v>
      </c>
      <c r="F180" s="23" t="s">
        <v>299</v>
      </c>
      <c r="G180" s="10"/>
    </row>
    <row r="181" spans="2:80">
      <c r="B181" s="13" t="s">
        <v>273</v>
      </c>
      <c r="C181" s="14" t="s">
        <v>273</v>
      </c>
      <c r="D181" s="13" t="s">
        <v>273</v>
      </c>
      <c r="E181" s="13" t="s">
        <v>273</v>
      </c>
      <c r="F181" s="19" t="s">
        <v>273</v>
      </c>
    </row>
    <row r="184" spans="2:80">
      <c r="B184" s="3" t="s">
        <v>300</v>
      </c>
      <c r="C184" s="7" t="s">
        <v>273</v>
      </c>
      <c r="D184" s="3"/>
      <c r="E184" s="3"/>
      <c r="F184" s="10"/>
      <c r="G184" s="10"/>
      <c r="H184" s="10"/>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row>
    <row r="186" spans="2:80">
      <c r="B186" s="3" t="s">
        <v>2742</v>
      </c>
    </row>
    <row r="188" spans="2:80">
      <c r="B188" s="20" t="s">
        <v>301</v>
      </c>
      <c r="C188" s="22" t="s">
        <v>290</v>
      </c>
      <c r="D188" s="3"/>
    </row>
    <row r="189" spans="2:80">
      <c r="B189" s="13" t="s">
        <v>273</v>
      </c>
      <c r="C189" s="14" t="s">
        <v>273</v>
      </c>
    </row>
    <row r="192" spans="2:80">
      <c r="B192" s="20" t="s">
        <v>302</v>
      </c>
      <c r="C192" s="22" t="s">
        <v>303</v>
      </c>
      <c r="D192" s="3"/>
    </row>
    <row r="193" spans="2:7">
      <c r="B193" s="13" t="s">
        <v>273</v>
      </c>
      <c r="C193" s="14" t="s">
        <v>273</v>
      </c>
    </row>
    <row r="196" spans="2:7">
      <c r="B196" s="3" t="s">
        <v>304</v>
      </c>
    </row>
    <row r="199" spans="2:7">
      <c r="B199" s="3" t="s">
        <v>2744</v>
      </c>
    </row>
    <row r="200" spans="2:7">
      <c r="B200" s="20" t="s">
        <v>283</v>
      </c>
      <c r="C200" s="22" t="s">
        <v>306</v>
      </c>
      <c r="D200" s="20" t="s">
        <v>307</v>
      </c>
      <c r="E200" s="20" t="s">
        <v>308</v>
      </c>
      <c r="F200" s="23" t="s">
        <v>309</v>
      </c>
      <c r="G200" s="10"/>
    </row>
    <row r="201" spans="2:7">
      <c r="B201" s="13" t="s">
        <v>273</v>
      </c>
      <c r="C201" s="14" t="s">
        <v>273</v>
      </c>
      <c r="D201" s="13" t="s">
        <v>273</v>
      </c>
      <c r="E201" s="13" t="s">
        <v>273</v>
      </c>
      <c r="F201" s="19" t="s">
        <v>273</v>
      </c>
    </row>
    <row r="202" spans="2:7">
      <c r="B202" s="2" t="s">
        <v>310</v>
      </c>
    </row>
  </sheetData>
  <mergeCells count="3">
    <mergeCell ref="B1:E1"/>
    <mergeCell ref="C3:C7"/>
    <mergeCell ref="D3:D7"/>
  </mergeCells>
  <hyperlinks>
    <hyperlink ref="A1" location="Index!A1" display="Index" xr:uid="{00000000-0004-0000-2B00-000000000000}"/>
  </hyperlink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CB214"/>
  <sheetViews>
    <sheetView topLeftCell="A88"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bestFit="1" customWidth="1"/>
    <col min="9" max="16384" width="9.21875" style="2"/>
  </cols>
  <sheetData>
    <row r="1" spans="1:9">
      <c r="A1" s="12" t="s">
        <v>582</v>
      </c>
      <c r="B1" s="224" t="s">
        <v>1943</v>
      </c>
      <c r="C1" s="224"/>
      <c r="D1" s="224"/>
      <c r="E1" s="224"/>
    </row>
    <row r="3" spans="1:9" ht="14.4">
      <c r="B3" s="25" t="s">
        <v>1943</v>
      </c>
      <c r="C3" s="225"/>
      <c r="D3" s="226"/>
      <c r="E3" s="1"/>
    </row>
    <row r="4" spans="1:9" ht="14.4">
      <c r="B4" s="53" t="s">
        <v>1944</v>
      </c>
      <c r="C4" s="225"/>
      <c r="D4" s="226"/>
      <c r="E4" s="68"/>
    </row>
    <row r="5" spans="1:9" ht="14.4">
      <c r="B5" s="29" t="s">
        <v>584</v>
      </c>
      <c r="C5" s="225"/>
      <c r="D5" s="226"/>
      <c r="E5" s="1"/>
    </row>
    <row r="6" spans="1:9" ht="14.4">
      <c r="B6" s="29" t="s">
        <v>1787</v>
      </c>
      <c r="C6" s="225"/>
      <c r="D6" s="226"/>
      <c r="E6" s="1"/>
    </row>
    <row r="7" spans="1:9" ht="28.8">
      <c r="B7" s="29" t="s">
        <v>1945</v>
      </c>
      <c r="C7" s="225"/>
      <c r="D7" s="226"/>
      <c r="E7" s="1"/>
    </row>
    <row r="8" spans="1:9" ht="14.4">
      <c r="B8" s="29" t="s">
        <v>585</v>
      </c>
      <c r="C8" s="63" t="s">
        <v>586</v>
      </c>
      <c r="D8" s="63" t="s">
        <v>587</v>
      </c>
      <c r="E8" s="1"/>
    </row>
    <row r="10" spans="1:9">
      <c r="B10" s="2" t="s">
        <v>2722</v>
      </c>
    </row>
    <row r="12" spans="1:9">
      <c r="B12" s="4" t="s">
        <v>588</v>
      </c>
      <c r="C12" s="6" t="s">
        <v>589</v>
      </c>
      <c r="D12" s="4" t="s">
        <v>154</v>
      </c>
      <c r="E12" s="4" t="s">
        <v>591</v>
      </c>
      <c r="F12" s="9" t="s">
        <v>592</v>
      </c>
      <c r="G12" s="9" t="s">
        <v>593</v>
      </c>
      <c r="H12" s="9" t="s">
        <v>594</v>
      </c>
      <c r="I12" s="3" t="s">
        <v>155</v>
      </c>
    </row>
    <row r="13" spans="1:9">
      <c r="B13" s="3" t="s">
        <v>156</v>
      </c>
    </row>
    <row r="14" spans="1:9">
      <c r="B14" s="3" t="s">
        <v>596</v>
      </c>
    </row>
    <row r="15" spans="1:9">
      <c r="B15" s="2" t="s">
        <v>157</v>
      </c>
      <c r="C15" s="5" t="s">
        <v>266</v>
      </c>
      <c r="D15" s="2" t="s">
        <v>158</v>
      </c>
      <c r="E15" s="2" t="s">
        <v>159</v>
      </c>
      <c r="F15" s="8">
        <v>435496</v>
      </c>
      <c r="G15" s="8">
        <v>4388.0600000000004</v>
      </c>
      <c r="H15" s="8">
        <v>4.2699999999999996</v>
      </c>
    </row>
    <row r="16" spans="1:9">
      <c r="B16" s="2" t="s">
        <v>180</v>
      </c>
      <c r="C16" s="5" t="s">
        <v>266</v>
      </c>
      <c r="D16" s="2" t="s">
        <v>158</v>
      </c>
      <c r="E16" s="2" t="s">
        <v>181</v>
      </c>
      <c r="F16" s="8">
        <v>286930</v>
      </c>
      <c r="G16" s="8">
        <v>3984.88</v>
      </c>
      <c r="H16" s="8">
        <v>3.88</v>
      </c>
    </row>
    <row r="17" spans="2:8">
      <c r="B17" s="2" t="s">
        <v>850</v>
      </c>
      <c r="C17" s="5" t="s">
        <v>266</v>
      </c>
      <c r="D17" s="2" t="s">
        <v>851</v>
      </c>
      <c r="E17" s="2" t="s">
        <v>852</v>
      </c>
      <c r="F17" s="8">
        <v>76389</v>
      </c>
      <c r="G17" s="8">
        <v>3108.73</v>
      </c>
      <c r="H17" s="8">
        <v>3.03</v>
      </c>
    </row>
    <row r="18" spans="2:8">
      <c r="B18" s="2" t="s">
        <v>1057</v>
      </c>
      <c r="C18" s="5" t="s">
        <v>266</v>
      </c>
      <c r="D18" s="2" t="s">
        <v>1055</v>
      </c>
      <c r="E18" s="2" t="s">
        <v>1058</v>
      </c>
      <c r="F18" s="8">
        <v>713400</v>
      </c>
      <c r="G18" s="8">
        <v>2937.42</v>
      </c>
      <c r="H18" s="8">
        <v>2.86</v>
      </c>
    </row>
    <row r="19" spans="2:8">
      <c r="B19" s="2" t="s">
        <v>395</v>
      </c>
      <c r="C19" s="5" t="s">
        <v>266</v>
      </c>
      <c r="D19" s="2" t="s">
        <v>169</v>
      </c>
      <c r="E19" s="2" t="s">
        <v>396</v>
      </c>
      <c r="F19" s="8">
        <v>79831</v>
      </c>
      <c r="G19" s="8">
        <v>2561.06</v>
      </c>
      <c r="H19" s="8">
        <v>2.4900000000000002</v>
      </c>
    </row>
    <row r="20" spans="2:8">
      <c r="B20" s="2" t="s">
        <v>190</v>
      </c>
      <c r="C20" s="5" t="s">
        <v>266</v>
      </c>
      <c r="D20" s="2" t="s">
        <v>191</v>
      </c>
      <c r="E20" s="2" t="s">
        <v>192</v>
      </c>
      <c r="F20" s="8">
        <v>33899</v>
      </c>
      <c r="G20" s="8">
        <v>2532.2600000000002</v>
      </c>
      <c r="H20" s="8">
        <v>2.4700000000000002</v>
      </c>
    </row>
    <row r="21" spans="2:8">
      <c r="B21" s="2" t="s">
        <v>948</v>
      </c>
      <c r="C21" s="5" t="s">
        <v>266</v>
      </c>
      <c r="D21" s="2" t="s">
        <v>164</v>
      </c>
      <c r="E21" s="2" t="s">
        <v>949</v>
      </c>
      <c r="F21" s="8">
        <v>157700</v>
      </c>
      <c r="G21" s="8">
        <v>2460.2800000000002</v>
      </c>
      <c r="H21" s="8">
        <v>2.4</v>
      </c>
    </row>
    <row r="22" spans="2:8">
      <c r="B22" s="2" t="s">
        <v>1175</v>
      </c>
      <c r="C22" s="5" t="s">
        <v>266</v>
      </c>
      <c r="D22" s="2" t="s">
        <v>201</v>
      </c>
      <c r="E22" s="2" t="s">
        <v>1176</v>
      </c>
      <c r="F22" s="8">
        <v>262933</v>
      </c>
      <c r="G22" s="8">
        <v>2380.33</v>
      </c>
      <c r="H22" s="8">
        <v>2.3199999999999998</v>
      </c>
    </row>
    <row r="23" spans="2:8">
      <c r="B23" s="2" t="s">
        <v>950</v>
      </c>
      <c r="C23" s="5" t="s">
        <v>266</v>
      </c>
      <c r="D23" s="2" t="s">
        <v>158</v>
      </c>
      <c r="E23" s="2" t="s">
        <v>951</v>
      </c>
      <c r="F23" s="8">
        <v>237025</v>
      </c>
      <c r="G23" s="8">
        <v>2320.4699999999998</v>
      </c>
      <c r="H23" s="8">
        <v>2.2599999999999998</v>
      </c>
    </row>
    <row r="24" spans="2:8">
      <c r="B24" s="2" t="s">
        <v>172</v>
      </c>
      <c r="C24" s="5" t="s">
        <v>266</v>
      </c>
      <c r="D24" s="2" t="s">
        <v>173</v>
      </c>
      <c r="E24" s="2" t="s">
        <v>174</v>
      </c>
      <c r="F24" s="8">
        <v>144000</v>
      </c>
      <c r="G24" s="8">
        <v>2257.1999999999998</v>
      </c>
      <c r="H24" s="8">
        <v>2.2000000000000002</v>
      </c>
    </row>
    <row r="25" spans="2:8">
      <c r="B25" s="2" t="s">
        <v>943</v>
      </c>
      <c r="C25" s="5" t="s">
        <v>266</v>
      </c>
      <c r="D25" s="2" t="s">
        <v>944</v>
      </c>
      <c r="E25" s="2" t="s">
        <v>945</v>
      </c>
      <c r="F25" s="8">
        <v>98916</v>
      </c>
      <c r="G25" s="8">
        <v>2078.8200000000002</v>
      </c>
      <c r="H25" s="8">
        <v>2.02</v>
      </c>
    </row>
    <row r="26" spans="2:8">
      <c r="B26" s="2" t="s">
        <v>1126</v>
      </c>
      <c r="C26" s="5" t="s">
        <v>266</v>
      </c>
      <c r="D26" s="2" t="s">
        <v>1127</v>
      </c>
      <c r="E26" s="2" t="s">
        <v>1128</v>
      </c>
      <c r="F26" s="8">
        <v>254592</v>
      </c>
      <c r="G26" s="8">
        <v>2058.12</v>
      </c>
      <c r="H26" s="8">
        <v>2</v>
      </c>
    </row>
    <row r="27" spans="2:8">
      <c r="B27" s="2" t="s">
        <v>1789</v>
      </c>
      <c r="C27" s="5" t="s">
        <v>266</v>
      </c>
      <c r="D27" s="2" t="s">
        <v>168</v>
      </c>
      <c r="E27" s="2" t="s">
        <v>1790</v>
      </c>
      <c r="F27" s="8">
        <v>75602</v>
      </c>
      <c r="G27" s="8">
        <v>2020.84</v>
      </c>
      <c r="H27" s="8">
        <v>1.97</v>
      </c>
    </row>
    <row r="28" spans="2:8">
      <c r="B28" s="2" t="s">
        <v>1756</v>
      </c>
      <c r="C28" s="5" t="s">
        <v>266</v>
      </c>
      <c r="D28" s="2" t="s">
        <v>158</v>
      </c>
      <c r="E28" s="2" t="s">
        <v>1757</v>
      </c>
      <c r="F28" s="8">
        <v>209252</v>
      </c>
      <c r="G28" s="8">
        <v>1998.88</v>
      </c>
      <c r="H28" s="8">
        <v>1.95</v>
      </c>
    </row>
    <row r="29" spans="2:8">
      <c r="B29" s="2" t="s">
        <v>1946</v>
      </c>
      <c r="C29" s="5" t="s">
        <v>266</v>
      </c>
      <c r="D29" s="2" t="s">
        <v>158</v>
      </c>
      <c r="E29" s="2" t="s">
        <v>1947</v>
      </c>
      <c r="F29" s="8">
        <v>226200</v>
      </c>
      <c r="G29" s="8">
        <v>1968.51</v>
      </c>
      <c r="H29" s="8">
        <v>1.92</v>
      </c>
    </row>
    <row r="30" spans="2:8">
      <c r="B30" s="2" t="s">
        <v>1199</v>
      </c>
      <c r="C30" s="5" t="s">
        <v>266</v>
      </c>
      <c r="D30" s="2" t="s">
        <v>982</v>
      </c>
      <c r="E30" s="2" t="s">
        <v>1200</v>
      </c>
      <c r="F30" s="8">
        <v>714969</v>
      </c>
      <c r="G30" s="8">
        <v>1930.06</v>
      </c>
      <c r="H30" s="8">
        <v>1.88</v>
      </c>
    </row>
    <row r="31" spans="2:8">
      <c r="B31" s="2" t="s">
        <v>163</v>
      </c>
      <c r="C31" s="5" t="s">
        <v>266</v>
      </c>
      <c r="D31" s="2" t="s">
        <v>164</v>
      </c>
      <c r="E31" s="2" t="s">
        <v>165</v>
      </c>
      <c r="F31" s="8">
        <v>61081</v>
      </c>
      <c r="G31" s="8">
        <v>1916.42</v>
      </c>
      <c r="H31" s="8">
        <v>1.87</v>
      </c>
    </row>
    <row r="32" spans="2:8">
      <c r="B32" s="2" t="s">
        <v>946</v>
      </c>
      <c r="C32" s="5" t="s">
        <v>266</v>
      </c>
      <c r="D32" s="2" t="s">
        <v>158</v>
      </c>
      <c r="E32" s="2" t="s">
        <v>947</v>
      </c>
      <c r="F32" s="8">
        <v>604665</v>
      </c>
      <c r="G32" s="8">
        <v>1888.97</v>
      </c>
      <c r="H32" s="8">
        <v>1.84</v>
      </c>
    </row>
    <row r="33" spans="2:8">
      <c r="B33" s="2" t="s">
        <v>1177</v>
      </c>
      <c r="C33" s="5" t="s">
        <v>266</v>
      </c>
      <c r="D33" s="2" t="s">
        <v>208</v>
      </c>
      <c r="E33" s="2" t="s">
        <v>1178</v>
      </c>
      <c r="F33" s="8">
        <v>51800</v>
      </c>
      <c r="G33" s="8">
        <v>1829.32</v>
      </c>
      <c r="H33" s="8">
        <v>1.78</v>
      </c>
    </row>
    <row r="34" spans="2:8">
      <c r="B34" s="2" t="s">
        <v>1948</v>
      </c>
      <c r="C34" s="5" t="s">
        <v>266</v>
      </c>
      <c r="D34" s="2" t="s">
        <v>170</v>
      </c>
      <c r="E34" s="2" t="s">
        <v>1949</v>
      </c>
      <c r="F34" s="8">
        <v>30500</v>
      </c>
      <c r="G34" s="8">
        <v>1749.33</v>
      </c>
      <c r="H34" s="8">
        <v>1.7</v>
      </c>
    </row>
    <row r="35" spans="2:8">
      <c r="B35" s="2" t="s">
        <v>1154</v>
      </c>
      <c r="C35" s="5" t="s">
        <v>266</v>
      </c>
      <c r="D35" s="2" t="s">
        <v>982</v>
      </c>
      <c r="E35" s="2" t="s">
        <v>1155</v>
      </c>
      <c r="F35" s="8">
        <v>530200</v>
      </c>
      <c r="G35" s="8">
        <v>1730.84</v>
      </c>
      <c r="H35" s="8">
        <v>1.69</v>
      </c>
    </row>
    <row r="36" spans="2:8">
      <c r="B36" s="2" t="s">
        <v>1052</v>
      </c>
      <c r="C36" s="5" t="s">
        <v>266</v>
      </c>
      <c r="D36" s="2" t="s">
        <v>201</v>
      </c>
      <c r="E36" s="2" t="s">
        <v>1053</v>
      </c>
      <c r="F36" s="8">
        <v>196770</v>
      </c>
      <c r="G36" s="8">
        <v>1675.79</v>
      </c>
      <c r="H36" s="8">
        <v>1.63</v>
      </c>
    </row>
    <row r="37" spans="2:8">
      <c r="B37" s="2" t="s">
        <v>1950</v>
      </c>
      <c r="C37" s="5" t="s">
        <v>266</v>
      </c>
      <c r="D37" s="2" t="s">
        <v>203</v>
      </c>
      <c r="E37" s="2" t="s">
        <v>1951</v>
      </c>
      <c r="F37" s="8">
        <v>127100</v>
      </c>
      <c r="G37" s="8">
        <v>1660.94</v>
      </c>
      <c r="H37" s="8">
        <v>1.62</v>
      </c>
    </row>
    <row r="38" spans="2:8">
      <c r="B38" s="2" t="s">
        <v>1147</v>
      </c>
      <c r="C38" s="5" t="s">
        <v>266</v>
      </c>
      <c r="D38" s="2" t="s">
        <v>164</v>
      </c>
      <c r="E38" s="2" t="s">
        <v>1148</v>
      </c>
      <c r="F38" s="8">
        <v>25410</v>
      </c>
      <c r="G38" s="8">
        <v>1614.3</v>
      </c>
      <c r="H38" s="8">
        <v>1.57</v>
      </c>
    </row>
    <row r="39" spans="2:8">
      <c r="B39" s="2" t="s">
        <v>1054</v>
      </c>
      <c r="C39" s="5" t="s">
        <v>266</v>
      </c>
      <c r="D39" s="2" t="s">
        <v>1055</v>
      </c>
      <c r="E39" s="2" t="s">
        <v>1056</v>
      </c>
      <c r="F39" s="8">
        <v>34000</v>
      </c>
      <c r="G39" s="8">
        <v>1544.42</v>
      </c>
      <c r="H39" s="8">
        <v>1.5</v>
      </c>
    </row>
    <row r="40" spans="2:8">
      <c r="B40" s="2" t="s">
        <v>964</v>
      </c>
      <c r="C40" s="5" t="s">
        <v>266</v>
      </c>
      <c r="D40" s="2" t="s">
        <v>161</v>
      </c>
      <c r="E40" s="2" t="s">
        <v>965</v>
      </c>
      <c r="F40" s="8">
        <v>62539</v>
      </c>
      <c r="G40" s="8">
        <v>1542.59</v>
      </c>
      <c r="H40" s="8">
        <v>1.5</v>
      </c>
    </row>
    <row r="41" spans="2:8">
      <c r="B41" s="2" t="s">
        <v>200</v>
      </c>
      <c r="C41" s="5" t="s">
        <v>266</v>
      </c>
      <c r="D41" s="2" t="s">
        <v>201</v>
      </c>
      <c r="E41" s="2" t="s">
        <v>202</v>
      </c>
      <c r="F41" s="8">
        <v>41100</v>
      </c>
      <c r="G41" s="8">
        <v>1538.87</v>
      </c>
      <c r="H41" s="8">
        <v>1.5</v>
      </c>
    </row>
    <row r="42" spans="2:8">
      <c r="B42" s="2" t="s">
        <v>183</v>
      </c>
      <c r="C42" s="5" t="s">
        <v>266</v>
      </c>
      <c r="D42" s="2" t="s">
        <v>184</v>
      </c>
      <c r="E42" s="2" t="s">
        <v>185</v>
      </c>
      <c r="F42" s="8">
        <v>97350</v>
      </c>
      <c r="G42" s="8">
        <v>1476.7</v>
      </c>
      <c r="H42" s="8">
        <v>1.44</v>
      </c>
    </row>
    <row r="43" spans="2:8">
      <c r="B43" s="2" t="s">
        <v>1952</v>
      </c>
      <c r="C43" s="5" t="s">
        <v>266</v>
      </c>
      <c r="D43" s="2" t="s">
        <v>201</v>
      </c>
      <c r="E43" s="2" t="s">
        <v>1953</v>
      </c>
      <c r="F43" s="8">
        <v>108000</v>
      </c>
      <c r="G43" s="8">
        <v>1444.07</v>
      </c>
      <c r="H43" s="8">
        <v>1.41</v>
      </c>
    </row>
    <row r="44" spans="2:8">
      <c r="B44" s="2" t="s">
        <v>160</v>
      </c>
      <c r="C44" s="5" t="s">
        <v>266</v>
      </c>
      <c r="D44" s="2" t="s">
        <v>161</v>
      </c>
      <c r="E44" s="2" t="s">
        <v>162</v>
      </c>
      <c r="F44" s="8">
        <v>354281</v>
      </c>
      <c r="G44" s="8">
        <v>1432.18</v>
      </c>
      <c r="H44" s="8">
        <v>1.39</v>
      </c>
    </row>
    <row r="45" spans="2:8">
      <c r="B45" s="2" t="s">
        <v>1960</v>
      </c>
      <c r="C45" s="5" t="s">
        <v>266</v>
      </c>
      <c r="D45" s="2" t="s">
        <v>179</v>
      </c>
      <c r="E45" s="2" t="s">
        <v>1961</v>
      </c>
      <c r="F45" s="8">
        <v>137994</v>
      </c>
      <c r="G45" s="8">
        <v>1394.08</v>
      </c>
      <c r="H45" s="8">
        <v>1.36</v>
      </c>
    </row>
    <row r="46" spans="2:8">
      <c r="B46" s="2" t="s">
        <v>962</v>
      </c>
      <c r="C46" s="5" t="s">
        <v>266</v>
      </c>
      <c r="D46" s="2" t="s">
        <v>158</v>
      </c>
      <c r="E46" s="2" t="s">
        <v>963</v>
      </c>
      <c r="F46" s="8">
        <v>103400</v>
      </c>
      <c r="G46" s="8">
        <v>1323.21</v>
      </c>
      <c r="H46" s="8">
        <v>1.29</v>
      </c>
    </row>
    <row r="47" spans="2:8">
      <c r="B47" s="2" t="s">
        <v>1954</v>
      </c>
      <c r="C47" s="5" t="s">
        <v>266</v>
      </c>
      <c r="D47" s="2" t="s">
        <v>179</v>
      </c>
      <c r="E47" s="2" t="s">
        <v>1955</v>
      </c>
      <c r="F47" s="8">
        <v>156600</v>
      </c>
      <c r="G47" s="8">
        <v>1284.51</v>
      </c>
      <c r="H47" s="8">
        <v>1.25</v>
      </c>
    </row>
    <row r="48" spans="2:8">
      <c r="B48" s="2" t="s">
        <v>1819</v>
      </c>
      <c r="C48" s="5" t="s">
        <v>266</v>
      </c>
      <c r="D48" s="2" t="s">
        <v>982</v>
      </c>
      <c r="E48" s="2" t="s">
        <v>1820</v>
      </c>
      <c r="F48" s="8">
        <v>861000</v>
      </c>
      <c r="G48" s="8">
        <v>1269.8900000000001</v>
      </c>
      <c r="H48" s="8">
        <v>1.24</v>
      </c>
    </row>
    <row r="49" spans="2:8">
      <c r="B49" s="2" t="s">
        <v>1059</v>
      </c>
      <c r="C49" s="5" t="s">
        <v>266</v>
      </c>
      <c r="D49" s="2" t="s">
        <v>158</v>
      </c>
      <c r="E49" s="2" t="s">
        <v>1060</v>
      </c>
      <c r="F49" s="8">
        <v>142078</v>
      </c>
      <c r="G49" s="8">
        <v>1219.81</v>
      </c>
      <c r="H49" s="8">
        <v>1.19</v>
      </c>
    </row>
    <row r="50" spans="2:8">
      <c r="B50" s="2" t="s">
        <v>1223</v>
      </c>
      <c r="C50" s="5" t="s">
        <v>266</v>
      </c>
      <c r="D50" s="2" t="s">
        <v>982</v>
      </c>
      <c r="E50" s="2" t="s">
        <v>1224</v>
      </c>
      <c r="F50" s="8">
        <v>1506215</v>
      </c>
      <c r="G50" s="8">
        <v>1155.8699999999999</v>
      </c>
      <c r="H50" s="8">
        <v>1.1299999999999999</v>
      </c>
    </row>
    <row r="51" spans="2:8">
      <c r="B51" s="2" t="s">
        <v>1956</v>
      </c>
      <c r="C51" s="5" t="s">
        <v>266</v>
      </c>
      <c r="D51" s="2" t="s">
        <v>179</v>
      </c>
      <c r="E51" s="2" t="s">
        <v>1957</v>
      </c>
      <c r="F51" s="8">
        <v>138690</v>
      </c>
      <c r="G51" s="8">
        <v>1146.55</v>
      </c>
      <c r="H51" s="8">
        <v>1.1200000000000001</v>
      </c>
    </row>
    <row r="52" spans="2:8">
      <c r="B52" s="2" t="s">
        <v>997</v>
      </c>
      <c r="C52" s="5" t="s">
        <v>266</v>
      </c>
      <c r="D52" s="2" t="s">
        <v>203</v>
      </c>
      <c r="E52" s="2" t="s">
        <v>998</v>
      </c>
      <c r="F52" s="8">
        <v>975000</v>
      </c>
      <c r="G52" s="8">
        <v>1134.02</v>
      </c>
      <c r="H52" s="8">
        <v>1.1000000000000001</v>
      </c>
    </row>
    <row r="53" spans="2:8">
      <c r="B53" s="2" t="s">
        <v>1675</v>
      </c>
      <c r="C53" s="5" t="s">
        <v>266</v>
      </c>
      <c r="D53" s="2" t="s">
        <v>856</v>
      </c>
      <c r="E53" s="2" t="s">
        <v>1676</v>
      </c>
      <c r="F53" s="8">
        <v>36750</v>
      </c>
      <c r="G53" s="8">
        <v>1121.54</v>
      </c>
      <c r="H53" s="8">
        <v>1.0900000000000001</v>
      </c>
    </row>
    <row r="54" spans="2:8">
      <c r="B54" s="2" t="s">
        <v>1958</v>
      </c>
      <c r="C54" s="5" t="s">
        <v>266</v>
      </c>
      <c r="D54" s="2" t="s">
        <v>1138</v>
      </c>
      <c r="E54" s="2" t="s">
        <v>1959</v>
      </c>
      <c r="F54" s="8">
        <v>37180</v>
      </c>
      <c r="G54" s="8">
        <v>1085.69</v>
      </c>
      <c r="H54" s="8">
        <v>1.06</v>
      </c>
    </row>
    <row r="55" spans="2:8">
      <c r="B55" s="2" t="s">
        <v>1698</v>
      </c>
      <c r="C55" s="5" t="s">
        <v>266</v>
      </c>
      <c r="D55" s="2" t="s">
        <v>208</v>
      </c>
      <c r="E55" s="2" t="s">
        <v>1699</v>
      </c>
      <c r="F55" s="8">
        <v>11800</v>
      </c>
      <c r="G55" s="8">
        <v>1070.67</v>
      </c>
      <c r="H55" s="8">
        <v>1.04</v>
      </c>
    </row>
    <row r="56" spans="2:8">
      <c r="B56" s="2" t="s">
        <v>408</v>
      </c>
      <c r="C56" s="5" t="s">
        <v>266</v>
      </c>
      <c r="D56" s="2" t="s">
        <v>168</v>
      </c>
      <c r="E56" s="2" t="s">
        <v>409</v>
      </c>
      <c r="F56" s="8">
        <v>86034</v>
      </c>
      <c r="G56" s="8">
        <v>1017.95</v>
      </c>
      <c r="H56" s="8">
        <v>0.99</v>
      </c>
    </row>
    <row r="57" spans="2:8">
      <c r="B57" s="2" t="s">
        <v>2309</v>
      </c>
      <c r="C57" s="5" t="s">
        <v>266</v>
      </c>
      <c r="D57" s="2" t="s">
        <v>168</v>
      </c>
      <c r="E57" s="2" t="s">
        <v>2310</v>
      </c>
      <c r="F57" s="8">
        <v>105000</v>
      </c>
      <c r="G57" s="8">
        <v>1007.42</v>
      </c>
      <c r="H57" s="8">
        <v>0.98</v>
      </c>
    </row>
    <row r="58" spans="2:8">
      <c r="B58" s="2" t="s">
        <v>855</v>
      </c>
      <c r="C58" s="5" t="s">
        <v>266</v>
      </c>
      <c r="D58" s="2" t="s">
        <v>856</v>
      </c>
      <c r="E58" s="2" t="s">
        <v>857</v>
      </c>
      <c r="F58" s="8">
        <v>74209</v>
      </c>
      <c r="G58" s="8">
        <v>1002.79</v>
      </c>
      <c r="H58" s="8">
        <v>0.98</v>
      </c>
    </row>
    <row r="59" spans="2:8">
      <c r="B59" s="2" t="s">
        <v>1243</v>
      </c>
      <c r="C59" s="5" t="s">
        <v>266</v>
      </c>
      <c r="D59" s="2" t="s">
        <v>967</v>
      </c>
      <c r="E59" s="2" t="s">
        <v>1244</v>
      </c>
      <c r="F59" s="8">
        <v>15300</v>
      </c>
      <c r="G59" s="8">
        <v>990.98</v>
      </c>
      <c r="H59" s="8">
        <v>0.96</v>
      </c>
    </row>
    <row r="60" spans="2:8">
      <c r="B60" s="2" t="s">
        <v>960</v>
      </c>
      <c r="C60" s="5" t="s">
        <v>266</v>
      </c>
      <c r="D60" s="2" t="s">
        <v>169</v>
      </c>
      <c r="E60" s="2" t="s">
        <v>961</v>
      </c>
      <c r="F60" s="8">
        <v>205000</v>
      </c>
      <c r="G60" s="8">
        <v>987.18</v>
      </c>
      <c r="H60" s="8">
        <v>0.96</v>
      </c>
    </row>
    <row r="61" spans="2:8">
      <c r="B61" s="2" t="s">
        <v>412</v>
      </c>
      <c r="C61" s="5" t="s">
        <v>266</v>
      </c>
      <c r="D61" s="2" t="s">
        <v>171</v>
      </c>
      <c r="E61" s="2" t="s">
        <v>413</v>
      </c>
      <c r="F61" s="8">
        <v>75400</v>
      </c>
      <c r="G61" s="8">
        <v>950.87</v>
      </c>
      <c r="H61" s="8">
        <v>0.93</v>
      </c>
    </row>
    <row r="62" spans="2:8">
      <c r="B62" s="2" t="s">
        <v>1251</v>
      </c>
      <c r="C62" s="5" t="s">
        <v>266</v>
      </c>
      <c r="D62" s="2" t="s">
        <v>201</v>
      </c>
      <c r="E62" s="2" t="s">
        <v>1252</v>
      </c>
      <c r="F62" s="8">
        <v>91000</v>
      </c>
      <c r="G62" s="8">
        <v>944.13</v>
      </c>
      <c r="H62" s="8">
        <v>0.92</v>
      </c>
    </row>
    <row r="63" spans="2:8">
      <c r="B63" s="2" t="s">
        <v>209</v>
      </c>
      <c r="C63" s="5" t="s">
        <v>266</v>
      </c>
      <c r="D63" s="2" t="s">
        <v>186</v>
      </c>
      <c r="E63" s="2" t="s">
        <v>210</v>
      </c>
      <c r="F63" s="8">
        <v>47163</v>
      </c>
      <c r="G63" s="8">
        <v>929.35</v>
      </c>
      <c r="H63" s="8">
        <v>0.9</v>
      </c>
    </row>
    <row r="64" spans="2:8">
      <c r="B64" s="2" t="s">
        <v>1163</v>
      </c>
      <c r="C64" s="5" t="s">
        <v>266</v>
      </c>
      <c r="D64" s="2" t="s">
        <v>982</v>
      </c>
      <c r="E64" s="2" t="s">
        <v>1164</v>
      </c>
      <c r="F64" s="8">
        <v>236979</v>
      </c>
      <c r="G64" s="8">
        <v>924.46</v>
      </c>
      <c r="H64" s="8">
        <v>0.9</v>
      </c>
    </row>
    <row r="65" spans="2:8">
      <c r="B65" s="2" t="s">
        <v>981</v>
      </c>
      <c r="C65" s="5" t="s">
        <v>266</v>
      </c>
      <c r="D65" s="2" t="s">
        <v>982</v>
      </c>
      <c r="E65" s="2" t="s">
        <v>983</v>
      </c>
      <c r="F65" s="8">
        <v>92213</v>
      </c>
      <c r="G65" s="8">
        <v>917.1</v>
      </c>
      <c r="H65" s="8">
        <v>0.89</v>
      </c>
    </row>
    <row r="66" spans="2:8">
      <c r="B66" s="2" t="s">
        <v>1880</v>
      </c>
      <c r="C66" s="5" t="s">
        <v>266</v>
      </c>
      <c r="D66" s="2" t="s">
        <v>982</v>
      </c>
      <c r="E66" s="2" t="s">
        <v>1881</v>
      </c>
      <c r="F66" s="8">
        <v>525000</v>
      </c>
      <c r="G66" s="8">
        <v>895.02</v>
      </c>
      <c r="H66" s="8">
        <v>0.87</v>
      </c>
    </row>
    <row r="67" spans="2:8">
      <c r="B67" s="2" t="s">
        <v>958</v>
      </c>
      <c r="C67" s="5" t="s">
        <v>266</v>
      </c>
      <c r="D67" s="2" t="s">
        <v>207</v>
      </c>
      <c r="E67" s="2" t="s">
        <v>959</v>
      </c>
      <c r="F67" s="8">
        <v>25710</v>
      </c>
      <c r="G67" s="8">
        <v>873.01</v>
      </c>
      <c r="H67" s="8">
        <v>0.85</v>
      </c>
    </row>
    <row r="68" spans="2:8">
      <c r="B68" s="2" t="s">
        <v>1845</v>
      </c>
      <c r="C68" s="5" t="s">
        <v>266</v>
      </c>
      <c r="D68" s="2" t="s">
        <v>1143</v>
      </c>
      <c r="E68" s="2" t="s">
        <v>1846</v>
      </c>
      <c r="F68" s="8">
        <v>47705</v>
      </c>
      <c r="G68" s="8">
        <v>869.81</v>
      </c>
      <c r="H68" s="8">
        <v>0.85</v>
      </c>
    </row>
    <row r="69" spans="2:8">
      <c r="B69" s="2" t="s">
        <v>255</v>
      </c>
      <c r="C69" s="5" t="s">
        <v>266</v>
      </c>
      <c r="D69" s="2" t="s">
        <v>178</v>
      </c>
      <c r="E69" s="2" t="s">
        <v>256</v>
      </c>
      <c r="F69" s="8">
        <v>488000</v>
      </c>
      <c r="G69" s="8">
        <v>859.32</v>
      </c>
      <c r="H69" s="8">
        <v>0.84</v>
      </c>
    </row>
    <row r="70" spans="2:8">
      <c r="B70" s="2" t="s">
        <v>1151</v>
      </c>
      <c r="C70" s="5" t="s">
        <v>266</v>
      </c>
      <c r="D70" s="2" t="s">
        <v>1152</v>
      </c>
      <c r="E70" s="2" t="s">
        <v>1153</v>
      </c>
      <c r="F70" s="8">
        <v>222800</v>
      </c>
      <c r="G70" s="8">
        <v>838.06</v>
      </c>
      <c r="H70" s="8">
        <v>0.82</v>
      </c>
    </row>
    <row r="71" spans="2:8">
      <c r="B71" s="2" t="s">
        <v>1962</v>
      </c>
      <c r="C71" s="5" t="s">
        <v>266</v>
      </c>
      <c r="D71" s="2" t="s">
        <v>1114</v>
      </c>
      <c r="E71" s="2" t="s">
        <v>1963</v>
      </c>
      <c r="F71" s="8">
        <v>14000</v>
      </c>
      <c r="G71" s="8">
        <v>826.21</v>
      </c>
      <c r="H71" s="8">
        <v>0.8</v>
      </c>
    </row>
    <row r="72" spans="2:8">
      <c r="B72" s="2" t="s">
        <v>196</v>
      </c>
      <c r="C72" s="5" t="s">
        <v>266</v>
      </c>
      <c r="D72" s="2" t="s">
        <v>164</v>
      </c>
      <c r="E72" s="2" t="s">
        <v>197</v>
      </c>
      <c r="F72" s="8">
        <v>50000</v>
      </c>
      <c r="G72" s="8">
        <v>812.1</v>
      </c>
      <c r="H72" s="8">
        <v>0.79</v>
      </c>
    </row>
    <row r="73" spans="2:8">
      <c r="B73" s="2" t="s">
        <v>1800</v>
      </c>
      <c r="C73" s="5" t="s">
        <v>266</v>
      </c>
      <c r="D73" s="2" t="s">
        <v>164</v>
      </c>
      <c r="E73" s="2" t="s">
        <v>1801</v>
      </c>
      <c r="F73" s="8">
        <v>64000</v>
      </c>
      <c r="G73" s="8">
        <v>782.34</v>
      </c>
      <c r="H73" s="8">
        <v>0.76</v>
      </c>
    </row>
    <row r="74" spans="2:8">
      <c r="B74" s="2" t="s">
        <v>1964</v>
      </c>
      <c r="C74" s="5" t="s">
        <v>266</v>
      </c>
      <c r="D74" s="2" t="s">
        <v>1138</v>
      </c>
      <c r="E74" s="2" t="s">
        <v>1965</v>
      </c>
      <c r="F74" s="8">
        <v>14764</v>
      </c>
      <c r="G74" s="8">
        <v>764.04</v>
      </c>
      <c r="H74" s="8">
        <v>0.74</v>
      </c>
    </row>
    <row r="75" spans="2:8">
      <c r="B75" s="2" t="s">
        <v>1167</v>
      </c>
      <c r="C75" s="5" t="s">
        <v>266</v>
      </c>
      <c r="D75" s="2" t="s">
        <v>178</v>
      </c>
      <c r="E75" s="2" t="s">
        <v>1168</v>
      </c>
      <c r="F75" s="8">
        <v>277000</v>
      </c>
      <c r="G75" s="8">
        <v>753.02</v>
      </c>
      <c r="H75" s="8">
        <v>0.73</v>
      </c>
    </row>
    <row r="76" spans="2:8">
      <c r="B76" s="2" t="s">
        <v>1079</v>
      </c>
      <c r="C76" s="5" t="s">
        <v>266</v>
      </c>
      <c r="D76" s="2" t="s">
        <v>201</v>
      </c>
      <c r="E76" s="2" t="s">
        <v>1080</v>
      </c>
      <c r="F76" s="8">
        <v>189000</v>
      </c>
      <c r="G76" s="8">
        <v>682.1</v>
      </c>
      <c r="H76" s="8">
        <v>0.66</v>
      </c>
    </row>
    <row r="77" spans="2:8">
      <c r="B77" s="2" t="s">
        <v>952</v>
      </c>
      <c r="C77" s="5" t="s">
        <v>266</v>
      </c>
      <c r="D77" s="2" t="s">
        <v>182</v>
      </c>
      <c r="E77" s="2" t="s">
        <v>953</v>
      </c>
      <c r="F77" s="8">
        <v>5571</v>
      </c>
      <c r="G77" s="8">
        <v>646.24</v>
      </c>
      <c r="H77" s="8">
        <v>0.63</v>
      </c>
    </row>
    <row r="78" spans="2:8">
      <c r="B78" s="2" t="s">
        <v>1158</v>
      </c>
      <c r="C78" s="5" t="s">
        <v>266</v>
      </c>
      <c r="D78" s="2" t="s">
        <v>1159</v>
      </c>
      <c r="E78" s="2" t="s">
        <v>1160</v>
      </c>
      <c r="F78" s="8">
        <v>67840</v>
      </c>
      <c r="G78" s="8">
        <v>504.93</v>
      </c>
      <c r="H78" s="8">
        <v>0.49</v>
      </c>
    </row>
    <row r="79" spans="2:8">
      <c r="B79" s="2" t="s">
        <v>971</v>
      </c>
      <c r="C79" s="5" t="s">
        <v>266</v>
      </c>
      <c r="D79" s="2" t="s">
        <v>158</v>
      </c>
      <c r="E79" s="2" t="s">
        <v>972</v>
      </c>
      <c r="F79" s="8">
        <v>598000</v>
      </c>
      <c r="G79" s="8">
        <v>479.18</v>
      </c>
      <c r="H79" s="8">
        <v>0.47</v>
      </c>
    </row>
    <row r="80" spans="2:8">
      <c r="B80" s="2" t="s">
        <v>1968</v>
      </c>
      <c r="C80" s="5" t="s">
        <v>266</v>
      </c>
      <c r="D80" s="2" t="s">
        <v>851</v>
      </c>
      <c r="E80" s="2" t="s">
        <v>1969</v>
      </c>
      <c r="F80" s="8">
        <v>186190</v>
      </c>
      <c r="G80" s="8">
        <v>450.86</v>
      </c>
      <c r="H80" s="8">
        <v>0.44</v>
      </c>
    </row>
    <row r="81" spans="2:8">
      <c r="B81" s="2" t="s">
        <v>1884</v>
      </c>
      <c r="C81" s="5" t="s">
        <v>266</v>
      </c>
      <c r="D81" s="2" t="s">
        <v>170</v>
      </c>
      <c r="E81" s="2" t="s">
        <v>1885</v>
      </c>
      <c r="F81" s="8">
        <v>104042</v>
      </c>
      <c r="G81" s="8">
        <v>295.69</v>
      </c>
      <c r="H81" s="8">
        <v>0.28999999999999998</v>
      </c>
    </row>
    <row r="82" spans="2:8">
      <c r="B82" s="3" t="s">
        <v>213</v>
      </c>
      <c r="G82" s="10">
        <f>SUM(G13:G81)</f>
        <v>98240.659999999989</v>
      </c>
      <c r="H82" s="10">
        <f>SUM(H13:H81)</f>
        <v>95.67</v>
      </c>
    </row>
    <row r="83" spans="2:8">
      <c r="B83" s="3" t="s">
        <v>4172</v>
      </c>
    </row>
    <row r="84" spans="2:8">
      <c r="B84" s="2" t="s">
        <v>1706</v>
      </c>
      <c r="C84" s="5" t="s">
        <v>266</v>
      </c>
      <c r="D84" s="2" t="s">
        <v>208</v>
      </c>
      <c r="E84" s="2" t="s">
        <v>1707</v>
      </c>
      <c r="F84" s="8">
        <v>230400</v>
      </c>
      <c r="G84" s="8">
        <v>23.36</v>
      </c>
      <c r="H84" s="8">
        <v>0.02</v>
      </c>
    </row>
    <row r="85" spans="2:8">
      <c r="B85" s="3" t="s">
        <v>4173</v>
      </c>
      <c r="C85" s="7"/>
      <c r="D85" s="3"/>
      <c r="E85" s="3"/>
      <c r="F85" s="10"/>
      <c r="G85" s="10">
        <f>G84</f>
        <v>23.36</v>
      </c>
      <c r="H85" s="10">
        <f>H84</f>
        <v>0.02</v>
      </c>
    </row>
    <row r="86" spans="2:8">
      <c r="B86" s="3" t="s">
        <v>217</v>
      </c>
    </row>
    <row r="87" spans="2:8">
      <c r="B87" s="2" t="s">
        <v>142</v>
      </c>
      <c r="C87" s="5" t="s">
        <v>266</v>
      </c>
      <c r="D87" s="2" t="s">
        <v>138</v>
      </c>
      <c r="E87" s="2" t="s">
        <v>1432</v>
      </c>
      <c r="F87" s="8">
        <v>7311.7740000000003</v>
      </c>
      <c r="G87" s="8">
        <v>361.91</v>
      </c>
      <c r="H87" s="8">
        <v>0.35</v>
      </c>
    </row>
    <row r="88" spans="2:8">
      <c r="B88" s="3" t="s">
        <v>2659</v>
      </c>
      <c r="C88" s="7"/>
      <c r="D88" s="3"/>
      <c r="E88" s="3"/>
      <c r="F88" s="10"/>
      <c r="G88" s="10">
        <f>G87</f>
        <v>361.91</v>
      </c>
      <c r="H88" s="10">
        <f>H87</f>
        <v>0.35</v>
      </c>
    </row>
    <row r="89" spans="2:8">
      <c r="B89" s="3" t="s">
        <v>1784</v>
      </c>
      <c r="C89" s="7"/>
      <c r="D89" s="3"/>
      <c r="E89" s="3"/>
      <c r="F89" s="10"/>
      <c r="G89" s="10">
        <v>900.26</v>
      </c>
      <c r="H89" s="10">
        <v>0.88</v>
      </c>
    </row>
    <row r="90" spans="2:8">
      <c r="B90" s="3" t="s">
        <v>267</v>
      </c>
      <c r="C90" s="7"/>
      <c r="D90" s="3"/>
      <c r="E90" s="3"/>
      <c r="F90" s="10"/>
      <c r="G90" s="10">
        <f>G89+G88+G85+G82</f>
        <v>99526.189999999988</v>
      </c>
      <c r="H90" s="10">
        <f>H89+H88+H85+H82</f>
        <v>96.92</v>
      </c>
    </row>
    <row r="91" spans="2:8">
      <c r="B91" s="3" t="s">
        <v>268</v>
      </c>
      <c r="C91" s="7"/>
      <c r="D91" s="3"/>
      <c r="E91" s="3"/>
      <c r="F91" s="10"/>
      <c r="G91" s="10">
        <f>G92-G90</f>
        <v>3176.1251399800094</v>
      </c>
      <c r="H91" s="10">
        <f>H92-H90</f>
        <v>3.0799999999999983</v>
      </c>
    </row>
    <row r="92" spans="2:8">
      <c r="B92" s="3" t="s">
        <v>269</v>
      </c>
      <c r="C92" s="7"/>
      <c r="D92" s="3"/>
      <c r="E92" s="3"/>
      <c r="F92" s="10"/>
      <c r="G92" s="10">
        <v>102702.31513998</v>
      </c>
      <c r="H92" s="10">
        <v>100</v>
      </c>
    </row>
    <row r="93" spans="2:8">
      <c r="B93" s="2" t="s">
        <v>270</v>
      </c>
    </row>
    <row r="94" spans="2:8">
      <c r="B94" s="3" t="s">
        <v>271</v>
      </c>
    </row>
    <row r="95" spans="2:8">
      <c r="B95" s="3" t="s">
        <v>272</v>
      </c>
      <c r="C95" s="5" t="s">
        <v>2723</v>
      </c>
    </row>
    <row r="96" spans="2:8">
      <c r="B96" s="3" t="s">
        <v>274</v>
      </c>
      <c r="C96" s="5" t="s">
        <v>273</v>
      </c>
    </row>
    <row r="97" spans="2:3">
      <c r="B97" s="3" t="s">
        <v>1036</v>
      </c>
      <c r="C97" s="5" t="s">
        <v>273</v>
      </c>
    </row>
    <row r="98" spans="2:3">
      <c r="B98" s="3" t="s">
        <v>275</v>
      </c>
      <c r="C98" s="5" t="s">
        <v>276</v>
      </c>
    </row>
    <row r="99" spans="2:3">
      <c r="B99" s="3" t="s">
        <v>3241</v>
      </c>
      <c r="C99" s="7"/>
    </row>
    <row r="100" spans="2:3">
      <c r="B100" s="3" t="s">
        <v>3242</v>
      </c>
      <c r="C100" s="7"/>
    </row>
    <row r="101" spans="2:3">
      <c r="B101" s="3" t="s">
        <v>3243</v>
      </c>
      <c r="C101" s="7"/>
    </row>
    <row r="102" spans="2:3">
      <c r="B102" s="3" t="s">
        <v>3244</v>
      </c>
      <c r="C102" s="7"/>
    </row>
    <row r="103" spans="2:3">
      <c r="B103" s="3" t="s">
        <v>3245</v>
      </c>
      <c r="C103" s="7"/>
    </row>
    <row r="104" spans="2:3">
      <c r="B104" s="3" t="s">
        <v>3246</v>
      </c>
      <c r="C104" s="7"/>
    </row>
    <row r="105" spans="2:3">
      <c r="B105" s="3" t="s">
        <v>3247</v>
      </c>
      <c r="C105" s="7"/>
    </row>
    <row r="106" spans="2:3">
      <c r="B106" s="3" t="s">
        <v>3248</v>
      </c>
      <c r="C106" s="7"/>
    </row>
    <row r="107" spans="2:3">
      <c r="B107" s="3" t="s">
        <v>2416</v>
      </c>
      <c r="C107" s="7"/>
    </row>
    <row r="108" spans="2:3">
      <c r="B108" s="2" t="s">
        <v>277</v>
      </c>
    </row>
    <row r="109" spans="2:3">
      <c r="B109" s="2" t="s">
        <v>1037</v>
      </c>
    </row>
    <row r="112" spans="2:3" ht="14.4">
      <c r="B112" s="24" t="s">
        <v>2943</v>
      </c>
      <c r="C112" s="64"/>
    </row>
    <row r="113" spans="2:7" ht="14.4">
      <c r="B113" s="24" t="s">
        <v>4180</v>
      </c>
      <c r="C113" s="65" t="s">
        <v>1038</v>
      </c>
    </row>
    <row r="114" spans="2:7" ht="14.4">
      <c r="B114" s="15" t="s">
        <v>1039</v>
      </c>
      <c r="C114" s="16">
        <v>0</v>
      </c>
    </row>
    <row r="115" spans="2:7" ht="14.4">
      <c r="B115" s="15" t="s">
        <v>1041</v>
      </c>
      <c r="C115" s="16">
        <v>0</v>
      </c>
    </row>
    <row r="116" spans="2:7" ht="14.4">
      <c r="B116" s="15" t="s">
        <v>1042</v>
      </c>
      <c r="C116" s="16">
        <v>0</v>
      </c>
    </row>
    <row r="117" spans="2:7" ht="14.4">
      <c r="B117" s="15" t="s">
        <v>1043</v>
      </c>
      <c r="C117" s="16">
        <v>0</v>
      </c>
    </row>
    <row r="118" spans="2:7" ht="14.4">
      <c r="B118" s="15" t="s">
        <v>1044</v>
      </c>
      <c r="C118" s="16">
        <v>361.69271639999999</v>
      </c>
    </row>
    <row r="119" spans="2:7" ht="14.4">
      <c r="B119" s="15" t="s">
        <v>1045</v>
      </c>
      <c r="C119" s="16">
        <v>0</v>
      </c>
    </row>
    <row r="120" spans="2:7" ht="14.4">
      <c r="B120" s="24" t="s">
        <v>1046</v>
      </c>
      <c r="C120" s="64">
        <v>361.69271639999999</v>
      </c>
    </row>
    <row r="122" spans="2:7" ht="14.4">
      <c r="B122" s="15" t="s">
        <v>278</v>
      </c>
      <c r="C122" s="16"/>
      <c r="D122" s="15"/>
    </row>
    <row r="123" spans="2:7" ht="28.8">
      <c r="B123" s="18" t="s">
        <v>279</v>
      </c>
      <c r="C123" s="17" t="s">
        <v>280</v>
      </c>
      <c r="D123" s="18" t="s">
        <v>281</v>
      </c>
    </row>
    <row r="124" spans="2:7" ht="14.4">
      <c r="B124" s="15" t="s">
        <v>273</v>
      </c>
      <c r="C124" s="16" t="s">
        <v>273</v>
      </c>
      <c r="D124" s="15" t="s">
        <v>273</v>
      </c>
    </row>
    <row r="126" spans="2:7">
      <c r="B126" s="20" t="s">
        <v>282</v>
      </c>
      <c r="C126" s="21">
        <v>45991</v>
      </c>
      <c r="D126" s="13"/>
      <c r="E126" s="55"/>
      <c r="F126" s="11"/>
    </row>
    <row r="127" spans="2:7">
      <c r="B127" s="20" t="s">
        <v>283</v>
      </c>
      <c r="C127" s="22" t="s">
        <v>284</v>
      </c>
      <c r="D127" s="20" t="s">
        <v>285</v>
      </c>
      <c r="E127" s="60" t="s">
        <v>286</v>
      </c>
      <c r="F127" s="23" t="s">
        <v>287</v>
      </c>
      <c r="G127" s="10"/>
    </row>
    <row r="128" spans="2:7">
      <c r="B128" s="58" t="s">
        <v>273</v>
      </c>
      <c r="C128" s="59" t="s">
        <v>273</v>
      </c>
      <c r="D128" s="58" t="s">
        <v>273</v>
      </c>
      <c r="E128" s="56" t="s">
        <v>273</v>
      </c>
      <c r="F128" s="61" t="s">
        <v>273</v>
      </c>
    </row>
    <row r="131" spans="2:4">
      <c r="B131" s="3" t="s">
        <v>288</v>
      </c>
    </row>
    <row r="132" spans="2:4">
      <c r="B132" s="3"/>
    </row>
    <row r="133" spans="2:4">
      <c r="B133" s="3" t="s">
        <v>2740</v>
      </c>
    </row>
    <row r="134" spans="2:4">
      <c r="B134" s="20" t="s">
        <v>289</v>
      </c>
      <c r="C134" s="22" t="s">
        <v>290</v>
      </c>
      <c r="D134" s="3"/>
    </row>
    <row r="135" spans="2:4">
      <c r="B135" s="13" t="s">
        <v>273</v>
      </c>
      <c r="C135" s="14" t="s">
        <v>273</v>
      </c>
    </row>
    <row r="137" spans="2:4">
      <c r="B137" s="20" t="s">
        <v>291</v>
      </c>
      <c r="C137" s="22" t="s">
        <v>290</v>
      </c>
    </row>
    <row r="138" spans="2:4">
      <c r="B138" s="13" t="s">
        <v>273</v>
      </c>
      <c r="C138" s="14" t="s">
        <v>273</v>
      </c>
    </row>
    <row r="140" spans="2:4">
      <c r="B140" s="20" t="s">
        <v>292</v>
      </c>
      <c r="C140" s="22" t="s">
        <v>293</v>
      </c>
    </row>
    <row r="141" spans="2:4">
      <c r="B141" s="13" t="s">
        <v>273</v>
      </c>
      <c r="C141" s="14" t="s">
        <v>273</v>
      </c>
    </row>
    <row r="143" spans="2:4">
      <c r="B143" s="60" t="s">
        <v>294</v>
      </c>
      <c r="C143" s="22" t="s">
        <v>293</v>
      </c>
    </row>
    <row r="144" spans="2:4">
      <c r="B144" s="55" t="s">
        <v>273</v>
      </c>
      <c r="C144" s="14" t="s">
        <v>273</v>
      </c>
    </row>
    <row r="146" spans="2:7">
      <c r="B146" s="20" t="s">
        <v>295</v>
      </c>
      <c r="C146" s="22" t="s">
        <v>273</v>
      </c>
    </row>
    <row r="148" spans="2:7">
      <c r="B148" s="20" t="s">
        <v>296</v>
      </c>
      <c r="C148" s="21">
        <v>45991</v>
      </c>
      <c r="D148" s="13"/>
      <c r="E148" s="55"/>
      <c r="F148" s="11"/>
    </row>
    <row r="149" spans="2:7">
      <c r="B149" s="20" t="s">
        <v>283</v>
      </c>
      <c r="C149" s="22" t="s">
        <v>284</v>
      </c>
      <c r="D149" s="20" t="s">
        <v>285</v>
      </c>
      <c r="E149" s="60" t="s">
        <v>286</v>
      </c>
      <c r="F149" s="23" t="s">
        <v>287</v>
      </c>
      <c r="G149" s="10"/>
    </row>
    <row r="150" spans="2:7">
      <c r="B150" s="58" t="s">
        <v>273</v>
      </c>
      <c r="C150" s="59" t="s">
        <v>273</v>
      </c>
      <c r="D150" s="58" t="s">
        <v>273</v>
      </c>
      <c r="E150" s="56" t="s">
        <v>273</v>
      </c>
      <c r="F150" s="61" t="s">
        <v>273</v>
      </c>
    </row>
    <row r="151" spans="2:7">
      <c r="B151" s="3" t="s">
        <v>288</v>
      </c>
    </row>
    <row r="152" spans="2:7">
      <c r="B152" s="3"/>
    </row>
    <row r="153" spans="2:7">
      <c r="B153" s="3" t="s">
        <v>2740</v>
      </c>
    </row>
    <row r="154" spans="2:7">
      <c r="B154" s="20" t="s">
        <v>289</v>
      </c>
      <c r="C154" s="22" t="s">
        <v>290</v>
      </c>
      <c r="D154" s="3"/>
    </row>
    <row r="155" spans="2:7">
      <c r="B155" s="13" t="s">
        <v>273</v>
      </c>
      <c r="C155" s="14" t="s">
        <v>273</v>
      </c>
    </row>
    <row r="157" spans="2:7">
      <c r="B157" s="20" t="s">
        <v>291</v>
      </c>
      <c r="C157" s="22" t="s">
        <v>290</v>
      </c>
    </row>
    <row r="158" spans="2:7">
      <c r="B158" s="13" t="s">
        <v>273</v>
      </c>
      <c r="C158" s="14" t="s">
        <v>273</v>
      </c>
    </row>
    <row r="160" spans="2:7">
      <c r="B160" s="20" t="s">
        <v>292</v>
      </c>
      <c r="C160" s="22" t="s">
        <v>293</v>
      </c>
    </row>
    <row r="161" spans="2:80">
      <c r="B161" s="13" t="s">
        <v>273</v>
      </c>
      <c r="C161" s="14" t="s">
        <v>273</v>
      </c>
    </row>
    <row r="163" spans="2:80">
      <c r="B163" s="60" t="s">
        <v>294</v>
      </c>
      <c r="C163" s="22" t="s">
        <v>293</v>
      </c>
    </row>
    <row r="164" spans="2:80">
      <c r="B164" s="55" t="s">
        <v>273</v>
      </c>
      <c r="C164" s="14" t="s">
        <v>273</v>
      </c>
    </row>
    <row r="166" spans="2:80">
      <c r="B166" s="20" t="s">
        <v>295</v>
      </c>
      <c r="C166" s="22" t="s">
        <v>273</v>
      </c>
    </row>
    <row r="169" spans="2:80">
      <c r="B169" s="3" t="s">
        <v>2741</v>
      </c>
    </row>
    <row r="171" spans="2:80">
      <c r="B171" s="20" t="s">
        <v>283</v>
      </c>
      <c r="C171" s="22" t="s">
        <v>297</v>
      </c>
      <c r="D171" s="20" t="s">
        <v>298</v>
      </c>
      <c r="E171" s="20" t="s">
        <v>299</v>
      </c>
      <c r="F171" s="10"/>
    </row>
    <row r="172" spans="2:80">
      <c r="B172" s="13" t="s">
        <v>273</v>
      </c>
      <c r="C172" s="14" t="s">
        <v>273</v>
      </c>
      <c r="D172" s="13" t="s">
        <v>273</v>
      </c>
      <c r="E172" s="13" t="s">
        <v>273</v>
      </c>
    </row>
    <row r="175" spans="2:80">
      <c r="B175" s="3" t="s">
        <v>300</v>
      </c>
      <c r="C175" s="7" t="s">
        <v>273</v>
      </c>
      <c r="D175" s="3"/>
      <c r="E175" s="3"/>
      <c r="F175" s="10"/>
      <c r="G175" s="10"/>
      <c r="H175" s="10"/>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row>
    <row r="177" spans="2:7">
      <c r="B177" s="3" t="s">
        <v>2742</v>
      </c>
    </row>
    <row r="179" spans="2:7">
      <c r="B179" s="20" t="s">
        <v>301</v>
      </c>
      <c r="C179" s="22" t="s">
        <v>290</v>
      </c>
      <c r="D179" s="3"/>
    </row>
    <row r="180" spans="2:7">
      <c r="B180" s="13" t="s">
        <v>273</v>
      </c>
      <c r="C180" s="14" t="s">
        <v>273</v>
      </c>
    </row>
    <row r="183" spans="2:7">
      <c r="B183" s="20" t="s">
        <v>302</v>
      </c>
      <c r="C183" s="22" t="s">
        <v>303</v>
      </c>
      <c r="D183" s="3"/>
    </row>
    <row r="184" spans="2:7">
      <c r="B184" s="13" t="s">
        <v>273</v>
      </c>
      <c r="C184" s="14" t="s">
        <v>273</v>
      </c>
    </row>
    <row r="187" spans="2:7">
      <c r="B187" s="3" t="s">
        <v>304</v>
      </c>
    </row>
    <row r="190" spans="2:7">
      <c r="B190" s="3" t="s">
        <v>2743</v>
      </c>
    </row>
    <row r="192" spans="2:7">
      <c r="B192" s="20" t="s">
        <v>283</v>
      </c>
      <c r="C192" s="22" t="s">
        <v>305</v>
      </c>
      <c r="D192" s="20" t="s">
        <v>297</v>
      </c>
      <c r="E192" s="20" t="s">
        <v>298</v>
      </c>
      <c r="F192" s="23" t="s">
        <v>299</v>
      </c>
      <c r="G192" s="10"/>
    </row>
    <row r="193" spans="2:80">
      <c r="B193" s="13" t="s">
        <v>273</v>
      </c>
      <c r="C193" s="14" t="s">
        <v>273</v>
      </c>
      <c r="D193" s="13" t="s">
        <v>273</v>
      </c>
      <c r="E193" s="13" t="s">
        <v>273</v>
      </c>
      <c r="F193" s="19" t="s">
        <v>273</v>
      </c>
    </row>
    <row r="196" spans="2:80">
      <c r="B196" s="3" t="s">
        <v>300</v>
      </c>
      <c r="C196" s="7" t="s">
        <v>273</v>
      </c>
      <c r="D196" s="3"/>
      <c r="E196" s="3"/>
      <c r="F196" s="10"/>
      <c r="G196" s="10"/>
      <c r="H196" s="10"/>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row>
    <row r="198" spans="2:80">
      <c r="B198" s="3" t="s">
        <v>2742</v>
      </c>
    </row>
    <row r="200" spans="2:80">
      <c r="B200" s="20" t="s">
        <v>301</v>
      </c>
      <c r="C200" s="22" t="s">
        <v>290</v>
      </c>
      <c r="D200" s="3"/>
    </row>
    <row r="201" spans="2:80">
      <c r="B201" s="13" t="s">
        <v>273</v>
      </c>
      <c r="C201" s="14" t="s">
        <v>273</v>
      </c>
    </row>
    <row r="204" spans="2:80">
      <c r="B204" s="20" t="s">
        <v>302</v>
      </c>
      <c r="C204" s="22" t="s">
        <v>303</v>
      </c>
      <c r="D204" s="3"/>
    </row>
    <row r="205" spans="2:80">
      <c r="B205" s="13" t="s">
        <v>273</v>
      </c>
      <c r="C205" s="14" t="s">
        <v>273</v>
      </c>
    </row>
    <row r="208" spans="2:80">
      <c r="B208" s="3" t="s">
        <v>304</v>
      </c>
    </row>
    <row r="211" spans="2:7">
      <c r="B211" s="3" t="s">
        <v>2744</v>
      </c>
    </row>
    <row r="212" spans="2:7">
      <c r="B212" s="20" t="s">
        <v>283</v>
      </c>
      <c r="C212" s="22" t="s">
        <v>306</v>
      </c>
      <c r="D212" s="20" t="s">
        <v>307</v>
      </c>
      <c r="E212" s="20" t="s">
        <v>308</v>
      </c>
      <c r="F212" s="23" t="s">
        <v>309</v>
      </c>
      <c r="G212" s="10"/>
    </row>
    <row r="213" spans="2:7">
      <c r="B213" s="13" t="s">
        <v>273</v>
      </c>
      <c r="C213" s="14" t="s">
        <v>273</v>
      </c>
      <c r="D213" s="13" t="s">
        <v>273</v>
      </c>
      <c r="E213" s="13" t="s">
        <v>273</v>
      </c>
      <c r="F213" s="19" t="s">
        <v>273</v>
      </c>
    </row>
    <row r="214" spans="2:7">
      <c r="B214" s="2" t="s">
        <v>310</v>
      </c>
    </row>
  </sheetData>
  <mergeCells count="3">
    <mergeCell ref="B1:E1"/>
    <mergeCell ref="C3:C7"/>
    <mergeCell ref="D3:D7"/>
  </mergeCells>
  <hyperlinks>
    <hyperlink ref="A1" location="Index!A1" display="Index" xr:uid="{00000000-0004-0000-2C00-000000000000}"/>
  </hyperlink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CB180"/>
  <sheetViews>
    <sheetView topLeftCell="A49"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bestFit="1" customWidth="1"/>
    <col min="9" max="16384" width="9.21875" style="2"/>
  </cols>
  <sheetData>
    <row r="1" spans="1:9">
      <c r="A1" s="12" t="s">
        <v>582</v>
      </c>
      <c r="B1" s="224" t="s">
        <v>1904</v>
      </c>
      <c r="C1" s="224"/>
      <c r="D1" s="224"/>
      <c r="E1" s="224"/>
    </row>
    <row r="3" spans="1:9" ht="14.4">
      <c r="B3" s="25" t="s">
        <v>1905</v>
      </c>
      <c r="C3" s="225"/>
      <c r="D3" s="226"/>
      <c r="E3" s="1"/>
    </row>
    <row r="4" spans="1:9" ht="14.4">
      <c r="B4" s="29" t="s">
        <v>1906</v>
      </c>
      <c r="C4" s="225"/>
      <c r="D4" s="226"/>
      <c r="E4" s="1"/>
    </row>
    <row r="5" spans="1:9" ht="14.4">
      <c r="B5" s="29" t="s">
        <v>584</v>
      </c>
      <c r="C5" s="225"/>
      <c r="D5" s="226"/>
      <c r="E5" s="1"/>
    </row>
    <row r="6" spans="1:9" ht="14.4">
      <c r="B6" s="29" t="s">
        <v>941</v>
      </c>
      <c r="C6" s="225"/>
      <c r="D6" s="226"/>
      <c r="E6" s="1"/>
    </row>
    <row r="7" spans="1:9" ht="14.4">
      <c r="B7" s="29" t="s">
        <v>1907</v>
      </c>
      <c r="C7" s="225"/>
      <c r="D7" s="226"/>
      <c r="E7" s="1"/>
    </row>
    <row r="8" spans="1:9" ht="14.4">
      <c r="B8" s="29" t="s">
        <v>585</v>
      </c>
      <c r="C8" s="63" t="s">
        <v>586</v>
      </c>
      <c r="D8" s="63" t="s">
        <v>587</v>
      </c>
      <c r="E8" s="1"/>
    </row>
    <row r="10" spans="1:9">
      <c r="B10" s="2" t="s">
        <v>2722</v>
      </c>
    </row>
    <row r="12" spans="1:9">
      <c r="B12" s="4" t="s">
        <v>588</v>
      </c>
      <c r="C12" s="6" t="s">
        <v>589</v>
      </c>
      <c r="D12" s="4" t="s">
        <v>154</v>
      </c>
      <c r="E12" s="4" t="s">
        <v>591</v>
      </c>
      <c r="F12" s="9" t="s">
        <v>592</v>
      </c>
      <c r="G12" s="9" t="s">
        <v>593</v>
      </c>
      <c r="H12" s="9" t="s">
        <v>594</v>
      </c>
      <c r="I12" s="3" t="s">
        <v>155</v>
      </c>
    </row>
    <row r="13" spans="1:9">
      <c r="B13" s="3" t="s">
        <v>156</v>
      </c>
    </row>
    <row r="14" spans="1:9">
      <c r="B14" s="3" t="s">
        <v>596</v>
      </c>
    </row>
    <row r="15" spans="1:9">
      <c r="B15" s="2" t="s">
        <v>948</v>
      </c>
      <c r="C15" s="5" t="s">
        <v>266</v>
      </c>
      <c r="D15" s="2" t="s">
        <v>164</v>
      </c>
      <c r="E15" s="2" t="s">
        <v>949</v>
      </c>
      <c r="F15" s="8">
        <v>14647773</v>
      </c>
      <c r="G15" s="8">
        <v>228519.91</v>
      </c>
      <c r="H15" s="8">
        <v>18.91</v>
      </c>
    </row>
    <row r="16" spans="1:9">
      <c r="B16" s="2" t="s">
        <v>163</v>
      </c>
      <c r="C16" s="5" t="s">
        <v>266</v>
      </c>
      <c r="D16" s="2" t="s">
        <v>164</v>
      </c>
      <c r="E16" s="2" t="s">
        <v>165</v>
      </c>
      <c r="F16" s="8">
        <v>4314144</v>
      </c>
      <c r="G16" s="8">
        <v>135356.26999999999</v>
      </c>
      <c r="H16" s="8">
        <v>11.2</v>
      </c>
    </row>
    <row r="17" spans="2:8">
      <c r="B17" s="2" t="s">
        <v>1233</v>
      </c>
      <c r="C17" s="5" t="s">
        <v>266</v>
      </c>
      <c r="D17" s="2" t="s">
        <v>164</v>
      </c>
      <c r="E17" s="2" t="s">
        <v>1234</v>
      </c>
      <c r="F17" s="8">
        <v>7145933</v>
      </c>
      <c r="G17" s="8">
        <v>108425.24</v>
      </c>
      <c r="H17" s="8">
        <v>8.9700000000000006</v>
      </c>
    </row>
    <row r="18" spans="2:8">
      <c r="B18" s="2" t="s">
        <v>1908</v>
      </c>
      <c r="C18" s="5" t="s">
        <v>266</v>
      </c>
      <c r="D18" s="2" t="s">
        <v>164</v>
      </c>
      <c r="E18" s="2" t="s">
        <v>1909</v>
      </c>
      <c r="F18" s="8">
        <v>32787324</v>
      </c>
      <c r="G18" s="8">
        <v>81814.210000000006</v>
      </c>
      <c r="H18" s="8">
        <v>6.77</v>
      </c>
    </row>
    <row r="19" spans="2:8">
      <c r="B19" s="2" t="s">
        <v>196</v>
      </c>
      <c r="C19" s="5" t="s">
        <v>266</v>
      </c>
      <c r="D19" s="2" t="s">
        <v>164</v>
      </c>
      <c r="E19" s="2" t="s">
        <v>197</v>
      </c>
      <c r="F19" s="8">
        <v>4983886</v>
      </c>
      <c r="G19" s="8">
        <v>80948.28</v>
      </c>
      <c r="H19" s="8">
        <v>6.7</v>
      </c>
    </row>
    <row r="20" spans="2:8">
      <c r="B20" s="2" t="s">
        <v>252</v>
      </c>
      <c r="C20" s="5" t="s">
        <v>266</v>
      </c>
      <c r="D20" s="2" t="s">
        <v>166</v>
      </c>
      <c r="E20" s="2" t="s">
        <v>167</v>
      </c>
      <c r="F20" s="8">
        <v>21965000</v>
      </c>
      <c r="G20" s="8">
        <v>65916.97</v>
      </c>
      <c r="H20" s="8">
        <v>5.45</v>
      </c>
    </row>
    <row r="21" spans="2:8">
      <c r="B21" s="2" t="s">
        <v>1266</v>
      </c>
      <c r="C21" s="5" t="s">
        <v>266</v>
      </c>
      <c r="D21" s="2" t="s">
        <v>164</v>
      </c>
      <c r="E21" s="2" t="s">
        <v>1267</v>
      </c>
      <c r="F21" s="8">
        <v>988062</v>
      </c>
      <c r="G21" s="8">
        <v>60237.2</v>
      </c>
      <c r="H21" s="8">
        <v>4.9800000000000004</v>
      </c>
    </row>
    <row r="22" spans="2:8">
      <c r="B22" s="2" t="s">
        <v>1165</v>
      </c>
      <c r="C22" s="5" t="s">
        <v>266</v>
      </c>
      <c r="D22" s="2" t="s">
        <v>1082</v>
      </c>
      <c r="E22" s="2" t="s">
        <v>1166</v>
      </c>
      <c r="F22" s="8">
        <v>2669524</v>
      </c>
      <c r="G22" s="8">
        <v>48555.97</v>
      </c>
      <c r="H22" s="8">
        <v>4.0199999999999996</v>
      </c>
    </row>
    <row r="23" spans="2:8">
      <c r="B23" s="2" t="s">
        <v>1147</v>
      </c>
      <c r="C23" s="5" t="s">
        <v>266</v>
      </c>
      <c r="D23" s="2" t="s">
        <v>164</v>
      </c>
      <c r="E23" s="2" t="s">
        <v>1148</v>
      </c>
      <c r="F23" s="8">
        <v>759192</v>
      </c>
      <c r="G23" s="8">
        <v>48231.47</v>
      </c>
      <c r="H23" s="8">
        <v>3.99</v>
      </c>
    </row>
    <row r="24" spans="2:8">
      <c r="B24" s="2" t="s">
        <v>1910</v>
      </c>
      <c r="C24" s="5" t="s">
        <v>266</v>
      </c>
      <c r="D24" s="2" t="s">
        <v>1848</v>
      </c>
      <c r="E24" s="2" t="s">
        <v>1911</v>
      </c>
      <c r="F24" s="8">
        <v>10123112</v>
      </c>
      <c r="G24" s="8">
        <v>35005.72</v>
      </c>
      <c r="H24" s="8">
        <v>2.9</v>
      </c>
    </row>
    <row r="25" spans="2:8">
      <c r="B25" s="2" t="s">
        <v>943</v>
      </c>
      <c r="C25" s="5" t="s">
        <v>266</v>
      </c>
      <c r="D25" s="2" t="s">
        <v>944</v>
      </c>
      <c r="E25" s="2" t="s">
        <v>945</v>
      </c>
      <c r="F25" s="8">
        <v>1469200</v>
      </c>
      <c r="G25" s="8">
        <v>30876.71</v>
      </c>
      <c r="H25" s="8">
        <v>2.5499999999999998</v>
      </c>
    </row>
    <row r="26" spans="2:8">
      <c r="B26" s="2" t="s">
        <v>1253</v>
      </c>
      <c r="C26" s="5" t="s">
        <v>266</v>
      </c>
      <c r="D26" s="2" t="s">
        <v>1254</v>
      </c>
      <c r="E26" s="2" t="s">
        <v>1255</v>
      </c>
      <c r="F26" s="8">
        <v>1855043</v>
      </c>
      <c r="G26" s="8">
        <v>20843.259999999998</v>
      </c>
      <c r="H26" s="8">
        <v>1.72</v>
      </c>
    </row>
    <row r="27" spans="2:8">
      <c r="B27" s="2" t="s">
        <v>1916</v>
      </c>
      <c r="C27" s="5" t="s">
        <v>266</v>
      </c>
      <c r="D27" s="2" t="s">
        <v>166</v>
      </c>
      <c r="E27" s="2" t="s">
        <v>1917</v>
      </c>
      <c r="F27" s="8">
        <v>5095872</v>
      </c>
      <c r="G27" s="8">
        <v>19277.68</v>
      </c>
      <c r="H27" s="8">
        <v>1.6</v>
      </c>
    </row>
    <row r="28" spans="2:8">
      <c r="B28" s="2" t="s">
        <v>1912</v>
      </c>
      <c r="C28" s="5" t="s">
        <v>266</v>
      </c>
      <c r="D28" s="2" t="s">
        <v>164</v>
      </c>
      <c r="E28" s="2" t="s">
        <v>1913</v>
      </c>
      <c r="F28" s="8">
        <v>5225514</v>
      </c>
      <c r="G28" s="8">
        <v>18675.990000000002</v>
      </c>
      <c r="H28" s="8">
        <v>1.55</v>
      </c>
    </row>
    <row r="29" spans="2:8">
      <c r="B29" s="2" t="s">
        <v>1914</v>
      </c>
      <c r="C29" s="5" t="s">
        <v>266</v>
      </c>
      <c r="D29" s="2" t="s">
        <v>166</v>
      </c>
      <c r="E29" s="2" t="s">
        <v>1915</v>
      </c>
      <c r="F29" s="8">
        <v>560070</v>
      </c>
      <c r="G29" s="8">
        <v>17293.28</v>
      </c>
      <c r="H29" s="8">
        <v>1.43</v>
      </c>
    </row>
    <row r="30" spans="2:8">
      <c r="B30" s="2" t="s">
        <v>433</v>
      </c>
      <c r="C30" s="5" t="s">
        <v>266</v>
      </c>
      <c r="D30" s="2" t="s">
        <v>164</v>
      </c>
      <c r="E30" s="2" t="s">
        <v>434</v>
      </c>
      <c r="F30" s="8">
        <v>680894</v>
      </c>
      <c r="G30" s="8">
        <v>15072.95</v>
      </c>
      <c r="H30" s="8">
        <v>1.25</v>
      </c>
    </row>
    <row r="31" spans="2:8">
      <c r="B31" s="2" t="s">
        <v>1197</v>
      </c>
      <c r="C31" s="5" t="s">
        <v>266</v>
      </c>
      <c r="D31" s="2" t="s">
        <v>164</v>
      </c>
      <c r="E31" s="2" t="s">
        <v>1198</v>
      </c>
      <c r="F31" s="8">
        <v>750000</v>
      </c>
      <c r="G31" s="8">
        <v>14315.25</v>
      </c>
      <c r="H31" s="8">
        <v>1.18</v>
      </c>
    </row>
    <row r="32" spans="2:8">
      <c r="B32" s="2" t="s">
        <v>1203</v>
      </c>
      <c r="C32" s="5" t="s">
        <v>266</v>
      </c>
      <c r="D32" s="2" t="s">
        <v>164</v>
      </c>
      <c r="E32" s="2" t="s">
        <v>1204</v>
      </c>
      <c r="F32" s="8">
        <v>504730</v>
      </c>
      <c r="G32" s="8">
        <v>14189.98</v>
      </c>
      <c r="H32" s="8">
        <v>1.17</v>
      </c>
    </row>
    <row r="33" spans="2:8">
      <c r="B33" s="2" t="s">
        <v>1918</v>
      </c>
      <c r="C33" s="5" t="s">
        <v>266</v>
      </c>
      <c r="D33" s="2" t="s">
        <v>164</v>
      </c>
      <c r="E33" s="2" t="s">
        <v>1919</v>
      </c>
      <c r="F33" s="8">
        <v>1546917</v>
      </c>
      <c r="G33" s="8">
        <v>13630.66</v>
      </c>
      <c r="H33" s="8">
        <v>1.1299999999999999</v>
      </c>
    </row>
    <row r="34" spans="2:8">
      <c r="B34" s="2" t="s">
        <v>1920</v>
      </c>
      <c r="C34" s="5" t="s">
        <v>266</v>
      </c>
      <c r="D34" s="2" t="s">
        <v>164</v>
      </c>
      <c r="E34" s="2" t="s">
        <v>1921</v>
      </c>
      <c r="F34" s="8">
        <v>3227364</v>
      </c>
      <c r="G34" s="8">
        <v>12270.44</v>
      </c>
      <c r="H34" s="8">
        <v>1.02</v>
      </c>
    </row>
    <row r="35" spans="2:8">
      <c r="B35" s="2" t="s">
        <v>416</v>
      </c>
      <c r="C35" s="5" t="s">
        <v>266</v>
      </c>
      <c r="D35" s="2" t="s">
        <v>164</v>
      </c>
      <c r="E35" s="2" t="s">
        <v>417</v>
      </c>
      <c r="F35" s="8">
        <v>1601303</v>
      </c>
      <c r="G35" s="8">
        <v>12004.17</v>
      </c>
      <c r="H35" s="8">
        <v>0.99</v>
      </c>
    </row>
    <row r="36" spans="2:8">
      <c r="B36" s="2" t="s">
        <v>1922</v>
      </c>
      <c r="C36" s="5" t="s">
        <v>266</v>
      </c>
      <c r="D36" s="2" t="s">
        <v>1848</v>
      </c>
      <c r="E36" s="2" t="s">
        <v>1923</v>
      </c>
      <c r="F36" s="8">
        <v>240437</v>
      </c>
      <c r="G36" s="8">
        <v>10941.57</v>
      </c>
      <c r="H36" s="8">
        <v>0.91</v>
      </c>
    </row>
    <row r="37" spans="2:8">
      <c r="B37" s="2" t="s">
        <v>1005</v>
      </c>
      <c r="C37" s="5" t="s">
        <v>266</v>
      </c>
      <c r="D37" s="2" t="s">
        <v>944</v>
      </c>
      <c r="E37" s="2" t="s">
        <v>1006</v>
      </c>
      <c r="F37" s="8">
        <v>601700</v>
      </c>
      <c r="G37" s="8">
        <v>10922.06</v>
      </c>
      <c r="H37" s="8">
        <v>0.9</v>
      </c>
    </row>
    <row r="38" spans="2:8">
      <c r="B38" s="2" t="s">
        <v>1932</v>
      </c>
      <c r="C38" s="5" t="s">
        <v>266</v>
      </c>
      <c r="D38" s="2" t="s">
        <v>1159</v>
      </c>
      <c r="E38" s="2" t="s">
        <v>1933</v>
      </c>
      <c r="F38" s="8">
        <v>604371</v>
      </c>
      <c r="G38" s="8">
        <v>9986.02</v>
      </c>
      <c r="H38" s="8">
        <v>0.83</v>
      </c>
    </row>
    <row r="39" spans="2:8">
      <c r="B39" s="2" t="s">
        <v>1924</v>
      </c>
      <c r="C39" s="5" t="s">
        <v>266</v>
      </c>
      <c r="D39" s="2" t="s">
        <v>1254</v>
      </c>
      <c r="E39" s="2" t="s">
        <v>1925</v>
      </c>
      <c r="F39" s="8">
        <v>565974</v>
      </c>
      <c r="G39" s="8">
        <v>9400.26</v>
      </c>
      <c r="H39" s="8">
        <v>0.78</v>
      </c>
    </row>
    <row r="40" spans="2:8">
      <c r="B40" s="2" t="s">
        <v>1926</v>
      </c>
      <c r="C40" s="5" t="s">
        <v>266</v>
      </c>
      <c r="D40" s="2" t="s">
        <v>1254</v>
      </c>
      <c r="E40" s="2" t="s">
        <v>1927</v>
      </c>
      <c r="F40" s="8">
        <v>268803</v>
      </c>
      <c r="G40" s="8">
        <v>8847.3799999999992</v>
      </c>
      <c r="H40" s="8">
        <v>0.73</v>
      </c>
    </row>
    <row r="41" spans="2:8">
      <c r="B41" s="2" t="s">
        <v>1928</v>
      </c>
      <c r="C41" s="5" t="s">
        <v>266</v>
      </c>
      <c r="D41" s="2" t="s">
        <v>1159</v>
      </c>
      <c r="E41" s="2" t="s">
        <v>1929</v>
      </c>
      <c r="F41" s="8">
        <v>2888172</v>
      </c>
      <c r="G41" s="8">
        <v>7708.53</v>
      </c>
      <c r="H41" s="8">
        <v>0.64</v>
      </c>
    </row>
    <row r="42" spans="2:8">
      <c r="B42" s="2" t="s">
        <v>1113</v>
      </c>
      <c r="C42" s="5" t="s">
        <v>266</v>
      </c>
      <c r="D42" s="2" t="s">
        <v>1114</v>
      </c>
      <c r="E42" s="2" t="s">
        <v>1115</v>
      </c>
      <c r="F42" s="8">
        <v>1700000</v>
      </c>
      <c r="G42" s="8">
        <v>7245.4</v>
      </c>
      <c r="H42" s="8">
        <v>0.6</v>
      </c>
    </row>
    <row r="43" spans="2:8">
      <c r="B43" s="2" t="s">
        <v>1930</v>
      </c>
      <c r="C43" s="5" t="s">
        <v>266</v>
      </c>
      <c r="D43" s="2" t="s">
        <v>164</v>
      </c>
      <c r="E43" s="2" t="s">
        <v>1931</v>
      </c>
      <c r="F43" s="8">
        <v>992598</v>
      </c>
      <c r="G43" s="8">
        <v>7051.91</v>
      </c>
      <c r="H43" s="8">
        <v>0.57999999999999996</v>
      </c>
    </row>
    <row r="44" spans="2:8">
      <c r="B44" s="2" t="s">
        <v>1934</v>
      </c>
      <c r="C44" s="5" t="s">
        <v>266</v>
      </c>
      <c r="D44" s="2" t="s">
        <v>164</v>
      </c>
      <c r="E44" s="2" t="s">
        <v>1935</v>
      </c>
      <c r="F44" s="8">
        <v>746827</v>
      </c>
      <c r="G44" s="8">
        <v>5651.61</v>
      </c>
      <c r="H44" s="8">
        <v>0.47</v>
      </c>
    </row>
    <row r="45" spans="2:8">
      <c r="B45" s="2" t="s">
        <v>3228</v>
      </c>
      <c r="C45" s="5" t="s">
        <v>266</v>
      </c>
      <c r="D45" s="2" t="s">
        <v>1082</v>
      </c>
      <c r="E45" s="2" t="s">
        <v>3229</v>
      </c>
      <c r="F45" s="8">
        <v>1904412</v>
      </c>
      <c r="G45" s="8">
        <v>4756.46</v>
      </c>
      <c r="H45" s="8">
        <v>0.39</v>
      </c>
    </row>
    <row r="46" spans="2:8">
      <c r="B46" s="2" t="s">
        <v>1936</v>
      </c>
      <c r="C46" s="5" t="s">
        <v>266</v>
      </c>
      <c r="D46" s="2" t="s">
        <v>1254</v>
      </c>
      <c r="E46" s="2" t="s">
        <v>1937</v>
      </c>
      <c r="F46" s="8">
        <v>105154</v>
      </c>
      <c r="G46" s="8">
        <v>4669.26</v>
      </c>
      <c r="H46" s="8">
        <v>0.39</v>
      </c>
    </row>
    <row r="47" spans="2:8">
      <c r="B47" s="2" t="s">
        <v>1800</v>
      </c>
      <c r="C47" s="5" t="s">
        <v>266</v>
      </c>
      <c r="D47" s="2" t="s">
        <v>164</v>
      </c>
      <c r="E47" s="2" t="s">
        <v>1801</v>
      </c>
      <c r="F47" s="8">
        <v>331400</v>
      </c>
      <c r="G47" s="8">
        <v>4051.03</v>
      </c>
      <c r="H47" s="8">
        <v>0.34</v>
      </c>
    </row>
    <row r="48" spans="2:8">
      <c r="B48" s="2" t="s">
        <v>1938</v>
      </c>
      <c r="C48" s="5" t="s">
        <v>266</v>
      </c>
      <c r="D48" s="2" t="s">
        <v>1848</v>
      </c>
      <c r="E48" s="2" t="s">
        <v>1939</v>
      </c>
      <c r="F48" s="8">
        <v>1383040</v>
      </c>
      <c r="G48" s="8">
        <v>3887.73</v>
      </c>
      <c r="H48" s="8">
        <v>0.32</v>
      </c>
    </row>
    <row r="49" spans="2:8">
      <c r="B49" s="2" t="s">
        <v>3181</v>
      </c>
      <c r="C49" s="5" t="s">
        <v>266</v>
      </c>
      <c r="D49" s="2" t="s">
        <v>168</v>
      </c>
      <c r="E49" s="2" t="s">
        <v>3182</v>
      </c>
      <c r="F49" s="8">
        <v>2000100</v>
      </c>
      <c r="G49" s="8">
        <v>3177.76</v>
      </c>
      <c r="H49" s="8">
        <v>0.26</v>
      </c>
    </row>
    <row r="50" spans="2:8">
      <c r="B50" s="2" t="s">
        <v>3230</v>
      </c>
      <c r="C50" s="5" t="s">
        <v>266</v>
      </c>
      <c r="D50" s="2" t="s">
        <v>3231</v>
      </c>
      <c r="E50" s="2" t="s">
        <v>3232</v>
      </c>
      <c r="F50" s="8">
        <v>2293517</v>
      </c>
      <c r="G50" s="8">
        <v>2864.37</v>
      </c>
      <c r="H50" s="8">
        <v>0.24</v>
      </c>
    </row>
    <row r="51" spans="2:8">
      <c r="B51" s="2" t="s">
        <v>1081</v>
      </c>
      <c r="C51" s="5" t="s">
        <v>266</v>
      </c>
      <c r="D51" s="2" t="s">
        <v>1082</v>
      </c>
      <c r="E51" s="2" t="s">
        <v>1083</v>
      </c>
      <c r="F51" s="8">
        <v>191912</v>
      </c>
      <c r="G51" s="8">
        <v>2534.39</v>
      </c>
      <c r="H51" s="8">
        <v>0.21</v>
      </c>
    </row>
    <row r="52" spans="2:8">
      <c r="B52" s="2" t="s">
        <v>1694</v>
      </c>
      <c r="C52" s="5" t="s">
        <v>266</v>
      </c>
      <c r="D52" s="2" t="s">
        <v>1159</v>
      </c>
      <c r="E52" s="2" t="s">
        <v>1695</v>
      </c>
      <c r="F52" s="8">
        <v>1221500</v>
      </c>
      <c r="G52" s="8">
        <v>2121.38</v>
      </c>
      <c r="H52" s="8">
        <v>0.18</v>
      </c>
    </row>
    <row r="53" spans="2:8">
      <c r="B53" s="2" t="s">
        <v>1940</v>
      </c>
      <c r="C53" s="5" t="s">
        <v>266</v>
      </c>
      <c r="D53" s="2" t="s">
        <v>164</v>
      </c>
      <c r="E53" s="2" t="s">
        <v>1941</v>
      </c>
      <c r="F53" s="8">
        <v>425000</v>
      </c>
      <c r="G53" s="8">
        <v>1306.6600000000001</v>
      </c>
      <c r="H53" s="8">
        <v>0.11</v>
      </c>
    </row>
    <row r="54" spans="2:8">
      <c r="B54" s="3" t="s">
        <v>213</v>
      </c>
      <c r="C54" s="7"/>
      <c r="D54" s="3"/>
      <c r="E54" s="3"/>
      <c r="F54" s="10"/>
      <c r="G54" s="10">
        <f>SUM(G12:G53)</f>
        <v>1188585.3899999994</v>
      </c>
      <c r="H54" s="10">
        <f>SUM(H12:H53)</f>
        <v>98.359999999999985</v>
      </c>
    </row>
    <row r="55" spans="2:8">
      <c r="B55" s="3" t="s">
        <v>1784</v>
      </c>
      <c r="C55" s="7"/>
      <c r="D55" s="3"/>
      <c r="E55" s="3"/>
      <c r="F55" s="10"/>
      <c r="G55" s="10">
        <v>15386.43</v>
      </c>
      <c r="H55" s="10">
        <v>1.27</v>
      </c>
    </row>
    <row r="56" spans="2:8">
      <c r="B56" s="3" t="s">
        <v>267</v>
      </c>
      <c r="C56" s="7"/>
      <c r="D56" s="3"/>
      <c r="E56" s="3"/>
      <c r="F56" s="10"/>
      <c r="G56" s="10">
        <v>1203971.8199999998</v>
      </c>
      <c r="H56" s="10">
        <v>99.63</v>
      </c>
    </row>
    <row r="57" spans="2:8">
      <c r="B57" s="3" t="s">
        <v>268</v>
      </c>
      <c r="C57" s="7"/>
      <c r="D57" s="3"/>
      <c r="E57" s="3"/>
      <c r="F57" s="10"/>
      <c r="G57" s="10">
        <v>4514.2302486101908</v>
      </c>
      <c r="H57" s="10">
        <v>0.37000000000000455</v>
      </c>
    </row>
    <row r="58" spans="2:8">
      <c r="B58" s="3" t="s">
        <v>269</v>
      </c>
      <c r="C58" s="7"/>
      <c r="D58" s="3"/>
      <c r="E58" s="3"/>
      <c r="F58" s="10"/>
      <c r="G58" s="10">
        <v>1208486.0502486101</v>
      </c>
      <c r="H58" s="10">
        <v>100</v>
      </c>
    </row>
    <row r="59" spans="2:8">
      <c r="B59" s="2" t="s">
        <v>270</v>
      </c>
    </row>
    <row r="60" spans="2:8">
      <c r="B60" s="3" t="s">
        <v>271</v>
      </c>
    </row>
    <row r="61" spans="2:8">
      <c r="B61" s="3" t="s">
        <v>272</v>
      </c>
      <c r="C61" s="5" t="s">
        <v>2723</v>
      </c>
    </row>
    <row r="62" spans="2:8">
      <c r="B62" s="3" t="s">
        <v>274</v>
      </c>
      <c r="C62" s="5" t="s">
        <v>273</v>
      </c>
    </row>
    <row r="63" spans="2:8">
      <c r="B63" s="3" t="s">
        <v>1036</v>
      </c>
      <c r="C63" s="5" t="s">
        <v>273</v>
      </c>
    </row>
    <row r="64" spans="2:8">
      <c r="B64" s="3" t="s">
        <v>275</v>
      </c>
      <c r="C64" s="5" t="s">
        <v>276</v>
      </c>
    </row>
    <row r="65" spans="2:3">
      <c r="B65" s="3" t="s">
        <v>3233</v>
      </c>
      <c r="C65" s="7"/>
    </row>
    <row r="66" spans="2:3">
      <c r="B66" s="3" t="s">
        <v>3234</v>
      </c>
      <c r="C66" s="7"/>
    </row>
    <row r="67" spans="2:3">
      <c r="B67" s="3" t="s">
        <v>3235</v>
      </c>
      <c r="C67" s="7"/>
    </row>
    <row r="68" spans="2:3">
      <c r="B68" s="3" t="s">
        <v>3236</v>
      </c>
      <c r="C68" s="7"/>
    </row>
    <row r="69" spans="2:3">
      <c r="B69" s="3" t="s">
        <v>3237</v>
      </c>
      <c r="C69" s="7"/>
    </row>
    <row r="70" spans="2:3">
      <c r="B70" s="3" t="s">
        <v>3238</v>
      </c>
      <c r="C70" s="7"/>
    </row>
    <row r="71" spans="2:3">
      <c r="B71" s="3" t="s">
        <v>3239</v>
      </c>
      <c r="C71" s="7"/>
    </row>
    <row r="72" spans="2:3">
      <c r="B72" s="3" t="s">
        <v>3240</v>
      </c>
      <c r="C72" s="7"/>
    </row>
    <row r="73" spans="2:3">
      <c r="B73" s="3" t="s">
        <v>1942</v>
      </c>
      <c r="C73" s="7"/>
    </row>
    <row r="74" spans="2:3">
      <c r="B74" s="2" t="s">
        <v>277</v>
      </c>
    </row>
    <row r="75" spans="2:3">
      <c r="B75" s="2" t="s">
        <v>1037</v>
      </c>
    </row>
    <row r="78" spans="2:3" ht="14.4">
      <c r="B78" s="24" t="s">
        <v>2943</v>
      </c>
      <c r="C78" s="64"/>
    </row>
    <row r="79" spans="2:3" ht="14.4">
      <c r="B79" s="24" t="s">
        <v>4180</v>
      </c>
      <c r="C79" s="65" t="s">
        <v>1038</v>
      </c>
    </row>
    <row r="80" spans="2:3" ht="14.4">
      <c r="B80" s="15" t="s">
        <v>1039</v>
      </c>
      <c r="C80" s="16" t="s">
        <v>3898</v>
      </c>
    </row>
    <row r="81" spans="2:7" ht="14.4">
      <c r="B81" s="15" t="s">
        <v>1041</v>
      </c>
      <c r="C81" s="16" t="s">
        <v>3898</v>
      </c>
    </row>
    <row r="82" spans="2:7" ht="14.4">
      <c r="B82" s="15" t="s">
        <v>1042</v>
      </c>
      <c r="C82" s="16" t="s">
        <v>3898</v>
      </c>
    </row>
    <row r="83" spans="2:7" ht="14.4">
      <c r="B83" s="15" t="s">
        <v>1043</v>
      </c>
      <c r="C83" s="16" t="s">
        <v>3898</v>
      </c>
    </row>
    <row r="84" spans="2:7" ht="14.4">
      <c r="B84" s="15" t="s">
        <v>1044</v>
      </c>
      <c r="C84" s="16" t="s">
        <v>3898</v>
      </c>
    </row>
    <row r="85" spans="2:7" ht="14.4">
      <c r="B85" s="15" t="s">
        <v>1045</v>
      </c>
      <c r="C85" s="16" t="s">
        <v>3898</v>
      </c>
    </row>
    <row r="86" spans="2:7" ht="14.4">
      <c r="B86" s="24" t="s">
        <v>1046</v>
      </c>
      <c r="C86" s="64" t="s">
        <v>3898</v>
      </c>
    </row>
    <row r="88" spans="2:7" ht="14.4">
      <c r="B88" s="15" t="s">
        <v>278</v>
      </c>
      <c r="C88" s="16"/>
      <c r="D88" s="15"/>
    </row>
    <row r="89" spans="2:7" ht="28.8">
      <c r="B89" s="18" t="s">
        <v>279</v>
      </c>
      <c r="C89" s="17" t="s">
        <v>280</v>
      </c>
      <c r="D89" s="18" t="s">
        <v>281</v>
      </c>
    </row>
    <row r="90" spans="2:7" ht="14.4">
      <c r="B90" s="15" t="s">
        <v>273</v>
      </c>
      <c r="C90" s="16" t="s">
        <v>273</v>
      </c>
      <c r="D90" s="15" t="s">
        <v>273</v>
      </c>
    </row>
    <row r="92" spans="2:7">
      <c r="B92" s="20" t="s">
        <v>282</v>
      </c>
      <c r="C92" s="21">
        <v>45991</v>
      </c>
      <c r="D92" s="13"/>
      <c r="E92" s="55"/>
      <c r="F92" s="11"/>
    </row>
    <row r="93" spans="2:7">
      <c r="B93" s="20" t="s">
        <v>283</v>
      </c>
      <c r="C93" s="22" t="s">
        <v>284</v>
      </c>
      <c r="D93" s="20" t="s">
        <v>285</v>
      </c>
      <c r="E93" s="60" t="s">
        <v>286</v>
      </c>
      <c r="F93" s="23" t="s">
        <v>287</v>
      </c>
      <c r="G93" s="10"/>
    </row>
    <row r="94" spans="2:7">
      <c r="B94" s="58" t="s">
        <v>273</v>
      </c>
      <c r="C94" s="59" t="s">
        <v>273</v>
      </c>
      <c r="D94" s="58" t="s">
        <v>273</v>
      </c>
      <c r="E94" s="56" t="s">
        <v>273</v>
      </c>
      <c r="F94" s="61" t="s">
        <v>273</v>
      </c>
    </row>
    <row r="97" spans="2:4">
      <c r="B97" s="3" t="s">
        <v>288</v>
      </c>
    </row>
    <row r="98" spans="2:4">
      <c r="B98" s="3"/>
    </row>
    <row r="99" spans="2:4">
      <c r="B99" s="3" t="s">
        <v>2740</v>
      </c>
    </row>
    <row r="100" spans="2:4">
      <c r="B100" s="20" t="s">
        <v>289</v>
      </c>
      <c r="C100" s="22" t="s">
        <v>290</v>
      </c>
      <c r="D100" s="3"/>
    </row>
    <row r="101" spans="2:4">
      <c r="B101" s="13" t="s">
        <v>273</v>
      </c>
      <c r="C101" s="14" t="s">
        <v>273</v>
      </c>
    </row>
    <row r="103" spans="2:4">
      <c r="B103" s="20" t="s">
        <v>291</v>
      </c>
      <c r="C103" s="22" t="s">
        <v>290</v>
      </c>
    </row>
    <row r="104" spans="2:4">
      <c r="B104" s="13" t="s">
        <v>273</v>
      </c>
      <c r="C104" s="14" t="s">
        <v>273</v>
      </c>
    </row>
    <row r="106" spans="2:4">
      <c r="B106" s="20" t="s">
        <v>292</v>
      </c>
      <c r="C106" s="22" t="s">
        <v>293</v>
      </c>
    </row>
    <row r="107" spans="2:4">
      <c r="B107" s="13" t="s">
        <v>273</v>
      </c>
      <c r="C107" s="14" t="s">
        <v>273</v>
      </c>
    </row>
    <row r="109" spans="2:4">
      <c r="B109" s="60" t="s">
        <v>294</v>
      </c>
      <c r="C109" s="22" t="s">
        <v>293</v>
      </c>
    </row>
    <row r="110" spans="2:4">
      <c r="B110" s="55" t="s">
        <v>273</v>
      </c>
      <c r="C110" s="14" t="s">
        <v>273</v>
      </c>
    </row>
    <row r="112" spans="2:4">
      <c r="B112" s="20" t="s">
        <v>295</v>
      </c>
      <c r="C112" s="22" t="s">
        <v>273</v>
      </c>
    </row>
    <row r="114" spans="2:7">
      <c r="B114" s="20" t="s">
        <v>296</v>
      </c>
      <c r="C114" s="21">
        <v>45991</v>
      </c>
      <c r="D114" s="13"/>
      <c r="E114" s="55"/>
      <c r="F114" s="11"/>
    </row>
    <row r="115" spans="2:7">
      <c r="B115" s="20" t="s">
        <v>283</v>
      </c>
      <c r="C115" s="22" t="s">
        <v>284</v>
      </c>
      <c r="D115" s="20" t="s">
        <v>285</v>
      </c>
      <c r="E115" s="60" t="s">
        <v>286</v>
      </c>
      <c r="F115" s="23" t="s">
        <v>287</v>
      </c>
      <c r="G115" s="10"/>
    </row>
    <row r="116" spans="2:7">
      <c r="B116" s="58" t="s">
        <v>273</v>
      </c>
      <c r="C116" s="59" t="s">
        <v>273</v>
      </c>
      <c r="D116" s="58" t="s">
        <v>273</v>
      </c>
      <c r="E116" s="56" t="s">
        <v>273</v>
      </c>
      <c r="F116" s="61" t="s">
        <v>273</v>
      </c>
    </row>
    <row r="117" spans="2:7">
      <c r="B117" s="3" t="s">
        <v>288</v>
      </c>
    </row>
    <row r="118" spans="2:7">
      <c r="B118" s="3"/>
    </row>
    <row r="119" spans="2:7">
      <c r="B119" s="3" t="s">
        <v>2740</v>
      </c>
    </row>
    <row r="120" spans="2:7">
      <c r="B120" s="20" t="s">
        <v>289</v>
      </c>
      <c r="C120" s="22" t="s">
        <v>290</v>
      </c>
      <c r="D120" s="3"/>
    </row>
    <row r="121" spans="2:7">
      <c r="B121" s="13" t="s">
        <v>273</v>
      </c>
      <c r="C121" s="14" t="s">
        <v>273</v>
      </c>
    </row>
    <row r="123" spans="2:7">
      <c r="B123" s="20" t="s">
        <v>291</v>
      </c>
      <c r="C123" s="22" t="s">
        <v>290</v>
      </c>
    </row>
    <row r="124" spans="2:7">
      <c r="B124" s="13" t="s">
        <v>273</v>
      </c>
      <c r="C124" s="14" t="s">
        <v>273</v>
      </c>
    </row>
    <row r="126" spans="2:7">
      <c r="B126" s="20" t="s">
        <v>292</v>
      </c>
      <c r="C126" s="22" t="s">
        <v>293</v>
      </c>
    </row>
    <row r="127" spans="2:7">
      <c r="B127" s="13" t="s">
        <v>273</v>
      </c>
      <c r="C127" s="14" t="s">
        <v>273</v>
      </c>
    </row>
    <row r="129" spans="2:80">
      <c r="B129" s="60" t="s">
        <v>294</v>
      </c>
      <c r="C129" s="22" t="s">
        <v>293</v>
      </c>
    </row>
    <row r="130" spans="2:80">
      <c r="B130" s="55" t="s">
        <v>273</v>
      </c>
      <c r="C130" s="14" t="s">
        <v>273</v>
      </c>
    </row>
    <row r="132" spans="2:80">
      <c r="B132" s="20" t="s">
        <v>295</v>
      </c>
      <c r="C132" s="22" t="s">
        <v>273</v>
      </c>
    </row>
    <row r="135" spans="2:80">
      <c r="B135" s="3" t="s">
        <v>2741</v>
      </c>
    </row>
    <row r="137" spans="2:80">
      <c r="B137" s="20" t="s">
        <v>283</v>
      </c>
      <c r="C137" s="22" t="s">
        <v>297</v>
      </c>
      <c r="D137" s="20" t="s">
        <v>298</v>
      </c>
      <c r="E137" s="20" t="s">
        <v>299</v>
      </c>
      <c r="F137" s="10"/>
    </row>
    <row r="138" spans="2:80">
      <c r="B138" s="13" t="s">
        <v>273</v>
      </c>
      <c r="C138" s="14" t="s">
        <v>273</v>
      </c>
      <c r="D138" s="13" t="s">
        <v>273</v>
      </c>
      <c r="E138" s="13" t="s">
        <v>273</v>
      </c>
    </row>
    <row r="141" spans="2:80">
      <c r="B141" s="3" t="s">
        <v>300</v>
      </c>
      <c r="C141" s="7" t="s">
        <v>273</v>
      </c>
      <c r="D141" s="3"/>
      <c r="E141" s="3"/>
      <c r="F141" s="10"/>
      <c r="G141" s="10"/>
      <c r="H141" s="10"/>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row>
    <row r="143" spans="2:80">
      <c r="B143" s="3" t="s">
        <v>2742</v>
      </c>
    </row>
    <row r="145" spans="2:7">
      <c r="B145" s="20" t="s">
        <v>301</v>
      </c>
      <c r="C145" s="22" t="s">
        <v>290</v>
      </c>
      <c r="D145" s="3"/>
    </row>
    <row r="146" spans="2:7">
      <c r="B146" s="13" t="s">
        <v>273</v>
      </c>
      <c r="C146" s="14" t="s">
        <v>273</v>
      </c>
    </row>
    <row r="149" spans="2:7">
      <c r="B149" s="20" t="s">
        <v>302</v>
      </c>
      <c r="C149" s="22" t="s">
        <v>303</v>
      </c>
      <c r="D149" s="3"/>
    </row>
    <row r="150" spans="2:7">
      <c r="B150" s="13" t="s">
        <v>273</v>
      </c>
      <c r="C150" s="14" t="s">
        <v>273</v>
      </c>
    </row>
    <row r="153" spans="2:7">
      <c r="B153" s="3" t="s">
        <v>304</v>
      </c>
    </row>
    <row r="156" spans="2:7">
      <c r="B156" s="3" t="s">
        <v>2743</v>
      </c>
    </row>
    <row r="158" spans="2:7">
      <c r="B158" s="20" t="s">
        <v>283</v>
      </c>
      <c r="C158" s="22" t="s">
        <v>305</v>
      </c>
      <c r="D158" s="20" t="s">
        <v>297</v>
      </c>
      <c r="E158" s="20" t="s">
        <v>298</v>
      </c>
      <c r="F158" s="23" t="s">
        <v>299</v>
      </c>
      <c r="G158" s="10"/>
    </row>
    <row r="159" spans="2:7">
      <c r="B159" s="13" t="s">
        <v>273</v>
      </c>
      <c r="C159" s="14" t="s">
        <v>273</v>
      </c>
      <c r="D159" s="13" t="s">
        <v>273</v>
      </c>
      <c r="E159" s="13" t="s">
        <v>273</v>
      </c>
      <c r="F159" s="19" t="s">
        <v>273</v>
      </c>
    </row>
    <row r="162" spans="2:80">
      <c r="B162" s="3" t="s">
        <v>300</v>
      </c>
      <c r="C162" s="7" t="s">
        <v>273</v>
      </c>
      <c r="D162" s="3"/>
      <c r="E162" s="3"/>
      <c r="F162" s="10"/>
      <c r="G162" s="10"/>
      <c r="H162" s="10"/>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row>
    <row r="164" spans="2:80">
      <c r="B164" s="3" t="s">
        <v>2742</v>
      </c>
    </row>
    <row r="166" spans="2:80">
      <c r="B166" s="20" t="s">
        <v>301</v>
      </c>
      <c r="C166" s="22" t="s">
        <v>290</v>
      </c>
      <c r="D166" s="3"/>
    </row>
    <row r="167" spans="2:80">
      <c r="B167" s="13" t="s">
        <v>273</v>
      </c>
      <c r="C167" s="14" t="s">
        <v>273</v>
      </c>
    </row>
    <row r="170" spans="2:80">
      <c r="B170" s="20" t="s">
        <v>302</v>
      </c>
      <c r="C170" s="22" t="s">
        <v>303</v>
      </c>
      <c r="D170" s="3"/>
    </row>
    <row r="171" spans="2:80">
      <c r="B171" s="13" t="s">
        <v>273</v>
      </c>
      <c r="C171" s="14" t="s">
        <v>273</v>
      </c>
    </row>
    <row r="174" spans="2:80">
      <c r="B174" s="3" t="s">
        <v>304</v>
      </c>
    </row>
    <row r="177" spans="2:7">
      <c r="B177" s="3" t="s">
        <v>2744</v>
      </c>
    </row>
    <row r="178" spans="2:7">
      <c r="B178" s="20" t="s">
        <v>283</v>
      </c>
      <c r="C178" s="22" t="s">
        <v>306</v>
      </c>
      <c r="D178" s="20" t="s">
        <v>307</v>
      </c>
      <c r="E178" s="20" t="s">
        <v>308</v>
      </c>
      <c r="F178" s="23" t="s">
        <v>309</v>
      </c>
      <c r="G178" s="10"/>
    </row>
    <row r="179" spans="2:7">
      <c r="B179" s="13" t="s">
        <v>273</v>
      </c>
      <c r="C179" s="14" t="s">
        <v>273</v>
      </c>
      <c r="D179" s="13" t="s">
        <v>273</v>
      </c>
      <c r="E179" s="13" t="s">
        <v>273</v>
      </c>
      <c r="F179" s="19" t="s">
        <v>273</v>
      </c>
    </row>
    <row r="180" spans="2:7">
      <c r="B180" s="2" t="s">
        <v>310</v>
      </c>
    </row>
  </sheetData>
  <mergeCells count="3">
    <mergeCell ref="B1:E1"/>
    <mergeCell ref="C3:C7"/>
    <mergeCell ref="D3:D7"/>
  </mergeCells>
  <hyperlinks>
    <hyperlink ref="A1" location="Index!A1" display="Index" xr:uid="{00000000-0004-0000-2D00-000000000000}"/>
  </hyperlink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B188"/>
  <sheetViews>
    <sheetView topLeftCell="A55"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col min="9" max="16384" width="9.21875" style="2"/>
  </cols>
  <sheetData>
    <row r="1" spans="1:9">
      <c r="A1" s="12" t="s">
        <v>582</v>
      </c>
      <c r="B1" s="224" t="s">
        <v>1864</v>
      </c>
      <c r="C1" s="224"/>
      <c r="D1" s="224"/>
      <c r="E1" s="224"/>
    </row>
    <row r="3" spans="1:9" ht="14.4">
      <c r="B3" s="25" t="s">
        <v>1865</v>
      </c>
      <c r="C3" s="225"/>
      <c r="D3" s="226"/>
      <c r="E3" s="1"/>
    </row>
    <row r="4" spans="1:9" ht="28.8">
      <c r="B4" s="29" t="s">
        <v>1866</v>
      </c>
      <c r="C4" s="225"/>
      <c r="D4" s="226"/>
      <c r="E4" s="1"/>
    </row>
    <row r="5" spans="1:9" ht="14.4">
      <c r="B5" s="29" t="s">
        <v>584</v>
      </c>
      <c r="C5" s="225"/>
      <c r="D5" s="226"/>
      <c r="E5" s="1"/>
    </row>
    <row r="6" spans="1:9" ht="14.4">
      <c r="B6" s="29" t="s">
        <v>1867</v>
      </c>
      <c r="C6" s="225"/>
      <c r="D6" s="226"/>
      <c r="E6" s="1"/>
    </row>
    <row r="7" spans="1:9" ht="14.4">
      <c r="B7" s="29" t="s">
        <v>585</v>
      </c>
      <c r="C7" s="63" t="s">
        <v>586</v>
      </c>
      <c r="D7" s="63" t="s">
        <v>587</v>
      </c>
      <c r="E7" s="1"/>
    </row>
    <row r="10" spans="1:9">
      <c r="B10" s="2" t="s">
        <v>2722</v>
      </c>
    </row>
    <row r="12" spans="1:9">
      <c r="B12" s="4" t="s">
        <v>588</v>
      </c>
      <c r="C12" s="6" t="s">
        <v>589</v>
      </c>
      <c r="D12" s="4" t="s">
        <v>154</v>
      </c>
      <c r="E12" s="4" t="s">
        <v>591</v>
      </c>
      <c r="F12" s="9" t="s">
        <v>592</v>
      </c>
      <c r="G12" s="9" t="s">
        <v>593</v>
      </c>
      <c r="H12" s="9" t="s">
        <v>594</v>
      </c>
      <c r="I12" s="3" t="s">
        <v>155</v>
      </c>
    </row>
    <row r="13" spans="1:9">
      <c r="B13" s="3" t="s">
        <v>156</v>
      </c>
    </row>
    <row r="14" spans="1:9">
      <c r="B14" s="3" t="s">
        <v>596</v>
      </c>
    </row>
    <row r="15" spans="1:9">
      <c r="B15" s="2" t="s">
        <v>157</v>
      </c>
      <c r="C15" s="5" t="s">
        <v>266</v>
      </c>
      <c r="D15" s="2" t="s">
        <v>158</v>
      </c>
      <c r="E15" s="2" t="s">
        <v>159</v>
      </c>
      <c r="F15" s="8">
        <v>260000</v>
      </c>
      <c r="G15" s="8">
        <v>2619.7600000000002</v>
      </c>
      <c r="H15" s="8">
        <v>7.15</v>
      </c>
    </row>
    <row r="16" spans="1:9">
      <c r="B16" s="2" t="s">
        <v>172</v>
      </c>
      <c r="C16" s="5" t="s">
        <v>266</v>
      </c>
      <c r="D16" s="2" t="s">
        <v>173</v>
      </c>
      <c r="E16" s="2" t="s">
        <v>174</v>
      </c>
      <c r="F16" s="8">
        <v>130000</v>
      </c>
      <c r="G16" s="8">
        <v>2037.75</v>
      </c>
      <c r="H16" s="8">
        <v>5.56</v>
      </c>
    </row>
    <row r="17" spans="2:8">
      <c r="B17" s="2" t="s">
        <v>180</v>
      </c>
      <c r="C17" s="5" t="s">
        <v>266</v>
      </c>
      <c r="D17" s="2" t="s">
        <v>158</v>
      </c>
      <c r="E17" s="2" t="s">
        <v>181</v>
      </c>
      <c r="F17" s="8">
        <v>100000</v>
      </c>
      <c r="G17" s="8">
        <v>1388.8</v>
      </c>
      <c r="H17" s="8">
        <v>3.79</v>
      </c>
    </row>
    <row r="18" spans="2:8">
      <c r="B18" s="2" t="s">
        <v>853</v>
      </c>
      <c r="C18" s="5" t="s">
        <v>266</v>
      </c>
      <c r="D18" s="2" t="s">
        <v>158</v>
      </c>
      <c r="E18" s="2" t="s">
        <v>854</v>
      </c>
      <c r="F18" s="8">
        <v>60000</v>
      </c>
      <c r="G18" s="8">
        <v>1274.6400000000001</v>
      </c>
      <c r="H18" s="8">
        <v>3.48</v>
      </c>
    </row>
    <row r="19" spans="2:8">
      <c r="B19" s="2" t="s">
        <v>948</v>
      </c>
      <c r="C19" s="5" t="s">
        <v>266</v>
      </c>
      <c r="D19" s="2" t="s">
        <v>164</v>
      </c>
      <c r="E19" s="2" t="s">
        <v>949</v>
      </c>
      <c r="F19" s="8">
        <v>80000</v>
      </c>
      <c r="G19" s="8">
        <v>1248.08</v>
      </c>
      <c r="H19" s="8">
        <v>3.4</v>
      </c>
    </row>
    <row r="20" spans="2:8">
      <c r="B20" s="2" t="s">
        <v>850</v>
      </c>
      <c r="C20" s="5" t="s">
        <v>266</v>
      </c>
      <c r="D20" s="2" t="s">
        <v>851</v>
      </c>
      <c r="E20" s="2" t="s">
        <v>852</v>
      </c>
      <c r="F20" s="8">
        <v>30000</v>
      </c>
      <c r="G20" s="8">
        <v>1220.8800000000001</v>
      </c>
      <c r="H20" s="8">
        <v>3.33</v>
      </c>
    </row>
    <row r="21" spans="2:8">
      <c r="B21" s="2" t="s">
        <v>962</v>
      </c>
      <c r="C21" s="5" t="s">
        <v>266</v>
      </c>
      <c r="D21" s="2" t="s">
        <v>158</v>
      </c>
      <c r="E21" s="2" t="s">
        <v>963</v>
      </c>
      <c r="F21" s="8">
        <v>82500</v>
      </c>
      <c r="G21" s="8">
        <v>1055.75</v>
      </c>
      <c r="H21" s="8">
        <v>2.88</v>
      </c>
    </row>
    <row r="22" spans="2:8">
      <c r="B22" s="2" t="s">
        <v>1772</v>
      </c>
      <c r="C22" s="5" t="s">
        <v>266</v>
      </c>
      <c r="D22" s="2" t="s">
        <v>158</v>
      </c>
      <c r="E22" s="2" t="s">
        <v>1773</v>
      </c>
      <c r="F22" s="8">
        <v>380000</v>
      </c>
      <c r="G22" s="8">
        <v>1030.0999999999999</v>
      </c>
      <c r="H22" s="8">
        <v>2.81</v>
      </c>
    </row>
    <row r="23" spans="2:8">
      <c r="B23" s="2" t="s">
        <v>259</v>
      </c>
      <c r="C23" s="5" t="s">
        <v>266</v>
      </c>
      <c r="D23" s="2" t="s">
        <v>176</v>
      </c>
      <c r="E23" s="2" t="s">
        <v>260</v>
      </c>
      <c r="F23" s="8">
        <v>26000</v>
      </c>
      <c r="G23" s="8">
        <v>1016</v>
      </c>
      <c r="H23" s="8">
        <v>2.77</v>
      </c>
    </row>
    <row r="24" spans="2:8">
      <c r="B24" s="2" t="s">
        <v>964</v>
      </c>
      <c r="C24" s="5" t="s">
        <v>266</v>
      </c>
      <c r="D24" s="2" t="s">
        <v>161</v>
      </c>
      <c r="E24" s="2" t="s">
        <v>965</v>
      </c>
      <c r="F24" s="8">
        <v>40000</v>
      </c>
      <c r="G24" s="8">
        <v>986.64</v>
      </c>
      <c r="H24" s="8">
        <v>2.69</v>
      </c>
    </row>
    <row r="25" spans="2:8">
      <c r="B25" s="2" t="s">
        <v>160</v>
      </c>
      <c r="C25" s="5" t="s">
        <v>266</v>
      </c>
      <c r="D25" s="2" t="s">
        <v>161</v>
      </c>
      <c r="E25" s="2" t="s">
        <v>162</v>
      </c>
      <c r="F25" s="8">
        <v>225000</v>
      </c>
      <c r="G25" s="8">
        <v>909.56</v>
      </c>
      <c r="H25" s="8">
        <v>2.48</v>
      </c>
    </row>
    <row r="26" spans="2:8">
      <c r="B26" s="2" t="s">
        <v>1868</v>
      </c>
      <c r="C26" s="5" t="s">
        <v>266</v>
      </c>
      <c r="D26" s="2" t="s">
        <v>967</v>
      </c>
      <c r="E26" s="2" t="s">
        <v>1869</v>
      </c>
      <c r="F26" s="8">
        <v>70000</v>
      </c>
      <c r="G26" s="8">
        <v>881.16</v>
      </c>
      <c r="H26" s="8">
        <v>2.4</v>
      </c>
    </row>
    <row r="27" spans="2:8">
      <c r="B27" s="2" t="s">
        <v>163</v>
      </c>
      <c r="C27" s="5" t="s">
        <v>266</v>
      </c>
      <c r="D27" s="2" t="s">
        <v>164</v>
      </c>
      <c r="E27" s="2" t="s">
        <v>165</v>
      </c>
      <c r="F27" s="8">
        <v>28000</v>
      </c>
      <c r="G27" s="8">
        <v>878.5</v>
      </c>
      <c r="H27" s="8">
        <v>2.4</v>
      </c>
    </row>
    <row r="28" spans="2:8">
      <c r="B28" s="2" t="s">
        <v>1069</v>
      </c>
      <c r="C28" s="5" t="s">
        <v>266</v>
      </c>
      <c r="D28" s="2" t="s">
        <v>188</v>
      </c>
      <c r="E28" s="2" t="s">
        <v>1070</v>
      </c>
      <c r="F28" s="8">
        <v>120000</v>
      </c>
      <c r="G28" s="8">
        <v>860.88</v>
      </c>
      <c r="H28" s="8">
        <v>2.35</v>
      </c>
    </row>
    <row r="29" spans="2:8">
      <c r="B29" s="2" t="s">
        <v>187</v>
      </c>
      <c r="C29" s="5" t="s">
        <v>266</v>
      </c>
      <c r="D29" s="2" t="s">
        <v>188</v>
      </c>
      <c r="E29" s="2" t="s">
        <v>189</v>
      </c>
      <c r="F29" s="8">
        <v>70000</v>
      </c>
      <c r="G29" s="8">
        <v>820.68</v>
      </c>
      <c r="H29" s="8">
        <v>2.2400000000000002</v>
      </c>
    </row>
    <row r="30" spans="2:8">
      <c r="B30" s="2" t="s">
        <v>1669</v>
      </c>
      <c r="C30" s="5" t="s">
        <v>266</v>
      </c>
      <c r="D30" s="2" t="s">
        <v>182</v>
      </c>
      <c r="E30" s="2" t="s">
        <v>1670</v>
      </c>
      <c r="F30" s="8">
        <v>3000</v>
      </c>
      <c r="G30" s="8">
        <v>792</v>
      </c>
      <c r="H30" s="8">
        <v>2.16</v>
      </c>
    </row>
    <row r="31" spans="2:8">
      <c r="B31" s="2" t="s">
        <v>209</v>
      </c>
      <c r="C31" s="5" t="s">
        <v>266</v>
      </c>
      <c r="D31" s="2" t="s">
        <v>186</v>
      </c>
      <c r="E31" s="2" t="s">
        <v>210</v>
      </c>
      <c r="F31" s="8">
        <v>40000</v>
      </c>
      <c r="G31" s="8">
        <v>788.2</v>
      </c>
      <c r="H31" s="8">
        <v>2.15</v>
      </c>
    </row>
    <row r="32" spans="2:8">
      <c r="B32" s="2" t="s">
        <v>198</v>
      </c>
      <c r="C32" s="5" t="s">
        <v>266</v>
      </c>
      <c r="D32" s="2" t="s">
        <v>186</v>
      </c>
      <c r="E32" s="2" t="s">
        <v>199</v>
      </c>
      <c r="F32" s="8">
        <v>100000</v>
      </c>
      <c r="G32" s="8">
        <v>764.3</v>
      </c>
      <c r="H32" s="8">
        <v>2.08</v>
      </c>
    </row>
    <row r="33" spans="2:8">
      <c r="B33" s="2" t="s">
        <v>204</v>
      </c>
      <c r="C33" s="5" t="s">
        <v>266</v>
      </c>
      <c r="D33" s="2" t="s">
        <v>169</v>
      </c>
      <c r="E33" s="2" t="s">
        <v>205</v>
      </c>
      <c r="F33" s="8">
        <v>51000</v>
      </c>
      <c r="G33" s="8">
        <v>740.32</v>
      </c>
      <c r="H33" s="8">
        <v>2.02</v>
      </c>
    </row>
    <row r="34" spans="2:8">
      <c r="B34" s="2" t="s">
        <v>1870</v>
      </c>
      <c r="C34" s="5" t="s">
        <v>266</v>
      </c>
      <c r="D34" s="2" t="s">
        <v>201</v>
      </c>
      <c r="E34" s="2" t="s">
        <v>1871</v>
      </c>
      <c r="F34" s="8">
        <v>80000</v>
      </c>
      <c r="G34" s="8">
        <v>707.64</v>
      </c>
      <c r="H34" s="8">
        <v>1.93</v>
      </c>
    </row>
    <row r="35" spans="2:8">
      <c r="B35" s="2" t="s">
        <v>1882</v>
      </c>
      <c r="C35" s="5" t="s">
        <v>266</v>
      </c>
      <c r="D35" s="2" t="s">
        <v>176</v>
      </c>
      <c r="E35" s="2" t="s">
        <v>1883</v>
      </c>
      <c r="F35" s="8">
        <v>50000</v>
      </c>
      <c r="G35" s="8">
        <v>641.83000000000004</v>
      </c>
      <c r="H35" s="8">
        <v>1.75</v>
      </c>
    </row>
    <row r="36" spans="2:8">
      <c r="B36" s="2" t="s">
        <v>1845</v>
      </c>
      <c r="C36" s="5" t="s">
        <v>266</v>
      </c>
      <c r="D36" s="2" t="s">
        <v>1143</v>
      </c>
      <c r="E36" s="2" t="s">
        <v>1846</v>
      </c>
      <c r="F36" s="8">
        <v>35000</v>
      </c>
      <c r="G36" s="8">
        <v>638.16</v>
      </c>
      <c r="H36" s="8">
        <v>1.74</v>
      </c>
    </row>
    <row r="37" spans="2:8">
      <c r="B37" s="2" t="s">
        <v>1770</v>
      </c>
      <c r="C37" s="5" t="s">
        <v>266</v>
      </c>
      <c r="D37" s="2" t="s">
        <v>201</v>
      </c>
      <c r="E37" s="2" t="s">
        <v>1771</v>
      </c>
      <c r="F37" s="8">
        <v>40000</v>
      </c>
      <c r="G37" s="8">
        <v>618.6</v>
      </c>
      <c r="H37" s="8">
        <v>1.69</v>
      </c>
    </row>
    <row r="38" spans="2:8">
      <c r="B38" s="2" t="s">
        <v>1778</v>
      </c>
      <c r="C38" s="5" t="s">
        <v>266</v>
      </c>
      <c r="D38" s="2" t="s">
        <v>158</v>
      </c>
      <c r="E38" s="2" t="s">
        <v>1779</v>
      </c>
      <c r="F38" s="8">
        <v>336000</v>
      </c>
      <c r="G38" s="8">
        <v>616.79999999999995</v>
      </c>
      <c r="H38" s="8">
        <v>1.68</v>
      </c>
    </row>
    <row r="39" spans="2:8">
      <c r="B39" s="2" t="s">
        <v>1872</v>
      </c>
      <c r="C39" s="5" t="s">
        <v>266</v>
      </c>
      <c r="D39" s="2" t="s">
        <v>203</v>
      </c>
      <c r="E39" s="2" t="s">
        <v>1873</v>
      </c>
      <c r="F39" s="8">
        <v>400</v>
      </c>
      <c r="G39" s="8">
        <v>609.67999999999995</v>
      </c>
      <c r="H39" s="8">
        <v>1.66</v>
      </c>
    </row>
    <row r="40" spans="2:8">
      <c r="B40" s="2" t="s">
        <v>1874</v>
      </c>
      <c r="C40" s="5" t="s">
        <v>266</v>
      </c>
      <c r="D40" s="2" t="s">
        <v>856</v>
      </c>
      <c r="E40" s="2" t="s">
        <v>1875</v>
      </c>
      <c r="F40" s="8">
        <v>39560</v>
      </c>
      <c r="G40" s="8">
        <v>585.53</v>
      </c>
      <c r="H40" s="8">
        <v>1.6</v>
      </c>
    </row>
    <row r="41" spans="2:8">
      <c r="B41" s="2" t="s">
        <v>1685</v>
      </c>
      <c r="C41" s="5" t="s">
        <v>266</v>
      </c>
      <c r="D41" s="2" t="s">
        <v>856</v>
      </c>
      <c r="E41" s="2" t="s">
        <v>1686</v>
      </c>
      <c r="F41" s="8">
        <v>30000</v>
      </c>
      <c r="G41" s="8">
        <v>579.29999999999995</v>
      </c>
      <c r="H41" s="8">
        <v>1.58</v>
      </c>
    </row>
    <row r="42" spans="2:8">
      <c r="B42" s="2" t="s">
        <v>1876</v>
      </c>
      <c r="C42" s="5" t="s">
        <v>266</v>
      </c>
      <c r="D42" s="2" t="s">
        <v>176</v>
      </c>
      <c r="E42" s="2" t="s">
        <v>1877</v>
      </c>
      <c r="F42" s="8">
        <v>200000</v>
      </c>
      <c r="G42" s="8">
        <v>564.9</v>
      </c>
      <c r="H42" s="8">
        <v>1.54</v>
      </c>
    </row>
    <row r="43" spans="2:8">
      <c r="B43" s="2" t="s">
        <v>1878</v>
      </c>
      <c r="C43" s="5" t="s">
        <v>266</v>
      </c>
      <c r="D43" s="2" t="s">
        <v>178</v>
      </c>
      <c r="E43" s="2" t="s">
        <v>1879</v>
      </c>
      <c r="F43" s="8">
        <v>280000</v>
      </c>
      <c r="G43" s="8">
        <v>558.26</v>
      </c>
      <c r="H43" s="8">
        <v>1.52</v>
      </c>
    </row>
    <row r="44" spans="2:8">
      <c r="B44" s="2" t="s">
        <v>428</v>
      </c>
      <c r="C44" s="5" t="s">
        <v>266</v>
      </c>
      <c r="D44" s="2" t="s">
        <v>429</v>
      </c>
      <c r="E44" s="2" t="s">
        <v>430</v>
      </c>
      <c r="F44" s="8">
        <v>50000</v>
      </c>
      <c r="G44" s="8">
        <v>525.79999999999995</v>
      </c>
      <c r="H44" s="8">
        <v>1.43</v>
      </c>
    </row>
    <row r="45" spans="2:8">
      <c r="B45" s="2" t="s">
        <v>1880</v>
      </c>
      <c r="C45" s="5" t="s">
        <v>266</v>
      </c>
      <c r="D45" s="2" t="s">
        <v>982</v>
      </c>
      <c r="E45" s="2" t="s">
        <v>1881</v>
      </c>
      <c r="F45" s="8">
        <v>300000</v>
      </c>
      <c r="G45" s="8">
        <v>511.44</v>
      </c>
      <c r="H45" s="8">
        <v>1.4</v>
      </c>
    </row>
    <row r="46" spans="2:8">
      <c r="B46" s="2" t="s">
        <v>1847</v>
      </c>
      <c r="C46" s="5" t="s">
        <v>266</v>
      </c>
      <c r="D46" s="2" t="s">
        <v>1848</v>
      </c>
      <c r="E46" s="2" t="s">
        <v>1849</v>
      </c>
      <c r="F46" s="8">
        <v>30000</v>
      </c>
      <c r="G46" s="8">
        <v>494.19</v>
      </c>
      <c r="H46" s="8">
        <v>1.35</v>
      </c>
    </row>
    <row r="47" spans="2:8">
      <c r="B47" s="2" t="s">
        <v>414</v>
      </c>
      <c r="C47" s="5" t="s">
        <v>266</v>
      </c>
      <c r="D47" s="2" t="s">
        <v>176</v>
      </c>
      <c r="E47" s="2" t="s">
        <v>415</v>
      </c>
      <c r="F47" s="8">
        <v>40000</v>
      </c>
      <c r="G47" s="8">
        <v>468.24</v>
      </c>
      <c r="H47" s="8">
        <v>1.28</v>
      </c>
    </row>
    <row r="48" spans="2:8">
      <c r="B48" s="2" t="s">
        <v>1059</v>
      </c>
      <c r="C48" s="5" t="s">
        <v>266</v>
      </c>
      <c r="D48" s="2" t="s">
        <v>158</v>
      </c>
      <c r="E48" s="2" t="s">
        <v>1060</v>
      </c>
      <c r="F48" s="8">
        <v>50000</v>
      </c>
      <c r="G48" s="8">
        <v>429.28</v>
      </c>
      <c r="H48" s="8">
        <v>1.17</v>
      </c>
    </row>
    <row r="49" spans="2:8">
      <c r="B49" s="2" t="s">
        <v>1782</v>
      </c>
      <c r="C49" s="5" t="s">
        <v>266</v>
      </c>
      <c r="D49" s="2" t="s">
        <v>201</v>
      </c>
      <c r="E49" s="2" t="s">
        <v>1783</v>
      </c>
      <c r="F49" s="8">
        <v>97856</v>
      </c>
      <c r="G49" s="8">
        <v>408.65</v>
      </c>
      <c r="H49" s="8">
        <v>1.1100000000000001</v>
      </c>
    </row>
    <row r="50" spans="2:8">
      <c r="B50" s="2" t="s">
        <v>1810</v>
      </c>
      <c r="C50" s="5" t="s">
        <v>266</v>
      </c>
      <c r="D50" s="2" t="s">
        <v>173</v>
      </c>
      <c r="E50" s="2" t="s">
        <v>1811</v>
      </c>
      <c r="F50" s="8">
        <v>200000</v>
      </c>
      <c r="G50" s="8">
        <v>384.5</v>
      </c>
      <c r="H50" s="8">
        <v>1.05</v>
      </c>
    </row>
    <row r="51" spans="2:8">
      <c r="B51" s="2" t="s">
        <v>989</v>
      </c>
      <c r="C51" s="5" t="s">
        <v>266</v>
      </c>
      <c r="D51" s="2" t="s">
        <v>851</v>
      </c>
      <c r="E51" s="2" t="s">
        <v>990</v>
      </c>
      <c r="F51" s="8">
        <v>150000</v>
      </c>
      <c r="G51" s="8">
        <v>371.1</v>
      </c>
      <c r="H51" s="8">
        <v>1.01</v>
      </c>
    </row>
    <row r="52" spans="2:8">
      <c r="B52" s="2" t="s">
        <v>1886</v>
      </c>
      <c r="C52" s="5" t="s">
        <v>266</v>
      </c>
      <c r="D52" s="2" t="s">
        <v>1887</v>
      </c>
      <c r="E52" s="2" t="s">
        <v>1888</v>
      </c>
      <c r="F52" s="8">
        <v>100000</v>
      </c>
      <c r="G52" s="8">
        <v>367.6</v>
      </c>
      <c r="H52" s="8">
        <v>1</v>
      </c>
    </row>
    <row r="53" spans="2:8">
      <c r="B53" s="2" t="s">
        <v>977</v>
      </c>
      <c r="C53" s="5" t="s">
        <v>266</v>
      </c>
      <c r="D53" s="2" t="s">
        <v>166</v>
      </c>
      <c r="E53" s="2" t="s">
        <v>978</v>
      </c>
      <c r="F53" s="8">
        <v>70000</v>
      </c>
      <c r="G53" s="8">
        <v>352.84</v>
      </c>
      <c r="H53" s="8">
        <v>0.96</v>
      </c>
    </row>
    <row r="54" spans="2:8">
      <c r="B54" s="2" t="s">
        <v>1891</v>
      </c>
      <c r="C54" s="5" t="s">
        <v>266</v>
      </c>
      <c r="D54" s="2" t="s">
        <v>203</v>
      </c>
      <c r="E54" s="2" t="s">
        <v>1892</v>
      </c>
      <c r="F54" s="8">
        <v>85000</v>
      </c>
      <c r="G54" s="8">
        <v>349.86</v>
      </c>
      <c r="H54" s="8">
        <v>0.95</v>
      </c>
    </row>
    <row r="55" spans="2:8">
      <c r="B55" s="2" t="s">
        <v>1071</v>
      </c>
      <c r="C55" s="5" t="s">
        <v>266</v>
      </c>
      <c r="D55" s="2" t="s">
        <v>944</v>
      </c>
      <c r="E55" s="2" t="s">
        <v>1072</v>
      </c>
      <c r="F55" s="8">
        <v>85143</v>
      </c>
      <c r="G55" s="8">
        <v>341.47</v>
      </c>
      <c r="H55" s="8">
        <v>0.93</v>
      </c>
    </row>
    <row r="56" spans="2:8">
      <c r="B56" s="2" t="s">
        <v>1899</v>
      </c>
      <c r="C56" s="5" t="s">
        <v>266</v>
      </c>
      <c r="D56" s="2" t="s">
        <v>191</v>
      </c>
      <c r="E56" s="2" t="s">
        <v>1900</v>
      </c>
      <c r="F56" s="8">
        <v>97894</v>
      </c>
      <c r="G56" s="8">
        <v>317.23</v>
      </c>
      <c r="H56" s="8">
        <v>0.87</v>
      </c>
    </row>
    <row r="57" spans="2:8">
      <c r="B57" s="2" t="s">
        <v>1884</v>
      </c>
      <c r="C57" s="5" t="s">
        <v>266</v>
      </c>
      <c r="D57" s="2" t="s">
        <v>170</v>
      </c>
      <c r="E57" s="2" t="s">
        <v>1885</v>
      </c>
      <c r="F57" s="8">
        <v>110000</v>
      </c>
      <c r="G57" s="8">
        <v>312.62</v>
      </c>
      <c r="H57" s="8">
        <v>0.85</v>
      </c>
    </row>
    <row r="58" spans="2:8">
      <c r="B58" s="2" t="s">
        <v>1889</v>
      </c>
      <c r="C58" s="5" t="s">
        <v>266</v>
      </c>
      <c r="D58" s="2" t="s">
        <v>176</v>
      </c>
      <c r="E58" s="2" t="s">
        <v>1890</v>
      </c>
      <c r="F58" s="8">
        <v>28000</v>
      </c>
      <c r="G58" s="8">
        <v>300.19</v>
      </c>
      <c r="H58" s="8">
        <v>0.82</v>
      </c>
    </row>
    <row r="59" spans="2:8">
      <c r="B59" s="2" t="s">
        <v>1895</v>
      </c>
      <c r="C59" s="5" t="s">
        <v>266</v>
      </c>
      <c r="D59" s="2" t="s">
        <v>203</v>
      </c>
      <c r="E59" s="2" t="s">
        <v>1896</v>
      </c>
      <c r="F59" s="8">
        <v>177456</v>
      </c>
      <c r="G59" s="8">
        <v>298.45999999999998</v>
      </c>
      <c r="H59" s="8">
        <v>0.81</v>
      </c>
    </row>
    <row r="60" spans="2:8">
      <c r="B60" s="2" t="s">
        <v>1897</v>
      </c>
      <c r="C60" s="5" t="s">
        <v>266</v>
      </c>
      <c r="D60" s="2" t="s">
        <v>176</v>
      </c>
      <c r="E60" s="2" t="s">
        <v>1898</v>
      </c>
      <c r="F60" s="8">
        <v>75155</v>
      </c>
      <c r="G60" s="8">
        <v>283.33</v>
      </c>
      <c r="H60" s="8">
        <v>0.77</v>
      </c>
    </row>
    <row r="61" spans="2:8">
      <c r="B61" s="2" t="s">
        <v>1901</v>
      </c>
      <c r="C61" s="5" t="s">
        <v>266</v>
      </c>
      <c r="D61" s="2" t="s">
        <v>1138</v>
      </c>
      <c r="E61" s="2" t="s">
        <v>1902</v>
      </c>
      <c r="F61" s="8">
        <v>9000</v>
      </c>
      <c r="G61" s="8">
        <v>259.88</v>
      </c>
      <c r="H61" s="8">
        <v>0.71</v>
      </c>
    </row>
    <row r="62" spans="2:8">
      <c r="B62" s="2" t="s">
        <v>1893</v>
      </c>
      <c r="C62" s="5" t="s">
        <v>266</v>
      </c>
      <c r="D62" s="2" t="s">
        <v>170</v>
      </c>
      <c r="E62" s="2" t="s">
        <v>1894</v>
      </c>
      <c r="F62" s="8">
        <v>150000</v>
      </c>
      <c r="G62" s="8">
        <v>256.61</v>
      </c>
      <c r="H62" s="8">
        <v>0.7</v>
      </c>
    </row>
    <row r="63" spans="2:8">
      <c r="B63" s="3" t="s">
        <v>213</v>
      </c>
      <c r="G63" s="10">
        <f>SUM(G15:G62)</f>
        <v>34467.99</v>
      </c>
      <c r="H63" s="10">
        <f>SUM(H15:H62)</f>
        <v>94</v>
      </c>
    </row>
    <row r="64" spans="2:8">
      <c r="B64" s="3" t="s">
        <v>4178</v>
      </c>
    </row>
    <row r="65" spans="2:8">
      <c r="B65" s="2" t="s">
        <v>1702</v>
      </c>
      <c r="C65" s="5" t="s">
        <v>266</v>
      </c>
      <c r="D65" s="2" t="s">
        <v>206</v>
      </c>
      <c r="E65" s="2" t="s">
        <v>1703</v>
      </c>
      <c r="F65" s="8">
        <v>200000</v>
      </c>
      <c r="G65" s="8">
        <v>664.96</v>
      </c>
      <c r="H65" s="8">
        <v>1.81</v>
      </c>
    </row>
    <row r="66" spans="2:8">
      <c r="B66" s="3" t="s">
        <v>4179</v>
      </c>
      <c r="C66" s="7"/>
      <c r="D66" s="3"/>
      <c r="E66" s="3"/>
      <c r="F66" s="10"/>
      <c r="G66" s="10">
        <f>G65</f>
        <v>664.96</v>
      </c>
      <c r="H66" s="10">
        <f>H65</f>
        <v>1.81</v>
      </c>
    </row>
    <row r="67" spans="2:8">
      <c r="B67" s="3" t="s">
        <v>1784</v>
      </c>
      <c r="C67" s="7"/>
      <c r="D67" s="3"/>
      <c r="E67" s="3"/>
      <c r="F67" s="10"/>
      <c r="G67" s="10">
        <v>1172.32</v>
      </c>
      <c r="H67" s="10">
        <v>3.2</v>
      </c>
    </row>
    <row r="68" spans="2:8">
      <c r="B68" s="3" t="s">
        <v>267</v>
      </c>
      <c r="C68" s="7"/>
      <c r="D68" s="3"/>
      <c r="E68" s="3"/>
      <c r="F68" s="10"/>
      <c r="G68" s="10">
        <f>G67+G66+G63</f>
        <v>36305.269999999997</v>
      </c>
      <c r="H68" s="10">
        <f>H67+H66+H63</f>
        <v>99.01</v>
      </c>
    </row>
    <row r="69" spans="2:8">
      <c r="B69" s="3" t="s">
        <v>268</v>
      </c>
      <c r="C69" s="7"/>
      <c r="D69" s="3"/>
      <c r="E69" s="3"/>
      <c r="F69" s="10"/>
      <c r="G69" s="10">
        <f>G70-G68</f>
        <v>353.43909460000577</v>
      </c>
      <c r="H69" s="10">
        <f>H70-H68</f>
        <v>0.98999999999999488</v>
      </c>
    </row>
    <row r="70" spans="2:8">
      <c r="B70" s="3" t="s">
        <v>269</v>
      </c>
      <c r="C70" s="7"/>
      <c r="D70" s="3"/>
      <c r="E70" s="3"/>
      <c r="F70" s="10"/>
      <c r="G70" s="10">
        <v>36658.709094600003</v>
      </c>
      <c r="H70" s="10">
        <v>100</v>
      </c>
    </row>
    <row r="71" spans="2:8">
      <c r="B71" s="2" t="s">
        <v>270</v>
      </c>
    </row>
    <row r="72" spans="2:8">
      <c r="B72" s="3" t="s">
        <v>271</v>
      </c>
    </row>
    <row r="73" spans="2:8">
      <c r="B73" s="3" t="s">
        <v>272</v>
      </c>
      <c r="C73" s="5" t="s">
        <v>2723</v>
      </c>
    </row>
    <row r="74" spans="2:8">
      <c r="B74" s="3" t="s">
        <v>274</v>
      </c>
      <c r="C74" s="5" t="s">
        <v>273</v>
      </c>
    </row>
    <row r="75" spans="2:8">
      <c r="B75" s="3" t="s">
        <v>1036</v>
      </c>
      <c r="C75" s="5" t="s">
        <v>273</v>
      </c>
    </row>
    <row r="76" spans="2:8">
      <c r="B76" s="3" t="s">
        <v>275</v>
      </c>
      <c r="C76" s="5" t="s">
        <v>276</v>
      </c>
    </row>
    <row r="77" spans="2:8">
      <c r="B77" s="3" t="s">
        <v>3223</v>
      </c>
      <c r="C77" s="7"/>
    </row>
    <row r="78" spans="2:8">
      <c r="B78" s="3" t="s">
        <v>3224</v>
      </c>
      <c r="C78" s="7"/>
    </row>
    <row r="79" spans="2:8">
      <c r="B79" s="3" t="s">
        <v>3225</v>
      </c>
      <c r="C79" s="7"/>
    </row>
    <row r="80" spans="2:8">
      <c r="B80" s="3" t="s">
        <v>3226</v>
      </c>
      <c r="C80" s="7"/>
    </row>
    <row r="81" spans="2:4">
      <c r="B81" s="3" t="s">
        <v>3227</v>
      </c>
      <c r="C81" s="7"/>
    </row>
    <row r="82" spans="2:4">
      <c r="B82" s="2" t="s">
        <v>277</v>
      </c>
    </row>
    <row r="83" spans="2:4">
      <c r="B83" s="2" t="s">
        <v>1037</v>
      </c>
    </row>
    <row r="86" spans="2:4" ht="14.4">
      <c r="B86" s="24" t="s">
        <v>2943</v>
      </c>
      <c r="C86" s="64"/>
    </row>
    <row r="87" spans="2:4" ht="14.4">
      <c r="B87" s="24" t="s">
        <v>4180</v>
      </c>
      <c r="C87" s="65" t="s">
        <v>1038</v>
      </c>
    </row>
    <row r="88" spans="2:4" ht="14.4">
      <c r="B88" s="15" t="s">
        <v>1039</v>
      </c>
      <c r="C88" s="16" t="s">
        <v>3898</v>
      </c>
    </row>
    <row r="89" spans="2:4" ht="14.4">
      <c r="B89" s="15" t="s">
        <v>1041</v>
      </c>
      <c r="C89" s="16" t="s">
        <v>3898</v>
      </c>
    </row>
    <row r="90" spans="2:4" ht="14.4">
      <c r="B90" s="15" t="s">
        <v>1042</v>
      </c>
      <c r="C90" s="16" t="s">
        <v>3898</v>
      </c>
    </row>
    <row r="91" spans="2:4" ht="14.4">
      <c r="B91" s="15" t="s">
        <v>1043</v>
      </c>
      <c r="C91" s="16" t="s">
        <v>3898</v>
      </c>
    </row>
    <row r="92" spans="2:4" ht="14.4">
      <c r="B92" s="15" t="s">
        <v>1044</v>
      </c>
      <c r="C92" s="16" t="s">
        <v>3898</v>
      </c>
    </row>
    <row r="93" spans="2:4" ht="14.4">
      <c r="B93" s="15" t="s">
        <v>1045</v>
      </c>
      <c r="C93" s="16" t="s">
        <v>3898</v>
      </c>
    </row>
    <row r="94" spans="2:4" ht="14.4">
      <c r="B94" s="24" t="s">
        <v>1046</v>
      </c>
      <c r="C94" s="64" t="s">
        <v>3898</v>
      </c>
    </row>
    <row r="96" spans="2:4" ht="14.4">
      <c r="B96" s="15" t="s">
        <v>278</v>
      </c>
      <c r="C96" s="16"/>
      <c r="D96" s="15"/>
    </row>
    <row r="97" spans="2:7" ht="28.8">
      <c r="B97" s="18" t="s">
        <v>279</v>
      </c>
      <c r="C97" s="17" t="s">
        <v>280</v>
      </c>
      <c r="D97" s="18" t="s">
        <v>281</v>
      </c>
    </row>
    <row r="98" spans="2:7" ht="14.4">
      <c r="B98" s="15" t="s">
        <v>273</v>
      </c>
      <c r="C98" s="16" t="s">
        <v>273</v>
      </c>
      <c r="D98" s="15" t="s">
        <v>273</v>
      </c>
    </row>
    <row r="100" spans="2:7">
      <c r="B100" s="20" t="s">
        <v>282</v>
      </c>
      <c r="C100" s="21">
        <v>45991</v>
      </c>
      <c r="D100" s="13"/>
      <c r="E100" s="55"/>
      <c r="F100" s="11"/>
    </row>
    <row r="101" spans="2:7">
      <c r="B101" s="20" t="s">
        <v>283</v>
      </c>
      <c r="C101" s="22" t="s">
        <v>284</v>
      </c>
      <c r="D101" s="20" t="s">
        <v>285</v>
      </c>
      <c r="E101" s="60" t="s">
        <v>286</v>
      </c>
      <c r="F101" s="23" t="s">
        <v>287</v>
      </c>
      <c r="G101" s="10"/>
    </row>
    <row r="102" spans="2:7">
      <c r="B102" s="58" t="s">
        <v>273</v>
      </c>
      <c r="C102" s="59" t="s">
        <v>273</v>
      </c>
      <c r="D102" s="58" t="s">
        <v>273</v>
      </c>
      <c r="E102" s="56" t="s">
        <v>273</v>
      </c>
      <c r="F102" s="61" t="s">
        <v>273</v>
      </c>
    </row>
    <row r="105" spans="2:7">
      <c r="B105" s="3" t="s">
        <v>288</v>
      </c>
    </row>
    <row r="106" spans="2:7">
      <c r="B106" s="3"/>
    </row>
    <row r="107" spans="2:7">
      <c r="B107" s="3" t="s">
        <v>2740</v>
      </c>
    </row>
    <row r="108" spans="2:7">
      <c r="B108" s="20" t="s">
        <v>289</v>
      </c>
      <c r="C108" s="22" t="s">
        <v>290</v>
      </c>
      <c r="D108" s="3"/>
    </row>
    <row r="109" spans="2:7">
      <c r="B109" s="13" t="s">
        <v>273</v>
      </c>
      <c r="C109" s="14" t="s">
        <v>273</v>
      </c>
    </row>
    <row r="111" spans="2:7">
      <c r="B111" s="20" t="s">
        <v>291</v>
      </c>
      <c r="C111" s="22" t="s">
        <v>290</v>
      </c>
    </row>
    <row r="112" spans="2:7">
      <c r="B112" s="13" t="s">
        <v>273</v>
      </c>
      <c r="C112" s="14" t="s">
        <v>273</v>
      </c>
    </row>
    <row r="114" spans="2:7">
      <c r="B114" s="20" t="s">
        <v>292</v>
      </c>
      <c r="C114" s="22" t="s">
        <v>293</v>
      </c>
    </row>
    <row r="115" spans="2:7">
      <c r="B115" s="13" t="s">
        <v>273</v>
      </c>
      <c r="C115" s="14" t="s">
        <v>273</v>
      </c>
    </row>
    <row r="117" spans="2:7">
      <c r="B117" s="60" t="s">
        <v>294</v>
      </c>
      <c r="C117" s="22" t="s">
        <v>293</v>
      </c>
    </row>
    <row r="118" spans="2:7">
      <c r="B118" s="55" t="s">
        <v>273</v>
      </c>
      <c r="C118" s="14" t="s">
        <v>273</v>
      </c>
    </row>
    <row r="120" spans="2:7">
      <c r="B120" s="20" t="s">
        <v>295</v>
      </c>
      <c r="C120" s="22" t="s">
        <v>273</v>
      </c>
    </row>
    <row r="122" spans="2:7">
      <c r="B122" s="20" t="s">
        <v>296</v>
      </c>
      <c r="C122" s="21">
        <v>45991</v>
      </c>
      <c r="D122" s="13"/>
      <c r="E122" s="55"/>
      <c r="F122" s="11"/>
    </row>
    <row r="123" spans="2:7">
      <c r="B123" s="20" t="s">
        <v>283</v>
      </c>
      <c r="C123" s="22" t="s">
        <v>284</v>
      </c>
      <c r="D123" s="20" t="s">
        <v>285</v>
      </c>
      <c r="E123" s="60" t="s">
        <v>286</v>
      </c>
      <c r="F123" s="23" t="s">
        <v>287</v>
      </c>
      <c r="G123" s="10"/>
    </row>
    <row r="124" spans="2:7">
      <c r="B124" s="58" t="s">
        <v>273</v>
      </c>
      <c r="C124" s="59" t="s">
        <v>273</v>
      </c>
      <c r="D124" s="58" t="s">
        <v>273</v>
      </c>
      <c r="E124" s="56" t="s">
        <v>273</v>
      </c>
      <c r="F124" s="61" t="s">
        <v>273</v>
      </c>
    </row>
    <row r="125" spans="2:7">
      <c r="B125" s="3" t="s">
        <v>288</v>
      </c>
    </row>
    <row r="126" spans="2:7">
      <c r="B126" s="3"/>
    </row>
    <row r="127" spans="2:7">
      <c r="B127" s="3" t="s">
        <v>2740</v>
      </c>
    </row>
    <row r="128" spans="2:7">
      <c r="B128" s="20" t="s">
        <v>289</v>
      </c>
      <c r="C128" s="22" t="s">
        <v>290</v>
      </c>
      <c r="D128" s="3"/>
    </row>
    <row r="129" spans="2:3">
      <c r="B129" s="13" t="s">
        <v>273</v>
      </c>
      <c r="C129" s="14" t="s">
        <v>273</v>
      </c>
    </row>
    <row r="131" spans="2:3">
      <c r="B131" s="20" t="s">
        <v>291</v>
      </c>
      <c r="C131" s="22" t="s">
        <v>290</v>
      </c>
    </row>
    <row r="132" spans="2:3">
      <c r="B132" s="13" t="s">
        <v>273</v>
      </c>
      <c r="C132" s="14" t="s">
        <v>273</v>
      </c>
    </row>
    <row r="134" spans="2:3">
      <c r="B134" s="20" t="s">
        <v>292</v>
      </c>
      <c r="C134" s="22" t="s">
        <v>293</v>
      </c>
    </row>
    <row r="135" spans="2:3">
      <c r="B135" s="13" t="s">
        <v>273</v>
      </c>
      <c r="C135" s="14" t="s">
        <v>273</v>
      </c>
    </row>
    <row r="137" spans="2:3">
      <c r="B137" s="60" t="s">
        <v>294</v>
      </c>
      <c r="C137" s="22" t="s">
        <v>293</v>
      </c>
    </row>
    <row r="138" spans="2:3">
      <c r="B138" s="55" t="s">
        <v>273</v>
      </c>
      <c r="C138" s="14" t="s">
        <v>273</v>
      </c>
    </row>
    <row r="140" spans="2:3">
      <c r="B140" s="20" t="s">
        <v>295</v>
      </c>
      <c r="C140" s="22" t="s">
        <v>273</v>
      </c>
    </row>
    <row r="143" spans="2:3">
      <c r="B143" s="3" t="s">
        <v>2741</v>
      </c>
    </row>
    <row r="145" spans="2:80">
      <c r="B145" s="20" t="s">
        <v>283</v>
      </c>
      <c r="C145" s="22" t="s">
        <v>297</v>
      </c>
      <c r="D145" s="20" t="s">
        <v>298</v>
      </c>
      <c r="E145" s="20" t="s">
        <v>299</v>
      </c>
      <c r="F145" s="10"/>
    </row>
    <row r="146" spans="2:80">
      <c r="B146" s="13" t="s">
        <v>273</v>
      </c>
      <c r="C146" s="14" t="s">
        <v>273</v>
      </c>
      <c r="D146" s="13" t="s">
        <v>273</v>
      </c>
      <c r="E146" s="13" t="s">
        <v>273</v>
      </c>
    </row>
    <row r="149" spans="2:80">
      <c r="B149" s="3" t="s">
        <v>300</v>
      </c>
      <c r="C149" s="7" t="s">
        <v>273</v>
      </c>
      <c r="D149" s="3"/>
      <c r="E149" s="3"/>
      <c r="F149" s="10"/>
      <c r="G149" s="10"/>
      <c r="H149" s="10"/>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row>
    <row r="151" spans="2:80">
      <c r="B151" s="3" t="s">
        <v>2742</v>
      </c>
    </row>
    <row r="153" spans="2:80">
      <c r="B153" s="20" t="s">
        <v>301</v>
      </c>
      <c r="C153" s="22" t="s">
        <v>290</v>
      </c>
      <c r="D153" s="3"/>
    </row>
    <row r="154" spans="2:80">
      <c r="B154" s="13" t="s">
        <v>273</v>
      </c>
      <c r="C154" s="14" t="s">
        <v>273</v>
      </c>
    </row>
    <row r="157" spans="2:80">
      <c r="B157" s="20" t="s">
        <v>302</v>
      </c>
      <c r="C157" s="22" t="s">
        <v>303</v>
      </c>
      <c r="D157" s="3"/>
    </row>
    <row r="158" spans="2:80">
      <c r="B158" s="13" t="s">
        <v>273</v>
      </c>
      <c r="C158" s="14" t="s">
        <v>273</v>
      </c>
    </row>
    <row r="161" spans="2:80">
      <c r="B161" s="3" t="s">
        <v>304</v>
      </c>
    </row>
    <row r="164" spans="2:80">
      <c r="B164" s="3" t="s">
        <v>2743</v>
      </c>
    </row>
    <row r="166" spans="2:80">
      <c r="B166" s="20" t="s">
        <v>283</v>
      </c>
      <c r="C166" s="22" t="s">
        <v>305</v>
      </c>
      <c r="D166" s="20" t="s">
        <v>297</v>
      </c>
      <c r="E166" s="20" t="s">
        <v>298</v>
      </c>
      <c r="F166" s="23" t="s">
        <v>299</v>
      </c>
      <c r="G166" s="10"/>
    </row>
    <row r="167" spans="2:80">
      <c r="B167" s="13" t="s">
        <v>273</v>
      </c>
      <c r="C167" s="14" t="s">
        <v>273</v>
      </c>
      <c r="D167" s="13" t="s">
        <v>273</v>
      </c>
      <c r="E167" s="13" t="s">
        <v>273</v>
      </c>
      <c r="F167" s="19" t="s">
        <v>273</v>
      </c>
    </row>
    <row r="170" spans="2:80">
      <c r="B170" s="3" t="s">
        <v>300</v>
      </c>
      <c r="C170" s="7" t="s">
        <v>273</v>
      </c>
      <c r="D170" s="3"/>
      <c r="E170" s="3"/>
      <c r="F170" s="10"/>
      <c r="G170" s="10"/>
      <c r="H170" s="10"/>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row>
    <row r="172" spans="2:80">
      <c r="B172" s="3" t="s">
        <v>2742</v>
      </c>
    </row>
    <row r="174" spans="2:80">
      <c r="B174" s="20" t="s">
        <v>301</v>
      </c>
      <c r="C174" s="22" t="s">
        <v>290</v>
      </c>
      <c r="D174" s="3"/>
    </row>
    <row r="175" spans="2:80">
      <c r="B175" s="13" t="s">
        <v>273</v>
      </c>
      <c r="C175" s="14" t="s">
        <v>273</v>
      </c>
    </row>
    <row r="178" spans="2:7">
      <c r="B178" s="20" t="s">
        <v>302</v>
      </c>
      <c r="C178" s="22" t="s">
        <v>303</v>
      </c>
      <c r="D178" s="3"/>
    </row>
    <row r="179" spans="2:7">
      <c r="B179" s="13" t="s">
        <v>273</v>
      </c>
      <c r="C179" s="14" t="s">
        <v>273</v>
      </c>
    </row>
    <row r="182" spans="2:7">
      <c r="B182" s="3" t="s">
        <v>304</v>
      </c>
    </row>
    <row r="185" spans="2:7">
      <c r="B185" s="3" t="s">
        <v>2744</v>
      </c>
    </row>
    <row r="186" spans="2:7">
      <c r="B186" s="20" t="s">
        <v>283</v>
      </c>
      <c r="C186" s="22" t="s">
        <v>306</v>
      </c>
      <c r="D186" s="20" t="s">
        <v>307</v>
      </c>
      <c r="E186" s="20" t="s">
        <v>308</v>
      </c>
      <c r="F186" s="23" t="s">
        <v>309</v>
      </c>
      <c r="G186" s="10"/>
    </row>
    <row r="187" spans="2:7">
      <c r="B187" s="13" t="s">
        <v>273</v>
      </c>
      <c r="C187" s="14" t="s">
        <v>273</v>
      </c>
      <c r="D187" s="13" t="s">
        <v>273</v>
      </c>
      <c r="E187" s="13" t="s">
        <v>273</v>
      </c>
      <c r="F187" s="19" t="s">
        <v>273</v>
      </c>
    </row>
    <row r="188" spans="2:7">
      <c r="B188" s="2" t="s">
        <v>310</v>
      </c>
    </row>
  </sheetData>
  <mergeCells count="3">
    <mergeCell ref="B1:E1"/>
    <mergeCell ref="C3:C6"/>
    <mergeCell ref="D3:D6"/>
  </mergeCells>
  <hyperlinks>
    <hyperlink ref="A1" location="Index!A1" display="Index" xr:uid="{00000000-0004-0000-2E00-000000000000}"/>
  </hyperlink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CB202"/>
  <sheetViews>
    <sheetView topLeftCell="A91" workbookViewId="0">
      <selection activeCell="B73" sqref="B73"/>
    </sheetView>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bestFit="1" customWidth="1"/>
    <col min="9" max="16384" width="9.21875" style="2"/>
  </cols>
  <sheetData>
    <row r="1" spans="1:9">
      <c r="A1" s="12" t="s">
        <v>582</v>
      </c>
      <c r="B1" s="224" t="s">
        <v>1837</v>
      </c>
      <c r="C1" s="224"/>
      <c r="D1" s="224"/>
      <c r="E1" s="224"/>
    </row>
    <row r="3" spans="1:9" ht="14.4">
      <c r="B3" s="25" t="s">
        <v>1838</v>
      </c>
      <c r="C3" s="225"/>
      <c r="D3" s="226"/>
      <c r="E3" s="1"/>
    </row>
    <row r="4" spans="1:9" ht="14.4">
      <c r="B4" s="29" t="s">
        <v>1839</v>
      </c>
      <c r="C4" s="225"/>
      <c r="D4" s="226"/>
      <c r="E4" s="1"/>
    </row>
    <row r="5" spans="1:9" ht="14.4">
      <c r="B5" s="29" t="s">
        <v>584</v>
      </c>
      <c r="C5" s="225"/>
      <c r="D5" s="226"/>
      <c r="E5" s="1"/>
    </row>
    <row r="6" spans="1:9" ht="14.4">
      <c r="B6" s="29" t="s">
        <v>941</v>
      </c>
      <c r="C6" s="225"/>
      <c r="D6" s="226"/>
      <c r="E6" s="1"/>
    </row>
    <row r="7" spans="1:9" ht="28.8">
      <c r="B7" s="29" t="s">
        <v>1840</v>
      </c>
      <c r="C7" s="225"/>
      <c r="D7" s="226"/>
      <c r="E7" s="1"/>
    </row>
    <row r="8" spans="1:9" ht="14.4">
      <c r="B8" s="29" t="s">
        <v>585</v>
      </c>
      <c r="C8" s="63" t="s">
        <v>586</v>
      </c>
      <c r="D8" s="63" t="s">
        <v>587</v>
      </c>
      <c r="E8" s="1"/>
    </row>
    <row r="10" spans="1:9">
      <c r="B10" s="2" t="s">
        <v>2722</v>
      </c>
    </row>
    <row r="12" spans="1:9">
      <c r="B12" s="4" t="s">
        <v>588</v>
      </c>
      <c r="C12" s="6" t="s">
        <v>589</v>
      </c>
      <c r="D12" s="4" t="s">
        <v>154</v>
      </c>
      <c r="E12" s="4" t="s">
        <v>591</v>
      </c>
      <c r="F12" s="9" t="s">
        <v>592</v>
      </c>
      <c r="G12" s="9" t="s">
        <v>593</v>
      </c>
      <c r="H12" s="9" t="s">
        <v>594</v>
      </c>
      <c r="I12" s="3" t="s">
        <v>155</v>
      </c>
    </row>
    <row r="13" spans="1:9">
      <c r="B13" s="3" t="s">
        <v>156</v>
      </c>
    </row>
    <row r="14" spans="1:9">
      <c r="B14" s="3" t="s">
        <v>596</v>
      </c>
    </row>
    <row r="15" spans="1:9">
      <c r="B15" s="2" t="s">
        <v>172</v>
      </c>
      <c r="C15" s="5" t="s">
        <v>266</v>
      </c>
      <c r="D15" s="2" t="s">
        <v>173</v>
      </c>
      <c r="E15" s="2" t="s">
        <v>174</v>
      </c>
      <c r="F15" s="8">
        <v>1295926</v>
      </c>
      <c r="G15" s="8">
        <v>20313.64</v>
      </c>
      <c r="H15" s="8">
        <v>7.06</v>
      </c>
    </row>
    <row r="16" spans="1:9">
      <c r="B16" s="2" t="s">
        <v>157</v>
      </c>
      <c r="C16" s="5" t="s">
        <v>266</v>
      </c>
      <c r="D16" s="2" t="s">
        <v>158</v>
      </c>
      <c r="E16" s="2" t="s">
        <v>159</v>
      </c>
      <c r="F16" s="8">
        <v>1452264</v>
      </c>
      <c r="G16" s="8">
        <v>14633.01</v>
      </c>
      <c r="H16" s="8">
        <v>5.09</v>
      </c>
    </row>
    <row r="17" spans="2:8">
      <c r="B17" s="2" t="s">
        <v>1120</v>
      </c>
      <c r="C17" s="5" t="s">
        <v>266</v>
      </c>
      <c r="D17" s="2" t="s">
        <v>1062</v>
      </c>
      <c r="E17" s="2" t="s">
        <v>1121</v>
      </c>
      <c r="F17" s="8">
        <v>988532</v>
      </c>
      <c r="G17" s="8">
        <v>10324.23</v>
      </c>
      <c r="H17" s="8">
        <v>3.59</v>
      </c>
    </row>
    <row r="18" spans="2:8">
      <c r="B18" s="2" t="s">
        <v>962</v>
      </c>
      <c r="C18" s="5" t="s">
        <v>266</v>
      </c>
      <c r="D18" s="2" t="s">
        <v>158</v>
      </c>
      <c r="E18" s="2" t="s">
        <v>963</v>
      </c>
      <c r="F18" s="8">
        <v>777895</v>
      </c>
      <c r="G18" s="8">
        <v>9954.7199999999993</v>
      </c>
      <c r="H18" s="8">
        <v>3.46</v>
      </c>
    </row>
    <row r="19" spans="2:8">
      <c r="B19" s="2" t="s">
        <v>1258</v>
      </c>
      <c r="C19" s="5" t="s">
        <v>266</v>
      </c>
      <c r="D19" s="2" t="s">
        <v>201</v>
      </c>
      <c r="E19" s="2" t="s">
        <v>1259</v>
      </c>
      <c r="F19" s="8">
        <v>2962147</v>
      </c>
      <c r="G19" s="8">
        <v>9252.27</v>
      </c>
      <c r="H19" s="8">
        <v>3.22</v>
      </c>
    </row>
    <row r="20" spans="2:8">
      <c r="B20" s="2" t="s">
        <v>1685</v>
      </c>
      <c r="C20" s="5" t="s">
        <v>266</v>
      </c>
      <c r="D20" s="2" t="s">
        <v>856</v>
      </c>
      <c r="E20" s="2" t="s">
        <v>1686</v>
      </c>
      <c r="F20" s="8">
        <v>457480</v>
      </c>
      <c r="G20" s="8">
        <v>8833.94</v>
      </c>
      <c r="H20" s="8">
        <v>3.07</v>
      </c>
    </row>
    <row r="21" spans="2:8">
      <c r="B21" s="2" t="s">
        <v>850</v>
      </c>
      <c r="C21" s="5" t="s">
        <v>266</v>
      </c>
      <c r="D21" s="2" t="s">
        <v>851</v>
      </c>
      <c r="E21" s="2" t="s">
        <v>852</v>
      </c>
      <c r="F21" s="8">
        <v>214954</v>
      </c>
      <c r="G21" s="8">
        <v>8747.77</v>
      </c>
      <c r="H21" s="8">
        <v>3.04</v>
      </c>
    </row>
    <row r="22" spans="2:8">
      <c r="B22" s="2" t="s">
        <v>1156</v>
      </c>
      <c r="C22" s="5" t="s">
        <v>266</v>
      </c>
      <c r="D22" s="2" t="s">
        <v>182</v>
      </c>
      <c r="E22" s="2" t="s">
        <v>1157</v>
      </c>
      <c r="F22" s="8">
        <v>1561149</v>
      </c>
      <c r="G22" s="8">
        <v>8589.44</v>
      </c>
      <c r="H22" s="8">
        <v>2.99</v>
      </c>
    </row>
    <row r="23" spans="2:8">
      <c r="B23" s="2" t="s">
        <v>973</v>
      </c>
      <c r="C23" s="5" t="s">
        <v>266</v>
      </c>
      <c r="D23" s="2" t="s">
        <v>967</v>
      </c>
      <c r="E23" s="2" t="s">
        <v>974</v>
      </c>
      <c r="F23" s="8">
        <v>368375</v>
      </c>
      <c r="G23" s="8">
        <v>7670.3</v>
      </c>
      <c r="H23" s="8">
        <v>2.67</v>
      </c>
    </row>
    <row r="24" spans="2:8">
      <c r="B24" s="2" t="s">
        <v>979</v>
      </c>
      <c r="C24" s="5" t="s">
        <v>266</v>
      </c>
      <c r="D24" s="2" t="s">
        <v>191</v>
      </c>
      <c r="E24" s="2" t="s">
        <v>980</v>
      </c>
      <c r="F24" s="8">
        <v>162605</v>
      </c>
      <c r="G24" s="8">
        <v>7283.57</v>
      </c>
      <c r="H24" s="8">
        <v>2.5299999999999998</v>
      </c>
    </row>
    <row r="25" spans="2:8">
      <c r="B25" s="2" t="s">
        <v>1113</v>
      </c>
      <c r="C25" s="5" t="s">
        <v>266</v>
      </c>
      <c r="D25" s="2" t="s">
        <v>1114</v>
      </c>
      <c r="E25" s="2" t="s">
        <v>1115</v>
      </c>
      <c r="F25" s="8">
        <v>1640254</v>
      </c>
      <c r="G25" s="8">
        <v>6990.76</v>
      </c>
      <c r="H25" s="8">
        <v>2.4300000000000002</v>
      </c>
    </row>
    <row r="26" spans="2:8">
      <c r="B26" s="2" t="s">
        <v>848</v>
      </c>
      <c r="C26" s="5" t="s">
        <v>266</v>
      </c>
      <c r="D26" s="2" t="s">
        <v>206</v>
      </c>
      <c r="E26" s="2" t="s">
        <v>849</v>
      </c>
      <c r="F26" s="8">
        <v>310791</v>
      </c>
      <c r="G26" s="8">
        <v>6571.99</v>
      </c>
      <c r="H26" s="8">
        <v>2.29</v>
      </c>
    </row>
    <row r="27" spans="2:8">
      <c r="B27" s="2" t="s">
        <v>853</v>
      </c>
      <c r="C27" s="5" t="s">
        <v>266</v>
      </c>
      <c r="D27" s="2" t="s">
        <v>158</v>
      </c>
      <c r="E27" s="2" t="s">
        <v>854</v>
      </c>
      <c r="F27" s="8">
        <v>272722</v>
      </c>
      <c r="G27" s="8">
        <v>5793.71</v>
      </c>
      <c r="H27" s="8">
        <v>2.0099999999999998</v>
      </c>
    </row>
    <row r="28" spans="2:8">
      <c r="B28" s="2" t="s">
        <v>1669</v>
      </c>
      <c r="C28" s="5" t="s">
        <v>266</v>
      </c>
      <c r="D28" s="2" t="s">
        <v>182</v>
      </c>
      <c r="E28" s="2" t="s">
        <v>1670</v>
      </c>
      <c r="F28" s="8">
        <v>21940</v>
      </c>
      <c r="G28" s="8">
        <v>5792.16</v>
      </c>
      <c r="H28" s="8">
        <v>2.0099999999999998</v>
      </c>
    </row>
    <row r="29" spans="2:8">
      <c r="B29" s="2" t="s">
        <v>1165</v>
      </c>
      <c r="C29" s="5" t="s">
        <v>266</v>
      </c>
      <c r="D29" s="2" t="s">
        <v>1082</v>
      </c>
      <c r="E29" s="2" t="s">
        <v>1166</v>
      </c>
      <c r="F29" s="8">
        <v>317689</v>
      </c>
      <c r="G29" s="8">
        <v>5778.45</v>
      </c>
      <c r="H29" s="8">
        <v>2.0099999999999998</v>
      </c>
    </row>
    <row r="30" spans="2:8">
      <c r="B30" s="2" t="s">
        <v>198</v>
      </c>
      <c r="C30" s="5" t="s">
        <v>266</v>
      </c>
      <c r="D30" s="2" t="s">
        <v>186</v>
      </c>
      <c r="E30" s="2" t="s">
        <v>199</v>
      </c>
      <c r="F30" s="8">
        <v>741660</v>
      </c>
      <c r="G30" s="8">
        <v>5668.51</v>
      </c>
      <c r="H30" s="8">
        <v>1.97</v>
      </c>
    </row>
    <row r="31" spans="2:8">
      <c r="B31" s="2" t="s">
        <v>1052</v>
      </c>
      <c r="C31" s="5" t="s">
        <v>266</v>
      </c>
      <c r="D31" s="2" t="s">
        <v>201</v>
      </c>
      <c r="E31" s="2" t="s">
        <v>1053</v>
      </c>
      <c r="F31" s="8">
        <v>657859</v>
      </c>
      <c r="G31" s="8">
        <v>5602.66</v>
      </c>
      <c r="H31" s="8">
        <v>1.95</v>
      </c>
    </row>
    <row r="32" spans="2:8">
      <c r="B32" s="2" t="s">
        <v>1239</v>
      </c>
      <c r="C32" s="5" t="s">
        <v>266</v>
      </c>
      <c r="D32" s="2" t="s">
        <v>856</v>
      </c>
      <c r="E32" s="2" t="s">
        <v>1240</v>
      </c>
      <c r="F32" s="8">
        <v>73410</v>
      </c>
      <c r="G32" s="8">
        <v>5384.99</v>
      </c>
      <c r="H32" s="8">
        <v>1.87</v>
      </c>
    </row>
    <row r="33" spans="2:8">
      <c r="B33" s="2" t="s">
        <v>1841</v>
      </c>
      <c r="C33" s="5" t="s">
        <v>266</v>
      </c>
      <c r="D33" s="2" t="s">
        <v>182</v>
      </c>
      <c r="E33" s="2" t="s">
        <v>1842</v>
      </c>
      <c r="F33" s="8">
        <v>509749</v>
      </c>
      <c r="G33" s="8">
        <v>5288.65</v>
      </c>
      <c r="H33" s="8">
        <v>1.84</v>
      </c>
    </row>
    <row r="34" spans="2:8">
      <c r="B34" s="2" t="s">
        <v>981</v>
      </c>
      <c r="C34" s="5" t="s">
        <v>266</v>
      </c>
      <c r="D34" s="2" t="s">
        <v>982</v>
      </c>
      <c r="E34" s="2" t="s">
        <v>983</v>
      </c>
      <c r="F34" s="8">
        <v>514918</v>
      </c>
      <c r="G34" s="8">
        <v>5121.12</v>
      </c>
      <c r="H34" s="8">
        <v>1.78</v>
      </c>
    </row>
    <row r="35" spans="2:8">
      <c r="B35" s="2" t="s">
        <v>1677</v>
      </c>
      <c r="C35" s="5" t="s">
        <v>266</v>
      </c>
      <c r="D35" s="2" t="s">
        <v>186</v>
      </c>
      <c r="E35" s="2" t="s">
        <v>1678</v>
      </c>
      <c r="F35" s="8">
        <v>6804313</v>
      </c>
      <c r="G35" s="8">
        <v>5058.33</v>
      </c>
      <c r="H35" s="8">
        <v>1.76</v>
      </c>
    </row>
    <row r="36" spans="2:8">
      <c r="B36" s="2" t="s">
        <v>943</v>
      </c>
      <c r="C36" s="5" t="s">
        <v>266</v>
      </c>
      <c r="D36" s="2" t="s">
        <v>944</v>
      </c>
      <c r="E36" s="2" t="s">
        <v>945</v>
      </c>
      <c r="F36" s="8">
        <v>222000</v>
      </c>
      <c r="G36" s="8">
        <v>4665.55</v>
      </c>
      <c r="H36" s="8">
        <v>1.62</v>
      </c>
    </row>
    <row r="37" spans="2:8">
      <c r="B37" s="2" t="s">
        <v>1679</v>
      </c>
      <c r="C37" s="5" t="s">
        <v>266</v>
      </c>
      <c r="D37" s="2" t="s">
        <v>851</v>
      </c>
      <c r="E37" s="2" t="s">
        <v>1680</v>
      </c>
      <c r="F37" s="8">
        <v>646556</v>
      </c>
      <c r="G37" s="8">
        <v>4433.76</v>
      </c>
      <c r="H37" s="8">
        <v>1.54</v>
      </c>
    </row>
    <row r="38" spans="2:8">
      <c r="B38" s="2" t="s">
        <v>1835</v>
      </c>
      <c r="C38" s="5" t="s">
        <v>266</v>
      </c>
      <c r="D38" s="2" t="s">
        <v>176</v>
      </c>
      <c r="E38" s="2" t="s">
        <v>1836</v>
      </c>
      <c r="F38" s="8">
        <v>153528</v>
      </c>
      <c r="G38" s="8">
        <v>4413.01</v>
      </c>
      <c r="H38" s="8">
        <v>1.53</v>
      </c>
    </row>
    <row r="39" spans="2:8">
      <c r="B39" s="2" t="s">
        <v>1205</v>
      </c>
      <c r="C39" s="5" t="s">
        <v>266</v>
      </c>
      <c r="D39" s="2" t="s">
        <v>967</v>
      </c>
      <c r="E39" s="2" t="s">
        <v>1206</v>
      </c>
      <c r="F39" s="8">
        <v>77354</v>
      </c>
      <c r="G39" s="8">
        <v>4397.57</v>
      </c>
      <c r="H39" s="8">
        <v>1.53</v>
      </c>
    </row>
    <row r="40" spans="2:8">
      <c r="B40" s="2" t="s">
        <v>134</v>
      </c>
      <c r="C40" s="5" t="s">
        <v>266</v>
      </c>
      <c r="D40" s="2" t="s">
        <v>201</v>
      </c>
      <c r="E40" s="2" t="s">
        <v>135</v>
      </c>
      <c r="F40" s="8">
        <v>210000</v>
      </c>
      <c r="G40" s="8">
        <v>4397.3999999999996</v>
      </c>
      <c r="H40" s="8">
        <v>1.53</v>
      </c>
    </row>
    <row r="41" spans="2:8">
      <c r="B41" s="2" t="s">
        <v>160</v>
      </c>
      <c r="C41" s="5" t="s">
        <v>266</v>
      </c>
      <c r="D41" s="2" t="s">
        <v>161</v>
      </c>
      <c r="E41" s="2" t="s">
        <v>162</v>
      </c>
      <c r="F41" s="8">
        <v>1050000</v>
      </c>
      <c r="G41" s="8">
        <v>4244.63</v>
      </c>
      <c r="H41" s="8">
        <v>1.48</v>
      </c>
    </row>
    <row r="42" spans="2:8">
      <c r="B42" s="2" t="s">
        <v>946</v>
      </c>
      <c r="C42" s="5" t="s">
        <v>266</v>
      </c>
      <c r="D42" s="2" t="s">
        <v>158</v>
      </c>
      <c r="E42" s="2" t="s">
        <v>947</v>
      </c>
      <c r="F42" s="8">
        <v>1309643</v>
      </c>
      <c r="G42" s="8">
        <v>4091.32</v>
      </c>
      <c r="H42" s="8">
        <v>1.42</v>
      </c>
    </row>
    <row r="43" spans="2:8">
      <c r="B43" s="2" t="s">
        <v>410</v>
      </c>
      <c r="C43" s="5" t="s">
        <v>266</v>
      </c>
      <c r="D43" s="2" t="s">
        <v>182</v>
      </c>
      <c r="E43" s="2" t="s">
        <v>411</v>
      </c>
      <c r="F43" s="8">
        <v>1113808</v>
      </c>
      <c r="G43" s="8">
        <v>3970.17</v>
      </c>
      <c r="H43" s="8">
        <v>1.38</v>
      </c>
    </row>
    <row r="44" spans="2:8">
      <c r="B44" s="2" t="s">
        <v>209</v>
      </c>
      <c r="C44" s="5" t="s">
        <v>266</v>
      </c>
      <c r="D44" s="2" t="s">
        <v>186</v>
      </c>
      <c r="E44" s="2" t="s">
        <v>210</v>
      </c>
      <c r="F44" s="8">
        <v>198360</v>
      </c>
      <c r="G44" s="8">
        <v>3908.68</v>
      </c>
      <c r="H44" s="8">
        <v>1.36</v>
      </c>
    </row>
    <row r="45" spans="2:8">
      <c r="B45" s="2" t="s">
        <v>253</v>
      </c>
      <c r="C45" s="5" t="s">
        <v>266</v>
      </c>
      <c r="D45" s="2" t="s">
        <v>176</v>
      </c>
      <c r="E45" s="2" t="s">
        <v>254</v>
      </c>
      <c r="F45" s="8">
        <v>266000</v>
      </c>
      <c r="G45" s="8">
        <v>3835.45</v>
      </c>
      <c r="H45" s="8">
        <v>1.33</v>
      </c>
    </row>
    <row r="46" spans="2:8">
      <c r="B46" s="2" t="s">
        <v>183</v>
      </c>
      <c r="C46" s="5" t="s">
        <v>266</v>
      </c>
      <c r="D46" s="2" t="s">
        <v>184</v>
      </c>
      <c r="E46" s="2" t="s">
        <v>185</v>
      </c>
      <c r="F46" s="8">
        <v>248161</v>
      </c>
      <c r="G46" s="8">
        <v>3764.35</v>
      </c>
      <c r="H46" s="8">
        <v>1.31</v>
      </c>
    </row>
    <row r="47" spans="2:8">
      <c r="B47" s="2" t="s">
        <v>1766</v>
      </c>
      <c r="C47" s="5" t="s">
        <v>266</v>
      </c>
      <c r="D47" s="2" t="s">
        <v>201</v>
      </c>
      <c r="E47" s="2" t="s">
        <v>1767</v>
      </c>
      <c r="F47" s="8">
        <v>389492</v>
      </c>
      <c r="G47" s="8">
        <v>3430.06</v>
      </c>
      <c r="H47" s="8">
        <v>1.19</v>
      </c>
    </row>
    <row r="48" spans="2:8">
      <c r="B48" s="2" t="s">
        <v>960</v>
      </c>
      <c r="C48" s="5" t="s">
        <v>266</v>
      </c>
      <c r="D48" s="2" t="s">
        <v>169</v>
      </c>
      <c r="E48" s="2" t="s">
        <v>961</v>
      </c>
      <c r="F48" s="8">
        <v>671792</v>
      </c>
      <c r="G48" s="8">
        <v>3235.01</v>
      </c>
      <c r="H48" s="8">
        <v>1.1200000000000001</v>
      </c>
    </row>
    <row r="49" spans="2:8">
      <c r="B49" s="2" t="s">
        <v>984</v>
      </c>
      <c r="C49" s="5" t="s">
        <v>266</v>
      </c>
      <c r="D49" s="2" t="s">
        <v>985</v>
      </c>
      <c r="E49" s="2" t="s">
        <v>986</v>
      </c>
      <c r="F49" s="8">
        <v>624331</v>
      </c>
      <c r="G49" s="8">
        <v>3230.29</v>
      </c>
      <c r="H49" s="8">
        <v>1.1200000000000001</v>
      </c>
    </row>
    <row r="50" spans="2:8">
      <c r="B50" s="2" t="s">
        <v>408</v>
      </c>
      <c r="C50" s="5" t="s">
        <v>266</v>
      </c>
      <c r="D50" s="2" t="s">
        <v>168</v>
      </c>
      <c r="E50" s="2" t="s">
        <v>409</v>
      </c>
      <c r="F50" s="8">
        <v>269000</v>
      </c>
      <c r="G50" s="8">
        <v>3182.81</v>
      </c>
      <c r="H50" s="8">
        <v>1.1100000000000001</v>
      </c>
    </row>
    <row r="51" spans="2:8">
      <c r="B51" s="2" t="s">
        <v>948</v>
      </c>
      <c r="C51" s="5" t="s">
        <v>266</v>
      </c>
      <c r="D51" s="2" t="s">
        <v>164</v>
      </c>
      <c r="E51" s="2" t="s">
        <v>949</v>
      </c>
      <c r="F51" s="8">
        <v>201848</v>
      </c>
      <c r="G51" s="8">
        <v>3149.03</v>
      </c>
      <c r="H51" s="8">
        <v>1.0900000000000001</v>
      </c>
    </row>
    <row r="52" spans="2:8">
      <c r="B52" s="2" t="s">
        <v>964</v>
      </c>
      <c r="C52" s="5" t="s">
        <v>266</v>
      </c>
      <c r="D52" s="2" t="s">
        <v>161</v>
      </c>
      <c r="E52" s="2" t="s">
        <v>965</v>
      </c>
      <c r="F52" s="8">
        <v>125000</v>
      </c>
      <c r="G52" s="8">
        <v>3083.25</v>
      </c>
      <c r="H52" s="8">
        <v>1.07</v>
      </c>
    </row>
    <row r="53" spans="2:8">
      <c r="B53" s="2" t="s">
        <v>958</v>
      </c>
      <c r="C53" s="5" t="s">
        <v>266</v>
      </c>
      <c r="D53" s="2" t="s">
        <v>207</v>
      </c>
      <c r="E53" s="2" t="s">
        <v>959</v>
      </c>
      <c r="F53" s="8">
        <v>89787</v>
      </c>
      <c r="G53" s="8">
        <v>3048.81</v>
      </c>
      <c r="H53" s="8">
        <v>1.06</v>
      </c>
    </row>
    <row r="54" spans="2:8">
      <c r="B54" s="2" t="s">
        <v>1778</v>
      </c>
      <c r="C54" s="5" t="s">
        <v>266</v>
      </c>
      <c r="D54" s="2" t="s">
        <v>158</v>
      </c>
      <c r="E54" s="2" t="s">
        <v>1779</v>
      </c>
      <c r="F54" s="8">
        <v>1658000</v>
      </c>
      <c r="G54" s="8">
        <v>3043.59</v>
      </c>
      <c r="H54" s="8">
        <v>1.06</v>
      </c>
    </row>
    <row r="55" spans="2:8">
      <c r="B55" s="2" t="s">
        <v>1197</v>
      </c>
      <c r="C55" s="5" t="s">
        <v>266</v>
      </c>
      <c r="D55" s="2" t="s">
        <v>164</v>
      </c>
      <c r="E55" s="2" t="s">
        <v>1198</v>
      </c>
      <c r="F55" s="8">
        <v>157500</v>
      </c>
      <c r="G55" s="8">
        <v>3006.2</v>
      </c>
      <c r="H55" s="8">
        <v>1.05</v>
      </c>
    </row>
    <row r="56" spans="2:8">
      <c r="B56" s="2" t="s">
        <v>3213</v>
      </c>
      <c r="C56" s="5" t="s">
        <v>266</v>
      </c>
      <c r="D56" s="2" t="s">
        <v>1138</v>
      </c>
      <c r="E56" s="2" t="s">
        <v>3214</v>
      </c>
      <c r="F56" s="8">
        <v>1382484</v>
      </c>
      <c r="G56" s="8">
        <v>3003.58</v>
      </c>
      <c r="H56" s="8">
        <v>1.04</v>
      </c>
    </row>
    <row r="57" spans="2:8">
      <c r="B57" s="2" t="s">
        <v>860</v>
      </c>
      <c r="C57" s="5" t="s">
        <v>266</v>
      </c>
      <c r="D57" s="2" t="s">
        <v>158</v>
      </c>
      <c r="E57" s="2" t="s">
        <v>861</v>
      </c>
      <c r="F57" s="8">
        <v>1000000</v>
      </c>
      <c r="G57" s="8">
        <v>2898</v>
      </c>
      <c r="H57" s="8">
        <v>1.01</v>
      </c>
    </row>
    <row r="58" spans="2:8">
      <c r="B58" s="2" t="s">
        <v>1843</v>
      </c>
      <c r="C58" s="5" t="s">
        <v>266</v>
      </c>
      <c r="D58" s="2" t="s">
        <v>982</v>
      </c>
      <c r="E58" s="2" t="s">
        <v>1844</v>
      </c>
      <c r="F58" s="8">
        <v>1245000</v>
      </c>
      <c r="G58" s="8">
        <v>2865.37</v>
      </c>
      <c r="H58" s="8">
        <v>1</v>
      </c>
    </row>
    <row r="59" spans="2:8">
      <c r="B59" s="2" t="s">
        <v>1845</v>
      </c>
      <c r="C59" s="5" t="s">
        <v>266</v>
      </c>
      <c r="D59" s="2" t="s">
        <v>1143</v>
      </c>
      <c r="E59" s="2" t="s">
        <v>1846</v>
      </c>
      <c r="F59" s="8">
        <v>157000</v>
      </c>
      <c r="G59" s="8">
        <v>2862.58</v>
      </c>
      <c r="H59" s="8">
        <v>1</v>
      </c>
    </row>
    <row r="60" spans="2:8">
      <c r="B60" s="2" t="s">
        <v>1054</v>
      </c>
      <c r="C60" s="5" t="s">
        <v>266</v>
      </c>
      <c r="D60" s="2" t="s">
        <v>1055</v>
      </c>
      <c r="E60" s="2" t="s">
        <v>1056</v>
      </c>
      <c r="F60" s="8">
        <v>60000</v>
      </c>
      <c r="G60" s="8">
        <v>2725.44</v>
      </c>
      <c r="H60" s="8">
        <v>0.95</v>
      </c>
    </row>
    <row r="61" spans="2:8">
      <c r="B61" s="2" t="s">
        <v>1780</v>
      </c>
      <c r="C61" s="5" t="s">
        <v>266</v>
      </c>
      <c r="D61" s="2" t="s">
        <v>201</v>
      </c>
      <c r="E61" s="2" t="s">
        <v>1781</v>
      </c>
      <c r="F61" s="8">
        <v>435545</v>
      </c>
      <c r="G61" s="8">
        <v>2573.64</v>
      </c>
      <c r="H61" s="8">
        <v>0.89</v>
      </c>
    </row>
    <row r="62" spans="2:8">
      <c r="B62" s="2" t="s">
        <v>1847</v>
      </c>
      <c r="C62" s="5" t="s">
        <v>266</v>
      </c>
      <c r="D62" s="2" t="s">
        <v>1848</v>
      </c>
      <c r="E62" s="2" t="s">
        <v>1849</v>
      </c>
      <c r="F62" s="8">
        <v>144514</v>
      </c>
      <c r="G62" s="8">
        <v>2380.58</v>
      </c>
      <c r="H62" s="8">
        <v>0.83</v>
      </c>
    </row>
    <row r="63" spans="2:8">
      <c r="B63" s="2" t="s">
        <v>1675</v>
      </c>
      <c r="C63" s="5" t="s">
        <v>266</v>
      </c>
      <c r="D63" s="2" t="s">
        <v>856</v>
      </c>
      <c r="E63" s="2" t="s">
        <v>1676</v>
      </c>
      <c r="F63" s="8">
        <v>72430</v>
      </c>
      <c r="G63" s="8">
        <v>2210.42</v>
      </c>
      <c r="H63" s="8">
        <v>0.77</v>
      </c>
    </row>
    <row r="64" spans="2:8">
      <c r="B64" s="2" t="s">
        <v>1233</v>
      </c>
      <c r="C64" s="5" t="s">
        <v>266</v>
      </c>
      <c r="D64" s="2" t="s">
        <v>164</v>
      </c>
      <c r="E64" s="2" t="s">
        <v>1234</v>
      </c>
      <c r="F64" s="8">
        <v>145000</v>
      </c>
      <c r="G64" s="8">
        <v>2200.09</v>
      </c>
      <c r="H64" s="8">
        <v>0.76</v>
      </c>
    </row>
    <row r="65" spans="2:8">
      <c r="B65" s="2" t="s">
        <v>1850</v>
      </c>
      <c r="C65" s="5" t="s">
        <v>266</v>
      </c>
      <c r="D65" s="2" t="s">
        <v>166</v>
      </c>
      <c r="E65" s="2" t="s">
        <v>1851</v>
      </c>
      <c r="F65" s="8">
        <v>293600</v>
      </c>
      <c r="G65" s="8">
        <v>1785.53</v>
      </c>
      <c r="H65" s="8">
        <v>0.62</v>
      </c>
    </row>
    <row r="66" spans="2:8">
      <c r="B66" s="2" t="s">
        <v>1689</v>
      </c>
      <c r="C66" s="5" t="s">
        <v>266</v>
      </c>
      <c r="D66" s="2" t="s">
        <v>1690</v>
      </c>
      <c r="E66" s="2" t="s">
        <v>1691</v>
      </c>
      <c r="F66" s="8">
        <v>163482</v>
      </c>
      <c r="G66" s="8">
        <v>1745.82</v>
      </c>
      <c r="H66" s="8">
        <v>0.61</v>
      </c>
    </row>
    <row r="67" spans="2:8">
      <c r="B67" s="2" t="s">
        <v>1209</v>
      </c>
      <c r="C67" s="5" t="s">
        <v>266</v>
      </c>
      <c r="D67" s="2" t="s">
        <v>158</v>
      </c>
      <c r="E67" s="2" t="s">
        <v>1210</v>
      </c>
      <c r="F67" s="8">
        <v>1000000</v>
      </c>
      <c r="G67" s="8">
        <v>1503.6</v>
      </c>
      <c r="H67" s="8">
        <v>0.52</v>
      </c>
    </row>
    <row r="68" spans="2:8">
      <c r="B68" s="2" t="s">
        <v>1856</v>
      </c>
      <c r="C68" s="5" t="s">
        <v>266</v>
      </c>
      <c r="D68" s="2" t="s">
        <v>1114</v>
      </c>
      <c r="E68" s="2" t="s">
        <v>1857</v>
      </c>
      <c r="F68" s="8">
        <v>4058441</v>
      </c>
      <c r="G68" s="8">
        <v>1350.24</v>
      </c>
      <c r="H68" s="8">
        <v>0.47</v>
      </c>
    </row>
    <row r="69" spans="2:8">
      <c r="B69" s="2" t="s">
        <v>1852</v>
      </c>
      <c r="C69" s="5" t="s">
        <v>266</v>
      </c>
      <c r="D69" s="2" t="s">
        <v>166</v>
      </c>
      <c r="E69" s="2" t="s">
        <v>1853</v>
      </c>
      <c r="F69" s="8">
        <v>250536</v>
      </c>
      <c r="G69" s="8">
        <v>1298.53</v>
      </c>
      <c r="H69" s="8">
        <v>0.45</v>
      </c>
    </row>
    <row r="70" spans="2:8">
      <c r="B70" s="2" t="s">
        <v>1762</v>
      </c>
      <c r="C70" s="5" t="s">
        <v>266</v>
      </c>
      <c r="D70" s="2" t="s">
        <v>201</v>
      </c>
      <c r="E70" s="2" t="s">
        <v>1763</v>
      </c>
      <c r="F70" s="8">
        <v>280000</v>
      </c>
      <c r="G70" s="8">
        <v>781.48</v>
      </c>
      <c r="H70" s="8">
        <v>0.27</v>
      </c>
    </row>
    <row r="71" spans="2:8">
      <c r="B71" s="2" t="s">
        <v>1671</v>
      </c>
      <c r="C71" s="5" t="s">
        <v>266</v>
      </c>
      <c r="D71" s="2" t="s">
        <v>201</v>
      </c>
      <c r="E71" s="2" t="s">
        <v>1672</v>
      </c>
      <c r="F71" s="8">
        <v>150000</v>
      </c>
      <c r="G71" s="8">
        <v>491.85</v>
      </c>
      <c r="H71" s="8">
        <v>0.17</v>
      </c>
    </row>
    <row r="72" spans="2:8">
      <c r="B72" s="3" t="s">
        <v>213</v>
      </c>
      <c r="C72" s="7"/>
      <c r="D72" s="3"/>
      <c r="E72" s="3"/>
      <c r="F72" s="10"/>
      <c r="G72" s="10">
        <f>SUM(G12:G71)</f>
        <v>275861.91000000003</v>
      </c>
      <c r="H72" s="10">
        <f>SUM(H12:H71)</f>
        <v>95.9</v>
      </c>
    </row>
    <row r="73" spans="2:8">
      <c r="B73" s="3" t="s">
        <v>217</v>
      </c>
    </row>
    <row r="74" spans="2:8">
      <c r="B74" s="2" t="s">
        <v>1860</v>
      </c>
      <c r="C74" s="5" t="s">
        <v>266</v>
      </c>
      <c r="D74" s="2" t="s">
        <v>138</v>
      </c>
      <c r="E74" s="2" t="s">
        <v>1861</v>
      </c>
      <c r="F74" s="8">
        <v>2084379.923</v>
      </c>
      <c r="G74" s="8">
        <v>262.64999999999998</v>
      </c>
      <c r="H74" s="8">
        <v>0.09</v>
      </c>
    </row>
    <row r="75" spans="2:8">
      <c r="B75" s="2" t="s">
        <v>1862</v>
      </c>
      <c r="C75" s="5" t="s">
        <v>266</v>
      </c>
      <c r="D75" s="2" t="s">
        <v>138</v>
      </c>
      <c r="E75" s="2" t="s">
        <v>1863</v>
      </c>
      <c r="F75" s="8">
        <v>1601</v>
      </c>
      <c r="G75" s="8">
        <v>1.57</v>
      </c>
      <c r="H75" s="8">
        <v>0</v>
      </c>
    </row>
    <row r="76" spans="2:8">
      <c r="B76" s="3" t="s">
        <v>2659</v>
      </c>
      <c r="C76" s="7"/>
      <c r="D76" s="3"/>
      <c r="E76" s="3"/>
      <c r="F76" s="10"/>
      <c r="G76" s="10">
        <f>SUM(G73:G75)</f>
        <v>264.21999999999997</v>
      </c>
      <c r="H76" s="10">
        <f>SUM(H73:H75)</f>
        <v>0.09</v>
      </c>
    </row>
    <row r="77" spans="2:8">
      <c r="B77" s="3" t="s">
        <v>1784</v>
      </c>
      <c r="C77" s="7"/>
      <c r="D77" s="3"/>
      <c r="E77" s="3"/>
      <c r="F77" s="10"/>
      <c r="G77" s="10">
        <v>267.95</v>
      </c>
      <c r="H77" s="10">
        <v>0.09</v>
      </c>
    </row>
    <row r="78" spans="2:8">
      <c r="B78" s="3" t="s">
        <v>267</v>
      </c>
      <c r="C78" s="7"/>
      <c r="D78" s="3"/>
      <c r="E78" s="3"/>
      <c r="F78" s="10"/>
      <c r="G78" s="10">
        <v>276394.08</v>
      </c>
      <c r="H78" s="10">
        <v>96.08</v>
      </c>
    </row>
    <row r="79" spans="2:8">
      <c r="B79" s="3" t="s">
        <v>268</v>
      </c>
      <c r="C79" s="7"/>
      <c r="D79" s="3"/>
      <c r="E79" s="3"/>
      <c r="F79" s="10"/>
      <c r="G79" s="10">
        <v>11219.20745399997</v>
      </c>
      <c r="H79" s="10">
        <v>3.9200000000000017</v>
      </c>
    </row>
    <row r="80" spans="2:8">
      <c r="B80" s="3" t="s">
        <v>269</v>
      </c>
      <c r="C80" s="7"/>
      <c r="D80" s="3"/>
      <c r="E80" s="3"/>
      <c r="F80" s="10"/>
      <c r="G80" s="10">
        <v>287613.28745399998</v>
      </c>
      <c r="H80" s="10">
        <v>100</v>
      </c>
    </row>
    <row r="81" spans="2:3">
      <c r="B81" s="2" t="s">
        <v>270</v>
      </c>
    </row>
    <row r="82" spans="2:3">
      <c r="B82" s="3" t="s">
        <v>271</v>
      </c>
    </row>
    <row r="83" spans="2:3">
      <c r="B83" s="3" t="s">
        <v>272</v>
      </c>
      <c r="C83" s="5" t="s">
        <v>2723</v>
      </c>
    </row>
    <row r="84" spans="2:3">
      <c r="B84" s="3" t="s">
        <v>274</v>
      </c>
      <c r="C84" s="5" t="s">
        <v>273</v>
      </c>
    </row>
    <row r="85" spans="2:3">
      <c r="B85" s="3" t="s">
        <v>1036</v>
      </c>
      <c r="C85" s="5" t="s">
        <v>273</v>
      </c>
    </row>
    <row r="86" spans="2:3">
      <c r="B86" s="3" t="s">
        <v>275</v>
      </c>
      <c r="C86" s="5" t="s">
        <v>276</v>
      </c>
    </row>
    <row r="87" spans="2:3">
      <c r="B87" s="3" t="s">
        <v>3215</v>
      </c>
      <c r="C87" s="7"/>
    </row>
    <row r="88" spans="2:3">
      <c r="B88" s="3" t="s">
        <v>3216</v>
      </c>
      <c r="C88" s="7"/>
    </row>
    <row r="89" spans="2:3">
      <c r="B89" s="3" t="s">
        <v>3217</v>
      </c>
      <c r="C89" s="7"/>
    </row>
    <row r="90" spans="2:3">
      <c r="B90" s="3" t="s">
        <v>3218</v>
      </c>
      <c r="C90" s="7"/>
    </row>
    <row r="91" spans="2:3">
      <c r="B91" s="3" t="s">
        <v>3219</v>
      </c>
      <c r="C91" s="7"/>
    </row>
    <row r="92" spans="2:3">
      <c r="B92" s="3" t="s">
        <v>3220</v>
      </c>
      <c r="C92" s="7"/>
    </row>
    <row r="93" spans="2:3">
      <c r="B93" s="3" t="s">
        <v>3221</v>
      </c>
      <c r="C93" s="7"/>
    </row>
    <row r="94" spans="2:3">
      <c r="B94" s="3" t="s">
        <v>3222</v>
      </c>
      <c r="C94" s="7"/>
    </row>
    <row r="95" spans="2:3">
      <c r="B95" s="3" t="s">
        <v>2942</v>
      </c>
      <c r="C95" s="7"/>
    </row>
    <row r="96" spans="2:3">
      <c r="B96" s="2" t="s">
        <v>277</v>
      </c>
    </row>
    <row r="97" spans="2:4">
      <c r="B97" s="2" t="s">
        <v>1037</v>
      </c>
    </row>
    <row r="100" spans="2:4" ht="14.4">
      <c r="B100" s="24" t="s">
        <v>2943</v>
      </c>
      <c r="C100" s="64"/>
    </row>
    <row r="101" spans="2:4" ht="14.4">
      <c r="B101" s="24" t="s">
        <v>4180</v>
      </c>
      <c r="C101" s="65" t="s">
        <v>1038</v>
      </c>
    </row>
    <row r="102" spans="2:4" ht="14.4">
      <c r="B102" s="15" t="s">
        <v>1039</v>
      </c>
      <c r="C102" s="16" t="s">
        <v>3898</v>
      </c>
    </row>
    <row r="103" spans="2:4" ht="14.4">
      <c r="B103" s="15" t="s">
        <v>1041</v>
      </c>
      <c r="C103" s="16" t="s">
        <v>3898</v>
      </c>
    </row>
    <row r="104" spans="2:4" ht="14.4">
      <c r="B104" s="15" t="s">
        <v>1042</v>
      </c>
      <c r="C104" s="16" t="s">
        <v>3898</v>
      </c>
    </row>
    <row r="105" spans="2:4" ht="14.4">
      <c r="B105" s="15" t="s">
        <v>1043</v>
      </c>
      <c r="C105" s="16" t="s">
        <v>3898</v>
      </c>
    </row>
    <row r="106" spans="2:4" ht="14.4">
      <c r="B106" s="15" t="s">
        <v>1044</v>
      </c>
      <c r="C106" s="16" t="s">
        <v>3898</v>
      </c>
    </row>
    <row r="107" spans="2:4" ht="14.4">
      <c r="B107" s="15" t="s">
        <v>1045</v>
      </c>
      <c r="C107" s="16" t="s">
        <v>3898</v>
      </c>
    </row>
    <row r="108" spans="2:4" ht="14.4">
      <c r="B108" s="24" t="s">
        <v>1046</v>
      </c>
      <c r="C108" s="64" t="s">
        <v>3898</v>
      </c>
    </row>
    <row r="110" spans="2:4" ht="14.4">
      <c r="B110" s="15" t="s">
        <v>278</v>
      </c>
      <c r="C110" s="16"/>
      <c r="D110" s="15"/>
    </row>
    <row r="111" spans="2:4" ht="28.8">
      <c r="B111" s="18" t="s">
        <v>279</v>
      </c>
      <c r="C111" s="17" t="s">
        <v>280</v>
      </c>
      <c r="D111" s="18" t="s">
        <v>281</v>
      </c>
    </row>
    <row r="112" spans="2:4" ht="14.4">
      <c r="B112" s="15" t="s">
        <v>273</v>
      </c>
      <c r="C112" s="16" t="s">
        <v>273</v>
      </c>
      <c r="D112" s="15" t="s">
        <v>273</v>
      </c>
    </row>
    <row r="114" spans="2:7">
      <c r="B114" s="20" t="s">
        <v>282</v>
      </c>
      <c r="C114" s="21">
        <v>45991</v>
      </c>
      <c r="D114" s="13"/>
      <c r="E114" s="55"/>
      <c r="F114" s="11"/>
    </row>
    <row r="115" spans="2:7">
      <c r="B115" s="20" t="s">
        <v>283</v>
      </c>
      <c r="C115" s="22" t="s">
        <v>284</v>
      </c>
      <c r="D115" s="20" t="s">
        <v>285</v>
      </c>
      <c r="E115" s="60" t="s">
        <v>286</v>
      </c>
      <c r="F115" s="23" t="s">
        <v>287</v>
      </c>
      <c r="G115" s="10"/>
    </row>
    <row r="116" spans="2:7">
      <c r="B116" s="58" t="s">
        <v>273</v>
      </c>
      <c r="C116" s="59" t="s">
        <v>273</v>
      </c>
      <c r="D116" s="58" t="s">
        <v>273</v>
      </c>
      <c r="E116" s="56" t="s">
        <v>273</v>
      </c>
      <c r="F116" s="61" t="s">
        <v>273</v>
      </c>
    </row>
    <row r="119" spans="2:7">
      <c r="B119" s="3" t="s">
        <v>288</v>
      </c>
    </row>
    <row r="120" spans="2:7">
      <c r="B120" s="3"/>
    </row>
    <row r="121" spans="2:7">
      <c r="B121" s="3" t="s">
        <v>2740</v>
      </c>
    </row>
    <row r="122" spans="2:7">
      <c r="B122" s="20" t="s">
        <v>289</v>
      </c>
      <c r="C122" s="22" t="s">
        <v>290</v>
      </c>
      <c r="D122" s="3"/>
    </row>
    <row r="123" spans="2:7">
      <c r="B123" s="13" t="s">
        <v>273</v>
      </c>
      <c r="C123" s="14" t="s">
        <v>273</v>
      </c>
    </row>
    <row r="125" spans="2:7">
      <c r="B125" s="20" t="s">
        <v>291</v>
      </c>
      <c r="C125" s="22" t="s">
        <v>290</v>
      </c>
    </row>
    <row r="126" spans="2:7">
      <c r="B126" s="13" t="s">
        <v>273</v>
      </c>
      <c r="C126" s="14" t="s">
        <v>273</v>
      </c>
    </row>
    <row r="128" spans="2:7">
      <c r="B128" s="20" t="s">
        <v>292</v>
      </c>
      <c r="C128" s="22" t="s">
        <v>293</v>
      </c>
    </row>
    <row r="129" spans="2:7">
      <c r="B129" s="13" t="s">
        <v>273</v>
      </c>
      <c r="C129" s="14" t="s">
        <v>273</v>
      </c>
    </row>
    <row r="131" spans="2:7">
      <c r="B131" s="60" t="s">
        <v>294</v>
      </c>
      <c r="C131" s="22" t="s">
        <v>293</v>
      </c>
    </row>
    <row r="132" spans="2:7">
      <c r="B132" s="55" t="s">
        <v>273</v>
      </c>
      <c r="C132" s="14" t="s">
        <v>273</v>
      </c>
    </row>
    <row r="134" spans="2:7">
      <c r="B134" s="20" t="s">
        <v>295</v>
      </c>
      <c r="C134" s="22" t="s">
        <v>273</v>
      </c>
    </row>
    <row r="136" spans="2:7">
      <c r="B136" s="20" t="s">
        <v>296</v>
      </c>
      <c r="C136" s="21">
        <v>45991</v>
      </c>
      <c r="D136" s="13"/>
      <c r="E136" s="55"/>
      <c r="F136" s="11"/>
    </row>
    <row r="137" spans="2:7">
      <c r="B137" s="20" t="s">
        <v>283</v>
      </c>
      <c r="C137" s="22" t="s">
        <v>284</v>
      </c>
      <c r="D137" s="20" t="s">
        <v>285</v>
      </c>
      <c r="E137" s="60" t="s">
        <v>286</v>
      </c>
      <c r="F137" s="23" t="s">
        <v>287</v>
      </c>
      <c r="G137" s="10"/>
    </row>
    <row r="138" spans="2:7">
      <c r="B138" s="58" t="s">
        <v>273</v>
      </c>
      <c r="C138" s="59" t="s">
        <v>273</v>
      </c>
      <c r="D138" s="58" t="s">
        <v>273</v>
      </c>
      <c r="E138" s="56" t="s">
        <v>273</v>
      </c>
      <c r="F138" s="61" t="s">
        <v>273</v>
      </c>
    </row>
    <row r="139" spans="2:7">
      <c r="B139" s="3" t="s">
        <v>288</v>
      </c>
    </row>
    <row r="140" spans="2:7">
      <c r="B140" s="3"/>
    </row>
    <row r="141" spans="2:7">
      <c r="B141" s="3" t="s">
        <v>2740</v>
      </c>
    </row>
    <row r="142" spans="2:7">
      <c r="B142" s="20" t="s">
        <v>289</v>
      </c>
      <c r="C142" s="22" t="s">
        <v>290</v>
      </c>
      <c r="D142" s="3"/>
    </row>
    <row r="143" spans="2:7">
      <c r="B143" s="13" t="s">
        <v>273</v>
      </c>
      <c r="C143" s="14" t="s">
        <v>273</v>
      </c>
    </row>
    <row r="145" spans="2:6">
      <c r="B145" s="20" t="s">
        <v>291</v>
      </c>
      <c r="C145" s="22" t="s">
        <v>290</v>
      </c>
    </row>
    <row r="146" spans="2:6">
      <c r="B146" s="13" t="s">
        <v>273</v>
      </c>
      <c r="C146" s="14" t="s">
        <v>273</v>
      </c>
    </row>
    <row r="148" spans="2:6">
      <c r="B148" s="20" t="s">
        <v>292</v>
      </c>
      <c r="C148" s="22" t="s">
        <v>293</v>
      </c>
    </row>
    <row r="149" spans="2:6">
      <c r="B149" s="13" t="s">
        <v>273</v>
      </c>
      <c r="C149" s="14" t="s">
        <v>273</v>
      </c>
    </row>
    <row r="151" spans="2:6">
      <c r="B151" s="60" t="s">
        <v>294</v>
      </c>
      <c r="C151" s="22" t="s">
        <v>293</v>
      </c>
    </row>
    <row r="152" spans="2:6">
      <c r="B152" s="55" t="s">
        <v>273</v>
      </c>
      <c r="C152" s="14" t="s">
        <v>273</v>
      </c>
    </row>
    <row r="154" spans="2:6">
      <c r="B154" s="20" t="s">
        <v>295</v>
      </c>
      <c r="C154" s="22" t="s">
        <v>273</v>
      </c>
    </row>
    <row r="157" spans="2:6">
      <c r="B157" s="3" t="s">
        <v>2741</v>
      </c>
    </row>
    <row r="159" spans="2:6">
      <c r="B159" s="20" t="s">
        <v>283</v>
      </c>
      <c r="C159" s="22" t="s">
        <v>297</v>
      </c>
      <c r="D159" s="20" t="s">
        <v>298</v>
      </c>
      <c r="E159" s="20" t="s">
        <v>299</v>
      </c>
      <c r="F159" s="10"/>
    </row>
    <row r="160" spans="2:6">
      <c r="B160" s="13" t="s">
        <v>273</v>
      </c>
      <c r="C160" s="14" t="s">
        <v>273</v>
      </c>
      <c r="D160" s="13" t="s">
        <v>273</v>
      </c>
      <c r="E160" s="13" t="s">
        <v>273</v>
      </c>
    </row>
    <row r="163" spans="2:80">
      <c r="B163" s="3" t="s">
        <v>300</v>
      </c>
      <c r="C163" s="7" t="s">
        <v>273</v>
      </c>
      <c r="D163" s="3"/>
      <c r="E163" s="3"/>
      <c r="F163" s="10"/>
      <c r="G163" s="10"/>
      <c r="H163" s="10"/>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row>
    <row r="165" spans="2:80">
      <c r="B165" s="3" t="s">
        <v>2742</v>
      </c>
    </row>
    <row r="167" spans="2:80">
      <c r="B167" s="20" t="s">
        <v>301</v>
      </c>
      <c r="C167" s="22" t="s">
        <v>290</v>
      </c>
      <c r="D167" s="3"/>
    </row>
    <row r="168" spans="2:80">
      <c r="B168" s="13" t="s">
        <v>273</v>
      </c>
      <c r="C168" s="14" t="s">
        <v>273</v>
      </c>
    </row>
    <row r="171" spans="2:80">
      <c r="B171" s="20" t="s">
        <v>302</v>
      </c>
      <c r="C171" s="22" t="s">
        <v>303</v>
      </c>
      <c r="D171" s="3"/>
    </row>
    <row r="172" spans="2:80">
      <c r="B172" s="13" t="s">
        <v>273</v>
      </c>
      <c r="C172" s="14" t="s">
        <v>273</v>
      </c>
    </row>
    <row r="175" spans="2:80">
      <c r="B175" s="3" t="s">
        <v>304</v>
      </c>
    </row>
    <row r="178" spans="2:80">
      <c r="B178" s="3" t="s">
        <v>2743</v>
      </c>
    </row>
    <row r="180" spans="2:80">
      <c r="B180" s="20" t="s">
        <v>283</v>
      </c>
      <c r="C180" s="22" t="s">
        <v>305</v>
      </c>
      <c r="D180" s="20" t="s">
        <v>297</v>
      </c>
      <c r="E180" s="20" t="s">
        <v>298</v>
      </c>
      <c r="F180" s="23" t="s">
        <v>299</v>
      </c>
      <c r="G180" s="10"/>
    </row>
    <row r="181" spans="2:80">
      <c r="B181" s="13" t="s">
        <v>273</v>
      </c>
      <c r="C181" s="14" t="s">
        <v>273</v>
      </c>
      <c r="D181" s="13" t="s">
        <v>273</v>
      </c>
      <c r="E181" s="13" t="s">
        <v>273</v>
      </c>
      <c r="F181" s="19" t="s">
        <v>273</v>
      </c>
    </row>
    <row r="184" spans="2:80">
      <c r="B184" s="3" t="s">
        <v>300</v>
      </c>
      <c r="C184" s="7" t="s">
        <v>273</v>
      </c>
      <c r="D184" s="3"/>
      <c r="E184" s="3"/>
      <c r="F184" s="10"/>
      <c r="G184" s="10"/>
      <c r="H184" s="10"/>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row>
    <row r="186" spans="2:80">
      <c r="B186" s="3" t="s">
        <v>2742</v>
      </c>
    </row>
    <row r="188" spans="2:80">
      <c r="B188" s="20" t="s">
        <v>301</v>
      </c>
      <c r="C188" s="22" t="s">
        <v>290</v>
      </c>
      <c r="D188" s="3"/>
    </row>
    <row r="189" spans="2:80">
      <c r="B189" s="13" t="s">
        <v>273</v>
      </c>
      <c r="C189" s="14" t="s">
        <v>273</v>
      </c>
    </row>
    <row r="192" spans="2:80">
      <c r="B192" s="20" t="s">
        <v>302</v>
      </c>
      <c r="C192" s="22" t="s">
        <v>303</v>
      </c>
      <c r="D192" s="3"/>
    </row>
    <row r="193" spans="2:7">
      <c r="B193" s="13" t="s">
        <v>273</v>
      </c>
      <c r="C193" s="14" t="s">
        <v>273</v>
      </c>
    </row>
    <row r="196" spans="2:7">
      <c r="B196" s="3" t="s">
        <v>304</v>
      </c>
    </row>
    <row r="199" spans="2:7">
      <c r="B199" s="3" t="s">
        <v>2744</v>
      </c>
    </row>
    <row r="200" spans="2:7">
      <c r="B200" s="20" t="s">
        <v>283</v>
      </c>
      <c r="C200" s="22" t="s">
        <v>306</v>
      </c>
      <c r="D200" s="20" t="s">
        <v>307</v>
      </c>
      <c r="E200" s="20" t="s">
        <v>308</v>
      </c>
      <c r="F200" s="23" t="s">
        <v>309</v>
      </c>
      <c r="G200" s="10"/>
    </row>
    <row r="201" spans="2:7">
      <c r="B201" s="13" t="s">
        <v>273</v>
      </c>
      <c r="C201" s="14" t="s">
        <v>273</v>
      </c>
      <c r="D201" s="13" t="s">
        <v>273</v>
      </c>
      <c r="E201" s="13" t="s">
        <v>273</v>
      </c>
      <c r="F201" s="19" t="s">
        <v>273</v>
      </c>
    </row>
    <row r="202" spans="2:7">
      <c r="B202" s="2" t="s">
        <v>310</v>
      </c>
    </row>
  </sheetData>
  <mergeCells count="3">
    <mergeCell ref="B1:E1"/>
    <mergeCell ref="C3:C7"/>
    <mergeCell ref="D3:D7"/>
  </mergeCells>
  <hyperlinks>
    <hyperlink ref="A1" location="Index!A1" display="Index" xr:uid="{00000000-0004-0000-2F00-000000000000}"/>
  </hyperlink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CB168"/>
  <sheetViews>
    <sheetView topLeftCell="A37"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col min="9" max="16384" width="9.21875" style="2"/>
  </cols>
  <sheetData>
    <row r="1" spans="1:9">
      <c r="A1" s="12" t="s">
        <v>582</v>
      </c>
      <c r="B1" s="224" t="s">
        <v>1831</v>
      </c>
      <c r="C1" s="224"/>
      <c r="D1" s="224"/>
      <c r="E1" s="224"/>
    </row>
    <row r="3" spans="1:9" ht="14.4">
      <c r="B3" s="25" t="s">
        <v>1832</v>
      </c>
      <c r="C3" s="225"/>
      <c r="D3" s="226"/>
      <c r="E3" s="1"/>
    </row>
    <row r="4" spans="1:9" ht="14.4">
      <c r="B4" s="53" t="s">
        <v>1833</v>
      </c>
      <c r="C4" s="225"/>
      <c r="D4" s="226"/>
      <c r="E4" s="1"/>
    </row>
    <row r="5" spans="1:9" ht="14.4">
      <c r="B5" s="25"/>
      <c r="C5" s="225"/>
      <c r="D5" s="226"/>
      <c r="E5" s="1"/>
    </row>
    <row r="6" spans="1:9" ht="14.4">
      <c r="B6" s="53" t="s">
        <v>584</v>
      </c>
      <c r="C6" s="225"/>
      <c r="D6" s="226"/>
      <c r="E6" s="1"/>
    </row>
    <row r="7" spans="1:9" ht="14.4">
      <c r="B7" s="53" t="s">
        <v>1787</v>
      </c>
      <c r="C7" s="225"/>
      <c r="D7" s="226"/>
      <c r="E7" s="1"/>
    </row>
    <row r="8" spans="1:9" ht="14.4">
      <c r="B8" s="29" t="s">
        <v>1834</v>
      </c>
      <c r="C8" s="225"/>
      <c r="D8" s="226"/>
      <c r="E8" s="1"/>
    </row>
    <row r="9" spans="1:9" ht="14.4">
      <c r="B9" s="29" t="s">
        <v>585</v>
      </c>
      <c r="C9" s="63" t="s">
        <v>586</v>
      </c>
      <c r="D9" s="63" t="s">
        <v>587</v>
      </c>
    </row>
    <row r="10" spans="1:9" ht="14.4">
      <c r="B10" s="206"/>
      <c r="C10" s="207"/>
      <c r="D10" s="207"/>
    </row>
    <row r="11" spans="1:9">
      <c r="B11" s="2" t="s">
        <v>2722</v>
      </c>
    </row>
    <row r="13" spans="1:9">
      <c r="B13" s="4" t="s">
        <v>588</v>
      </c>
      <c r="C13" s="6" t="s">
        <v>589</v>
      </c>
      <c r="D13" s="4" t="s">
        <v>154</v>
      </c>
      <c r="E13" s="4" t="s">
        <v>591</v>
      </c>
      <c r="F13" s="9" t="s">
        <v>592</v>
      </c>
      <c r="G13" s="9" t="s">
        <v>593</v>
      </c>
      <c r="H13" s="9" t="s">
        <v>594</v>
      </c>
      <c r="I13" s="3" t="s">
        <v>155</v>
      </c>
    </row>
    <row r="14" spans="1:9">
      <c r="B14" s="3" t="s">
        <v>156</v>
      </c>
    </row>
    <row r="15" spans="1:9">
      <c r="B15" s="3" t="s">
        <v>596</v>
      </c>
    </row>
    <row r="16" spans="1:9">
      <c r="B16" s="2" t="s">
        <v>157</v>
      </c>
      <c r="C16" s="5" t="s">
        <v>266</v>
      </c>
      <c r="D16" s="2" t="s">
        <v>158</v>
      </c>
      <c r="E16" s="2" t="s">
        <v>159</v>
      </c>
      <c r="F16" s="8">
        <v>636186</v>
      </c>
      <c r="G16" s="8">
        <v>6406.39</v>
      </c>
      <c r="H16" s="8">
        <v>15.16</v>
      </c>
    </row>
    <row r="17" spans="2:8">
      <c r="B17" s="2" t="s">
        <v>172</v>
      </c>
      <c r="C17" s="5" t="s">
        <v>266</v>
      </c>
      <c r="D17" s="2" t="s">
        <v>173</v>
      </c>
      <c r="E17" s="2" t="s">
        <v>174</v>
      </c>
      <c r="F17" s="8">
        <v>283888</v>
      </c>
      <c r="G17" s="8">
        <v>4448.1000000000004</v>
      </c>
      <c r="H17" s="8">
        <v>10.53</v>
      </c>
    </row>
    <row r="18" spans="2:8">
      <c r="B18" s="2" t="s">
        <v>180</v>
      </c>
      <c r="C18" s="5" t="s">
        <v>266</v>
      </c>
      <c r="D18" s="2" t="s">
        <v>158</v>
      </c>
      <c r="E18" s="2" t="s">
        <v>181</v>
      </c>
      <c r="F18" s="8">
        <v>299564</v>
      </c>
      <c r="G18" s="8">
        <v>4160.05</v>
      </c>
      <c r="H18" s="8">
        <v>9.84</v>
      </c>
    </row>
    <row r="19" spans="2:8">
      <c r="B19" s="2" t="s">
        <v>943</v>
      </c>
      <c r="C19" s="5" t="s">
        <v>266</v>
      </c>
      <c r="D19" s="2" t="s">
        <v>944</v>
      </c>
      <c r="E19" s="2" t="s">
        <v>945</v>
      </c>
      <c r="F19" s="8">
        <v>114835</v>
      </c>
      <c r="G19" s="8">
        <v>2412.7399999999998</v>
      </c>
      <c r="H19" s="8">
        <v>5.71</v>
      </c>
    </row>
    <row r="20" spans="2:8">
      <c r="B20" s="2" t="s">
        <v>948</v>
      </c>
      <c r="C20" s="5" t="s">
        <v>266</v>
      </c>
      <c r="D20" s="2" t="s">
        <v>164</v>
      </c>
      <c r="E20" s="2" t="s">
        <v>949</v>
      </c>
      <c r="F20" s="8">
        <v>149901</v>
      </c>
      <c r="G20" s="8">
        <v>2338.0100000000002</v>
      </c>
      <c r="H20" s="8">
        <v>5.53</v>
      </c>
    </row>
    <row r="21" spans="2:8">
      <c r="B21" s="2" t="s">
        <v>850</v>
      </c>
      <c r="C21" s="5" t="s">
        <v>266</v>
      </c>
      <c r="D21" s="2" t="s">
        <v>851</v>
      </c>
      <c r="E21" s="2" t="s">
        <v>852</v>
      </c>
      <c r="F21" s="8">
        <v>49055</v>
      </c>
      <c r="G21" s="8">
        <v>1995.8</v>
      </c>
      <c r="H21" s="8">
        <v>4.72</v>
      </c>
    </row>
    <row r="22" spans="2:8">
      <c r="B22" s="2" t="s">
        <v>950</v>
      </c>
      <c r="C22" s="5" t="s">
        <v>266</v>
      </c>
      <c r="D22" s="2" t="s">
        <v>158</v>
      </c>
      <c r="E22" s="2" t="s">
        <v>951</v>
      </c>
      <c r="F22" s="8">
        <v>174278</v>
      </c>
      <c r="G22" s="8">
        <v>1707.14</v>
      </c>
      <c r="H22" s="8">
        <v>4.04</v>
      </c>
    </row>
    <row r="23" spans="2:8">
      <c r="B23" s="2" t="s">
        <v>160</v>
      </c>
      <c r="C23" s="5" t="s">
        <v>266</v>
      </c>
      <c r="D23" s="2" t="s">
        <v>161</v>
      </c>
      <c r="E23" s="2" t="s">
        <v>162</v>
      </c>
      <c r="F23" s="8">
        <v>404652</v>
      </c>
      <c r="G23" s="8">
        <v>1636.41</v>
      </c>
      <c r="H23" s="8">
        <v>3.87</v>
      </c>
    </row>
    <row r="24" spans="2:8">
      <c r="B24" s="2" t="s">
        <v>962</v>
      </c>
      <c r="C24" s="5" t="s">
        <v>266</v>
      </c>
      <c r="D24" s="2" t="s">
        <v>158</v>
      </c>
      <c r="E24" s="2" t="s">
        <v>963</v>
      </c>
      <c r="F24" s="8">
        <v>119750</v>
      </c>
      <c r="G24" s="8">
        <v>1533.1</v>
      </c>
      <c r="H24" s="8">
        <v>3.63</v>
      </c>
    </row>
    <row r="25" spans="2:8">
      <c r="B25" s="2" t="s">
        <v>954</v>
      </c>
      <c r="C25" s="5" t="s">
        <v>266</v>
      </c>
      <c r="D25" s="2" t="s">
        <v>208</v>
      </c>
      <c r="E25" s="2" t="s">
        <v>955</v>
      </c>
      <c r="F25" s="8">
        <v>37043</v>
      </c>
      <c r="G25" s="8">
        <v>1392</v>
      </c>
      <c r="H25" s="8">
        <v>3.29</v>
      </c>
    </row>
    <row r="26" spans="2:8">
      <c r="B26" s="2" t="s">
        <v>163</v>
      </c>
      <c r="C26" s="5" t="s">
        <v>266</v>
      </c>
      <c r="D26" s="2" t="s">
        <v>164</v>
      </c>
      <c r="E26" s="2" t="s">
        <v>165</v>
      </c>
      <c r="F26" s="8">
        <v>42504</v>
      </c>
      <c r="G26" s="8">
        <v>1334.48</v>
      </c>
      <c r="H26" s="8">
        <v>3.16</v>
      </c>
    </row>
    <row r="27" spans="2:8">
      <c r="B27" s="2" t="s">
        <v>853</v>
      </c>
      <c r="C27" s="5" t="s">
        <v>266</v>
      </c>
      <c r="D27" s="2" t="s">
        <v>158</v>
      </c>
      <c r="E27" s="2" t="s">
        <v>854</v>
      </c>
      <c r="F27" s="8">
        <v>61739</v>
      </c>
      <c r="G27" s="8">
        <v>1311.34</v>
      </c>
      <c r="H27" s="8">
        <v>3.1</v>
      </c>
    </row>
    <row r="28" spans="2:8">
      <c r="B28" s="2" t="s">
        <v>1251</v>
      </c>
      <c r="C28" s="5" t="s">
        <v>266</v>
      </c>
      <c r="D28" s="2" t="s">
        <v>201</v>
      </c>
      <c r="E28" s="2" t="s">
        <v>1252</v>
      </c>
      <c r="F28" s="8">
        <v>109506</v>
      </c>
      <c r="G28" s="8">
        <v>1136.29</v>
      </c>
      <c r="H28" s="8">
        <v>2.69</v>
      </c>
    </row>
    <row r="29" spans="2:8">
      <c r="B29" s="2" t="s">
        <v>964</v>
      </c>
      <c r="C29" s="5" t="s">
        <v>266</v>
      </c>
      <c r="D29" s="2" t="s">
        <v>161</v>
      </c>
      <c r="E29" s="2" t="s">
        <v>965</v>
      </c>
      <c r="F29" s="8">
        <v>37460</v>
      </c>
      <c r="G29" s="8">
        <v>924.14</v>
      </c>
      <c r="H29" s="8">
        <v>2.19</v>
      </c>
    </row>
    <row r="30" spans="2:8">
      <c r="B30" s="2" t="s">
        <v>975</v>
      </c>
      <c r="C30" s="5" t="s">
        <v>266</v>
      </c>
      <c r="D30" s="2" t="s">
        <v>208</v>
      </c>
      <c r="E30" s="2" t="s">
        <v>976</v>
      </c>
      <c r="F30" s="8">
        <v>5540</v>
      </c>
      <c r="G30" s="8">
        <v>880.53</v>
      </c>
      <c r="H30" s="8">
        <v>2.08</v>
      </c>
    </row>
    <row r="31" spans="2:8">
      <c r="B31" s="2" t="s">
        <v>252</v>
      </c>
      <c r="C31" s="5" t="s">
        <v>266</v>
      </c>
      <c r="D31" s="2" t="s">
        <v>166</v>
      </c>
      <c r="E31" s="2" t="s">
        <v>167</v>
      </c>
      <c r="F31" s="8">
        <v>291525</v>
      </c>
      <c r="G31" s="8">
        <v>875.01</v>
      </c>
      <c r="H31" s="8">
        <v>2.0699999999999998</v>
      </c>
    </row>
    <row r="32" spans="2:8">
      <c r="B32" s="2" t="s">
        <v>1673</v>
      </c>
      <c r="C32" s="5" t="s">
        <v>266</v>
      </c>
      <c r="D32" s="2" t="s">
        <v>967</v>
      </c>
      <c r="E32" s="2" t="s">
        <v>1674</v>
      </c>
      <c r="F32" s="8">
        <v>44292</v>
      </c>
      <c r="G32" s="8">
        <v>811.1</v>
      </c>
      <c r="H32" s="8">
        <v>1.92</v>
      </c>
    </row>
    <row r="33" spans="2:8">
      <c r="B33" s="2" t="s">
        <v>196</v>
      </c>
      <c r="C33" s="5" t="s">
        <v>266</v>
      </c>
      <c r="D33" s="2" t="s">
        <v>164</v>
      </c>
      <c r="E33" s="2" t="s">
        <v>197</v>
      </c>
      <c r="F33" s="8">
        <v>44403</v>
      </c>
      <c r="G33" s="8">
        <v>722.77</v>
      </c>
      <c r="H33" s="8">
        <v>1.71</v>
      </c>
    </row>
    <row r="34" spans="2:8">
      <c r="B34" s="2" t="s">
        <v>259</v>
      </c>
      <c r="C34" s="5" t="s">
        <v>266</v>
      </c>
      <c r="D34" s="2" t="s">
        <v>176</v>
      </c>
      <c r="E34" s="2" t="s">
        <v>260</v>
      </c>
      <c r="F34" s="8">
        <v>17134</v>
      </c>
      <c r="G34" s="8">
        <v>669.76</v>
      </c>
      <c r="H34" s="8">
        <v>1.58</v>
      </c>
    </row>
    <row r="35" spans="2:8">
      <c r="B35" s="2" t="s">
        <v>1154</v>
      </c>
      <c r="C35" s="5" t="s">
        <v>266</v>
      </c>
      <c r="D35" s="2" t="s">
        <v>982</v>
      </c>
      <c r="E35" s="2" t="s">
        <v>1155</v>
      </c>
      <c r="F35" s="8">
        <v>199351</v>
      </c>
      <c r="G35" s="8">
        <v>651.08000000000004</v>
      </c>
      <c r="H35" s="8">
        <v>1.54</v>
      </c>
    </row>
    <row r="36" spans="2:8">
      <c r="B36" s="2" t="s">
        <v>1057</v>
      </c>
      <c r="C36" s="5" t="s">
        <v>266</v>
      </c>
      <c r="D36" s="2" t="s">
        <v>1055</v>
      </c>
      <c r="E36" s="2" t="s">
        <v>1058</v>
      </c>
      <c r="F36" s="8">
        <v>150280</v>
      </c>
      <c r="G36" s="8">
        <v>618.48</v>
      </c>
      <c r="H36" s="8">
        <v>1.46</v>
      </c>
    </row>
    <row r="37" spans="2:8">
      <c r="B37" s="2" t="s">
        <v>1077</v>
      </c>
      <c r="C37" s="5" t="s">
        <v>266</v>
      </c>
      <c r="D37" s="2" t="s">
        <v>1062</v>
      </c>
      <c r="E37" s="2" t="s">
        <v>1078</v>
      </c>
      <c r="F37" s="8">
        <v>345684</v>
      </c>
      <c r="G37" s="8">
        <v>580.23</v>
      </c>
      <c r="H37" s="8">
        <v>1.37</v>
      </c>
    </row>
    <row r="38" spans="2:8">
      <c r="B38" s="2" t="s">
        <v>952</v>
      </c>
      <c r="C38" s="5" t="s">
        <v>266</v>
      </c>
      <c r="D38" s="2" t="s">
        <v>182</v>
      </c>
      <c r="E38" s="2" t="s">
        <v>953</v>
      </c>
      <c r="F38" s="8">
        <v>4945</v>
      </c>
      <c r="G38" s="8">
        <v>573.62</v>
      </c>
      <c r="H38" s="8">
        <v>1.36</v>
      </c>
    </row>
    <row r="39" spans="2:8">
      <c r="B39" s="2" t="s">
        <v>1835</v>
      </c>
      <c r="C39" s="5" t="s">
        <v>266</v>
      </c>
      <c r="D39" s="2" t="s">
        <v>176</v>
      </c>
      <c r="E39" s="2" t="s">
        <v>1836</v>
      </c>
      <c r="F39" s="8">
        <v>18915</v>
      </c>
      <c r="G39" s="8">
        <v>543.5</v>
      </c>
      <c r="H39" s="8">
        <v>1.29</v>
      </c>
    </row>
    <row r="40" spans="2:8">
      <c r="B40" s="2" t="s">
        <v>1199</v>
      </c>
      <c r="C40" s="5" t="s">
        <v>266</v>
      </c>
      <c r="D40" s="2" t="s">
        <v>982</v>
      </c>
      <c r="E40" s="2" t="s">
        <v>1200</v>
      </c>
      <c r="F40" s="8">
        <v>191208</v>
      </c>
      <c r="G40" s="8">
        <v>516.07000000000005</v>
      </c>
      <c r="H40" s="8">
        <v>1.22</v>
      </c>
    </row>
    <row r="41" spans="2:8">
      <c r="B41" s="2" t="s">
        <v>134</v>
      </c>
      <c r="C41" s="5" t="s">
        <v>266</v>
      </c>
      <c r="D41" s="2" t="s">
        <v>201</v>
      </c>
      <c r="E41" s="2" t="s">
        <v>135</v>
      </c>
      <c r="F41" s="8">
        <v>24134</v>
      </c>
      <c r="G41" s="8">
        <v>505.45</v>
      </c>
      <c r="H41" s="8">
        <v>1.2</v>
      </c>
    </row>
    <row r="42" spans="2:8">
      <c r="B42" s="2" t="s">
        <v>183</v>
      </c>
      <c r="C42" s="5" t="s">
        <v>266</v>
      </c>
      <c r="D42" s="2" t="s">
        <v>184</v>
      </c>
      <c r="E42" s="2" t="s">
        <v>185</v>
      </c>
      <c r="F42" s="8">
        <v>30814</v>
      </c>
      <c r="G42" s="8">
        <v>467.37</v>
      </c>
      <c r="H42" s="8">
        <v>1.1100000000000001</v>
      </c>
    </row>
    <row r="43" spans="2:8">
      <c r="B43" s="2" t="s">
        <v>1233</v>
      </c>
      <c r="C43" s="5" t="s">
        <v>266</v>
      </c>
      <c r="D43" s="2" t="s">
        <v>164</v>
      </c>
      <c r="E43" s="2" t="s">
        <v>1234</v>
      </c>
      <c r="F43" s="8">
        <v>26706</v>
      </c>
      <c r="G43" s="8">
        <v>405.09</v>
      </c>
      <c r="H43" s="8">
        <v>0.96</v>
      </c>
    </row>
    <row r="44" spans="2:8">
      <c r="B44" s="2" t="s">
        <v>136</v>
      </c>
      <c r="C44" s="5" t="s">
        <v>266</v>
      </c>
      <c r="D44" s="2" t="s">
        <v>166</v>
      </c>
      <c r="E44" s="2" t="s">
        <v>137</v>
      </c>
      <c r="F44" s="8">
        <v>9247</v>
      </c>
      <c r="G44" s="8">
        <v>393.08</v>
      </c>
      <c r="H44" s="8">
        <v>0.93</v>
      </c>
    </row>
    <row r="45" spans="2:8">
      <c r="B45" s="2" t="s">
        <v>1283</v>
      </c>
      <c r="C45" s="5" t="s">
        <v>266</v>
      </c>
      <c r="D45" s="2" t="s">
        <v>208</v>
      </c>
      <c r="E45" s="2" t="s">
        <v>1284</v>
      </c>
      <c r="F45" s="8">
        <v>88049</v>
      </c>
      <c r="G45" s="8">
        <v>314.2</v>
      </c>
      <c r="H45" s="8">
        <v>0.74</v>
      </c>
    </row>
    <row r="46" spans="2:8">
      <c r="B46" s="3" t="s">
        <v>213</v>
      </c>
      <c r="C46" s="7"/>
      <c r="D46" s="3"/>
      <c r="E46" s="3"/>
      <c r="F46" s="10"/>
      <c r="G46" s="10">
        <f>SUM(G13:G45)</f>
        <v>42263.33</v>
      </c>
      <c r="H46" s="10">
        <f>SUM(H13:H45)</f>
        <v>99.999999999999986</v>
      </c>
    </row>
    <row r="47" spans="2:8">
      <c r="B47" s="3" t="s">
        <v>1784</v>
      </c>
      <c r="C47" s="7"/>
      <c r="D47" s="3"/>
      <c r="E47" s="3"/>
      <c r="F47" s="10"/>
      <c r="G47" s="10">
        <v>15.22</v>
      </c>
      <c r="H47" s="10">
        <v>0.04</v>
      </c>
    </row>
    <row r="48" spans="2:8">
      <c r="B48" s="3" t="s">
        <v>267</v>
      </c>
      <c r="C48" s="7"/>
      <c r="D48" s="3"/>
      <c r="E48" s="3"/>
      <c r="F48" s="10"/>
      <c r="G48" s="10">
        <v>42278.55</v>
      </c>
      <c r="H48" s="10">
        <v>100.04</v>
      </c>
    </row>
    <row r="49" spans="2:8">
      <c r="B49" s="3" t="s">
        <v>139</v>
      </c>
      <c r="C49" s="7"/>
      <c r="D49" s="3"/>
      <c r="E49" s="3"/>
      <c r="F49" s="10"/>
      <c r="G49" s="10">
        <v>-18.979973200001695</v>
      </c>
      <c r="H49" s="10">
        <v>-4.0000000000006253E-2</v>
      </c>
    </row>
    <row r="50" spans="2:8">
      <c r="B50" s="3" t="s">
        <v>269</v>
      </c>
      <c r="C50" s="7"/>
      <c r="D50" s="3"/>
      <c r="E50" s="3"/>
      <c r="F50" s="10"/>
      <c r="G50" s="10">
        <v>42259.5700268</v>
      </c>
      <c r="H50" s="10">
        <v>100</v>
      </c>
    </row>
    <row r="51" spans="2:8">
      <c r="B51" s="2" t="s">
        <v>270</v>
      </c>
    </row>
    <row r="52" spans="2:8">
      <c r="B52" s="3" t="s">
        <v>271</v>
      </c>
    </row>
    <row r="53" spans="2:8">
      <c r="B53" s="3" t="s">
        <v>272</v>
      </c>
      <c r="C53" s="5" t="s">
        <v>2723</v>
      </c>
    </row>
    <row r="54" spans="2:8">
      <c r="B54" s="3" t="s">
        <v>274</v>
      </c>
      <c r="C54" s="5" t="s">
        <v>273</v>
      </c>
    </row>
    <row r="55" spans="2:8">
      <c r="B55" s="3" t="s">
        <v>1036</v>
      </c>
      <c r="C55" s="5" t="s">
        <v>273</v>
      </c>
    </row>
    <row r="56" spans="2:8">
      <c r="B56" s="3" t="s">
        <v>275</v>
      </c>
      <c r="C56" s="5" t="s">
        <v>276</v>
      </c>
    </row>
    <row r="57" spans="2:8">
      <c r="B57" s="3" t="s">
        <v>3209</v>
      </c>
      <c r="C57" s="7"/>
    </row>
    <row r="58" spans="2:8">
      <c r="B58" s="3" t="s">
        <v>3210</v>
      </c>
      <c r="C58" s="7"/>
    </row>
    <row r="59" spans="2:8">
      <c r="B59" s="3" t="s">
        <v>3211</v>
      </c>
      <c r="C59" s="7"/>
    </row>
    <row r="60" spans="2:8">
      <c r="B60" s="3" t="s">
        <v>3212</v>
      </c>
      <c r="C60" s="7"/>
    </row>
    <row r="61" spans="2:8">
      <c r="B61" s="3" t="s">
        <v>1903</v>
      </c>
      <c r="C61" s="7"/>
    </row>
    <row r="62" spans="2:8">
      <c r="B62" s="2" t="s">
        <v>277</v>
      </c>
    </row>
    <row r="63" spans="2:8">
      <c r="B63" s="2" t="s">
        <v>1037</v>
      </c>
    </row>
    <row r="66" spans="2:6" ht="14.4">
      <c r="B66" s="24" t="s">
        <v>2943</v>
      </c>
      <c r="C66" s="64"/>
    </row>
    <row r="67" spans="2:6" ht="14.4">
      <c r="B67" s="24" t="s">
        <v>4180</v>
      </c>
      <c r="C67" s="65" t="s">
        <v>1038</v>
      </c>
    </row>
    <row r="68" spans="2:6" ht="14.4">
      <c r="B68" s="15" t="s">
        <v>1039</v>
      </c>
      <c r="C68" s="16" t="s">
        <v>3898</v>
      </c>
    </row>
    <row r="69" spans="2:6" ht="14.4">
      <c r="B69" s="15" t="s">
        <v>1041</v>
      </c>
      <c r="C69" s="16" t="s">
        <v>3898</v>
      </c>
    </row>
    <row r="70" spans="2:6" ht="14.4">
      <c r="B70" s="15" t="s">
        <v>1042</v>
      </c>
      <c r="C70" s="16" t="s">
        <v>3898</v>
      </c>
    </row>
    <row r="71" spans="2:6" ht="14.4">
      <c r="B71" s="15" t="s">
        <v>1043</v>
      </c>
      <c r="C71" s="16" t="s">
        <v>3898</v>
      </c>
    </row>
    <row r="72" spans="2:6" ht="14.4">
      <c r="B72" s="15" t="s">
        <v>1044</v>
      </c>
      <c r="C72" s="16" t="s">
        <v>3898</v>
      </c>
    </row>
    <row r="73" spans="2:6" ht="14.4">
      <c r="B73" s="15" t="s">
        <v>1045</v>
      </c>
      <c r="C73" s="16" t="s">
        <v>3898</v>
      </c>
    </row>
    <row r="74" spans="2:6" ht="14.4">
      <c r="B74" s="24" t="s">
        <v>1046</v>
      </c>
      <c r="C74" s="64" t="s">
        <v>3898</v>
      </c>
    </row>
    <row r="76" spans="2:6" ht="14.4">
      <c r="B76" s="15" t="s">
        <v>278</v>
      </c>
      <c r="C76" s="16"/>
      <c r="D76" s="15"/>
    </row>
    <row r="77" spans="2:6" ht="28.8">
      <c r="B77" s="18" t="s">
        <v>279</v>
      </c>
      <c r="C77" s="17" t="s">
        <v>280</v>
      </c>
      <c r="D77" s="18" t="s">
        <v>281</v>
      </c>
    </row>
    <row r="78" spans="2:6" ht="14.4">
      <c r="B78" s="15" t="s">
        <v>273</v>
      </c>
      <c r="C78" s="16" t="s">
        <v>273</v>
      </c>
      <c r="D78" s="15" t="s">
        <v>273</v>
      </c>
    </row>
    <row r="80" spans="2:6">
      <c r="B80" s="20" t="s">
        <v>282</v>
      </c>
      <c r="C80" s="21">
        <v>45991</v>
      </c>
      <c r="D80" s="13"/>
      <c r="E80" s="55"/>
      <c r="F80" s="11"/>
    </row>
    <row r="81" spans="2:7">
      <c r="B81" s="20" t="s">
        <v>283</v>
      </c>
      <c r="C81" s="22" t="s">
        <v>284</v>
      </c>
      <c r="D81" s="20" t="s">
        <v>285</v>
      </c>
      <c r="E81" s="60" t="s">
        <v>286</v>
      </c>
      <c r="F81" s="23" t="s">
        <v>287</v>
      </c>
      <c r="G81" s="10"/>
    </row>
    <row r="82" spans="2:7">
      <c r="B82" s="58" t="s">
        <v>273</v>
      </c>
      <c r="C82" s="59" t="s">
        <v>273</v>
      </c>
      <c r="D82" s="58" t="s">
        <v>273</v>
      </c>
      <c r="E82" s="56" t="s">
        <v>273</v>
      </c>
      <c r="F82" s="61" t="s">
        <v>273</v>
      </c>
    </row>
    <row r="85" spans="2:7">
      <c r="B85" s="3" t="s">
        <v>288</v>
      </c>
    </row>
    <row r="86" spans="2:7">
      <c r="B86" s="3"/>
    </row>
    <row r="87" spans="2:7">
      <c r="B87" s="3" t="s">
        <v>2740</v>
      </c>
    </row>
    <row r="88" spans="2:7">
      <c r="B88" s="20" t="s">
        <v>289</v>
      </c>
      <c r="C88" s="22" t="s">
        <v>290</v>
      </c>
      <c r="D88" s="3"/>
    </row>
    <row r="89" spans="2:7">
      <c r="B89" s="13" t="s">
        <v>273</v>
      </c>
      <c r="C89" s="14" t="s">
        <v>273</v>
      </c>
    </row>
    <row r="91" spans="2:7">
      <c r="B91" s="20" t="s">
        <v>291</v>
      </c>
      <c r="C91" s="22" t="s">
        <v>290</v>
      </c>
    </row>
    <row r="92" spans="2:7">
      <c r="B92" s="13" t="s">
        <v>273</v>
      </c>
      <c r="C92" s="14" t="s">
        <v>273</v>
      </c>
    </row>
    <row r="94" spans="2:7">
      <c r="B94" s="20" t="s">
        <v>292</v>
      </c>
      <c r="C94" s="22" t="s">
        <v>293</v>
      </c>
    </row>
    <row r="95" spans="2:7">
      <c r="B95" s="13" t="s">
        <v>273</v>
      </c>
      <c r="C95" s="14" t="s">
        <v>273</v>
      </c>
    </row>
    <row r="97" spans="2:7">
      <c r="B97" s="60" t="s">
        <v>294</v>
      </c>
      <c r="C97" s="22" t="s">
        <v>293</v>
      </c>
    </row>
    <row r="98" spans="2:7">
      <c r="B98" s="55" t="s">
        <v>273</v>
      </c>
      <c r="C98" s="14" t="s">
        <v>273</v>
      </c>
    </row>
    <row r="100" spans="2:7">
      <c r="B100" s="20" t="s">
        <v>295</v>
      </c>
      <c r="C100" s="22" t="s">
        <v>273</v>
      </c>
    </row>
    <row r="102" spans="2:7">
      <c r="B102" s="20" t="s">
        <v>296</v>
      </c>
      <c r="C102" s="21">
        <v>45991</v>
      </c>
      <c r="D102" s="13"/>
      <c r="E102" s="55"/>
      <c r="F102" s="11"/>
    </row>
    <row r="103" spans="2:7">
      <c r="B103" s="20" t="s">
        <v>283</v>
      </c>
      <c r="C103" s="22" t="s">
        <v>284</v>
      </c>
      <c r="D103" s="20" t="s">
        <v>285</v>
      </c>
      <c r="E103" s="60" t="s">
        <v>286</v>
      </c>
      <c r="F103" s="23" t="s">
        <v>287</v>
      </c>
      <c r="G103" s="10"/>
    </row>
    <row r="104" spans="2:7">
      <c r="B104" s="58" t="s">
        <v>273</v>
      </c>
      <c r="C104" s="59" t="s">
        <v>273</v>
      </c>
      <c r="D104" s="58" t="s">
        <v>273</v>
      </c>
      <c r="E104" s="56" t="s">
        <v>273</v>
      </c>
      <c r="F104" s="61" t="s">
        <v>273</v>
      </c>
    </row>
    <row r="105" spans="2:7">
      <c r="B105" s="3" t="s">
        <v>288</v>
      </c>
    </row>
    <row r="106" spans="2:7">
      <c r="B106" s="3"/>
    </row>
    <row r="107" spans="2:7">
      <c r="B107" s="3" t="s">
        <v>2740</v>
      </c>
    </row>
    <row r="108" spans="2:7">
      <c r="B108" s="20" t="s">
        <v>289</v>
      </c>
      <c r="C108" s="22" t="s">
        <v>290</v>
      </c>
      <c r="D108" s="3"/>
    </row>
    <row r="109" spans="2:7">
      <c r="B109" s="13" t="s">
        <v>273</v>
      </c>
      <c r="C109" s="14" t="s">
        <v>273</v>
      </c>
    </row>
    <row r="111" spans="2:7">
      <c r="B111" s="20" t="s">
        <v>291</v>
      </c>
      <c r="C111" s="22" t="s">
        <v>290</v>
      </c>
    </row>
    <row r="112" spans="2:7">
      <c r="B112" s="13" t="s">
        <v>273</v>
      </c>
      <c r="C112" s="14" t="s">
        <v>273</v>
      </c>
    </row>
    <row r="114" spans="2:6">
      <c r="B114" s="20" t="s">
        <v>292</v>
      </c>
      <c r="C114" s="22" t="s">
        <v>293</v>
      </c>
    </row>
    <row r="115" spans="2:6">
      <c r="B115" s="13" t="s">
        <v>273</v>
      </c>
      <c r="C115" s="14" t="s">
        <v>273</v>
      </c>
    </row>
    <row r="117" spans="2:6">
      <c r="B117" s="60" t="s">
        <v>294</v>
      </c>
      <c r="C117" s="22" t="s">
        <v>293</v>
      </c>
    </row>
    <row r="118" spans="2:6">
      <c r="B118" s="55" t="s">
        <v>273</v>
      </c>
      <c r="C118" s="14" t="s">
        <v>273</v>
      </c>
    </row>
    <row r="120" spans="2:6">
      <c r="B120" s="20" t="s">
        <v>295</v>
      </c>
      <c r="C120" s="22" t="s">
        <v>273</v>
      </c>
    </row>
    <row r="123" spans="2:6">
      <c r="B123" s="3" t="s">
        <v>2741</v>
      </c>
    </row>
    <row r="125" spans="2:6">
      <c r="B125" s="20" t="s">
        <v>283</v>
      </c>
      <c r="C125" s="22" t="s">
        <v>297</v>
      </c>
      <c r="D125" s="20" t="s">
        <v>298</v>
      </c>
      <c r="E125" s="20" t="s">
        <v>299</v>
      </c>
      <c r="F125" s="10"/>
    </row>
    <row r="126" spans="2:6">
      <c r="B126" s="13" t="s">
        <v>273</v>
      </c>
      <c r="C126" s="14" t="s">
        <v>273</v>
      </c>
      <c r="D126" s="13" t="s">
        <v>273</v>
      </c>
      <c r="E126" s="13" t="s">
        <v>273</v>
      </c>
    </row>
    <row r="129" spans="2:80">
      <c r="B129" s="3" t="s">
        <v>300</v>
      </c>
      <c r="C129" s="7" t="s">
        <v>273</v>
      </c>
      <c r="D129" s="3"/>
      <c r="E129" s="3"/>
      <c r="F129" s="10"/>
      <c r="G129" s="10"/>
      <c r="H129" s="10"/>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row>
    <row r="131" spans="2:80">
      <c r="B131" s="3" t="s">
        <v>2742</v>
      </c>
    </row>
    <row r="133" spans="2:80">
      <c r="B133" s="20" t="s">
        <v>301</v>
      </c>
      <c r="C133" s="22" t="s">
        <v>290</v>
      </c>
      <c r="D133" s="3"/>
    </row>
    <row r="134" spans="2:80">
      <c r="B134" s="13" t="s">
        <v>273</v>
      </c>
      <c r="C134" s="14" t="s">
        <v>273</v>
      </c>
    </row>
    <row r="137" spans="2:80">
      <c r="B137" s="20" t="s">
        <v>302</v>
      </c>
      <c r="C137" s="22" t="s">
        <v>303</v>
      </c>
      <c r="D137" s="3"/>
    </row>
    <row r="138" spans="2:80">
      <c r="B138" s="13" t="s">
        <v>273</v>
      </c>
      <c r="C138" s="14" t="s">
        <v>273</v>
      </c>
    </row>
    <row r="141" spans="2:80">
      <c r="B141" s="3" t="s">
        <v>304</v>
      </c>
    </row>
    <row r="144" spans="2:80">
      <c r="B144" s="3" t="s">
        <v>2743</v>
      </c>
    </row>
    <row r="146" spans="2:80">
      <c r="B146" s="20" t="s">
        <v>283</v>
      </c>
      <c r="C146" s="22" t="s">
        <v>305</v>
      </c>
      <c r="D146" s="20" t="s">
        <v>297</v>
      </c>
      <c r="E146" s="20" t="s">
        <v>298</v>
      </c>
      <c r="F146" s="23" t="s">
        <v>299</v>
      </c>
      <c r="G146" s="10"/>
    </row>
    <row r="147" spans="2:80">
      <c r="B147" s="13" t="s">
        <v>273</v>
      </c>
      <c r="C147" s="14" t="s">
        <v>273</v>
      </c>
      <c r="D147" s="13" t="s">
        <v>273</v>
      </c>
      <c r="E147" s="13" t="s">
        <v>273</v>
      </c>
      <c r="F147" s="19" t="s">
        <v>273</v>
      </c>
    </row>
    <row r="150" spans="2:80">
      <c r="B150" s="3" t="s">
        <v>300</v>
      </c>
      <c r="C150" s="7" t="s">
        <v>273</v>
      </c>
      <c r="D150" s="3"/>
      <c r="E150" s="3"/>
      <c r="F150" s="10"/>
      <c r="G150" s="10"/>
      <c r="H150" s="10"/>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row>
    <row r="152" spans="2:80">
      <c r="B152" s="3" t="s">
        <v>2742</v>
      </c>
    </row>
    <row r="154" spans="2:80">
      <c r="B154" s="20" t="s">
        <v>301</v>
      </c>
      <c r="C154" s="22" t="s">
        <v>290</v>
      </c>
      <c r="D154" s="3"/>
    </row>
    <row r="155" spans="2:80">
      <c r="B155" s="13" t="s">
        <v>273</v>
      </c>
      <c r="C155" s="14" t="s">
        <v>273</v>
      </c>
    </row>
    <row r="158" spans="2:80">
      <c r="B158" s="20" t="s">
        <v>302</v>
      </c>
      <c r="C158" s="22" t="s">
        <v>303</v>
      </c>
      <c r="D158" s="3"/>
    </row>
    <row r="159" spans="2:80">
      <c r="B159" s="13" t="s">
        <v>273</v>
      </c>
      <c r="C159" s="14" t="s">
        <v>273</v>
      </c>
    </row>
    <row r="162" spans="2:7">
      <c r="B162" s="3" t="s">
        <v>304</v>
      </c>
    </row>
    <row r="165" spans="2:7">
      <c r="B165" s="3" t="s">
        <v>2744</v>
      </c>
    </row>
    <row r="166" spans="2:7">
      <c r="B166" s="20" t="s">
        <v>283</v>
      </c>
      <c r="C166" s="22" t="s">
        <v>306</v>
      </c>
      <c r="D166" s="20" t="s">
        <v>307</v>
      </c>
      <c r="E166" s="20" t="s">
        <v>308</v>
      </c>
      <c r="F166" s="23" t="s">
        <v>309</v>
      </c>
      <c r="G166" s="10"/>
    </row>
    <row r="167" spans="2:7">
      <c r="B167" s="13" t="s">
        <v>273</v>
      </c>
      <c r="C167" s="14" t="s">
        <v>273</v>
      </c>
      <c r="D167" s="13" t="s">
        <v>273</v>
      </c>
      <c r="E167" s="13" t="s">
        <v>273</v>
      </c>
      <c r="F167" s="19" t="s">
        <v>273</v>
      </c>
    </row>
    <row r="168" spans="2:7">
      <c r="B168" s="2" t="s">
        <v>310</v>
      </c>
    </row>
  </sheetData>
  <mergeCells count="3">
    <mergeCell ref="B1:E1"/>
    <mergeCell ref="C3:C8"/>
    <mergeCell ref="D3:D8"/>
  </mergeCells>
  <hyperlinks>
    <hyperlink ref="A1" location="Index!A1" display="Index" xr:uid="{00000000-0004-0000-3000-000000000000}"/>
  </hyperlink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CB172"/>
  <sheetViews>
    <sheetView topLeftCell="A46"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col min="9" max="16384" width="9.21875" style="2"/>
  </cols>
  <sheetData>
    <row r="1" spans="1:9">
      <c r="A1" s="12" t="s">
        <v>582</v>
      </c>
      <c r="B1" s="224" t="s">
        <v>1816</v>
      </c>
      <c r="C1" s="224"/>
      <c r="D1" s="224"/>
      <c r="E1" s="224"/>
    </row>
    <row r="3" spans="1:9" ht="14.4">
      <c r="B3" s="25" t="s">
        <v>1816</v>
      </c>
      <c r="C3" s="225"/>
      <c r="D3" s="226"/>
    </row>
    <row r="4" spans="1:9" ht="14.4">
      <c r="B4" s="53" t="s">
        <v>1817</v>
      </c>
      <c r="C4" s="225"/>
      <c r="D4" s="226"/>
    </row>
    <row r="5" spans="1:9" ht="14.4">
      <c r="B5" s="25"/>
      <c r="C5" s="225"/>
      <c r="D5" s="226"/>
    </row>
    <row r="6" spans="1:9" ht="14.4">
      <c r="B6" s="53" t="s">
        <v>584</v>
      </c>
      <c r="C6" s="225"/>
      <c r="D6" s="226"/>
    </row>
    <row r="7" spans="1:9" ht="14.4">
      <c r="B7" s="53" t="s">
        <v>1787</v>
      </c>
      <c r="C7" s="225"/>
      <c r="D7" s="226"/>
    </row>
    <row r="8" spans="1:9" ht="14.4">
      <c r="B8" s="29" t="s">
        <v>1818</v>
      </c>
      <c r="C8" s="225"/>
      <c r="D8" s="226"/>
    </row>
    <row r="9" spans="1:9" ht="14.4">
      <c r="B9" s="29" t="s">
        <v>585</v>
      </c>
      <c r="C9" s="63" t="s">
        <v>586</v>
      </c>
      <c r="D9" s="63" t="s">
        <v>587</v>
      </c>
    </row>
    <row r="10" spans="1:9" ht="14.4">
      <c r="B10" s="206"/>
      <c r="C10" s="207"/>
      <c r="D10" s="207"/>
    </row>
    <row r="11" spans="1:9">
      <c r="B11" s="2" t="s">
        <v>2722</v>
      </c>
    </row>
    <row r="13" spans="1:9">
      <c r="B13" s="4" t="s">
        <v>588</v>
      </c>
      <c r="C13" s="6" t="s">
        <v>589</v>
      </c>
      <c r="D13" s="4" t="s">
        <v>154</v>
      </c>
      <c r="E13" s="4" t="s">
        <v>591</v>
      </c>
      <c r="F13" s="9" t="s">
        <v>592</v>
      </c>
      <c r="G13" s="9" t="s">
        <v>593</v>
      </c>
      <c r="H13" s="9" t="s">
        <v>594</v>
      </c>
      <c r="I13" s="3" t="s">
        <v>155</v>
      </c>
    </row>
    <row r="14" spans="1:9">
      <c r="B14" s="3" t="s">
        <v>156</v>
      </c>
    </row>
    <row r="15" spans="1:9">
      <c r="B15" s="3" t="s">
        <v>596</v>
      </c>
    </row>
    <row r="16" spans="1:9">
      <c r="B16" s="2" t="s">
        <v>172</v>
      </c>
      <c r="C16" s="5" t="s">
        <v>266</v>
      </c>
      <c r="D16" s="2" t="s">
        <v>173</v>
      </c>
      <c r="E16" s="2" t="s">
        <v>174</v>
      </c>
      <c r="F16" s="8">
        <v>356801</v>
      </c>
      <c r="G16" s="8">
        <v>5590.54</v>
      </c>
      <c r="H16" s="8">
        <v>24.98</v>
      </c>
    </row>
    <row r="17" spans="2:8">
      <c r="B17" s="2" t="s">
        <v>850</v>
      </c>
      <c r="C17" s="5" t="s">
        <v>266</v>
      </c>
      <c r="D17" s="2" t="s">
        <v>851</v>
      </c>
      <c r="E17" s="2" t="s">
        <v>852</v>
      </c>
      <c r="F17" s="8">
        <v>76786</v>
      </c>
      <c r="G17" s="8">
        <v>3124.04</v>
      </c>
      <c r="H17" s="8">
        <v>13.96</v>
      </c>
    </row>
    <row r="18" spans="2:8">
      <c r="B18" s="2" t="s">
        <v>954</v>
      </c>
      <c r="C18" s="5" t="s">
        <v>266</v>
      </c>
      <c r="D18" s="2" t="s">
        <v>208</v>
      </c>
      <c r="E18" s="2" t="s">
        <v>955</v>
      </c>
      <c r="F18" s="8">
        <v>57985</v>
      </c>
      <c r="G18" s="8">
        <v>2178.96</v>
      </c>
      <c r="H18" s="8">
        <v>9.74</v>
      </c>
    </row>
    <row r="19" spans="2:8">
      <c r="B19" s="2" t="s">
        <v>163</v>
      </c>
      <c r="C19" s="5" t="s">
        <v>266</v>
      </c>
      <c r="D19" s="2" t="s">
        <v>164</v>
      </c>
      <c r="E19" s="2" t="s">
        <v>165</v>
      </c>
      <c r="F19" s="8">
        <v>43614</v>
      </c>
      <c r="G19" s="8">
        <v>1369.33</v>
      </c>
      <c r="H19" s="8">
        <v>6.12</v>
      </c>
    </row>
    <row r="20" spans="2:8">
      <c r="B20" s="2" t="s">
        <v>952</v>
      </c>
      <c r="C20" s="5" t="s">
        <v>266</v>
      </c>
      <c r="D20" s="2" t="s">
        <v>182</v>
      </c>
      <c r="E20" s="2" t="s">
        <v>953</v>
      </c>
      <c r="F20" s="8">
        <v>7741</v>
      </c>
      <c r="G20" s="8">
        <v>897.96</v>
      </c>
      <c r="H20" s="8">
        <v>4.01</v>
      </c>
    </row>
    <row r="21" spans="2:8">
      <c r="B21" s="2" t="s">
        <v>1126</v>
      </c>
      <c r="C21" s="5" t="s">
        <v>266</v>
      </c>
      <c r="D21" s="2" t="s">
        <v>1127</v>
      </c>
      <c r="E21" s="2" t="s">
        <v>1128</v>
      </c>
      <c r="F21" s="8">
        <v>94456</v>
      </c>
      <c r="G21" s="8">
        <v>763.63</v>
      </c>
      <c r="H21" s="8">
        <v>3.41</v>
      </c>
    </row>
    <row r="22" spans="2:8">
      <c r="B22" s="2" t="s">
        <v>183</v>
      </c>
      <c r="C22" s="5" t="s">
        <v>266</v>
      </c>
      <c r="D22" s="2" t="s">
        <v>184</v>
      </c>
      <c r="E22" s="2" t="s">
        <v>185</v>
      </c>
      <c r="F22" s="8">
        <v>48235</v>
      </c>
      <c r="G22" s="8">
        <v>731.6</v>
      </c>
      <c r="H22" s="8">
        <v>3.27</v>
      </c>
    </row>
    <row r="23" spans="2:8">
      <c r="B23" s="2" t="s">
        <v>1061</v>
      </c>
      <c r="C23" s="5" t="s">
        <v>266</v>
      </c>
      <c r="D23" s="2" t="s">
        <v>1062</v>
      </c>
      <c r="E23" s="2" t="s">
        <v>1063</v>
      </c>
      <c r="F23" s="8">
        <v>61030</v>
      </c>
      <c r="G23" s="8">
        <v>708.25</v>
      </c>
      <c r="H23" s="8">
        <v>3.16</v>
      </c>
    </row>
    <row r="24" spans="2:8">
      <c r="B24" s="2" t="s">
        <v>259</v>
      </c>
      <c r="C24" s="5" t="s">
        <v>266</v>
      </c>
      <c r="D24" s="2" t="s">
        <v>176</v>
      </c>
      <c r="E24" s="2" t="s">
        <v>260</v>
      </c>
      <c r="F24" s="8">
        <v>17581</v>
      </c>
      <c r="G24" s="8">
        <v>687.23</v>
      </c>
      <c r="H24" s="8">
        <v>3.07</v>
      </c>
    </row>
    <row r="25" spans="2:8">
      <c r="B25" s="2" t="s">
        <v>1185</v>
      </c>
      <c r="C25" s="5" t="s">
        <v>266</v>
      </c>
      <c r="D25" s="2" t="s">
        <v>182</v>
      </c>
      <c r="E25" s="2" t="s">
        <v>1186</v>
      </c>
      <c r="F25" s="8">
        <v>25028</v>
      </c>
      <c r="G25" s="8">
        <v>685.68</v>
      </c>
      <c r="H25" s="8">
        <v>3.06</v>
      </c>
    </row>
    <row r="26" spans="2:8">
      <c r="B26" s="2" t="s">
        <v>1233</v>
      </c>
      <c r="C26" s="5" t="s">
        <v>266</v>
      </c>
      <c r="D26" s="2" t="s">
        <v>164</v>
      </c>
      <c r="E26" s="2" t="s">
        <v>1234</v>
      </c>
      <c r="F26" s="8">
        <v>41804</v>
      </c>
      <c r="G26" s="8">
        <v>634.1</v>
      </c>
      <c r="H26" s="8">
        <v>2.83</v>
      </c>
    </row>
    <row r="27" spans="2:8">
      <c r="B27" s="2" t="s">
        <v>1077</v>
      </c>
      <c r="C27" s="5" t="s">
        <v>266</v>
      </c>
      <c r="D27" s="2" t="s">
        <v>1062</v>
      </c>
      <c r="E27" s="2" t="s">
        <v>1078</v>
      </c>
      <c r="F27" s="8">
        <v>354710</v>
      </c>
      <c r="G27" s="8">
        <v>595.38</v>
      </c>
      <c r="H27" s="8">
        <v>2.66</v>
      </c>
    </row>
    <row r="28" spans="2:8">
      <c r="B28" s="2" t="s">
        <v>136</v>
      </c>
      <c r="C28" s="5" t="s">
        <v>266</v>
      </c>
      <c r="D28" s="2" t="s">
        <v>166</v>
      </c>
      <c r="E28" s="2" t="s">
        <v>137</v>
      </c>
      <c r="F28" s="8">
        <v>9488</v>
      </c>
      <c r="G28" s="8">
        <v>403.32</v>
      </c>
      <c r="H28" s="8">
        <v>1.8</v>
      </c>
    </row>
    <row r="29" spans="2:8">
      <c r="B29" s="2" t="s">
        <v>1100</v>
      </c>
      <c r="C29" s="5" t="s">
        <v>266</v>
      </c>
      <c r="D29" s="2" t="s">
        <v>1101</v>
      </c>
      <c r="E29" s="2" t="s">
        <v>1102</v>
      </c>
      <c r="F29" s="8">
        <v>17434</v>
      </c>
      <c r="G29" s="8">
        <v>397.68</v>
      </c>
      <c r="H29" s="8">
        <v>1.78</v>
      </c>
    </row>
    <row r="30" spans="2:8">
      <c r="B30" s="2" t="s">
        <v>1819</v>
      </c>
      <c r="C30" s="5" t="s">
        <v>266</v>
      </c>
      <c r="D30" s="2" t="s">
        <v>982</v>
      </c>
      <c r="E30" s="2" t="s">
        <v>1820</v>
      </c>
      <c r="F30" s="8">
        <v>253306</v>
      </c>
      <c r="G30" s="8">
        <v>373.63</v>
      </c>
      <c r="H30" s="8">
        <v>1.67</v>
      </c>
    </row>
    <row r="31" spans="2:8">
      <c r="B31" s="2" t="s">
        <v>1266</v>
      </c>
      <c r="C31" s="5" t="s">
        <v>266</v>
      </c>
      <c r="D31" s="2" t="s">
        <v>164</v>
      </c>
      <c r="E31" s="2" t="s">
        <v>1267</v>
      </c>
      <c r="F31" s="8">
        <v>6034</v>
      </c>
      <c r="G31" s="8">
        <v>367.81</v>
      </c>
      <c r="H31" s="8">
        <v>1.64</v>
      </c>
    </row>
    <row r="32" spans="2:8">
      <c r="B32" s="2" t="s">
        <v>187</v>
      </c>
      <c r="C32" s="5" t="s">
        <v>266</v>
      </c>
      <c r="D32" s="2" t="s">
        <v>188</v>
      </c>
      <c r="E32" s="2" t="s">
        <v>189</v>
      </c>
      <c r="F32" s="8">
        <v>28117</v>
      </c>
      <c r="G32" s="8">
        <v>329.38</v>
      </c>
      <c r="H32" s="8">
        <v>1.47</v>
      </c>
    </row>
    <row r="33" spans="2:8">
      <c r="B33" s="2" t="s">
        <v>1283</v>
      </c>
      <c r="C33" s="5" t="s">
        <v>266</v>
      </c>
      <c r="D33" s="2" t="s">
        <v>208</v>
      </c>
      <c r="E33" s="2" t="s">
        <v>1284</v>
      </c>
      <c r="F33" s="8">
        <v>90348</v>
      </c>
      <c r="G33" s="8">
        <v>322.41000000000003</v>
      </c>
      <c r="H33" s="8">
        <v>1.44</v>
      </c>
    </row>
    <row r="34" spans="2:8">
      <c r="B34" s="2" t="s">
        <v>1158</v>
      </c>
      <c r="C34" s="5" t="s">
        <v>266</v>
      </c>
      <c r="D34" s="2" t="s">
        <v>1159</v>
      </c>
      <c r="E34" s="2" t="s">
        <v>1160</v>
      </c>
      <c r="F34" s="8">
        <v>37994</v>
      </c>
      <c r="G34" s="8">
        <v>282.68</v>
      </c>
      <c r="H34" s="8">
        <v>1.26</v>
      </c>
    </row>
    <row r="35" spans="2:8">
      <c r="B35" s="2" t="s">
        <v>1163</v>
      </c>
      <c r="C35" s="5" t="s">
        <v>266</v>
      </c>
      <c r="D35" s="2" t="s">
        <v>982</v>
      </c>
      <c r="E35" s="2" t="s">
        <v>1164</v>
      </c>
      <c r="F35" s="8">
        <v>71534</v>
      </c>
      <c r="G35" s="8">
        <v>279.13</v>
      </c>
      <c r="H35" s="8">
        <v>1.25</v>
      </c>
    </row>
    <row r="36" spans="2:8">
      <c r="B36" s="2" t="s">
        <v>1120</v>
      </c>
      <c r="C36" s="5" t="s">
        <v>266</v>
      </c>
      <c r="D36" s="2" t="s">
        <v>1062</v>
      </c>
      <c r="E36" s="2" t="s">
        <v>1121</v>
      </c>
      <c r="F36" s="8">
        <v>24788</v>
      </c>
      <c r="G36" s="8">
        <v>258.91000000000003</v>
      </c>
      <c r="H36" s="8">
        <v>1.1599999999999999</v>
      </c>
    </row>
    <row r="37" spans="2:8">
      <c r="B37" s="2" t="s">
        <v>981</v>
      </c>
      <c r="C37" s="5" t="s">
        <v>266</v>
      </c>
      <c r="D37" s="2" t="s">
        <v>982</v>
      </c>
      <c r="E37" s="2" t="s">
        <v>983</v>
      </c>
      <c r="F37" s="8">
        <v>22879</v>
      </c>
      <c r="G37" s="8">
        <v>227.54</v>
      </c>
      <c r="H37" s="8">
        <v>1.02</v>
      </c>
    </row>
    <row r="38" spans="2:8">
      <c r="B38" s="2" t="s">
        <v>1156</v>
      </c>
      <c r="C38" s="5" t="s">
        <v>266</v>
      </c>
      <c r="D38" s="2" t="s">
        <v>182</v>
      </c>
      <c r="E38" s="2" t="s">
        <v>1157</v>
      </c>
      <c r="F38" s="8">
        <v>40441</v>
      </c>
      <c r="G38" s="8">
        <v>222.41</v>
      </c>
      <c r="H38" s="8">
        <v>0.99</v>
      </c>
    </row>
    <row r="39" spans="2:8">
      <c r="B39" s="2" t="s">
        <v>1103</v>
      </c>
      <c r="C39" s="5" t="s">
        <v>266</v>
      </c>
      <c r="D39" s="2" t="s">
        <v>982</v>
      </c>
      <c r="E39" s="2" t="s">
        <v>1104</v>
      </c>
      <c r="F39" s="8">
        <v>19766</v>
      </c>
      <c r="G39" s="8">
        <v>207.26</v>
      </c>
      <c r="H39" s="8">
        <v>0.93</v>
      </c>
    </row>
    <row r="40" spans="2:8">
      <c r="B40" s="2" t="s">
        <v>1090</v>
      </c>
      <c r="C40" s="5" t="s">
        <v>266</v>
      </c>
      <c r="D40" s="2" t="s">
        <v>982</v>
      </c>
      <c r="E40" s="2" t="s">
        <v>1091</v>
      </c>
      <c r="F40" s="8">
        <v>35583</v>
      </c>
      <c r="G40" s="8">
        <v>173.82</v>
      </c>
      <c r="H40" s="8">
        <v>0.78</v>
      </c>
    </row>
    <row r="41" spans="2:8">
      <c r="B41" s="2" t="s">
        <v>1823</v>
      </c>
      <c r="C41" s="5" t="s">
        <v>266</v>
      </c>
      <c r="D41" s="2" t="s">
        <v>1062</v>
      </c>
      <c r="E41" s="2" t="s">
        <v>1824</v>
      </c>
      <c r="F41" s="8">
        <v>21099</v>
      </c>
      <c r="G41" s="8">
        <v>162.61000000000001</v>
      </c>
      <c r="H41" s="8">
        <v>0.73</v>
      </c>
    </row>
    <row r="42" spans="2:8">
      <c r="B42" s="2" t="s">
        <v>1825</v>
      </c>
      <c r="C42" s="5" t="s">
        <v>266</v>
      </c>
      <c r="D42" s="2" t="s">
        <v>176</v>
      </c>
      <c r="E42" s="2" t="s">
        <v>1826</v>
      </c>
      <c r="F42" s="8">
        <v>9829</v>
      </c>
      <c r="G42" s="8">
        <v>135.28</v>
      </c>
      <c r="H42" s="8">
        <v>0.6</v>
      </c>
    </row>
    <row r="43" spans="2:8">
      <c r="B43" s="2" t="s">
        <v>1827</v>
      </c>
      <c r="C43" s="5" t="s">
        <v>266</v>
      </c>
      <c r="D43" s="2" t="s">
        <v>178</v>
      </c>
      <c r="E43" s="2" t="s">
        <v>1828</v>
      </c>
      <c r="F43" s="8">
        <v>18057</v>
      </c>
      <c r="G43" s="8">
        <v>109.48</v>
      </c>
      <c r="H43" s="8">
        <v>0.49</v>
      </c>
    </row>
    <row r="44" spans="2:8">
      <c r="B44" s="2" t="s">
        <v>1005</v>
      </c>
      <c r="C44" s="5" t="s">
        <v>266</v>
      </c>
      <c r="D44" s="2" t="s">
        <v>944</v>
      </c>
      <c r="E44" s="2" t="s">
        <v>1006</v>
      </c>
      <c r="F44" s="8">
        <v>5030</v>
      </c>
      <c r="G44" s="8">
        <v>91.32</v>
      </c>
      <c r="H44" s="8">
        <v>0.41</v>
      </c>
    </row>
    <row r="45" spans="2:8">
      <c r="B45" s="2" t="s">
        <v>1829</v>
      </c>
      <c r="C45" s="5" t="s">
        <v>266</v>
      </c>
      <c r="D45" s="2" t="s">
        <v>164</v>
      </c>
      <c r="E45" s="2" t="s">
        <v>1830</v>
      </c>
      <c r="F45" s="8">
        <v>1501</v>
      </c>
      <c r="G45" s="8">
        <v>77.41</v>
      </c>
      <c r="H45" s="8">
        <v>0.35</v>
      </c>
    </row>
    <row r="46" spans="2:8">
      <c r="B46" s="3" t="s">
        <v>213</v>
      </c>
      <c r="C46" s="7"/>
      <c r="D46" s="3"/>
      <c r="E46" s="3"/>
      <c r="F46" s="10"/>
      <c r="G46" s="10">
        <f>SUM(G13:G45)</f>
        <v>22388.780000000002</v>
      </c>
      <c r="H46" s="10">
        <f>SUM(H13:H45)</f>
        <v>100.03999999999996</v>
      </c>
    </row>
    <row r="47" spans="2:8">
      <c r="B47" s="3" t="s">
        <v>1784</v>
      </c>
      <c r="C47" s="7"/>
      <c r="D47" s="3"/>
      <c r="E47" s="3"/>
      <c r="F47" s="10"/>
      <c r="G47" s="10">
        <v>18.27</v>
      </c>
      <c r="H47" s="10">
        <v>0.08</v>
      </c>
    </row>
    <row r="48" spans="2:8">
      <c r="B48" s="3" t="s">
        <v>267</v>
      </c>
      <c r="C48" s="7"/>
      <c r="D48" s="3"/>
      <c r="E48" s="3"/>
      <c r="F48" s="10"/>
      <c r="G48" s="10">
        <v>22407.05</v>
      </c>
      <c r="H48" s="10">
        <v>100.12</v>
      </c>
    </row>
    <row r="49" spans="2:8">
      <c r="B49" s="3" t="s">
        <v>139</v>
      </c>
      <c r="C49" s="7"/>
      <c r="D49" s="3"/>
      <c r="E49" s="3"/>
      <c r="F49" s="10"/>
      <c r="G49" s="10">
        <v>-28.732234880000323</v>
      </c>
      <c r="H49" s="10">
        <v>-0.12000000000000455</v>
      </c>
    </row>
    <row r="50" spans="2:8">
      <c r="B50" s="3" t="s">
        <v>269</v>
      </c>
      <c r="C50" s="7"/>
      <c r="D50" s="3"/>
      <c r="E50" s="3"/>
      <c r="F50" s="10"/>
      <c r="G50" s="10">
        <v>22378.317765119999</v>
      </c>
      <c r="H50" s="10">
        <v>100</v>
      </c>
    </row>
    <row r="51" spans="2:8">
      <c r="B51" s="2" t="s">
        <v>270</v>
      </c>
    </row>
    <row r="52" spans="2:8">
      <c r="B52" s="3" t="s">
        <v>271</v>
      </c>
    </row>
    <row r="53" spans="2:8">
      <c r="B53" s="3" t="s">
        <v>272</v>
      </c>
      <c r="C53" s="5" t="s">
        <v>2723</v>
      </c>
    </row>
    <row r="54" spans="2:8">
      <c r="B54" s="3" t="s">
        <v>274</v>
      </c>
      <c r="C54" s="5" t="s">
        <v>273</v>
      </c>
    </row>
    <row r="55" spans="2:8">
      <c r="B55" s="3" t="s">
        <v>1036</v>
      </c>
      <c r="C55" s="5" t="s">
        <v>273</v>
      </c>
    </row>
    <row r="56" spans="2:8">
      <c r="B56" s="3" t="s">
        <v>275</v>
      </c>
      <c r="C56" s="5" t="s">
        <v>276</v>
      </c>
    </row>
    <row r="57" spans="2:8">
      <c r="B57" s="3" t="s">
        <v>3200</v>
      </c>
      <c r="C57" s="7"/>
    </row>
    <row r="58" spans="2:8">
      <c r="B58" s="3" t="s">
        <v>3201</v>
      </c>
      <c r="C58" s="7"/>
    </row>
    <row r="59" spans="2:8">
      <c r="B59" s="3" t="s">
        <v>3202</v>
      </c>
      <c r="C59" s="7"/>
    </row>
    <row r="60" spans="2:8">
      <c r="B60" s="3" t="s">
        <v>3203</v>
      </c>
      <c r="C60" s="7"/>
    </row>
    <row r="61" spans="2:8">
      <c r="B61" s="3" t="s">
        <v>3204</v>
      </c>
      <c r="C61" s="7"/>
    </row>
    <row r="62" spans="2:8">
      <c r="B62" s="3" t="s">
        <v>3205</v>
      </c>
      <c r="C62" s="7"/>
    </row>
    <row r="63" spans="2:8">
      <c r="B63" s="3" t="s">
        <v>3206</v>
      </c>
      <c r="C63" s="7"/>
    </row>
    <row r="64" spans="2:8">
      <c r="B64" s="3" t="s">
        <v>3207</v>
      </c>
      <c r="C64" s="7"/>
    </row>
    <row r="65" spans="2:4">
      <c r="B65" s="3" t="s">
        <v>3208</v>
      </c>
      <c r="C65" s="7"/>
    </row>
    <row r="66" spans="2:4">
      <c r="B66" s="2" t="s">
        <v>277</v>
      </c>
    </row>
    <row r="67" spans="2:4">
      <c r="B67" s="2" t="s">
        <v>1037</v>
      </c>
    </row>
    <row r="70" spans="2:4" ht="14.4">
      <c r="B70" s="24" t="s">
        <v>2943</v>
      </c>
      <c r="C70" s="64"/>
    </row>
    <row r="71" spans="2:4" ht="14.4">
      <c r="B71" s="24" t="s">
        <v>4180</v>
      </c>
      <c r="C71" s="65" t="s">
        <v>1038</v>
      </c>
    </row>
    <row r="72" spans="2:4" ht="14.4">
      <c r="B72" s="15" t="s">
        <v>1039</v>
      </c>
      <c r="C72" s="16" t="s">
        <v>3898</v>
      </c>
    </row>
    <row r="73" spans="2:4" ht="14.4">
      <c r="B73" s="15" t="s">
        <v>1041</v>
      </c>
      <c r="C73" s="16" t="s">
        <v>3898</v>
      </c>
    </row>
    <row r="74" spans="2:4" ht="14.4">
      <c r="B74" s="15" t="s">
        <v>1042</v>
      </c>
      <c r="C74" s="16" t="s">
        <v>3898</v>
      </c>
    </row>
    <row r="75" spans="2:4" ht="14.4">
      <c r="B75" s="15" t="s">
        <v>1043</v>
      </c>
      <c r="C75" s="16" t="s">
        <v>3898</v>
      </c>
    </row>
    <row r="76" spans="2:4" ht="14.4">
      <c r="B76" s="15" t="s">
        <v>1044</v>
      </c>
      <c r="C76" s="16" t="s">
        <v>3898</v>
      </c>
    </row>
    <row r="77" spans="2:4" ht="14.4">
      <c r="B77" s="15" t="s">
        <v>1045</v>
      </c>
      <c r="C77" s="16" t="s">
        <v>3898</v>
      </c>
    </row>
    <row r="78" spans="2:4" ht="14.4">
      <c r="B78" s="24" t="s">
        <v>1046</v>
      </c>
      <c r="C78" s="64" t="s">
        <v>3898</v>
      </c>
    </row>
    <row r="80" spans="2:4" ht="14.4">
      <c r="B80" s="15" t="s">
        <v>278</v>
      </c>
      <c r="C80" s="16"/>
      <c r="D80" s="15"/>
    </row>
    <row r="81" spans="2:7" ht="28.8">
      <c r="B81" s="18" t="s">
        <v>279</v>
      </c>
      <c r="C81" s="17" t="s">
        <v>280</v>
      </c>
      <c r="D81" s="18" t="s">
        <v>281</v>
      </c>
    </row>
    <row r="82" spans="2:7" ht="14.4">
      <c r="B82" s="15" t="s">
        <v>273</v>
      </c>
      <c r="C82" s="16" t="s">
        <v>273</v>
      </c>
      <c r="D82" s="15" t="s">
        <v>273</v>
      </c>
    </row>
    <row r="84" spans="2:7">
      <c r="B84" s="20" t="s">
        <v>282</v>
      </c>
      <c r="C84" s="21">
        <v>45991</v>
      </c>
      <c r="D84" s="13"/>
      <c r="E84" s="55"/>
      <c r="F84" s="11"/>
    </row>
    <row r="85" spans="2:7">
      <c r="B85" s="20" t="s">
        <v>283</v>
      </c>
      <c r="C85" s="22" t="s">
        <v>284</v>
      </c>
      <c r="D85" s="20" t="s">
        <v>285</v>
      </c>
      <c r="E85" s="60" t="s">
        <v>286</v>
      </c>
      <c r="F85" s="23" t="s">
        <v>287</v>
      </c>
      <c r="G85" s="10"/>
    </row>
    <row r="86" spans="2:7">
      <c r="B86" s="58" t="s">
        <v>273</v>
      </c>
      <c r="C86" s="59" t="s">
        <v>273</v>
      </c>
      <c r="D86" s="58" t="s">
        <v>273</v>
      </c>
      <c r="E86" s="56" t="s">
        <v>273</v>
      </c>
      <c r="F86" s="61" t="s">
        <v>273</v>
      </c>
    </row>
    <row r="89" spans="2:7">
      <c r="B89" s="3" t="s">
        <v>288</v>
      </c>
    </row>
    <row r="90" spans="2:7">
      <c r="B90" s="3"/>
    </row>
    <row r="91" spans="2:7">
      <c r="B91" s="3" t="s">
        <v>2740</v>
      </c>
    </row>
    <row r="92" spans="2:7">
      <c r="B92" s="20" t="s">
        <v>289</v>
      </c>
      <c r="C92" s="22" t="s">
        <v>290</v>
      </c>
      <c r="D92" s="3"/>
    </row>
    <row r="93" spans="2:7">
      <c r="B93" s="13" t="s">
        <v>273</v>
      </c>
      <c r="C93" s="14" t="s">
        <v>273</v>
      </c>
    </row>
    <row r="95" spans="2:7">
      <c r="B95" s="20" t="s">
        <v>291</v>
      </c>
      <c r="C95" s="22" t="s">
        <v>290</v>
      </c>
    </row>
    <row r="96" spans="2:7">
      <c r="B96" s="13" t="s">
        <v>273</v>
      </c>
      <c r="C96" s="14" t="s">
        <v>273</v>
      </c>
    </row>
    <row r="98" spans="2:7">
      <c r="B98" s="20" t="s">
        <v>292</v>
      </c>
      <c r="C98" s="22" t="s">
        <v>293</v>
      </c>
    </row>
    <row r="99" spans="2:7">
      <c r="B99" s="13" t="s">
        <v>273</v>
      </c>
      <c r="C99" s="14" t="s">
        <v>273</v>
      </c>
    </row>
    <row r="101" spans="2:7">
      <c r="B101" s="60" t="s">
        <v>294</v>
      </c>
      <c r="C101" s="22" t="s">
        <v>293</v>
      </c>
    </row>
    <row r="102" spans="2:7">
      <c r="B102" s="55" t="s">
        <v>273</v>
      </c>
      <c r="C102" s="14" t="s">
        <v>273</v>
      </c>
    </row>
    <row r="104" spans="2:7">
      <c r="B104" s="20" t="s">
        <v>295</v>
      </c>
      <c r="C104" s="22" t="s">
        <v>273</v>
      </c>
    </row>
    <row r="106" spans="2:7">
      <c r="B106" s="20" t="s">
        <v>296</v>
      </c>
      <c r="C106" s="21">
        <v>45991</v>
      </c>
      <c r="D106" s="13"/>
      <c r="E106" s="55"/>
      <c r="F106" s="11"/>
    </row>
    <row r="107" spans="2:7">
      <c r="B107" s="20" t="s">
        <v>283</v>
      </c>
      <c r="C107" s="22" t="s">
        <v>284</v>
      </c>
      <c r="D107" s="20" t="s">
        <v>285</v>
      </c>
      <c r="E107" s="60" t="s">
        <v>286</v>
      </c>
      <c r="F107" s="23" t="s">
        <v>287</v>
      </c>
      <c r="G107" s="10"/>
    </row>
    <row r="108" spans="2:7">
      <c r="B108" s="58" t="s">
        <v>273</v>
      </c>
      <c r="C108" s="59" t="s">
        <v>273</v>
      </c>
      <c r="D108" s="58" t="s">
        <v>273</v>
      </c>
      <c r="E108" s="56" t="s">
        <v>273</v>
      </c>
      <c r="F108" s="61" t="s">
        <v>273</v>
      </c>
    </row>
    <row r="109" spans="2:7">
      <c r="B109" s="3" t="s">
        <v>288</v>
      </c>
    </row>
    <row r="110" spans="2:7">
      <c r="B110" s="3"/>
    </row>
    <row r="111" spans="2:7">
      <c r="B111" s="3" t="s">
        <v>2740</v>
      </c>
    </row>
    <row r="112" spans="2:7">
      <c r="B112" s="20" t="s">
        <v>289</v>
      </c>
      <c r="C112" s="22" t="s">
        <v>290</v>
      </c>
      <c r="D112" s="3"/>
    </row>
    <row r="113" spans="2:3">
      <c r="B113" s="13" t="s">
        <v>273</v>
      </c>
      <c r="C113" s="14" t="s">
        <v>273</v>
      </c>
    </row>
    <row r="115" spans="2:3">
      <c r="B115" s="20" t="s">
        <v>291</v>
      </c>
      <c r="C115" s="22" t="s">
        <v>290</v>
      </c>
    </row>
    <row r="116" spans="2:3">
      <c r="B116" s="13" t="s">
        <v>273</v>
      </c>
      <c r="C116" s="14" t="s">
        <v>273</v>
      </c>
    </row>
    <row r="118" spans="2:3">
      <c r="B118" s="20" t="s">
        <v>292</v>
      </c>
      <c r="C118" s="22" t="s">
        <v>293</v>
      </c>
    </row>
    <row r="119" spans="2:3">
      <c r="B119" s="13" t="s">
        <v>273</v>
      </c>
      <c r="C119" s="14" t="s">
        <v>273</v>
      </c>
    </row>
    <row r="121" spans="2:3">
      <c r="B121" s="60" t="s">
        <v>294</v>
      </c>
      <c r="C121" s="22" t="s">
        <v>293</v>
      </c>
    </row>
    <row r="122" spans="2:3">
      <c r="B122" s="55" t="s">
        <v>273</v>
      </c>
      <c r="C122" s="14" t="s">
        <v>273</v>
      </c>
    </row>
    <row r="124" spans="2:3">
      <c r="B124" s="20" t="s">
        <v>295</v>
      </c>
      <c r="C124" s="22" t="s">
        <v>273</v>
      </c>
    </row>
    <row r="127" spans="2:3">
      <c r="B127" s="3" t="s">
        <v>2741</v>
      </c>
    </row>
    <row r="129" spans="2:80">
      <c r="B129" s="20" t="s">
        <v>283</v>
      </c>
      <c r="C129" s="22" t="s">
        <v>297</v>
      </c>
      <c r="D129" s="20" t="s">
        <v>298</v>
      </c>
      <c r="E129" s="20" t="s">
        <v>299</v>
      </c>
      <c r="F129" s="10"/>
    </row>
    <row r="130" spans="2:80">
      <c r="B130" s="13" t="s">
        <v>273</v>
      </c>
      <c r="C130" s="14" t="s">
        <v>273</v>
      </c>
      <c r="D130" s="13" t="s">
        <v>273</v>
      </c>
      <c r="E130" s="13" t="s">
        <v>273</v>
      </c>
    </row>
    <row r="133" spans="2:80">
      <c r="B133" s="3" t="s">
        <v>300</v>
      </c>
      <c r="C133" s="7" t="s">
        <v>273</v>
      </c>
      <c r="D133" s="3"/>
      <c r="E133" s="3"/>
      <c r="F133" s="10"/>
      <c r="G133" s="10"/>
      <c r="H133" s="10"/>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row>
    <row r="135" spans="2:80">
      <c r="B135" s="3" t="s">
        <v>2742</v>
      </c>
    </row>
    <row r="137" spans="2:80">
      <c r="B137" s="20" t="s">
        <v>301</v>
      </c>
      <c r="C137" s="22" t="s">
        <v>290</v>
      </c>
      <c r="D137" s="3"/>
    </row>
    <row r="138" spans="2:80">
      <c r="B138" s="13" t="s">
        <v>273</v>
      </c>
      <c r="C138" s="14" t="s">
        <v>273</v>
      </c>
    </row>
    <row r="141" spans="2:80">
      <c r="B141" s="20" t="s">
        <v>302</v>
      </c>
      <c r="C141" s="22" t="s">
        <v>303</v>
      </c>
      <c r="D141" s="3"/>
    </row>
    <row r="142" spans="2:80">
      <c r="B142" s="13" t="s">
        <v>273</v>
      </c>
      <c r="C142" s="14" t="s">
        <v>273</v>
      </c>
    </row>
    <row r="145" spans="2:80">
      <c r="B145" s="3" t="s">
        <v>304</v>
      </c>
    </row>
    <row r="148" spans="2:80">
      <c r="B148" s="3" t="s">
        <v>2743</v>
      </c>
    </row>
    <row r="150" spans="2:80">
      <c r="B150" s="20" t="s">
        <v>283</v>
      </c>
      <c r="C150" s="22" t="s">
        <v>305</v>
      </c>
      <c r="D150" s="20" t="s">
        <v>297</v>
      </c>
      <c r="E150" s="20" t="s">
        <v>298</v>
      </c>
      <c r="F150" s="23" t="s">
        <v>299</v>
      </c>
      <c r="G150" s="10"/>
    </row>
    <row r="151" spans="2:80">
      <c r="B151" s="13" t="s">
        <v>273</v>
      </c>
      <c r="C151" s="14" t="s">
        <v>273</v>
      </c>
      <c r="D151" s="13" t="s">
        <v>273</v>
      </c>
      <c r="E151" s="13" t="s">
        <v>273</v>
      </c>
      <c r="F151" s="19" t="s">
        <v>273</v>
      </c>
    </row>
    <row r="154" spans="2:80">
      <c r="B154" s="3" t="s">
        <v>300</v>
      </c>
      <c r="C154" s="7" t="s">
        <v>273</v>
      </c>
      <c r="D154" s="3"/>
      <c r="E154" s="3"/>
      <c r="F154" s="10"/>
      <c r="G154" s="10"/>
      <c r="H154" s="10"/>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row>
    <row r="156" spans="2:80">
      <c r="B156" s="3" t="s">
        <v>2742</v>
      </c>
    </row>
    <row r="158" spans="2:80">
      <c r="B158" s="20" t="s">
        <v>301</v>
      </c>
      <c r="C158" s="22" t="s">
        <v>290</v>
      </c>
      <c r="D158" s="3"/>
    </row>
    <row r="159" spans="2:80">
      <c r="B159" s="13" t="s">
        <v>273</v>
      </c>
      <c r="C159" s="14" t="s">
        <v>273</v>
      </c>
    </row>
    <row r="162" spans="2:7">
      <c r="B162" s="20" t="s">
        <v>302</v>
      </c>
      <c r="C162" s="22" t="s">
        <v>303</v>
      </c>
      <c r="D162" s="3"/>
    </row>
    <row r="163" spans="2:7">
      <c r="B163" s="13" t="s">
        <v>273</v>
      </c>
      <c r="C163" s="14" t="s">
        <v>273</v>
      </c>
    </row>
    <row r="166" spans="2:7">
      <c r="B166" s="3" t="s">
        <v>304</v>
      </c>
    </row>
    <row r="169" spans="2:7">
      <c r="B169" s="3" t="s">
        <v>2744</v>
      </c>
    </row>
    <row r="170" spans="2:7">
      <c r="B170" s="20" t="s">
        <v>283</v>
      </c>
      <c r="C170" s="22" t="s">
        <v>306</v>
      </c>
      <c r="D170" s="20" t="s">
        <v>307</v>
      </c>
      <c r="E170" s="20" t="s">
        <v>308</v>
      </c>
      <c r="F170" s="23" t="s">
        <v>309</v>
      </c>
      <c r="G170" s="10"/>
    </row>
    <row r="171" spans="2:7">
      <c r="B171" s="13" t="s">
        <v>273</v>
      </c>
      <c r="C171" s="14" t="s">
        <v>273</v>
      </c>
      <c r="D171" s="13" t="s">
        <v>273</v>
      </c>
      <c r="E171" s="13" t="s">
        <v>273</v>
      </c>
      <c r="F171" s="19" t="s">
        <v>273</v>
      </c>
    </row>
    <row r="172" spans="2:7">
      <c r="B172" s="2" t="s">
        <v>310</v>
      </c>
    </row>
  </sheetData>
  <mergeCells count="3">
    <mergeCell ref="B1:E1"/>
    <mergeCell ref="C3:C8"/>
    <mergeCell ref="D3:D8"/>
  </mergeCells>
  <hyperlinks>
    <hyperlink ref="A1" location="Index!A1" display="Index" xr:uid="{00000000-0004-0000-3100-000000000000}"/>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CB172"/>
  <sheetViews>
    <sheetView topLeftCell="A40"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col min="9" max="16384" width="9.21875" style="2"/>
  </cols>
  <sheetData>
    <row r="1" spans="1:9">
      <c r="A1" s="12" t="s">
        <v>582</v>
      </c>
      <c r="B1" s="224" t="s">
        <v>1785</v>
      </c>
      <c r="C1" s="224"/>
      <c r="D1" s="224"/>
      <c r="E1" s="224"/>
    </row>
    <row r="3" spans="1:9" ht="14.4">
      <c r="B3" s="25" t="s">
        <v>1785</v>
      </c>
      <c r="C3" s="225"/>
      <c r="D3" s="226"/>
    </row>
    <row r="4" spans="1:9" ht="14.4">
      <c r="B4" s="53" t="s">
        <v>1786</v>
      </c>
      <c r="C4" s="225"/>
      <c r="D4" s="226"/>
    </row>
    <row r="5" spans="1:9" ht="14.4">
      <c r="B5" s="25"/>
      <c r="C5" s="225"/>
      <c r="D5" s="226"/>
    </row>
    <row r="6" spans="1:9" ht="14.4">
      <c r="B6" s="53" t="s">
        <v>584</v>
      </c>
      <c r="C6" s="225"/>
      <c r="D6" s="226"/>
    </row>
    <row r="7" spans="1:9" ht="14.4">
      <c r="B7" s="53" t="s">
        <v>1787</v>
      </c>
      <c r="C7" s="225"/>
      <c r="D7" s="226"/>
    </row>
    <row r="8" spans="1:9" ht="28.8">
      <c r="B8" s="29" t="s">
        <v>1788</v>
      </c>
      <c r="C8" s="225"/>
      <c r="D8" s="226"/>
    </row>
    <row r="9" spans="1:9" ht="14.4">
      <c r="B9" s="29" t="s">
        <v>585</v>
      </c>
      <c r="C9" s="63" t="s">
        <v>586</v>
      </c>
      <c r="D9" s="63" t="s">
        <v>587</v>
      </c>
    </row>
    <row r="10" spans="1:9" ht="14.4">
      <c r="B10" s="206"/>
      <c r="C10" s="207"/>
      <c r="D10" s="207"/>
    </row>
    <row r="11" spans="1:9">
      <c r="B11" s="2" t="s">
        <v>2722</v>
      </c>
    </row>
    <row r="13" spans="1:9">
      <c r="B13" s="4" t="s">
        <v>588</v>
      </c>
      <c r="C13" s="6" t="s">
        <v>589</v>
      </c>
      <c r="D13" s="4" t="s">
        <v>154</v>
      </c>
      <c r="E13" s="4" t="s">
        <v>591</v>
      </c>
      <c r="F13" s="9" t="s">
        <v>592</v>
      </c>
      <c r="G13" s="9" t="s">
        <v>593</v>
      </c>
      <c r="H13" s="9" t="s">
        <v>594</v>
      </c>
      <c r="I13" s="3" t="s">
        <v>155</v>
      </c>
    </row>
    <row r="14" spans="1:9">
      <c r="B14" s="3" t="s">
        <v>156</v>
      </c>
    </row>
    <row r="15" spans="1:9">
      <c r="B15" s="3" t="s">
        <v>596</v>
      </c>
    </row>
    <row r="16" spans="1:9">
      <c r="B16" s="2" t="s">
        <v>196</v>
      </c>
      <c r="C16" s="5" t="s">
        <v>266</v>
      </c>
      <c r="D16" s="2" t="s">
        <v>164</v>
      </c>
      <c r="E16" s="2" t="s">
        <v>197</v>
      </c>
      <c r="F16" s="8">
        <v>20943</v>
      </c>
      <c r="G16" s="8">
        <v>340.9</v>
      </c>
      <c r="H16" s="8">
        <v>6.66</v>
      </c>
    </row>
    <row r="17" spans="2:8">
      <c r="B17" s="2" t="s">
        <v>211</v>
      </c>
      <c r="C17" s="5" t="s">
        <v>266</v>
      </c>
      <c r="D17" s="2" t="s">
        <v>208</v>
      </c>
      <c r="E17" s="2" t="s">
        <v>212</v>
      </c>
      <c r="F17" s="8">
        <v>5482</v>
      </c>
      <c r="G17" s="8">
        <v>338.45</v>
      </c>
      <c r="H17" s="8">
        <v>6.62</v>
      </c>
    </row>
    <row r="18" spans="2:8">
      <c r="B18" s="2" t="s">
        <v>412</v>
      </c>
      <c r="C18" s="5" t="s">
        <v>266</v>
      </c>
      <c r="D18" s="2" t="s">
        <v>171</v>
      </c>
      <c r="E18" s="2" t="s">
        <v>413</v>
      </c>
      <c r="F18" s="8">
        <v>25207</v>
      </c>
      <c r="G18" s="8">
        <v>317.68</v>
      </c>
      <c r="H18" s="8">
        <v>6.21</v>
      </c>
    </row>
    <row r="19" spans="2:8">
      <c r="B19" s="2" t="s">
        <v>948</v>
      </c>
      <c r="C19" s="5" t="s">
        <v>266</v>
      </c>
      <c r="D19" s="2" t="s">
        <v>164</v>
      </c>
      <c r="E19" s="2" t="s">
        <v>949</v>
      </c>
      <c r="F19" s="8">
        <v>20014</v>
      </c>
      <c r="G19" s="8">
        <v>312.16000000000003</v>
      </c>
      <c r="H19" s="8">
        <v>6.1</v>
      </c>
    </row>
    <row r="20" spans="2:8">
      <c r="B20" s="2" t="s">
        <v>163</v>
      </c>
      <c r="C20" s="5" t="s">
        <v>266</v>
      </c>
      <c r="D20" s="2" t="s">
        <v>164</v>
      </c>
      <c r="E20" s="2" t="s">
        <v>165</v>
      </c>
      <c r="F20" s="8">
        <v>9863</v>
      </c>
      <c r="G20" s="8">
        <v>309.66000000000003</v>
      </c>
      <c r="H20" s="8">
        <v>6.05</v>
      </c>
    </row>
    <row r="21" spans="2:8">
      <c r="B21" s="2" t="s">
        <v>1054</v>
      </c>
      <c r="C21" s="5" t="s">
        <v>266</v>
      </c>
      <c r="D21" s="2" t="s">
        <v>1055</v>
      </c>
      <c r="E21" s="2" t="s">
        <v>1056</v>
      </c>
      <c r="F21" s="8">
        <v>6730</v>
      </c>
      <c r="G21" s="8">
        <v>305.7</v>
      </c>
      <c r="H21" s="8">
        <v>5.98</v>
      </c>
    </row>
    <row r="22" spans="2:8">
      <c r="B22" s="2" t="s">
        <v>160</v>
      </c>
      <c r="C22" s="5" t="s">
        <v>266</v>
      </c>
      <c r="D22" s="2" t="s">
        <v>161</v>
      </c>
      <c r="E22" s="2" t="s">
        <v>162</v>
      </c>
      <c r="F22" s="8">
        <v>74284</v>
      </c>
      <c r="G22" s="8">
        <v>300.39999999999998</v>
      </c>
      <c r="H22" s="8">
        <v>5.87</v>
      </c>
    </row>
    <row r="23" spans="2:8">
      <c r="B23" s="2" t="s">
        <v>1151</v>
      </c>
      <c r="C23" s="5" t="s">
        <v>266</v>
      </c>
      <c r="D23" s="2" t="s">
        <v>1152</v>
      </c>
      <c r="E23" s="2" t="s">
        <v>1153</v>
      </c>
      <c r="F23" s="8">
        <v>78294</v>
      </c>
      <c r="G23" s="8">
        <v>294.27</v>
      </c>
      <c r="H23" s="8">
        <v>5.75</v>
      </c>
    </row>
    <row r="24" spans="2:8">
      <c r="B24" s="2" t="s">
        <v>1219</v>
      </c>
      <c r="C24" s="5" t="s">
        <v>266</v>
      </c>
      <c r="D24" s="2" t="s">
        <v>171</v>
      </c>
      <c r="E24" s="2" t="s">
        <v>1220</v>
      </c>
      <c r="F24" s="8">
        <v>4950</v>
      </c>
      <c r="G24" s="8">
        <v>289.33</v>
      </c>
      <c r="H24" s="8">
        <v>5.66</v>
      </c>
    </row>
    <row r="25" spans="2:8">
      <c r="B25" s="2" t="s">
        <v>979</v>
      </c>
      <c r="C25" s="5" t="s">
        <v>266</v>
      </c>
      <c r="D25" s="2" t="s">
        <v>191</v>
      </c>
      <c r="E25" s="2" t="s">
        <v>980</v>
      </c>
      <c r="F25" s="8">
        <v>5614</v>
      </c>
      <c r="G25" s="8">
        <v>251.5</v>
      </c>
      <c r="H25" s="8">
        <v>4.92</v>
      </c>
    </row>
    <row r="26" spans="2:8">
      <c r="B26" s="2" t="s">
        <v>1789</v>
      </c>
      <c r="C26" s="5" t="s">
        <v>266</v>
      </c>
      <c r="D26" s="2" t="s">
        <v>168</v>
      </c>
      <c r="E26" s="2" t="s">
        <v>1790</v>
      </c>
      <c r="F26" s="8">
        <v>9092</v>
      </c>
      <c r="G26" s="8">
        <v>242.93</v>
      </c>
      <c r="H26" s="8">
        <v>4.75</v>
      </c>
    </row>
    <row r="27" spans="2:8">
      <c r="B27" s="2" t="s">
        <v>1069</v>
      </c>
      <c r="C27" s="5" t="s">
        <v>266</v>
      </c>
      <c r="D27" s="2" t="s">
        <v>188</v>
      </c>
      <c r="E27" s="2" t="s">
        <v>1070</v>
      </c>
      <c r="F27" s="8">
        <v>30005</v>
      </c>
      <c r="G27" s="8">
        <v>215.23</v>
      </c>
      <c r="H27" s="8">
        <v>4.21</v>
      </c>
    </row>
    <row r="28" spans="2:8">
      <c r="B28" s="2" t="s">
        <v>1791</v>
      </c>
      <c r="C28" s="5" t="s">
        <v>266</v>
      </c>
      <c r="D28" s="2" t="s">
        <v>1138</v>
      </c>
      <c r="E28" s="2" t="s">
        <v>1792</v>
      </c>
      <c r="F28" s="8">
        <v>5989</v>
      </c>
      <c r="G28" s="8">
        <v>172.51</v>
      </c>
      <c r="H28" s="8">
        <v>3.37</v>
      </c>
    </row>
    <row r="29" spans="2:8">
      <c r="B29" s="2" t="s">
        <v>1793</v>
      </c>
      <c r="C29" s="5" t="s">
        <v>266</v>
      </c>
      <c r="D29" s="2" t="s">
        <v>985</v>
      </c>
      <c r="E29" s="2" t="s">
        <v>1794</v>
      </c>
      <c r="F29" s="8">
        <v>7441</v>
      </c>
      <c r="G29" s="8">
        <v>161.58000000000001</v>
      </c>
      <c r="H29" s="8">
        <v>3.16</v>
      </c>
    </row>
    <row r="30" spans="2:8">
      <c r="B30" s="2" t="s">
        <v>966</v>
      </c>
      <c r="C30" s="5" t="s">
        <v>266</v>
      </c>
      <c r="D30" s="2" t="s">
        <v>967</v>
      </c>
      <c r="E30" s="2" t="s">
        <v>968</v>
      </c>
      <c r="F30" s="8">
        <v>3931</v>
      </c>
      <c r="G30" s="8">
        <v>146.30000000000001</v>
      </c>
      <c r="H30" s="8">
        <v>2.86</v>
      </c>
    </row>
    <row r="31" spans="2:8">
      <c r="B31" s="2" t="s">
        <v>1795</v>
      </c>
      <c r="C31" s="5" t="s">
        <v>266</v>
      </c>
      <c r="D31" s="2" t="s">
        <v>1796</v>
      </c>
      <c r="E31" s="2" t="s">
        <v>1797</v>
      </c>
      <c r="F31" s="8">
        <v>366</v>
      </c>
      <c r="G31" s="8">
        <v>140.38</v>
      </c>
      <c r="H31" s="8">
        <v>2.74</v>
      </c>
    </row>
    <row r="32" spans="2:8">
      <c r="B32" s="2" t="s">
        <v>1149</v>
      </c>
      <c r="C32" s="5" t="s">
        <v>266</v>
      </c>
      <c r="D32" s="2" t="s">
        <v>1127</v>
      </c>
      <c r="E32" s="2" t="s">
        <v>1150</v>
      </c>
      <c r="F32" s="8">
        <v>21579</v>
      </c>
      <c r="G32" s="8">
        <v>104.76</v>
      </c>
      <c r="H32" s="8">
        <v>2.0499999999999998</v>
      </c>
    </row>
    <row r="33" spans="2:8">
      <c r="B33" s="2" t="s">
        <v>1140</v>
      </c>
      <c r="C33" s="5" t="s">
        <v>266</v>
      </c>
      <c r="D33" s="2" t="s">
        <v>1127</v>
      </c>
      <c r="E33" s="2" t="s">
        <v>1141</v>
      </c>
      <c r="F33" s="8">
        <v>38491</v>
      </c>
      <c r="G33" s="8">
        <v>100.08</v>
      </c>
      <c r="H33" s="8">
        <v>1.96</v>
      </c>
    </row>
    <row r="34" spans="2:8">
      <c r="B34" s="2" t="s">
        <v>1215</v>
      </c>
      <c r="C34" s="5" t="s">
        <v>266</v>
      </c>
      <c r="D34" s="2" t="s">
        <v>1159</v>
      </c>
      <c r="E34" s="2" t="s">
        <v>1216</v>
      </c>
      <c r="F34" s="8">
        <v>12680</v>
      </c>
      <c r="G34" s="8">
        <v>86.98</v>
      </c>
      <c r="H34" s="8">
        <v>1.7</v>
      </c>
    </row>
    <row r="35" spans="2:8">
      <c r="B35" s="2" t="s">
        <v>1249</v>
      </c>
      <c r="C35" s="5" t="s">
        <v>266</v>
      </c>
      <c r="D35" s="2" t="s">
        <v>179</v>
      </c>
      <c r="E35" s="2" t="s">
        <v>1250</v>
      </c>
      <c r="F35" s="8">
        <v>3229</v>
      </c>
      <c r="G35" s="8">
        <v>86.52</v>
      </c>
      <c r="H35" s="8">
        <v>1.69</v>
      </c>
    </row>
    <row r="36" spans="2:8">
      <c r="B36" s="2" t="s">
        <v>1800</v>
      </c>
      <c r="C36" s="5" t="s">
        <v>266</v>
      </c>
      <c r="D36" s="2" t="s">
        <v>164</v>
      </c>
      <c r="E36" s="2" t="s">
        <v>1801</v>
      </c>
      <c r="F36" s="8">
        <v>6623</v>
      </c>
      <c r="G36" s="8">
        <v>80.94</v>
      </c>
      <c r="H36" s="8">
        <v>1.58</v>
      </c>
    </row>
    <row r="37" spans="2:8">
      <c r="B37" s="2" t="s">
        <v>1798</v>
      </c>
      <c r="C37" s="5" t="s">
        <v>266</v>
      </c>
      <c r="D37" s="2" t="s">
        <v>164</v>
      </c>
      <c r="E37" s="2" t="s">
        <v>1799</v>
      </c>
      <c r="F37" s="8">
        <v>978</v>
      </c>
      <c r="G37" s="8">
        <v>79.3</v>
      </c>
      <c r="H37" s="8">
        <v>1.55</v>
      </c>
    </row>
    <row r="38" spans="2:8">
      <c r="B38" s="2" t="s">
        <v>1802</v>
      </c>
      <c r="C38" s="5" t="s">
        <v>266</v>
      </c>
      <c r="D38" s="2" t="s">
        <v>967</v>
      </c>
      <c r="E38" s="2" t="s">
        <v>1803</v>
      </c>
      <c r="F38" s="8">
        <v>262</v>
      </c>
      <c r="G38" s="8">
        <v>78.78</v>
      </c>
      <c r="H38" s="8">
        <v>1.54</v>
      </c>
    </row>
    <row r="39" spans="2:8">
      <c r="B39" s="2" t="s">
        <v>404</v>
      </c>
      <c r="C39" s="5" t="s">
        <v>266</v>
      </c>
      <c r="D39" s="2" t="s">
        <v>168</v>
      </c>
      <c r="E39" s="2" t="s">
        <v>405</v>
      </c>
      <c r="F39" s="8">
        <v>8055</v>
      </c>
      <c r="G39" s="8">
        <v>70.56</v>
      </c>
      <c r="H39" s="8">
        <v>1.38</v>
      </c>
    </row>
    <row r="40" spans="2:8">
      <c r="B40" s="2" t="s">
        <v>1804</v>
      </c>
      <c r="C40" s="5" t="s">
        <v>266</v>
      </c>
      <c r="D40" s="2" t="s">
        <v>967</v>
      </c>
      <c r="E40" s="2" t="s">
        <v>1805</v>
      </c>
      <c r="F40" s="8">
        <v>2388</v>
      </c>
      <c r="G40" s="8">
        <v>61.29</v>
      </c>
      <c r="H40" s="8">
        <v>1.2</v>
      </c>
    </row>
    <row r="41" spans="2:8">
      <c r="B41" s="2" t="s">
        <v>1806</v>
      </c>
      <c r="C41" s="5" t="s">
        <v>266</v>
      </c>
      <c r="D41" s="2" t="s">
        <v>985</v>
      </c>
      <c r="E41" s="2" t="s">
        <v>1807</v>
      </c>
      <c r="F41" s="8">
        <v>436</v>
      </c>
      <c r="G41" s="8">
        <v>55.58</v>
      </c>
      <c r="H41" s="8">
        <v>1.0900000000000001</v>
      </c>
    </row>
    <row r="42" spans="2:8">
      <c r="B42" s="2" t="s">
        <v>1808</v>
      </c>
      <c r="C42" s="5" t="s">
        <v>266</v>
      </c>
      <c r="D42" s="2" t="s">
        <v>985</v>
      </c>
      <c r="E42" s="2" t="s">
        <v>1809</v>
      </c>
      <c r="F42" s="8">
        <v>9377</v>
      </c>
      <c r="G42" s="8">
        <v>49.72</v>
      </c>
      <c r="H42" s="8">
        <v>0.97</v>
      </c>
    </row>
    <row r="43" spans="2:8">
      <c r="B43" s="2" t="s">
        <v>1810</v>
      </c>
      <c r="C43" s="5" t="s">
        <v>266</v>
      </c>
      <c r="D43" s="2" t="s">
        <v>173</v>
      </c>
      <c r="E43" s="2" t="s">
        <v>1811</v>
      </c>
      <c r="F43" s="8">
        <v>25416</v>
      </c>
      <c r="G43" s="8">
        <v>48.82</v>
      </c>
      <c r="H43" s="8">
        <v>0.95</v>
      </c>
    </row>
    <row r="44" spans="2:8">
      <c r="B44" s="2" t="s">
        <v>1812</v>
      </c>
      <c r="C44" s="5" t="s">
        <v>266</v>
      </c>
      <c r="D44" s="2" t="s">
        <v>201</v>
      </c>
      <c r="E44" s="2" t="s">
        <v>1813</v>
      </c>
      <c r="F44" s="8">
        <v>983</v>
      </c>
      <c r="G44" s="8">
        <v>43.53</v>
      </c>
      <c r="H44" s="8">
        <v>0.85</v>
      </c>
    </row>
    <row r="45" spans="2:8">
      <c r="B45" s="2" t="s">
        <v>1814</v>
      </c>
      <c r="C45" s="5" t="s">
        <v>266</v>
      </c>
      <c r="D45" s="2" t="s">
        <v>985</v>
      </c>
      <c r="E45" s="2" t="s">
        <v>1815</v>
      </c>
      <c r="F45" s="8">
        <v>453</v>
      </c>
      <c r="G45" s="8">
        <v>39.32</v>
      </c>
      <c r="H45" s="8">
        <v>0.77</v>
      </c>
    </row>
    <row r="46" spans="2:8">
      <c r="B46" s="3" t="s">
        <v>213</v>
      </c>
      <c r="C46" s="7"/>
      <c r="D46" s="3"/>
      <c r="E46" s="3"/>
      <c r="F46" s="10"/>
      <c r="G46" s="10">
        <f>SUM(G13:G45)</f>
        <v>5125.16</v>
      </c>
      <c r="H46" s="10">
        <f>SUM(H13:H45)</f>
        <v>100.18999999999998</v>
      </c>
    </row>
    <row r="47" spans="2:8">
      <c r="B47" s="3" t="s">
        <v>1784</v>
      </c>
      <c r="C47" s="7"/>
      <c r="D47" s="3"/>
      <c r="E47" s="3"/>
      <c r="F47" s="10"/>
      <c r="G47" s="10">
        <v>13.19</v>
      </c>
      <c r="H47" s="10">
        <v>0.26</v>
      </c>
    </row>
    <row r="48" spans="2:8">
      <c r="B48" s="3" t="s">
        <v>267</v>
      </c>
      <c r="C48" s="7"/>
      <c r="D48" s="3"/>
      <c r="E48" s="3"/>
      <c r="F48" s="10"/>
      <c r="G48" s="10">
        <v>5138.3499999999995</v>
      </c>
      <c r="H48" s="10">
        <v>100.45</v>
      </c>
    </row>
    <row r="49" spans="2:8">
      <c r="B49" s="3" t="s">
        <v>139</v>
      </c>
      <c r="C49" s="7"/>
      <c r="D49" s="3"/>
      <c r="E49" s="3"/>
      <c r="F49" s="10"/>
      <c r="G49" s="10">
        <v>-22.968182909999484</v>
      </c>
      <c r="H49" s="10">
        <v>-0.45000000000000284</v>
      </c>
    </row>
    <row r="50" spans="2:8">
      <c r="B50" s="3" t="s">
        <v>269</v>
      </c>
      <c r="C50" s="7"/>
      <c r="D50" s="3"/>
      <c r="E50" s="3"/>
      <c r="F50" s="10"/>
      <c r="G50" s="10">
        <v>5115.3818170900004</v>
      </c>
      <c r="H50" s="10">
        <v>100</v>
      </c>
    </row>
    <row r="51" spans="2:8">
      <c r="B51" s="2" t="s">
        <v>270</v>
      </c>
    </row>
    <row r="52" spans="2:8">
      <c r="B52" s="3" t="s">
        <v>271</v>
      </c>
    </row>
    <row r="53" spans="2:8">
      <c r="B53" s="3" t="s">
        <v>272</v>
      </c>
      <c r="C53" s="5" t="s">
        <v>2723</v>
      </c>
    </row>
    <row r="54" spans="2:8">
      <c r="B54" s="3" t="s">
        <v>274</v>
      </c>
      <c r="C54" s="5" t="s">
        <v>273</v>
      </c>
    </row>
    <row r="55" spans="2:8">
      <c r="B55" s="3" t="s">
        <v>1036</v>
      </c>
      <c r="C55" s="5" t="s">
        <v>273</v>
      </c>
    </row>
    <row r="56" spans="2:8">
      <c r="B56" s="3" t="s">
        <v>275</v>
      </c>
      <c r="C56" s="5" t="s">
        <v>276</v>
      </c>
    </row>
    <row r="57" spans="2:8">
      <c r="B57" s="3" t="s">
        <v>3191</v>
      </c>
      <c r="C57" s="7"/>
    </row>
    <row r="58" spans="2:8">
      <c r="B58" s="3" t="s">
        <v>3192</v>
      </c>
      <c r="C58" s="7"/>
    </row>
    <row r="59" spans="2:8">
      <c r="B59" s="3" t="s">
        <v>3193</v>
      </c>
      <c r="C59" s="7"/>
    </row>
    <row r="60" spans="2:8">
      <c r="B60" s="3" t="s">
        <v>3194</v>
      </c>
      <c r="C60" s="7"/>
    </row>
    <row r="61" spans="2:8">
      <c r="B61" s="3" t="s">
        <v>3195</v>
      </c>
      <c r="C61" s="7"/>
    </row>
    <row r="62" spans="2:8">
      <c r="B62" s="3" t="s">
        <v>3196</v>
      </c>
      <c r="C62" s="7"/>
    </row>
    <row r="63" spans="2:8">
      <c r="B63" s="3" t="s">
        <v>3197</v>
      </c>
      <c r="C63" s="7"/>
    </row>
    <row r="64" spans="2:8">
      <c r="B64" s="3" t="s">
        <v>3198</v>
      </c>
      <c r="C64" s="7"/>
    </row>
    <row r="65" spans="2:4">
      <c r="B65" s="3" t="s">
        <v>3199</v>
      </c>
      <c r="C65" s="7"/>
    </row>
    <row r="66" spans="2:4">
      <c r="B66" s="2" t="s">
        <v>277</v>
      </c>
    </row>
    <row r="67" spans="2:4">
      <c r="B67" s="2" t="s">
        <v>1037</v>
      </c>
    </row>
    <row r="70" spans="2:4" ht="14.4">
      <c r="B70" s="24" t="s">
        <v>2943</v>
      </c>
      <c r="C70" s="64"/>
    </row>
    <row r="71" spans="2:4" ht="14.4">
      <c r="B71" s="24" t="s">
        <v>4180</v>
      </c>
      <c r="C71" s="65" t="s">
        <v>1038</v>
      </c>
    </row>
    <row r="72" spans="2:4" ht="14.4">
      <c r="B72" s="15" t="s">
        <v>1039</v>
      </c>
      <c r="C72" s="16" t="s">
        <v>3898</v>
      </c>
    </row>
    <row r="73" spans="2:4" ht="14.4">
      <c r="B73" s="15" t="s">
        <v>1041</v>
      </c>
      <c r="C73" s="16" t="s">
        <v>3898</v>
      </c>
    </row>
    <row r="74" spans="2:4" ht="14.4">
      <c r="B74" s="15" t="s">
        <v>1042</v>
      </c>
      <c r="C74" s="16" t="s">
        <v>3898</v>
      </c>
    </row>
    <row r="75" spans="2:4" ht="14.4">
      <c r="B75" s="15" t="s">
        <v>1043</v>
      </c>
      <c r="C75" s="16" t="s">
        <v>3898</v>
      </c>
    </row>
    <row r="76" spans="2:4" ht="14.4">
      <c r="B76" s="15" t="s">
        <v>1044</v>
      </c>
      <c r="C76" s="16" t="s">
        <v>3898</v>
      </c>
    </row>
    <row r="77" spans="2:4" ht="14.4">
      <c r="B77" s="15" t="s">
        <v>1045</v>
      </c>
      <c r="C77" s="16" t="s">
        <v>3898</v>
      </c>
    </row>
    <row r="78" spans="2:4" ht="14.4">
      <c r="B78" s="24" t="s">
        <v>1046</v>
      </c>
      <c r="C78" s="64" t="s">
        <v>3898</v>
      </c>
    </row>
    <row r="80" spans="2:4" ht="14.4">
      <c r="B80" s="15" t="s">
        <v>278</v>
      </c>
      <c r="C80" s="16"/>
      <c r="D80" s="15"/>
    </row>
    <row r="81" spans="2:7" ht="28.8">
      <c r="B81" s="18" t="s">
        <v>279</v>
      </c>
      <c r="C81" s="17" t="s">
        <v>280</v>
      </c>
      <c r="D81" s="18" t="s">
        <v>281</v>
      </c>
    </row>
    <row r="82" spans="2:7" ht="14.4">
      <c r="B82" s="15" t="s">
        <v>273</v>
      </c>
      <c r="C82" s="16" t="s">
        <v>273</v>
      </c>
      <c r="D82" s="15" t="s">
        <v>273</v>
      </c>
    </row>
    <row r="84" spans="2:7">
      <c r="B84" s="20" t="s">
        <v>282</v>
      </c>
      <c r="C84" s="21">
        <v>45991</v>
      </c>
      <c r="D84" s="13"/>
      <c r="E84" s="55"/>
      <c r="F84" s="11"/>
    </row>
    <row r="85" spans="2:7">
      <c r="B85" s="20" t="s">
        <v>283</v>
      </c>
      <c r="C85" s="22" t="s">
        <v>284</v>
      </c>
      <c r="D85" s="20" t="s">
        <v>285</v>
      </c>
      <c r="E85" s="60" t="s">
        <v>286</v>
      </c>
      <c r="F85" s="23" t="s">
        <v>287</v>
      </c>
      <c r="G85" s="10"/>
    </row>
    <row r="86" spans="2:7">
      <c r="B86" s="58" t="s">
        <v>273</v>
      </c>
      <c r="C86" s="59" t="s">
        <v>273</v>
      </c>
      <c r="D86" s="58" t="s">
        <v>273</v>
      </c>
      <c r="E86" s="56" t="s">
        <v>273</v>
      </c>
      <c r="F86" s="61" t="s">
        <v>273</v>
      </c>
    </row>
    <row r="89" spans="2:7">
      <c r="B89" s="3" t="s">
        <v>288</v>
      </c>
    </row>
    <row r="90" spans="2:7">
      <c r="B90" s="3"/>
    </row>
    <row r="91" spans="2:7">
      <c r="B91" s="3" t="s">
        <v>2740</v>
      </c>
    </row>
    <row r="92" spans="2:7">
      <c r="B92" s="20" t="s">
        <v>289</v>
      </c>
      <c r="C92" s="22" t="s">
        <v>290</v>
      </c>
      <c r="D92" s="3"/>
    </row>
    <row r="93" spans="2:7">
      <c r="B93" s="13" t="s">
        <v>273</v>
      </c>
      <c r="C93" s="14" t="s">
        <v>273</v>
      </c>
    </row>
    <row r="95" spans="2:7">
      <c r="B95" s="20" t="s">
        <v>291</v>
      </c>
      <c r="C95" s="22" t="s">
        <v>290</v>
      </c>
    </row>
    <row r="96" spans="2:7">
      <c r="B96" s="13" t="s">
        <v>273</v>
      </c>
      <c r="C96" s="14" t="s">
        <v>273</v>
      </c>
    </row>
    <row r="98" spans="2:7">
      <c r="B98" s="20" t="s">
        <v>292</v>
      </c>
      <c r="C98" s="22" t="s">
        <v>293</v>
      </c>
    </row>
    <row r="99" spans="2:7">
      <c r="B99" s="13" t="s">
        <v>273</v>
      </c>
      <c r="C99" s="14" t="s">
        <v>273</v>
      </c>
    </row>
    <row r="101" spans="2:7">
      <c r="B101" s="60" t="s">
        <v>294</v>
      </c>
      <c r="C101" s="22" t="s">
        <v>293</v>
      </c>
    </row>
    <row r="102" spans="2:7">
      <c r="B102" s="55" t="s">
        <v>273</v>
      </c>
      <c r="C102" s="14" t="s">
        <v>273</v>
      </c>
    </row>
    <row r="104" spans="2:7">
      <c r="B104" s="20" t="s">
        <v>295</v>
      </c>
      <c r="C104" s="22" t="s">
        <v>273</v>
      </c>
    </row>
    <row r="106" spans="2:7">
      <c r="B106" s="20" t="s">
        <v>296</v>
      </c>
      <c r="C106" s="21">
        <v>45991</v>
      </c>
      <c r="D106" s="13"/>
      <c r="E106" s="55"/>
      <c r="F106" s="11"/>
    </row>
    <row r="107" spans="2:7">
      <c r="B107" s="20" t="s">
        <v>283</v>
      </c>
      <c r="C107" s="22" t="s">
        <v>284</v>
      </c>
      <c r="D107" s="20" t="s">
        <v>285</v>
      </c>
      <c r="E107" s="60" t="s">
        <v>286</v>
      </c>
      <c r="F107" s="23" t="s">
        <v>287</v>
      </c>
      <c r="G107" s="10"/>
    </row>
    <row r="108" spans="2:7">
      <c r="B108" s="58" t="s">
        <v>273</v>
      </c>
      <c r="C108" s="59" t="s">
        <v>273</v>
      </c>
      <c r="D108" s="58" t="s">
        <v>273</v>
      </c>
      <c r="E108" s="56" t="s">
        <v>273</v>
      </c>
      <c r="F108" s="61" t="s">
        <v>273</v>
      </c>
    </row>
    <row r="109" spans="2:7">
      <c r="B109" s="3" t="s">
        <v>288</v>
      </c>
    </row>
    <row r="110" spans="2:7">
      <c r="B110" s="3"/>
    </row>
    <row r="111" spans="2:7">
      <c r="B111" s="3" t="s">
        <v>2740</v>
      </c>
    </row>
    <row r="112" spans="2:7">
      <c r="B112" s="20" t="s">
        <v>289</v>
      </c>
      <c r="C112" s="22" t="s">
        <v>290</v>
      </c>
      <c r="D112" s="3"/>
    </row>
    <row r="113" spans="2:3">
      <c r="B113" s="13" t="s">
        <v>273</v>
      </c>
      <c r="C113" s="14" t="s">
        <v>273</v>
      </c>
    </row>
    <row r="115" spans="2:3">
      <c r="B115" s="20" t="s">
        <v>291</v>
      </c>
      <c r="C115" s="22" t="s">
        <v>290</v>
      </c>
    </row>
    <row r="116" spans="2:3">
      <c r="B116" s="13" t="s">
        <v>273</v>
      </c>
      <c r="C116" s="14" t="s">
        <v>273</v>
      </c>
    </row>
    <row r="118" spans="2:3">
      <c r="B118" s="20" t="s">
        <v>292</v>
      </c>
      <c r="C118" s="22" t="s">
        <v>293</v>
      </c>
    </row>
    <row r="119" spans="2:3">
      <c r="B119" s="13" t="s">
        <v>273</v>
      </c>
      <c r="C119" s="14" t="s">
        <v>273</v>
      </c>
    </row>
    <row r="121" spans="2:3">
      <c r="B121" s="60" t="s">
        <v>294</v>
      </c>
      <c r="C121" s="22" t="s">
        <v>293</v>
      </c>
    </row>
    <row r="122" spans="2:3">
      <c r="B122" s="55" t="s">
        <v>273</v>
      </c>
      <c r="C122" s="14" t="s">
        <v>273</v>
      </c>
    </row>
    <row r="124" spans="2:3">
      <c r="B124" s="20" t="s">
        <v>295</v>
      </c>
      <c r="C124" s="22" t="s">
        <v>273</v>
      </c>
    </row>
    <row r="127" spans="2:3">
      <c r="B127" s="3" t="s">
        <v>2741</v>
      </c>
    </row>
    <row r="129" spans="2:80">
      <c r="B129" s="20" t="s">
        <v>283</v>
      </c>
      <c r="C129" s="22" t="s">
        <v>297</v>
      </c>
      <c r="D129" s="20" t="s">
        <v>298</v>
      </c>
      <c r="E129" s="20" t="s">
        <v>299</v>
      </c>
      <c r="F129" s="10"/>
    </row>
    <row r="130" spans="2:80">
      <c r="B130" s="13" t="s">
        <v>273</v>
      </c>
      <c r="C130" s="14" t="s">
        <v>273</v>
      </c>
      <c r="D130" s="13" t="s">
        <v>273</v>
      </c>
      <c r="E130" s="13" t="s">
        <v>273</v>
      </c>
    </row>
    <row r="133" spans="2:80">
      <c r="B133" s="3" t="s">
        <v>300</v>
      </c>
      <c r="C133" s="7" t="s">
        <v>273</v>
      </c>
      <c r="D133" s="3"/>
      <c r="E133" s="3"/>
      <c r="F133" s="10"/>
      <c r="G133" s="10"/>
      <c r="H133" s="10"/>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row>
    <row r="135" spans="2:80">
      <c r="B135" s="3" t="s">
        <v>2742</v>
      </c>
    </row>
    <row r="137" spans="2:80">
      <c r="B137" s="20" t="s">
        <v>301</v>
      </c>
      <c r="C137" s="22" t="s">
        <v>290</v>
      </c>
      <c r="D137" s="3"/>
    </row>
    <row r="138" spans="2:80">
      <c r="B138" s="13" t="s">
        <v>273</v>
      </c>
      <c r="C138" s="14" t="s">
        <v>273</v>
      </c>
    </row>
    <row r="141" spans="2:80">
      <c r="B141" s="20" t="s">
        <v>302</v>
      </c>
      <c r="C141" s="22" t="s">
        <v>303</v>
      </c>
      <c r="D141" s="3"/>
    </row>
    <row r="142" spans="2:80">
      <c r="B142" s="13" t="s">
        <v>273</v>
      </c>
      <c r="C142" s="14" t="s">
        <v>273</v>
      </c>
    </row>
    <row r="145" spans="2:80">
      <c r="B145" s="3" t="s">
        <v>304</v>
      </c>
    </row>
    <row r="148" spans="2:80">
      <c r="B148" s="3" t="s">
        <v>2743</v>
      </c>
    </row>
    <row r="150" spans="2:80">
      <c r="B150" s="20" t="s">
        <v>283</v>
      </c>
      <c r="C150" s="22" t="s">
        <v>305</v>
      </c>
      <c r="D150" s="20" t="s">
        <v>297</v>
      </c>
      <c r="E150" s="20" t="s">
        <v>298</v>
      </c>
      <c r="F150" s="23" t="s">
        <v>299</v>
      </c>
      <c r="G150" s="10"/>
    </row>
    <row r="151" spans="2:80">
      <c r="B151" s="13" t="s">
        <v>273</v>
      </c>
      <c r="C151" s="14" t="s">
        <v>273</v>
      </c>
      <c r="D151" s="13" t="s">
        <v>273</v>
      </c>
      <c r="E151" s="13" t="s">
        <v>273</v>
      </c>
      <c r="F151" s="19" t="s">
        <v>273</v>
      </c>
    </row>
    <row r="154" spans="2:80">
      <c r="B154" s="3" t="s">
        <v>300</v>
      </c>
      <c r="C154" s="7" t="s">
        <v>273</v>
      </c>
      <c r="D154" s="3"/>
      <c r="E154" s="3"/>
      <c r="F154" s="10"/>
      <c r="G154" s="10"/>
      <c r="H154" s="10"/>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row>
    <row r="156" spans="2:80">
      <c r="B156" s="3" t="s">
        <v>2742</v>
      </c>
    </row>
    <row r="158" spans="2:80">
      <c r="B158" s="20" t="s">
        <v>301</v>
      </c>
      <c r="C158" s="22" t="s">
        <v>290</v>
      </c>
      <c r="D158" s="3"/>
    </row>
    <row r="159" spans="2:80">
      <c r="B159" s="13" t="s">
        <v>273</v>
      </c>
      <c r="C159" s="14" t="s">
        <v>273</v>
      </c>
    </row>
    <row r="162" spans="2:7">
      <c r="B162" s="20" t="s">
        <v>302</v>
      </c>
      <c r="C162" s="22" t="s">
        <v>303</v>
      </c>
      <c r="D162" s="3"/>
    </row>
    <row r="163" spans="2:7">
      <c r="B163" s="13" t="s">
        <v>273</v>
      </c>
      <c r="C163" s="14" t="s">
        <v>273</v>
      </c>
    </row>
    <row r="166" spans="2:7">
      <c r="B166" s="3" t="s">
        <v>304</v>
      </c>
    </row>
    <row r="169" spans="2:7">
      <c r="B169" s="3" t="s">
        <v>2744</v>
      </c>
    </row>
    <row r="170" spans="2:7">
      <c r="B170" s="20" t="s">
        <v>283</v>
      </c>
      <c r="C170" s="22" t="s">
        <v>306</v>
      </c>
      <c r="D170" s="20" t="s">
        <v>307</v>
      </c>
      <c r="E170" s="20" t="s">
        <v>308</v>
      </c>
      <c r="F170" s="23" t="s">
        <v>309</v>
      </c>
      <c r="G170" s="10"/>
    </row>
    <row r="171" spans="2:7">
      <c r="B171" s="13" t="s">
        <v>273</v>
      </c>
      <c r="C171" s="14" t="s">
        <v>273</v>
      </c>
      <c r="D171" s="13" t="s">
        <v>273</v>
      </c>
      <c r="E171" s="13" t="s">
        <v>273</v>
      </c>
      <c r="F171" s="19" t="s">
        <v>273</v>
      </c>
    </row>
    <row r="172" spans="2:7">
      <c r="B172" s="2" t="s">
        <v>310</v>
      </c>
    </row>
  </sheetData>
  <mergeCells count="3">
    <mergeCell ref="B1:E1"/>
    <mergeCell ref="C3:C8"/>
    <mergeCell ref="D3:D8"/>
  </mergeCells>
  <hyperlinks>
    <hyperlink ref="A1" location="Index!A1" display="Index" xr:uid="{00000000-0004-0000-3200-000000000000}"/>
  </hyperlink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CB172"/>
  <sheetViews>
    <sheetView topLeftCell="A58"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bestFit="1" customWidth="1"/>
    <col min="9" max="16384" width="9.21875" style="2"/>
  </cols>
  <sheetData>
    <row r="1" spans="1:9">
      <c r="A1" s="12" t="s">
        <v>582</v>
      </c>
      <c r="B1" s="224" t="s">
        <v>1752</v>
      </c>
      <c r="C1" s="224"/>
      <c r="D1" s="224"/>
      <c r="E1" s="224"/>
    </row>
    <row r="3" spans="1:9" ht="14.4">
      <c r="B3" s="25" t="s">
        <v>1753</v>
      </c>
      <c r="C3" s="225"/>
      <c r="D3" s="226"/>
      <c r="E3" s="1"/>
    </row>
    <row r="4" spans="1:9" ht="14.4">
      <c r="B4" s="29" t="s">
        <v>1754</v>
      </c>
      <c r="C4" s="225"/>
      <c r="D4" s="226"/>
      <c r="E4" s="1"/>
    </row>
    <row r="5" spans="1:9" ht="14.4">
      <c r="B5" s="29" t="s">
        <v>584</v>
      </c>
      <c r="C5" s="225"/>
      <c r="D5" s="226"/>
      <c r="E5" s="1"/>
    </row>
    <row r="6" spans="1:9" ht="14.4">
      <c r="B6" s="29" t="s">
        <v>941</v>
      </c>
      <c r="C6" s="225"/>
      <c r="D6" s="226"/>
      <c r="E6" s="1"/>
    </row>
    <row r="7" spans="1:9" ht="28.8">
      <c r="B7" s="29" t="s">
        <v>1755</v>
      </c>
      <c r="C7" s="225"/>
      <c r="D7" s="226"/>
      <c r="E7" s="1"/>
    </row>
    <row r="8" spans="1:9" ht="14.4">
      <c r="B8" s="29" t="s">
        <v>585</v>
      </c>
      <c r="C8" s="63" t="s">
        <v>586</v>
      </c>
      <c r="D8" s="63" t="s">
        <v>587</v>
      </c>
      <c r="E8" s="1"/>
    </row>
    <row r="10" spans="1:9">
      <c r="B10" s="2" t="s">
        <v>2722</v>
      </c>
    </row>
    <row r="12" spans="1:9">
      <c r="B12" s="4" t="s">
        <v>588</v>
      </c>
      <c r="C12" s="6" t="s">
        <v>589</v>
      </c>
      <c r="D12" s="4" t="s">
        <v>154</v>
      </c>
      <c r="E12" s="4" t="s">
        <v>591</v>
      </c>
      <c r="F12" s="9" t="s">
        <v>592</v>
      </c>
      <c r="G12" s="9" t="s">
        <v>593</v>
      </c>
      <c r="H12" s="9" t="s">
        <v>594</v>
      </c>
      <c r="I12" s="3" t="s">
        <v>155</v>
      </c>
    </row>
    <row r="13" spans="1:9">
      <c r="B13" s="3" t="s">
        <v>156</v>
      </c>
    </row>
    <row r="14" spans="1:9">
      <c r="B14" s="3" t="s">
        <v>596</v>
      </c>
    </row>
    <row r="15" spans="1:9">
      <c r="B15" s="2" t="s">
        <v>157</v>
      </c>
      <c r="C15" s="5" t="s">
        <v>266</v>
      </c>
      <c r="D15" s="2" t="s">
        <v>158</v>
      </c>
      <c r="E15" s="2" t="s">
        <v>159</v>
      </c>
      <c r="F15" s="8">
        <v>5640000</v>
      </c>
      <c r="G15" s="8">
        <v>56828.639999999999</v>
      </c>
      <c r="H15" s="8">
        <v>17.68</v>
      </c>
    </row>
    <row r="16" spans="1:9">
      <c r="B16" s="2" t="s">
        <v>180</v>
      </c>
      <c r="C16" s="5" t="s">
        <v>266</v>
      </c>
      <c r="D16" s="2" t="s">
        <v>158</v>
      </c>
      <c r="E16" s="2" t="s">
        <v>181</v>
      </c>
      <c r="F16" s="8">
        <v>2310000</v>
      </c>
      <c r="G16" s="8">
        <v>32081.279999999999</v>
      </c>
      <c r="H16" s="8">
        <v>9.98</v>
      </c>
    </row>
    <row r="17" spans="2:8">
      <c r="B17" s="2" t="s">
        <v>962</v>
      </c>
      <c r="C17" s="5" t="s">
        <v>266</v>
      </c>
      <c r="D17" s="2" t="s">
        <v>158</v>
      </c>
      <c r="E17" s="2" t="s">
        <v>963</v>
      </c>
      <c r="F17" s="8">
        <v>2170000</v>
      </c>
      <c r="G17" s="8">
        <v>27769.49</v>
      </c>
      <c r="H17" s="8">
        <v>8.64</v>
      </c>
    </row>
    <row r="18" spans="2:8">
      <c r="B18" s="2" t="s">
        <v>853</v>
      </c>
      <c r="C18" s="5" t="s">
        <v>266</v>
      </c>
      <c r="D18" s="2" t="s">
        <v>158</v>
      </c>
      <c r="E18" s="2" t="s">
        <v>854</v>
      </c>
      <c r="F18" s="8">
        <v>1200000</v>
      </c>
      <c r="G18" s="8">
        <v>25492.799999999999</v>
      </c>
      <c r="H18" s="8">
        <v>7.93</v>
      </c>
    </row>
    <row r="19" spans="2:8">
      <c r="B19" s="2" t="s">
        <v>950</v>
      </c>
      <c r="C19" s="5" t="s">
        <v>266</v>
      </c>
      <c r="D19" s="2" t="s">
        <v>158</v>
      </c>
      <c r="E19" s="2" t="s">
        <v>951</v>
      </c>
      <c r="F19" s="8">
        <v>2040000</v>
      </c>
      <c r="G19" s="8">
        <v>19971.599999999999</v>
      </c>
      <c r="H19" s="8">
        <v>6.21</v>
      </c>
    </row>
    <row r="20" spans="2:8">
      <c r="B20" s="2" t="s">
        <v>134</v>
      </c>
      <c r="C20" s="5" t="s">
        <v>266</v>
      </c>
      <c r="D20" s="2" t="s">
        <v>201</v>
      </c>
      <c r="E20" s="2" t="s">
        <v>135</v>
      </c>
      <c r="F20" s="8">
        <v>469857</v>
      </c>
      <c r="G20" s="8">
        <v>9838.81</v>
      </c>
      <c r="H20" s="8">
        <v>3.06</v>
      </c>
    </row>
    <row r="21" spans="2:8">
      <c r="B21" s="2" t="s">
        <v>860</v>
      </c>
      <c r="C21" s="5" t="s">
        <v>266</v>
      </c>
      <c r="D21" s="2" t="s">
        <v>158</v>
      </c>
      <c r="E21" s="2" t="s">
        <v>861</v>
      </c>
      <c r="F21" s="8">
        <v>3300000</v>
      </c>
      <c r="G21" s="8">
        <v>9563.4</v>
      </c>
      <c r="H21" s="8">
        <v>2.98</v>
      </c>
    </row>
    <row r="22" spans="2:8">
      <c r="B22" s="2" t="s">
        <v>1251</v>
      </c>
      <c r="C22" s="5" t="s">
        <v>266</v>
      </c>
      <c r="D22" s="2" t="s">
        <v>201</v>
      </c>
      <c r="E22" s="2" t="s">
        <v>1252</v>
      </c>
      <c r="F22" s="8">
        <v>900000</v>
      </c>
      <c r="G22" s="8">
        <v>9337.5</v>
      </c>
      <c r="H22" s="8">
        <v>2.91</v>
      </c>
    </row>
    <row r="23" spans="2:8">
      <c r="B23" s="2" t="s">
        <v>1756</v>
      </c>
      <c r="C23" s="5" t="s">
        <v>266</v>
      </c>
      <c r="D23" s="2" t="s">
        <v>158</v>
      </c>
      <c r="E23" s="2" t="s">
        <v>1757</v>
      </c>
      <c r="F23" s="8">
        <v>850000</v>
      </c>
      <c r="G23" s="8">
        <v>8119.63</v>
      </c>
      <c r="H23" s="8">
        <v>2.5299999999999998</v>
      </c>
    </row>
    <row r="24" spans="2:8">
      <c r="B24" s="2" t="s">
        <v>1081</v>
      </c>
      <c r="C24" s="5" t="s">
        <v>266</v>
      </c>
      <c r="D24" s="2" t="s">
        <v>1082</v>
      </c>
      <c r="E24" s="2" t="s">
        <v>1083</v>
      </c>
      <c r="F24" s="8">
        <v>600000</v>
      </c>
      <c r="G24" s="8">
        <v>7923.6</v>
      </c>
      <c r="H24" s="8">
        <v>2.4700000000000002</v>
      </c>
    </row>
    <row r="25" spans="2:8">
      <c r="B25" s="2" t="s">
        <v>209</v>
      </c>
      <c r="C25" s="5" t="s">
        <v>266</v>
      </c>
      <c r="D25" s="2" t="s">
        <v>186</v>
      </c>
      <c r="E25" s="2" t="s">
        <v>210</v>
      </c>
      <c r="F25" s="8">
        <v>400000</v>
      </c>
      <c r="G25" s="8">
        <v>7882</v>
      </c>
      <c r="H25" s="8">
        <v>2.4500000000000002</v>
      </c>
    </row>
    <row r="26" spans="2:8">
      <c r="B26" s="2" t="s">
        <v>198</v>
      </c>
      <c r="C26" s="5" t="s">
        <v>266</v>
      </c>
      <c r="D26" s="2" t="s">
        <v>186</v>
      </c>
      <c r="E26" s="2" t="s">
        <v>199</v>
      </c>
      <c r="F26" s="8">
        <v>900000</v>
      </c>
      <c r="G26" s="8">
        <v>6878.7</v>
      </c>
      <c r="H26" s="8">
        <v>2.14</v>
      </c>
    </row>
    <row r="27" spans="2:8">
      <c r="B27" s="2" t="s">
        <v>1175</v>
      </c>
      <c r="C27" s="5" t="s">
        <v>266</v>
      </c>
      <c r="D27" s="2" t="s">
        <v>201</v>
      </c>
      <c r="E27" s="2" t="s">
        <v>1176</v>
      </c>
      <c r="F27" s="8">
        <v>750000</v>
      </c>
      <c r="G27" s="8">
        <v>6789.75</v>
      </c>
      <c r="H27" s="8">
        <v>2.11</v>
      </c>
    </row>
    <row r="28" spans="2:8">
      <c r="B28" s="2" t="s">
        <v>1760</v>
      </c>
      <c r="C28" s="5" t="s">
        <v>266</v>
      </c>
      <c r="D28" s="2" t="s">
        <v>186</v>
      </c>
      <c r="E28" s="2" t="s">
        <v>1761</v>
      </c>
      <c r="F28" s="8">
        <v>5384170</v>
      </c>
      <c r="G28" s="8">
        <v>6624.68</v>
      </c>
      <c r="H28" s="8">
        <v>2.06</v>
      </c>
    </row>
    <row r="29" spans="2:8">
      <c r="B29" s="2" t="s">
        <v>1758</v>
      </c>
      <c r="C29" s="5" t="s">
        <v>266</v>
      </c>
      <c r="D29" s="2" t="s">
        <v>201</v>
      </c>
      <c r="E29" s="2" t="s">
        <v>1759</v>
      </c>
      <c r="F29" s="8">
        <v>750000</v>
      </c>
      <c r="G29" s="8">
        <v>6601.13</v>
      </c>
      <c r="H29" s="8">
        <v>2.0499999999999998</v>
      </c>
    </row>
    <row r="30" spans="2:8">
      <c r="B30" s="2" t="s">
        <v>1059</v>
      </c>
      <c r="C30" s="5" t="s">
        <v>266</v>
      </c>
      <c r="D30" s="2" t="s">
        <v>158</v>
      </c>
      <c r="E30" s="2" t="s">
        <v>1060</v>
      </c>
      <c r="F30" s="8">
        <v>735000</v>
      </c>
      <c r="G30" s="8">
        <v>6310.34</v>
      </c>
      <c r="H30" s="8">
        <v>1.96</v>
      </c>
    </row>
    <row r="31" spans="2:8">
      <c r="B31" s="2" t="s">
        <v>1768</v>
      </c>
      <c r="C31" s="5" t="s">
        <v>266</v>
      </c>
      <c r="D31" s="2" t="s">
        <v>201</v>
      </c>
      <c r="E31" s="2" t="s">
        <v>1769</v>
      </c>
      <c r="F31" s="8">
        <v>1650000</v>
      </c>
      <c r="G31" s="8">
        <v>6135.53</v>
      </c>
      <c r="H31" s="8">
        <v>1.91</v>
      </c>
    </row>
    <row r="32" spans="2:8">
      <c r="B32" s="2" t="s">
        <v>1764</v>
      </c>
      <c r="C32" s="5" t="s">
        <v>266</v>
      </c>
      <c r="D32" s="2" t="s">
        <v>186</v>
      </c>
      <c r="E32" s="2" t="s">
        <v>1765</v>
      </c>
      <c r="F32" s="8">
        <v>290000</v>
      </c>
      <c r="G32" s="8">
        <v>5701.4</v>
      </c>
      <c r="H32" s="8">
        <v>1.77</v>
      </c>
    </row>
    <row r="33" spans="2:8">
      <c r="B33" s="2" t="s">
        <v>1772</v>
      </c>
      <c r="C33" s="5" t="s">
        <v>266</v>
      </c>
      <c r="D33" s="2" t="s">
        <v>158</v>
      </c>
      <c r="E33" s="2" t="s">
        <v>1773</v>
      </c>
      <c r="F33" s="8">
        <v>2100000</v>
      </c>
      <c r="G33" s="8">
        <v>5692.68</v>
      </c>
      <c r="H33" s="8">
        <v>1.77</v>
      </c>
    </row>
    <row r="34" spans="2:8">
      <c r="B34" s="2" t="s">
        <v>1780</v>
      </c>
      <c r="C34" s="5" t="s">
        <v>266</v>
      </c>
      <c r="D34" s="2" t="s">
        <v>201</v>
      </c>
      <c r="E34" s="2" t="s">
        <v>1781</v>
      </c>
      <c r="F34" s="8">
        <v>960000</v>
      </c>
      <c r="G34" s="8">
        <v>5672.64</v>
      </c>
      <c r="H34" s="8">
        <v>1.76</v>
      </c>
    </row>
    <row r="35" spans="2:8">
      <c r="B35" s="2" t="s">
        <v>1778</v>
      </c>
      <c r="C35" s="5" t="s">
        <v>266</v>
      </c>
      <c r="D35" s="2" t="s">
        <v>158</v>
      </c>
      <c r="E35" s="2" t="s">
        <v>1779</v>
      </c>
      <c r="F35" s="8">
        <v>2880022</v>
      </c>
      <c r="G35" s="8">
        <v>5286.86</v>
      </c>
      <c r="H35" s="8">
        <v>1.64</v>
      </c>
    </row>
    <row r="36" spans="2:8">
      <c r="B36" s="2" t="s">
        <v>1209</v>
      </c>
      <c r="C36" s="5" t="s">
        <v>266</v>
      </c>
      <c r="D36" s="2" t="s">
        <v>158</v>
      </c>
      <c r="E36" s="2" t="s">
        <v>1210</v>
      </c>
      <c r="F36" s="8">
        <v>3200000</v>
      </c>
      <c r="G36" s="8">
        <v>4811.5200000000004</v>
      </c>
      <c r="H36" s="8">
        <v>1.5</v>
      </c>
    </row>
    <row r="37" spans="2:8">
      <c r="B37" s="2" t="s">
        <v>1774</v>
      </c>
      <c r="C37" s="5" t="s">
        <v>266</v>
      </c>
      <c r="D37" s="2" t="s">
        <v>186</v>
      </c>
      <c r="E37" s="2" t="s">
        <v>1775</v>
      </c>
      <c r="F37" s="8">
        <v>950000</v>
      </c>
      <c r="G37" s="8">
        <v>4635.53</v>
      </c>
      <c r="H37" s="8">
        <v>1.44</v>
      </c>
    </row>
    <row r="38" spans="2:8">
      <c r="B38" s="2" t="s">
        <v>1770</v>
      </c>
      <c r="C38" s="5" t="s">
        <v>266</v>
      </c>
      <c r="D38" s="2" t="s">
        <v>201</v>
      </c>
      <c r="E38" s="2" t="s">
        <v>1771</v>
      </c>
      <c r="F38" s="8">
        <v>294620</v>
      </c>
      <c r="G38" s="8">
        <v>4556.3</v>
      </c>
      <c r="H38" s="8">
        <v>1.42</v>
      </c>
    </row>
    <row r="39" spans="2:8">
      <c r="B39" s="2" t="s">
        <v>1173</v>
      </c>
      <c r="C39" s="5" t="s">
        <v>266</v>
      </c>
      <c r="D39" s="2" t="s">
        <v>186</v>
      </c>
      <c r="E39" s="2" t="s">
        <v>1174</v>
      </c>
      <c r="F39" s="8">
        <v>267000</v>
      </c>
      <c r="G39" s="8">
        <v>4544.6099999999997</v>
      </c>
      <c r="H39" s="8">
        <v>1.41</v>
      </c>
    </row>
    <row r="40" spans="2:8">
      <c r="B40" s="2" t="s">
        <v>1776</v>
      </c>
      <c r="C40" s="5" t="s">
        <v>266</v>
      </c>
      <c r="D40" s="2" t="s">
        <v>201</v>
      </c>
      <c r="E40" s="2" t="s">
        <v>1777</v>
      </c>
      <c r="F40" s="8">
        <v>390000</v>
      </c>
      <c r="G40" s="8">
        <v>4332.8999999999996</v>
      </c>
      <c r="H40" s="8">
        <v>1.35</v>
      </c>
    </row>
    <row r="41" spans="2:8">
      <c r="B41" s="2" t="s">
        <v>2309</v>
      </c>
      <c r="C41" s="5" t="s">
        <v>266</v>
      </c>
      <c r="D41" s="2" t="s">
        <v>168</v>
      </c>
      <c r="E41" s="2" t="s">
        <v>2310</v>
      </c>
      <c r="F41" s="8">
        <v>420000</v>
      </c>
      <c r="G41" s="8">
        <v>4029.69</v>
      </c>
      <c r="H41" s="8">
        <v>1.25</v>
      </c>
    </row>
    <row r="42" spans="2:8">
      <c r="B42" s="2" t="s">
        <v>971</v>
      </c>
      <c r="C42" s="5" t="s">
        <v>266</v>
      </c>
      <c r="D42" s="2" t="s">
        <v>158</v>
      </c>
      <c r="E42" s="2" t="s">
        <v>972</v>
      </c>
      <c r="F42" s="8">
        <v>4300000</v>
      </c>
      <c r="G42" s="8">
        <v>3445.59</v>
      </c>
      <c r="H42" s="8">
        <v>1.07</v>
      </c>
    </row>
    <row r="43" spans="2:8">
      <c r="B43" s="2" t="s">
        <v>1782</v>
      </c>
      <c r="C43" s="5" t="s">
        <v>266</v>
      </c>
      <c r="D43" s="2" t="s">
        <v>201</v>
      </c>
      <c r="E43" s="2" t="s">
        <v>1783</v>
      </c>
      <c r="F43" s="8">
        <v>825000</v>
      </c>
      <c r="G43" s="8">
        <v>3445.2</v>
      </c>
      <c r="H43" s="8">
        <v>1.07</v>
      </c>
    </row>
    <row r="44" spans="2:8">
      <c r="B44" s="2" t="s">
        <v>1687</v>
      </c>
      <c r="C44" s="5" t="s">
        <v>266</v>
      </c>
      <c r="D44" s="2" t="s">
        <v>201</v>
      </c>
      <c r="E44" s="2" t="s">
        <v>1688</v>
      </c>
      <c r="F44" s="8">
        <v>400000</v>
      </c>
      <c r="G44" s="8">
        <v>3068.8</v>
      </c>
      <c r="H44" s="8">
        <v>0.95</v>
      </c>
    </row>
    <row r="45" spans="2:8">
      <c r="B45" s="2" t="s">
        <v>3181</v>
      </c>
      <c r="C45" s="5" t="s">
        <v>266</v>
      </c>
      <c r="D45" s="2" t="s">
        <v>168</v>
      </c>
      <c r="E45" s="2" t="s">
        <v>3182</v>
      </c>
      <c r="F45" s="8">
        <v>1198800</v>
      </c>
      <c r="G45" s="8">
        <v>1904.65</v>
      </c>
      <c r="H45" s="8">
        <v>0.59</v>
      </c>
    </row>
    <row r="46" spans="2:8">
      <c r="B46" s="3" t="s">
        <v>213</v>
      </c>
      <c r="C46" s="7"/>
      <c r="D46" s="3"/>
      <c r="E46" s="3"/>
      <c r="F46" s="10"/>
      <c r="G46" s="10">
        <f>SUM(G12:G45)</f>
        <v>315277.25000000012</v>
      </c>
      <c r="H46" s="10">
        <f>SUM(H12:H45)</f>
        <v>98.059999999999974</v>
      </c>
    </row>
    <row r="47" spans="2:8">
      <c r="B47" s="3" t="s">
        <v>1784</v>
      </c>
      <c r="C47" s="7"/>
      <c r="D47" s="3"/>
      <c r="E47" s="3"/>
      <c r="F47" s="10"/>
      <c r="G47" s="10">
        <v>4279.95</v>
      </c>
      <c r="H47" s="10">
        <v>1.33</v>
      </c>
    </row>
    <row r="48" spans="2:8">
      <c r="B48" s="3" t="s">
        <v>267</v>
      </c>
      <c r="C48" s="7"/>
      <c r="D48" s="3"/>
      <c r="E48" s="3"/>
      <c r="F48" s="10"/>
      <c r="G48" s="10">
        <v>319557.2</v>
      </c>
      <c r="H48" s="10">
        <v>99.39</v>
      </c>
    </row>
    <row r="49" spans="2:8">
      <c r="B49" s="3" t="s">
        <v>268</v>
      </c>
      <c r="C49" s="7"/>
      <c r="D49" s="3"/>
      <c r="E49" s="3"/>
      <c r="F49" s="10"/>
      <c r="G49" s="10">
        <v>1844.0843601100032</v>
      </c>
      <c r="H49" s="10">
        <v>0.60999999999999943</v>
      </c>
    </row>
    <row r="50" spans="2:8">
      <c r="B50" s="3" t="s">
        <v>269</v>
      </c>
      <c r="C50" s="7"/>
      <c r="D50" s="3"/>
      <c r="E50" s="3"/>
      <c r="F50" s="10"/>
      <c r="G50" s="10">
        <v>321401.28436011</v>
      </c>
      <c r="H50" s="10">
        <v>100</v>
      </c>
    </row>
    <row r="51" spans="2:8">
      <c r="B51" s="2" t="s">
        <v>270</v>
      </c>
    </row>
    <row r="52" spans="2:8">
      <c r="B52" s="3" t="s">
        <v>271</v>
      </c>
    </row>
    <row r="53" spans="2:8">
      <c r="B53" s="3" t="s">
        <v>272</v>
      </c>
      <c r="C53" s="5" t="s">
        <v>2723</v>
      </c>
    </row>
    <row r="54" spans="2:8">
      <c r="B54" s="3" t="s">
        <v>274</v>
      </c>
      <c r="C54" s="5" t="s">
        <v>273</v>
      </c>
    </row>
    <row r="55" spans="2:8">
      <c r="B55" s="3" t="s">
        <v>1036</v>
      </c>
      <c r="C55" s="5" t="s">
        <v>273</v>
      </c>
    </row>
    <row r="56" spans="2:8">
      <c r="B56" s="3" t="s">
        <v>275</v>
      </c>
      <c r="C56" s="5" t="s">
        <v>276</v>
      </c>
    </row>
    <row r="57" spans="2:8">
      <c r="B57" s="3" t="s">
        <v>3183</v>
      </c>
      <c r="C57" s="7"/>
    </row>
    <row r="58" spans="2:8">
      <c r="B58" s="3" t="s">
        <v>3184</v>
      </c>
      <c r="C58" s="7"/>
    </row>
    <row r="59" spans="2:8">
      <c r="B59" s="3" t="s">
        <v>3185</v>
      </c>
      <c r="C59" s="7"/>
    </row>
    <row r="60" spans="2:8">
      <c r="B60" s="3" t="s">
        <v>3186</v>
      </c>
      <c r="C60" s="7"/>
    </row>
    <row r="61" spans="2:8">
      <c r="B61" s="3" t="s">
        <v>3187</v>
      </c>
      <c r="C61" s="7"/>
    </row>
    <row r="62" spans="2:8">
      <c r="B62" s="3" t="s">
        <v>3188</v>
      </c>
      <c r="C62" s="7"/>
    </row>
    <row r="63" spans="2:8">
      <c r="B63" s="3" t="s">
        <v>3189</v>
      </c>
      <c r="C63" s="7"/>
    </row>
    <row r="64" spans="2:8">
      <c r="B64" s="3" t="s">
        <v>3190</v>
      </c>
      <c r="C64" s="7"/>
    </row>
    <row r="65" spans="2:4">
      <c r="B65" s="3" t="s">
        <v>2416</v>
      </c>
      <c r="C65" s="7"/>
    </row>
    <row r="66" spans="2:4">
      <c r="B66" s="2" t="s">
        <v>277</v>
      </c>
    </row>
    <row r="67" spans="2:4">
      <c r="B67" s="2" t="s">
        <v>1037</v>
      </c>
    </row>
    <row r="70" spans="2:4" ht="14.4">
      <c r="B70" s="24" t="s">
        <v>2943</v>
      </c>
      <c r="C70" s="64"/>
    </row>
    <row r="71" spans="2:4" ht="14.4">
      <c r="B71" s="24" t="s">
        <v>4180</v>
      </c>
      <c r="C71" s="65" t="s">
        <v>1038</v>
      </c>
    </row>
    <row r="72" spans="2:4" ht="14.4">
      <c r="B72" s="15" t="s">
        <v>1039</v>
      </c>
      <c r="C72" s="16" t="s">
        <v>3898</v>
      </c>
    </row>
    <row r="73" spans="2:4" ht="14.4">
      <c r="B73" s="15" t="s">
        <v>1041</v>
      </c>
      <c r="C73" s="16" t="s">
        <v>3898</v>
      </c>
    </row>
    <row r="74" spans="2:4" ht="14.4">
      <c r="B74" s="15" t="s">
        <v>1042</v>
      </c>
      <c r="C74" s="16" t="s">
        <v>3898</v>
      </c>
    </row>
    <row r="75" spans="2:4" ht="14.4">
      <c r="B75" s="15" t="s">
        <v>1043</v>
      </c>
      <c r="C75" s="16" t="s">
        <v>3898</v>
      </c>
    </row>
    <row r="76" spans="2:4" ht="14.4">
      <c r="B76" s="15" t="s">
        <v>1044</v>
      </c>
      <c r="C76" s="16" t="s">
        <v>3898</v>
      </c>
    </row>
    <row r="77" spans="2:4" ht="14.4">
      <c r="B77" s="15" t="s">
        <v>1045</v>
      </c>
      <c r="C77" s="16" t="s">
        <v>3898</v>
      </c>
    </row>
    <row r="78" spans="2:4" ht="14.4">
      <c r="B78" s="24" t="s">
        <v>1046</v>
      </c>
      <c r="C78" s="64" t="s">
        <v>3898</v>
      </c>
    </row>
    <row r="80" spans="2:4" ht="14.4">
      <c r="B80" s="15" t="s">
        <v>278</v>
      </c>
      <c r="C80" s="16"/>
      <c r="D80" s="15"/>
    </row>
    <row r="81" spans="2:7" ht="28.8">
      <c r="B81" s="18" t="s">
        <v>279</v>
      </c>
      <c r="C81" s="17" t="s">
        <v>280</v>
      </c>
      <c r="D81" s="18" t="s">
        <v>281</v>
      </c>
    </row>
    <row r="82" spans="2:7" ht="14.4">
      <c r="B82" s="15" t="s">
        <v>273</v>
      </c>
      <c r="C82" s="16" t="s">
        <v>273</v>
      </c>
      <c r="D82" s="15" t="s">
        <v>273</v>
      </c>
    </row>
    <row r="84" spans="2:7">
      <c r="B84" s="20" t="s">
        <v>282</v>
      </c>
      <c r="C84" s="21">
        <v>45991</v>
      </c>
      <c r="D84" s="13"/>
      <c r="E84" s="55"/>
      <c r="F84" s="11"/>
    </row>
    <row r="85" spans="2:7">
      <c r="B85" s="20" t="s">
        <v>283</v>
      </c>
      <c r="C85" s="22" t="s">
        <v>284</v>
      </c>
      <c r="D85" s="20" t="s">
        <v>285</v>
      </c>
      <c r="E85" s="60" t="s">
        <v>286</v>
      </c>
      <c r="F85" s="23" t="s">
        <v>287</v>
      </c>
      <c r="G85" s="10"/>
    </row>
    <row r="86" spans="2:7">
      <c r="B86" s="58" t="s">
        <v>273</v>
      </c>
      <c r="C86" s="59" t="s">
        <v>273</v>
      </c>
      <c r="D86" s="58" t="s">
        <v>273</v>
      </c>
      <c r="E86" s="56" t="s">
        <v>273</v>
      </c>
      <c r="F86" s="61" t="s">
        <v>273</v>
      </c>
    </row>
    <row r="89" spans="2:7">
      <c r="B89" s="3" t="s">
        <v>288</v>
      </c>
    </row>
    <row r="90" spans="2:7">
      <c r="B90" s="3"/>
    </row>
    <row r="91" spans="2:7">
      <c r="B91" s="3" t="s">
        <v>2740</v>
      </c>
    </row>
    <row r="92" spans="2:7">
      <c r="B92" s="20" t="s">
        <v>289</v>
      </c>
      <c r="C92" s="22" t="s">
        <v>290</v>
      </c>
      <c r="D92" s="3"/>
    </row>
    <row r="93" spans="2:7">
      <c r="B93" s="13" t="s">
        <v>273</v>
      </c>
      <c r="C93" s="14" t="s">
        <v>273</v>
      </c>
    </row>
    <row r="95" spans="2:7">
      <c r="B95" s="20" t="s">
        <v>291</v>
      </c>
      <c r="C95" s="22" t="s">
        <v>290</v>
      </c>
    </row>
    <row r="96" spans="2:7">
      <c r="B96" s="13" t="s">
        <v>273</v>
      </c>
      <c r="C96" s="14" t="s">
        <v>273</v>
      </c>
    </row>
    <row r="98" spans="2:7">
      <c r="B98" s="20" t="s">
        <v>292</v>
      </c>
      <c r="C98" s="22" t="s">
        <v>293</v>
      </c>
    </row>
    <row r="99" spans="2:7">
      <c r="B99" s="13" t="s">
        <v>273</v>
      </c>
      <c r="C99" s="14" t="s">
        <v>273</v>
      </c>
    </row>
    <row r="101" spans="2:7">
      <c r="B101" s="60" t="s">
        <v>294</v>
      </c>
      <c r="C101" s="22" t="s">
        <v>293</v>
      </c>
    </row>
    <row r="102" spans="2:7">
      <c r="B102" s="55" t="s">
        <v>273</v>
      </c>
      <c r="C102" s="14" t="s">
        <v>273</v>
      </c>
    </row>
    <row r="104" spans="2:7">
      <c r="B104" s="20" t="s">
        <v>295</v>
      </c>
      <c r="C104" s="22" t="s">
        <v>273</v>
      </c>
    </row>
    <row r="106" spans="2:7">
      <c r="B106" s="20" t="s">
        <v>296</v>
      </c>
      <c r="C106" s="21">
        <v>45991</v>
      </c>
      <c r="D106" s="13"/>
      <c r="E106" s="55"/>
      <c r="F106" s="11"/>
    </row>
    <row r="107" spans="2:7">
      <c r="B107" s="20" t="s">
        <v>283</v>
      </c>
      <c r="C107" s="22" t="s">
        <v>284</v>
      </c>
      <c r="D107" s="20" t="s">
        <v>285</v>
      </c>
      <c r="E107" s="60" t="s">
        <v>286</v>
      </c>
      <c r="F107" s="23" t="s">
        <v>287</v>
      </c>
      <c r="G107" s="10"/>
    </row>
    <row r="108" spans="2:7">
      <c r="B108" s="58" t="s">
        <v>273</v>
      </c>
      <c r="C108" s="59" t="s">
        <v>273</v>
      </c>
      <c r="D108" s="58" t="s">
        <v>273</v>
      </c>
      <c r="E108" s="56" t="s">
        <v>273</v>
      </c>
      <c r="F108" s="61" t="s">
        <v>273</v>
      </c>
    </row>
    <row r="109" spans="2:7">
      <c r="B109" s="3" t="s">
        <v>288</v>
      </c>
    </row>
    <row r="110" spans="2:7">
      <c r="B110" s="3"/>
    </row>
    <row r="111" spans="2:7">
      <c r="B111" s="3" t="s">
        <v>2740</v>
      </c>
    </row>
    <row r="112" spans="2:7">
      <c r="B112" s="20" t="s">
        <v>289</v>
      </c>
      <c r="C112" s="22" t="s">
        <v>290</v>
      </c>
      <c r="D112" s="3"/>
    </row>
    <row r="113" spans="2:3">
      <c r="B113" s="13" t="s">
        <v>273</v>
      </c>
      <c r="C113" s="14" t="s">
        <v>273</v>
      </c>
    </row>
    <row r="115" spans="2:3">
      <c r="B115" s="20" t="s">
        <v>291</v>
      </c>
      <c r="C115" s="22" t="s">
        <v>290</v>
      </c>
    </row>
    <row r="116" spans="2:3">
      <c r="B116" s="13" t="s">
        <v>273</v>
      </c>
      <c r="C116" s="14" t="s">
        <v>273</v>
      </c>
    </row>
    <row r="118" spans="2:3">
      <c r="B118" s="20" t="s">
        <v>292</v>
      </c>
      <c r="C118" s="22" t="s">
        <v>293</v>
      </c>
    </row>
    <row r="119" spans="2:3">
      <c r="B119" s="13" t="s">
        <v>273</v>
      </c>
      <c r="C119" s="14" t="s">
        <v>273</v>
      </c>
    </row>
    <row r="121" spans="2:3">
      <c r="B121" s="60" t="s">
        <v>294</v>
      </c>
      <c r="C121" s="22" t="s">
        <v>293</v>
      </c>
    </row>
    <row r="122" spans="2:3">
      <c r="B122" s="55" t="s">
        <v>273</v>
      </c>
      <c r="C122" s="14" t="s">
        <v>273</v>
      </c>
    </row>
    <row r="124" spans="2:3">
      <c r="B124" s="20" t="s">
        <v>295</v>
      </c>
      <c r="C124" s="22" t="s">
        <v>273</v>
      </c>
    </row>
    <row r="127" spans="2:3">
      <c r="B127" s="3" t="s">
        <v>2741</v>
      </c>
    </row>
    <row r="129" spans="2:80">
      <c r="B129" s="20" t="s">
        <v>283</v>
      </c>
      <c r="C129" s="22" t="s">
        <v>297</v>
      </c>
      <c r="D129" s="20" t="s">
        <v>298</v>
      </c>
      <c r="E129" s="20" t="s">
        <v>299</v>
      </c>
      <c r="F129" s="10"/>
    </row>
    <row r="130" spans="2:80">
      <c r="B130" s="13" t="s">
        <v>273</v>
      </c>
      <c r="C130" s="14" t="s">
        <v>273</v>
      </c>
      <c r="D130" s="13" t="s">
        <v>273</v>
      </c>
      <c r="E130" s="13" t="s">
        <v>273</v>
      </c>
    </row>
    <row r="133" spans="2:80">
      <c r="B133" s="3" t="s">
        <v>300</v>
      </c>
      <c r="C133" s="7" t="s">
        <v>273</v>
      </c>
      <c r="D133" s="3"/>
      <c r="E133" s="3"/>
      <c r="F133" s="10"/>
      <c r="G133" s="10"/>
      <c r="H133" s="10"/>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row>
    <row r="135" spans="2:80">
      <c r="B135" s="3" t="s">
        <v>2742</v>
      </c>
    </row>
    <row r="137" spans="2:80">
      <c r="B137" s="20" t="s">
        <v>301</v>
      </c>
      <c r="C137" s="22" t="s">
        <v>290</v>
      </c>
      <c r="D137" s="3"/>
    </row>
    <row r="138" spans="2:80">
      <c r="B138" s="13" t="s">
        <v>273</v>
      </c>
      <c r="C138" s="14" t="s">
        <v>273</v>
      </c>
    </row>
    <row r="141" spans="2:80">
      <c r="B141" s="20" t="s">
        <v>302</v>
      </c>
      <c r="C141" s="22" t="s">
        <v>303</v>
      </c>
      <c r="D141" s="3"/>
    </row>
    <row r="142" spans="2:80">
      <c r="B142" s="13" t="s">
        <v>273</v>
      </c>
      <c r="C142" s="14" t="s">
        <v>273</v>
      </c>
    </row>
    <row r="145" spans="2:80">
      <c r="B145" s="3" t="s">
        <v>304</v>
      </c>
    </row>
    <row r="148" spans="2:80">
      <c r="B148" s="3" t="s">
        <v>2743</v>
      </c>
    </row>
    <row r="150" spans="2:80">
      <c r="B150" s="20" t="s">
        <v>283</v>
      </c>
      <c r="C150" s="22" t="s">
        <v>305</v>
      </c>
      <c r="D150" s="20" t="s">
        <v>297</v>
      </c>
      <c r="E150" s="20" t="s">
        <v>298</v>
      </c>
      <c r="F150" s="23" t="s">
        <v>299</v>
      </c>
      <c r="G150" s="10"/>
    </row>
    <row r="151" spans="2:80">
      <c r="B151" s="13" t="s">
        <v>273</v>
      </c>
      <c r="C151" s="14" t="s">
        <v>273</v>
      </c>
      <c r="D151" s="13" t="s">
        <v>273</v>
      </c>
      <c r="E151" s="13" t="s">
        <v>273</v>
      </c>
      <c r="F151" s="19" t="s">
        <v>273</v>
      </c>
    </row>
    <row r="154" spans="2:80">
      <c r="B154" s="3" t="s">
        <v>300</v>
      </c>
      <c r="C154" s="7" t="s">
        <v>273</v>
      </c>
      <c r="D154" s="3"/>
      <c r="E154" s="3"/>
      <c r="F154" s="10"/>
      <c r="G154" s="10"/>
      <c r="H154" s="10"/>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row>
    <row r="156" spans="2:80">
      <c r="B156" s="3" t="s">
        <v>2742</v>
      </c>
    </row>
    <row r="158" spans="2:80">
      <c r="B158" s="20" t="s">
        <v>301</v>
      </c>
      <c r="C158" s="22" t="s">
        <v>290</v>
      </c>
      <c r="D158" s="3"/>
    </row>
    <row r="159" spans="2:80">
      <c r="B159" s="13" t="s">
        <v>273</v>
      </c>
      <c r="C159" s="14" t="s">
        <v>273</v>
      </c>
    </row>
    <row r="162" spans="2:7">
      <c r="B162" s="20" t="s">
        <v>302</v>
      </c>
      <c r="C162" s="22" t="s">
        <v>303</v>
      </c>
      <c r="D162" s="3"/>
    </row>
    <row r="163" spans="2:7">
      <c r="B163" s="13" t="s">
        <v>273</v>
      </c>
      <c r="C163" s="14" t="s">
        <v>273</v>
      </c>
    </row>
    <row r="166" spans="2:7">
      <c r="B166" s="3" t="s">
        <v>304</v>
      </c>
    </row>
    <row r="169" spans="2:7">
      <c r="B169" s="3" t="s">
        <v>2744</v>
      </c>
    </row>
    <row r="170" spans="2:7">
      <c r="B170" s="20" t="s">
        <v>283</v>
      </c>
      <c r="C170" s="22" t="s">
        <v>306</v>
      </c>
      <c r="D170" s="20" t="s">
        <v>307</v>
      </c>
      <c r="E170" s="20" t="s">
        <v>308</v>
      </c>
      <c r="F170" s="23" t="s">
        <v>309</v>
      </c>
      <c r="G170" s="10"/>
    </row>
    <row r="171" spans="2:7">
      <c r="B171" s="13" t="s">
        <v>273</v>
      </c>
      <c r="C171" s="14" t="s">
        <v>273</v>
      </c>
      <c r="D171" s="13" t="s">
        <v>273</v>
      </c>
      <c r="E171" s="13" t="s">
        <v>273</v>
      </c>
      <c r="F171" s="19" t="s">
        <v>273</v>
      </c>
    </row>
    <row r="172" spans="2:7">
      <c r="B172" s="2" t="s">
        <v>310</v>
      </c>
    </row>
  </sheetData>
  <mergeCells count="3">
    <mergeCell ref="B1:E1"/>
    <mergeCell ref="C3:C7"/>
    <mergeCell ref="D3:D7"/>
  </mergeCells>
  <hyperlinks>
    <hyperlink ref="A1" location="Index!A1" display="Index" xr:uid="{00000000-0004-0000-3300-000000000000}"/>
  </hyperlinks>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CB378"/>
  <sheetViews>
    <sheetView topLeftCell="A88" workbookViewId="0">
      <selection activeCell="B108" sqref="B108"/>
    </sheetView>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bestFit="1" customWidth="1"/>
    <col min="9" max="9" width="1.77734375" style="2" bestFit="1" customWidth="1"/>
    <col min="10" max="16384" width="9.21875" style="2"/>
  </cols>
  <sheetData>
    <row r="1" spans="1:9">
      <c r="A1" s="12" t="s">
        <v>582</v>
      </c>
      <c r="B1" s="224" t="s">
        <v>1664</v>
      </c>
      <c r="C1" s="224"/>
      <c r="D1" s="224"/>
      <c r="E1" s="224"/>
    </row>
    <row r="3" spans="1:9" ht="14.4">
      <c r="B3" s="25" t="s">
        <v>1665</v>
      </c>
      <c r="C3" s="234"/>
      <c r="D3" s="235"/>
      <c r="E3" s="67"/>
    </row>
    <row r="4" spans="1:9" ht="14.4">
      <c r="B4" s="53" t="s">
        <v>1666</v>
      </c>
      <c r="C4" s="234"/>
      <c r="D4" s="235"/>
      <c r="E4" s="67"/>
    </row>
    <row r="5" spans="1:9" ht="14.4">
      <c r="B5" s="29" t="s">
        <v>584</v>
      </c>
      <c r="C5" s="234"/>
      <c r="D5" s="235"/>
      <c r="E5" s="67"/>
    </row>
    <row r="6" spans="1:9" ht="14.4">
      <c r="B6" s="29" t="s">
        <v>1667</v>
      </c>
      <c r="C6" s="234"/>
      <c r="D6" s="235"/>
      <c r="E6" s="67"/>
    </row>
    <row r="7" spans="1:9" ht="28.8">
      <c r="B7" s="53" t="s">
        <v>1668</v>
      </c>
      <c r="C7" s="234"/>
      <c r="D7" s="235"/>
      <c r="E7" s="67"/>
    </row>
    <row r="8" spans="1:9" ht="14.4">
      <c r="B8" s="29" t="s">
        <v>585</v>
      </c>
      <c r="C8" s="234"/>
      <c r="D8" s="235"/>
      <c r="E8" s="67"/>
    </row>
    <row r="10" spans="1:9">
      <c r="B10" s="2" t="s">
        <v>2722</v>
      </c>
    </row>
    <row r="12" spans="1:9">
      <c r="B12" s="4" t="s">
        <v>588</v>
      </c>
      <c r="C12" s="6" t="s">
        <v>589</v>
      </c>
      <c r="D12" s="4" t="s">
        <v>154</v>
      </c>
      <c r="E12" s="4" t="s">
        <v>591</v>
      </c>
      <c r="F12" s="9" t="s">
        <v>592</v>
      </c>
      <c r="G12" s="9" t="s">
        <v>593</v>
      </c>
      <c r="H12" s="9" t="s">
        <v>594</v>
      </c>
      <c r="I12" s="3" t="s">
        <v>155</v>
      </c>
    </row>
    <row r="13" spans="1:9">
      <c r="B13" s="3" t="s">
        <v>156</v>
      </c>
    </row>
    <row r="14" spans="1:9">
      <c r="B14" s="3" t="s">
        <v>596</v>
      </c>
    </row>
    <row r="15" spans="1:9">
      <c r="B15" s="2" t="s">
        <v>172</v>
      </c>
      <c r="C15" s="5" t="s">
        <v>266</v>
      </c>
      <c r="D15" s="2" t="s">
        <v>173</v>
      </c>
      <c r="E15" s="2" t="s">
        <v>174</v>
      </c>
      <c r="F15" s="8">
        <v>2955350</v>
      </c>
      <c r="G15" s="8">
        <v>46325.11</v>
      </c>
      <c r="H15" s="8">
        <v>4.7</v>
      </c>
    </row>
    <row r="16" spans="1:9">
      <c r="B16" s="2" t="s">
        <v>157</v>
      </c>
      <c r="C16" s="5" t="s">
        <v>266</v>
      </c>
      <c r="D16" s="2" t="s">
        <v>158</v>
      </c>
      <c r="E16" s="2" t="s">
        <v>159</v>
      </c>
      <c r="F16" s="8">
        <v>3977936</v>
      </c>
      <c r="G16" s="8">
        <v>40081.68</v>
      </c>
      <c r="H16" s="8">
        <v>4.07</v>
      </c>
    </row>
    <row r="17" spans="2:8">
      <c r="B17" s="2" t="s">
        <v>180</v>
      </c>
      <c r="C17" s="5" t="s">
        <v>266</v>
      </c>
      <c r="D17" s="2" t="s">
        <v>158</v>
      </c>
      <c r="E17" s="2" t="s">
        <v>181</v>
      </c>
      <c r="F17" s="8">
        <v>2168125</v>
      </c>
      <c r="G17" s="8">
        <v>30110.92</v>
      </c>
      <c r="H17" s="8">
        <v>3.05</v>
      </c>
    </row>
    <row r="18" spans="2:8">
      <c r="B18" s="2" t="s">
        <v>943</v>
      </c>
      <c r="C18" s="5" t="s">
        <v>266</v>
      </c>
      <c r="D18" s="2" t="s">
        <v>944</v>
      </c>
      <c r="E18" s="2" t="s">
        <v>945</v>
      </c>
      <c r="F18" s="8">
        <v>1260326</v>
      </c>
      <c r="G18" s="8">
        <v>26487.01</v>
      </c>
      <c r="H18" s="8">
        <v>2.69</v>
      </c>
    </row>
    <row r="19" spans="2:8">
      <c r="B19" s="2" t="s">
        <v>950</v>
      </c>
      <c r="C19" s="5" t="s">
        <v>266</v>
      </c>
      <c r="D19" s="2" t="s">
        <v>158</v>
      </c>
      <c r="E19" s="2" t="s">
        <v>951</v>
      </c>
      <c r="F19" s="8">
        <v>2645500</v>
      </c>
      <c r="G19" s="8">
        <v>25899.45</v>
      </c>
      <c r="H19" s="8">
        <v>2.63</v>
      </c>
    </row>
    <row r="20" spans="2:8">
      <c r="B20" s="2" t="s">
        <v>850</v>
      </c>
      <c r="C20" s="5" t="s">
        <v>266</v>
      </c>
      <c r="D20" s="2" t="s">
        <v>851</v>
      </c>
      <c r="E20" s="2" t="s">
        <v>852</v>
      </c>
      <c r="F20" s="8">
        <v>575177</v>
      </c>
      <c r="G20" s="8">
        <v>23407.4</v>
      </c>
      <c r="H20" s="8">
        <v>2.37</v>
      </c>
    </row>
    <row r="21" spans="2:8">
      <c r="B21" s="2" t="s">
        <v>948</v>
      </c>
      <c r="C21" s="5" t="s">
        <v>266</v>
      </c>
      <c r="D21" s="2" t="s">
        <v>164</v>
      </c>
      <c r="E21" s="2" t="s">
        <v>949</v>
      </c>
      <c r="F21" s="8">
        <v>1071500</v>
      </c>
      <c r="G21" s="8">
        <v>16716.47</v>
      </c>
      <c r="H21" s="8">
        <v>1.7</v>
      </c>
    </row>
    <row r="22" spans="2:8">
      <c r="B22" s="2" t="s">
        <v>848</v>
      </c>
      <c r="C22" s="5" t="s">
        <v>266</v>
      </c>
      <c r="D22" s="2" t="s">
        <v>206</v>
      </c>
      <c r="E22" s="2" t="s">
        <v>849</v>
      </c>
      <c r="F22" s="8">
        <v>770770</v>
      </c>
      <c r="G22" s="8">
        <v>16298.7</v>
      </c>
      <c r="H22" s="8">
        <v>1.65</v>
      </c>
    </row>
    <row r="23" spans="2:8">
      <c r="B23" s="2" t="s">
        <v>954</v>
      </c>
      <c r="C23" s="5" t="s">
        <v>266</v>
      </c>
      <c r="D23" s="2" t="s">
        <v>208</v>
      </c>
      <c r="E23" s="2" t="s">
        <v>955</v>
      </c>
      <c r="F23" s="8">
        <v>408075</v>
      </c>
      <c r="G23" s="8">
        <v>15332.6</v>
      </c>
      <c r="H23" s="8">
        <v>1.56</v>
      </c>
    </row>
    <row r="24" spans="2:8">
      <c r="B24" s="2" t="s">
        <v>134</v>
      </c>
      <c r="C24" s="5" t="s">
        <v>266</v>
      </c>
      <c r="D24" s="2" t="s">
        <v>201</v>
      </c>
      <c r="E24" s="2" t="s">
        <v>135</v>
      </c>
      <c r="F24" s="8">
        <v>720984</v>
      </c>
      <c r="G24" s="8">
        <v>15097.4</v>
      </c>
      <c r="H24" s="8">
        <v>1.53</v>
      </c>
    </row>
    <row r="25" spans="2:8">
      <c r="B25" s="2" t="s">
        <v>964</v>
      </c>
      <c r="C25" s="5" t="s">
        <v>266</v>
      </c>
      <c r="D25" s="2" t="s">
        <v>161</v>
      </c>
      <c r="E25" s="2" t="s">
        <v>965</v>
      </c>
      <c r="F25" s="8">
        <v>576600</v>
      </c>
      <c r="G25" s="8">
        <v>14222.42</v>
      </c>
      <c r="H25" s="8">
        <v>1.44</v>
      </c>
    </row>
    <row r="26" spans="2:8">
      <c r="B26" s="2" t="s">
        <v>1239</v>
      </c>
      <c r="C26" s="5" t="s">
        <v>266</v>
      </c>
      <c r="D26" s="2" t="s">
        <v>856</v>
      </c>
      <c r="E26" s="2" t="s">
        <v>1240</v>
      </c>
      <c r="F26" s="8">
        <v>192700</v>
      </c>
      <c r="G26" s="8">
        <v>14135.51</v>
      </c>
      <c r="H26" s="8">
        <v>1.43</v>
      </c>
    </row>
    <row r="27" spans="2:8">
      <c r="B27" s="2" t="s">
        <v>1669</v>
      </c>
      <c r="C27" s="5" t="s">
        <v>266</v>
      </c>
      <c r="D27" s="2" t="s">
        <v>182</v>
      </c>
      <c r="E27" s="2" t="s">
        <v>1670</v>
      </c>
      <c r="F27" s="8">
        <v>52193</v>
      </c>
      <c r="G27" s="8">
        <v>13778.95</v>
      </c>
      <c r="H27" s="8">
        <v>1.4</v>
      </c>
    </row>
    <row r="28" spans="2:8">
      <c r="B28" s="2" t="s">
        <v>1052</v>
      </c>
      <c r="C28" s="5" t="s">
        <v>266</v>
      </c>
      <c r="D28" s="2" t="s">
        <v>201</v>
      </c>
      <c r="E28" s="2" t="s">
        <v>1053</v>
      </c>
      <c r="F28" s="8">
        <v>1598998</v>
      </c>
      <c r="G28" s="8">
        <v>13617.87</v>
      </c>
      <c r="H28" s="8">
        <v>1.38</v>
      </c>
    </row>
    <row r="29" spans="2:8">
      <c r="B29" s="2" t="s">
        <v>1122</v>
      </c>
      <c r="C29" s="5" t="s">
        <v>266</v>
      </c>
      <c r="D29" s="2" t="s">
        <v>158</v>
      </c>
      <c r="E29" s="2" t="s">
        <v>1123</v>
      </c>
      <c r="F29" s="8">
        <v>5189587</v>
      </c>
      <c r="G29" s="8">
        <v>13384.98</v>
      </c>
      <c r="H29" s="8">
        <v>1.36</v>
      </c>
    </row>
    <row r="30" spans="2:8">
      <c r="B30" s="2" t="s">
        <v>183</v>
      </c>
      <c r="C30" s="5" t="s">
        <v>266</v>
      </c>
      <c r="D30" s="2" t="s">
        <v>184</v>
      </c>
      <c r="E30" s="2" t="s">
        <v>185</v>
      </c>
      <c r="F30" s="8">
        <v>810100</v>
      </c>
      <c r="G30" s="8">
        <v>12288.41</v>
      </c>
      <c r="H30" s="8">
        <v>1.25</v>
      </c>
    </row>
    <row r="31" spans="2:8">
      <c r="B31" s="2" t="s">
        <v>979</v>
      </c>
      <c r="C31" s="5" t="s">
        <v>266</v>
      </c>
      <c r="D31" s="2" t="s">
        <v>191</v>
      </c>
      <c r="E31" s="2" t="s">
        <v>980</v>
      </c>
      <c r="F31" s="8">
        <v>262550</v>
      </c>
      <c r="G31" s="8">
        <v>11760.4</v>
      </c>
      <c r="H31" s="8">
        <v>1.19</v>
      </c>
    </row>
    <row r="32" spans="2:8">
      <c r="B32" s="2" t="s">
        <v>1251</v>
      </c>
      <c r="C32" s="5" t="s">
        <v>266</v>
      </c>
      <c r="D32" s="2" t="s">
        <v>201</v>
      </c>
      <c r="E32" s="2" t="s">
        <v>1252</v>
      </c>
      <c r="F32" s="8">
        <v>1110540</v>
      </c>
      <c r="G32" s="8">
        <v>11521.85</v>
      </c>
      <c r="H32" s="8">
        <v>1.17</v>
      </c>
    </row>
    <row r="33" spans="2:8">
      <c r="B33" s="2" t="s">
        <v>163</v>
      </c>
      <c r="C33" s="5" t="s">
        <v>266</v>
      </c>
      <c r="D33" s="2" t="s">
        <v>164</v>
      </c>
      <c r="E33" s="2" t="s">
        <v>165</v>
      </c>
      <c r="F33" s="8">
        <v>362806</v>
      </c>
      <c r="G33" s="8">
        <v>11383.04</v>
      </c>
      <c r="H33" s="8">
        <v>1.1499999999999999</v>
      </c>
    </row>
    <row r="34" spans="2:8">
      <c r="B34" s="2" t="s">
        <v>1165</v>
      </c>
      <c r="C34" s="5" t="s">
        <v>266</v>
      </c>
      <c r="D34" s="2" t="s">
        <v>1082</v>
      </c>
      <c r="E34" s="2" t="s">
        <v>1166</v>
      </c>
      <c r="F34" s="8">
        <v>622658</v>
      </c>
      <c r="G34" s="8">
        <v>11325.53</v>
      </c>
      <c r="H34" s="8">
        <v>1.1499999999999999</v>
      </c>
    </row>
    <row r="35" spans="2:8">
      <c r="B35" s="2" t="s">
        <v>962</v>
      </c>
      <c r="C35" s="5" t="s">
        <v>266</v>
      </c>
      <c r="D35" s="2" t="s">
        <v>158</v>
      </c>
      <c r="E35" s="2" t="s">
        <v>963</v>
      </c>
      <c r="F35" s="8">
        <v>882602</v>
      </c>
      <c r="G35" s="8">
        <v>11294.66</v>
      </c>
      <c r="H35" s="8">
        <v>1.1499999999999999</v>
      </c>
    </row>
    <row r="36" spans="2:8">
      <c r="B36" s="2" t="s">
        <v>1156</v>
      </c>
      <c r="C36" s="5" t="s">
        <v>266</v>
      </c>
      <c r="D36" s="2" t="s">
        <v>182</v>
      </c>
      <c r="E36" s="2" t="s">
        <v>1157</v>
      </c>
      <c r="F36" s="8">
        <v>2032000</v>
      </c>
      <c r="G36" s="8">
        <v>11180.06</v>
      </c>
      <c r="H36" s="8">
        <v>1.1299999999999999</v>
      </c>
    </row>
    <row r="37" spans="2:8">
      <c r="B37" s="2" t="s">
        <v>1671</v>
      </c>
      <c r="C37" s="5" t="s">
        <v>266</v>
      </c>
      <c r="D37" s="2" t="s">
        <v>201</v>
      </c>
      <c r="E37" s="2" t="s">
        <v>1672</v>
      </c>
      <c r="F37" s="8">
        <v>3227254</v>
      </c>
      <c r="G37" s="8">
        <v>10582.17</v>
      </c>
      <c r="H37" s="8">
        <v>1.07</v>
      </c>
    </row>
    <row r="38" spans="2:8">
      <c r="B38" s="2" t="s">
        <v>1673</v>
      </c>
      <c r="C38" s="5" t="s">
        <v>266</v>
      </c>
      <c r="D38" s="2" t="s">
        <v>967</v>
      </c>
      <c r="E38" s="2" t="s">
        <v>1674</v>
      </c>
      <c r="F38" s="8">
        <v>565500</v>
      </c>
      <c r="G38" s="8">
        <v>10357.700000000001</v>
      </c>
      <c r="H38" s="8">
        <v>1.05</v>
      </c>
    </row>
    <row r="39" spans="2:8">
      <c r="B39" s="2" t="s">
        <v>1173</v>
      </c>
      <c r="C39" s="5" t="s">
        <v>266</v>
      </c>
      <c r="D39" s="2" t="s">
        <v>186</v>
      </c>
      <c r="E39" s="2" t="s">
        <v>1174</v>
      </c>
      <c r="F39" s="8">
        <v>604261</v>
      </c>
      <c r="G39" s="8">
        <v>10285.129999999999</v>
      </c>
      <c r="H39" s="8">
        <v>1.04</v>
      </c>
    </row>
    <row r="40" spans="2:8">
      <c r="B40" s="2" t="s">
        <v>1154</v>
      </c>
      <c r="C40" s="5" t="s">
        <v>266</v>
      </c>
      <c r="D40" s="2" t="s">
        <v>982</v>
      </c>
      <c r="E40" s="2" t="s">
        <v>1155</v>
      </c>
      <c r="F40" s="8">
        <v>3084186</v>
      </c>
      <c r="G40" s="8">
        <v>10068.33</v>
      </c>
      <c r="H40" s="8">
        <v>1.02</v>
      </c>
    </row>
    <row r="41" spans="2:8">
      <c r="B41" s="2" t="s">
        <v>1199</v>
      </c>
      <c r="C41" s="5" t="s">
        <v>266</v>
      </c>
      <c r="D41" s="2" t="s">
        <v>982</v>
      </c>
      <c r="E41" s="2" t="s">
        <v>1200</v>
      </c>
      <c r="F41" s="8">
        <v>3683979</v>
      </c>
      <c r="G41" s="8">
        <v>9944.9</v>
      </c>
      <c r="H41" s="8">
        <v>1.01</v>
      </c>
    </row>
    <row r="42" spans="2:8">
      <c r="B42" s="2" t="s">
        <v>160</v>
      </c>
      <c r="C42" s="5" t="s">
        <v>266</v>
      </c>
      <c r="D42" s="2" t="s">
        <v>161</v>
      </c>
      <c r="E42" s="2" t="s">
        <v>162</v>
      </c>
      <c r="F42" s="8">
        <v>2410600</v>
      </c>
      <c r="G42" s="8">
        <v>9744.85</v>
      </c>
      <c r="H42" s="8">
        <v>0.99</v>
      </c>
    </row>
    <row r="43" spans="2:8">
      <c r="B43" s="2" t="s">
        <v>1675</v>
      </c>
      <c r="C43" s="5" t="s">
        <v>266</v>
      </c>
      <c r="D43" s="2" t="s">
        <v>856</v>
      </c>
      <c r="E43" s="2" t="s">
        <v>1676</v>
      </c>
      <c r="F43" s="8">
        <v>312875</v>
      </c>
      <c r="G43" s="8">
        <v>9548.32</v>
      </c>
      <c r="H43" s="8">
        <v>0.97</v>
      </c>
    </row>
    <row r="44" spans="2:8">
      <c r="B44" s="2" t="s">
        <v>198</v>
      </c>
      <c r="C44" s="5" t="s">
        <v>266</v>
      </c>
      <c r="D44" s="2" t="s">
        <v>186</v>
      </c>
      <c r="E44" s="2" t="s">
        <v>199</v>
      </c>
      <c r="F44" s="8">
        <v>1228697</v>
      </c>
      <c r="G44" s="8">
        <v>9390.93</v>
      </c>
      <c r="H44" s="8">
        <v>0.95</v>
      </c>
    </row>
    <row r="45" spans="2:8">
      <c r="B45" s="2" t="s">
        <v>1677</v>
      </c>
      <c r="C45" s="5" t="s">
        <v>266</v>
      </c>
      <c r="D45" s="2" t="s">
        <v>186</v>
      </c>
      <c r="E45" s="2" t="s">
        <v>1678</v>
      </c>
      <c r="F45" s="8">
        <v>12209065</v>
      </c>
      <c r="G45" s="8">
        <v>9076.2199999999993</v>
      </c>
      <c r="H45" s="8">
        <v>0.92</v>
      </c>
    </row>
    <row r="46" spans="2:8">
      <c r="B46" s="2" t="s">
        <v>1233</v>
      </c>
      <c r="C46" s="5" t="s">
        <v>266</v>
      </c>
      <c r="D46" s="2" t="s">
        <v>164</v>
      </c>
      <c r="E46" s="2" t="s">
        <v>1234</v>
      </c>
      <c r="F46" s="8">
        <v>590600</v>
      </c>
      <c r="G46" s="8">
        <v>8961.17</v>
      </c>
      <c r="H46" s="8">
        <v>0.91</v>
      </c>
    </row>
    <row r="47" spans="2:8">
      <c r="B47" s="2" t="s">
        <v>1191</v>
      </c>
      <c r="C47" s="5" t="s">
        <v>266</v>
      </c>
      <c r="D47" s="2" t="s">
        <v>173</v>
      </c>
      <c r="E47" s="2" t="s">
        <v>1192</v>
      </c>
      <c r="F47" s="8">
        <v>2331278</v>
      </c>
      <c r="G47" s="8">
        <v>8371.6200000000008</v>
      </c>
      <c r="H47" s="8">
        <v>0.85</v>
      </c>
    </row>
    <row r="48" spans="2:8">
      <c r="B48" s="2" t="s">
        <v>1113</v>
      </c>
      <c r="C48" s="5" t="s">
        <v>266</v>
      </c>
      <c r="D48" s="2" t="s">
        <v>1114</v>
      </c>
      <c r="E48" s="2" t="s">
        <v>1115</v>
      </c>
      <c r="F48" s="8">
        <v>1964129</v>
      </c>
      <c r="G48" s="8">
        <v>8371.1200000000008</v>
      </c>
      <c r="H48" s="8">
        <v>0.85</v>
      </c>
    </row>
    <row r="49" spans="2:8">
      <c r="B49" s="2" t="s">
        <v>1179</v>
      </c>
      <c r="C49" s="5" t="s">
        <v>266</v>
      </c>
      <c r="D49" s="2" t="s">
        <v>856</v>
      </c>
      <c r="E49" s="2" t="s">
        <v>1180</v>
      </c>
      <c r="F49" s="8">
        <v>708638</v>
      </c>
      <c r="G49" s="8">
        <v>8240.0400000000009</v>
      </c>
      <c r="H49" s="8">
        <v>0.84</v>
      </c>
    </row>
    <row r="50" spans="2:8">
      <c r="B50" s="2" t="s">
        <v>209</v>
      </c>
      <c r="C50" s="5" t="s">
        <v>266</v>
      </c>
      <c r="D50" s="2" t="s">
        <v>186</v>
      </c>
      <c r="E50" s="2" t="s">
        <v>210</v>
      </c>
      <c r="F50" s="8">
        <v>394018</v>
      </c>
      <c r="G50" s="8">
        <v>7764.12</v>
      </c>
      <c r="H50" s="8">
        <v>0.79</v>
      </c>
    </row>
    <row r="51" spans="2:8">
      <c r="B51" s="2" t="s">
        <v>1679</v>
      </c>
      <c r="C51" s="5" t="s">
        <v>266</v>
      </c>
      <c r="D51" s="2" t="s">
        <v>851</v>
      </c>
      <c r="E51" s="2" t="s">
        <v>1680</v>
      </c>
      <c r="F51" s="8">
        <v>1097417</v>
      </c>
      <c r="G51" s="8">
        <v>7525.54</v>
      </c>
      <c r="H51" s="8">
        <v>0.76</v>
      </c>
    </row>
    <row r="52" spans="2:8">
      <c r="B52" s="2" t="s">
        <v>1681</v>
      </c>
      <c r="C52" s="5" t="s">
        <v>266</v>
      </c>
      <c r="D52" s="2" t="s">
        <v>1254</v>
      </c>
      <c r="E52" s="2" t="s">
        <v>1682</v>
      </c>
      <c r="F52" s="8">
        <v>439544</v>
      </c>
      <c r="G52" s="8">
        <v>7386.98</v>
      </c>
      <c r="H52" s="8">
        <v>0.75</v>
      </c>
    </row>
    <row r="53" spans="2:8">
      <c r="B53" s="2" t="s">
        <v>1205</v>
      </c>
      <c r="C53" s="5" t="s">
        <v>266</v>
      </c>
      <c r="D53" s="2" t="s">
        <v>967</v>
      </c>
      <c r="E53" s="2" t="s">
        <v>1206</v>
      </c>
      <c r="F53" s="8">
        <v>103952</v>
      </c>
      <c r="G53" s="8">
        <v>5909.67</v>
      </c>
      <c r="H53" s="8">
        <v>0.6</v>
      </c>
    </row>
    <row r="54" spans="2:8">
      <c r="B54" s="2" t="s">
        <v>3159</v>
      </c>
      <c r="C54" s="5" t="s">
        <v>266</v>
      </c>
      <c r="D54" s="2" t="s">
        <v>203</v>
      </c>
      <c r="E54" s="2" t="s">
        <v>3160</v>
      </c>
      <c r="F54" s="8">
        <v>1203303</v>
      </c>
      <c r="G54" s="8">
        <v>5823.38</v>
      </c>
      <c r="H54" s="8">
        <v>0.59</v>
      </c>
    </row>
    <row r="55" spans="2:8">
      <c r="B55" s="2" t="s">
        <v>1145</v>
      </c>
      <c r="C55" s="5" t="s">
        <v>266</v>
      </c>
      <c r="D55" s="2" t="s">
        <v>206</v>
      </c>
      <c r="E55" s="2" t="s">
        <v>1146</v>
      </c>
      <c r="F55" s="8">
        <v>334900</v>
      </c>
      <c r="G55" s="8">
        <v>5617.28</v>
      </c>
      <c r="H55" s="8">
        <v>0.56999999999999995</v>
      </c>
    </row>
    <row r="56" spans="2:8">
      <c r="B56" s="2" t="s">
        <v>190</v>
      </c>
      <c r="C56" s="5" t="s">
        <v>266</v>
      </c>
      <c r="D56" s="2" t="s">
        <v>191</v>
      </c>
      <c r="E56" s="2" t="s">
        <v>192</v>
      </c>
      <c r="F56" s="8">
        <v>74000</v>
      </c>
      <c r="G56" s="8">
        <v>5527.8</v>
      </c>
      <c r="H56" s="8">
        <v>0.56000000000000005</v>
      </c>
    </row>
    <row r="57" spans="2:8">
      <c r="B57" s="2" t="s">
        <v>1077</v>
      </c>
      <c r="C57" s="5" t="s">
        <v>266</v>
      </c>
      <c r="D57" s="2" t="s">
        <v>1062</v>
      </c>
      <c r="E57" s="2" t="s">
        <v>1078</v>
      </c>
      <c r="F57" s="8">
        <v>3290000</v>
      </c>
      <c r="G57" s="8">
        <v>5525.88</v>
      </c>
      <c r="H57" s="8">
        <v>0.56000000000000005</v>
      </c>
    </row>
    <row r="58" spans="2:8">
      <c r="B58" s="2" t="s">
        <v>984</v>
      </c>
      <c r="C58" s="5" t="s">
        <v>266</v>
      </c>
      <c r="D58" s="2" t="s">
        <v>985</v>
      </c>
      <c r="E58" s="2" t="s">
        <v>986</v>
      </c>
      <c r="F58" s="8">
        <v>1031933</v>
      </c>
      <c r="G58" s="8">
        <v>5339.22</v>
      </c>
      <c r="H58" s="8">
        <v>0.54</v>
      </c>
    </row>
    <row r="59" spans="2:8">
      <c r="B59" s="2" t="s">
        <v>981</v>
      </c>
      <c r="C59" s="5" t="s">
        <v>266</v>
      </c>
      <c r="D59" s="2" t="s">
        <v>982</v>
      </c>
      <c r="E59" s="2" t="s">
        <v>983</v>
      </c>
      <c r="F59" s="8">
        <v>528000</v>
      </c>
      <c r="G59" s="8">
        <v>5251.22</v>
      </c>
      <c r="H59" s="8">
        <v>0.53</v>
      </c>
    </row>
    <row r="60" spans="2:8">
      <c r="B60" s="2" t="s">
        <v>261</v>
      </c>
      <c r="C60" s="5" t="s">
        <v>266</v>
      </c>
      <c r="D60" s="2" t="s">
        <v>168</v>
      </c>
      <c r="E60" s="2" t="s">
        <v>262</v>
      </c>
      <c r="F60" s="8">
        <v>50300</v>
      </c>
      <c r="G60" s="8">
        <v>5066.97</v>
      </c>
      <c r="H60" s="8">
        <v>0.51</v>
      </c>
    </row>
    <row r="61" spans="2:8">
      <c r="B61" s="2" t="s">
        <v>1059</v>
      </c>
      <c r="C61" s="5" t="s">
        <v>266</v>
      </c>
      <c r="D61" s="2" t="s">
        <v>158</v>
      </c>
      <c r="E61" s="2" t="s">
        <v>1060</v>
      </c>
      <c r="F61" s="8">
        <v>570850</v>
      </c>
      <c r="G61" s="8">
        <v>4901.03</v>
      </c>
      <c r="H61" s="8">
        <v>0.5</v>
      </c>
    </row>
    <row r="62" spans="2:8">
      <c r="B62" s="2" t="s">
        <v>196</v>
      </c>
      <c r="C62" s="5" t="s">
        <v>266</v>
      </c>
      <c r="D62" s="2" t="s">
        <v>164</v>
      </c>
      <c r="E62" s="2" t="s">
        <v>197</v>
      </c>
      <c r="F62" s="8">
        <v>286650</v>
      </c>
      <c r="G62" s="8">
        <v>4655.7700000000004</v>
      </c>
      <c r="H62" s="8">
        <v>0.47</v>
      </c>
    </row>
    <row r="63" spans="2:8">
      <c r="B63" s="2" t="s">
        <v>960</v>
      </c>
      <c r="C63" s="5" t="s">
        <v>266</v>
      </c>
      <c r="D63" s="2" t="s">
        <v>169</v>
      </c>
      <c r="E63" s="2" t="s">
        <v>961</v>
      </c>
      <c r="F63" s="8">
        <v>956817</v>
      </c>
      <c r="G63" s="8">
        <v>4607.55</v>
      </c>
      <c r="H63" s="8">
        <v>0.47</v>
      </c>
    </row>
    <row r="64" spans="2:8">
      <c r="B64" s="2" t="s">
        <v>958</v>
      </c>
      <c r="C64" s="5" t="s">
        <v>266</v>
      </c>
      <c r="D64" s="2" t="s">
        <v>207</v>
      </c>
      <c r="E64" s="2" t="s">
        <v>959</v>
      </c>
      <c r="F64" s="8">
        <v>131826</v>
      </c>
      <c r="G64" s="8">
        <v>4476.28</v>
      </c>
      <c r="H64" s="8">
        <v>0.45</v>
      </c>
    </row>
    <row r="65" spans="2:9">
      <c r="B65" s="2" t="s">
        <v>1163</v>
      </c>
      <c r="C65" s="5" t="s">
        <v>266</v>
      </c>
      <c r="D65" s="2" t="s">
        <v>982</v>
      </c>
      <c r="E65" s="2" t="s">
        <v>1164</v>
      </c>
      <c r="F65" s="8">
        <v>1093300</v>
      </c>
      <c r="G65" s="8">
        <v>4264.96</v>
      </c>
      <c r="H65" s="8">
        <v>0.43</v>
      </c>
    </row>
    <row r="66" spans="2:9">
      <c r="B66" s="2" t="s">
        <v>257</v>
      </c>
      <c r="C66" s="5" t="s">
        <v>266</v>
      </c>
      <c r="D66" s="2" t="s">
        <v>203</v>
      </c>
      <c r="E66" s="2" t="s">
        <v>258</v>
      </c>
      <c r="F66" s="8">
        <v>1051200</v>
      </c>
      <c r="G66" s="8">
        <v>3939.9</v>
      </c>
      <c r="H66" s="8">
        <v>0.4</v>
      </c>
    </row>
    <row r="67" spans="2:9">
      <c r="B67" s="2" t="s">
        <v>1683</v>
      </c>
      <c r="C67" s="5" t="s">
        <v>266</v>
      </c>
      <c r="D67" s="2" t="s">
        <v>166</v>
      </c>
      <c r="E67" s="2" t="s">
        <v>1684</v>
      </c>
      <c r="F67" s="8">
        <v>2657885</v>
      </c>
      <c r="G67" s="8">
        <v>3609.41</v>
      </c>
      <c r="H67" s="8">
        <v>0.37</v>
      </c>
    </row>
    <row r="68" spans="2:9">
      <c r="B68" s="2" t="s">
        <v>1685</v>
      </c>
      <c r="C68" s="5" t="s">
        <v>266</v>
      </c>
      <c r="D68" s="2" t="s">
        <v>856</v>
      </c>
      <c r="E68" s="2" t="s">
        <v>1686</v>
      </c>
      <c r="F68" s="8">
        <v>169537</v>
      </c>
      <c r="G68" s="8">
        <v>3273.76</v>
      </c>
      <c r="H68" s="8">
        <v>0.33</v>
      </c>
    </row>
    <row r="69" spans="2:9">
      <c r="B69" s="2" t="s">
        <v>1687</v>
      </c>
      <c r="C69" s="5" t="s">
        <v>266</v>
      </c>
      <c r="D69" s="2" t="s">
        <v>201</v>
      </c>
      <c r="E69" s="2" t="s">
        <v>1688</v>
      </c>
      <c r="F69" s="8">
        <v>382956</v>
      </c>
      <c r="G69" s="8">
        <v>2938.04</v>
      </c>
      <c r="H69" s="8">
        <v>0.3</v>
      </c>
    </row>
    <row r="70" spans="2:9">
      <c r="B70" s="2" t="s">
        <v>952</v>
      </c>
      <c r="C70" s="5" t="s">
        <v>266</v>
      </c>
      <c r="D70" s="2" t="s">
        <v>182</v>
      </c>
      <c r="E70" s="2" t="s">
        <v>953</v>
      </c>
      <c r="F70" s="8">
        <v>22300</v>
      </c>
      <c r="G70" s="8">
        <v>2586.8000000000002</v>
      </c>
      <c r="H70" s="8">
        <v>0.26</v>
      </c>
    </row>
    <row r="71" spans="2:9">
      <c r="B71" s="2" t="s">
        <v>1689</v>
      </c>
      <c r="C71" s="5" t="s">
        <v>266</v>
      </c>
      <c r="D71" s="2" t="s">
        <v>1690</v>
      </c>
      <c r="E71" s="2" t="s">
        <v>1691</v>
      </c>
      <c r="F71" s="8">
        <v>229852</v>
      </c>
      <c r="G71" s="8">
        <v>2454.59</v>
      </c>
      <c r="H71" s="8">
        <v>0.25</v>
      </c>
    </row>
    <row r="72" spans="2:9">
      <c r="B72" s="2" t="s">
        <v>1185</v>
      </c>
      <c r="C72" s="5" t="s">
        <v>266</v>
      </c>
      <c r="D72" s="2" t="s">
        <v>182</v>
      </c>
      <c r="E72" s="2" t="s">
        <v>1186</v>
      </c>
      <c r="F72" s="8">
        <v>71750</v>
      </c>
      <c r="G72" s="8">
        <v>1965.52</v>
      </c>
      <c r="H72" s="8">
        <v>0.2</v>
      </c>
    </row>
    <row r="73" spans="2:9">
      <c r="B73" s="2" t="s">
        <v>1057</v>
      </c>
      <c r="C73" s="5" t="s">
        <v>266</v>
      </c>
      <c r="D73" s="2" t="s">
        <v>1055</v>
      </c>
      <c r="E73" s="2" t="s">
        <v>1058</v>
      </c>
      <c r="F73" s="8">
        <v>297825</v>
      </c>
      <c r="G73" s="8">
        <v>1226.29</v>
      </c>
      <c r="H73" s="8">
        <v>0.12</v>
      </c>
    </row>
    <row r="74" spans="2:9">
      <c r="B74" s="2" t="s">
        <v>1696</v>
      </c>
      <c r="C74" s="5" t="s">
        <v>266</v>
      </c>
      <c r="D74" s="2" t="s">
        <v>182</v>
      </c>
      <c r="E74" s="2" t="s">
        <v>1697</v>
      </c>
      <c r="F74" s="8">
        <v>250</v>
      </c>
      <c r="G74" s="8">
        <v>4.63</v>
      </c>
      <c r="H74" s="8">
        <v>0</v>
      </c>
      <c r="I74" s="2" t="s">
        <v>1278</v>
      </c>
    </row>
    <row r="75" spans="2:9">
      <c r="B75" s="2" t="s">
        <v>204</v>
      </c>
      <c r="C75" s="5" t="s">
        <v>266</v>
      </c>
      <c r="D75" s="2" t="s">
        <v>169</v>
      </c>
      <c r="E75" s="2" t="s">
        <v>205</v>
      </c>
      <c r="F75" s="8">
        <v>300</v>
      </c>
      <c r="G75" s="8">
        <v>4.3499999999999996</v>
      </c>
      <c r="H75" s="8">
        <v>0</v>
      </c>
      <c r="I75" s="2" t="s">
        <v>1278</v>
      </c>
    </row>
    <row r="76" spans="2:9">
      <c r="B76" s="3" t="s">
        <v>1304</v>
      </c>
      <c r="C76" s="5" t="s">
        <v>266</v>
      </c>
      <c r="D76" s="2" t="s">
        <v>161</v>
      </c>
      <c r="E76" s="2" t="s">
        <v>162</v>
      </c>
      <c r="F76" s="8">
        <v>-176000</v>
      </c>
      <c r="G76" s="8">
        <v>-715.09</v>
      </c>
      <c r="H76" s="8">
        <v>-7.0000000000000007E-2</v>
      </c>
    </row>
    <row r="77" spans="2:9">
      <c r="B77" s="2" t="s">
        <v>1428</v>
      </c>
      <c r="C77" s="5" t="s">
        <v>266</v>
      </c>
      <c r="D77" s="2" t="s">
        <v>1055</v>
      </c>
      <c r="E77" s="2" t="s">
        <v>1058</v>
      </c>
      <c r="F77" s="8">
        <v>-297825</v>
      </c>
      <c r="G77" s="8">
        <v>-1232.0999999999999</v>
      </c>
      <c r="H77" s="8">
        <v>-0.12</v>
      </c>
    </row>
    <row r="78" spans="2:9">
      <c r="B78" s="2" t="s">
        <v>1334</v>
      </c>
      <c r="C78" s="5" t="s">
        <v>266</v>
      </c>
      <c r="D78" s="2" t="s">
        <v>856</v>
      </c>
      <c r="E78" s="2" t="s">
        <v>1240</v>
      </c>
      <c r="F78" s="8">
        <v>-23625</v>
      </c>
      <c r="G78" s="8">
        <v>-1745.06</v>
      </c>
      <c r="H78" s="8">
        <v>-0.18</v>
      </c>
    </row>
    <row r="79" spans="2:9">
      <c r="B79" s="2" t="s">
        <v>1295</v>
      </c>
      <c r="C79" s="5" t="s">
        <v>266</v>
      </c>
      <c r="D79" s="2" t="s">
        <v>182</v>
      </c>
      <c r="E79" s="2" t="s">
        <v>1186</v>
      </c>
      <c r="F79" s="8">
        <v>-71750</v>
      </c>
      <c r="G79" s="8">
        <v>-1976.57</v>
      </c>
      <c r="H79" s="8">
        <v>-0.2</v>
      </c>
    </row>
    <row r="80" spans="2:9">
      <c r="B80" s="2" t="s">
        <v>1355</v>
      </c>
      <c r="C80" s="5" t="s">
        <v>266</v>
      </c>
      <c r="D80" s="2" t="s">
        <v>982</v>
      </c>
      <c r="E80" s="2" t="s">
        <v>1200</v>
      </c>
      <c r="F80" s="8">
        <v>-752400</v>
      </c>
      <c r="G80" s="8">
        <v>-2045.78</v>
      </c>
      <c r="H80" s="8">
        <v>-0.21</v>
      </c>
    </row>
    <row r="81" spans="2:8">
      <c r="B81" s="2" t="s">
        <v>1317</v>
      </c>
      <c r="C81" s="5" t="s">
        <v>266</v>
      </c>
      <c r="D81" s="2" t="s">
        <v>182</v>
      </c>
      <c r="E81" s="2" t="s">
        <v>953</v>
      </c>
      <c r="F81" s="8">
        <v>-22300</v>
      </c>
      <c r="G81" s="8">
        <v>-2604.64</v>
      </c>
      <c r="H81" s="8">
        <v>-0.26</v>
      </c>
    </row>
    <row r="82" spans="2:8">
      <c r="B82" s="2" t="s">
        <v>1431</v>
      </c>
      <c r="C82" s="5" t="s">
        <v>266</v>
      </c>
      <c r="D82" s="2" t="s">
        <v>944</v>
      </c>
      <c r="E82" s="2" t="s">
        <v>945</v>
      </c>
      <c r="F82" s="8">
        <v>-161025</v>
      </c>
      <c r="G82" s="8">
        <v>-3405.84</v>
      </c>
      <c r="H82" s="8">
        <v>-0.35</v>
      </c>
    </row>
    <row r="83" spans="2:8">
      <c r="B83" s="2" t="s">
        <v>1361</v>
      </c>
      <c r="C83" s="5" t="s">
        <v>266</v>
      </c>
      <c r="D83" s="2" t="s">
        <v>203</v>
      </c>
      <c r="E83" s="2" t="s">
        <v>258</v>
      </c>
      <c r="F83" s="8">
        <v>-1051200</v>
      </c>
      <c r="G83" s="8">
        <v>-3955.67</v>
      </c>
      <c r="H83" s="8">
        <v>-0.4</v>
      </c>
    </row>
    <row r="84" spans="2:8">
      <c r="B84" s="2" t="s">
        <v>1376</v>
      </c>
      <c r="C84" s="5" t="s">
        <v>266</v>
      </c>
      <c r="D84" s="2" t="s">
        <v>982</v>
      </c>
      <c r="E84" s="2" t="s">
        <v>1164</v>
      </c>
      <c r="F84" s="8">
        <v>-1093300</v>
      </c>
      <c r="G84" s="8">
        <v>-4293.3900000000003</v>
      </c>
      <c r="H84" s="8">
        <v>-0.44</v>
      </c>
    </row>
    <row r="85" spans="2:8">
      <c r="B85" s="2" t="s">
        <v>1294</v>
      </c>
      <c r="C85" s="5" t="s">
        <v>266</v>
      </c>
      <c r="D85" s="2" t="s">
        <v>164</v>
      </c>
      <c r="E85" s="2" t="s">
        <v>197</v>
      </c>
      <c r="F85" s="8">
        <v>-286650</v>
      </c>
      <c r="G85" s="8">
        <v>-4686.1499999999996</v>
      </c>
      <c r="H85" s="8">
        <v>-0.48</v>
      </c>
    </row>
    <row r="86" spans="2:8">
      <c r="B86" s="2" t="s">
        <v>1311</v>
      </c>
      <c r="C86" s="5" t="s">
        <v>266</v>
      </c>
      <c r="D86" s="2" t="s">
        <v>158</v>
      </c>
      <c r="E86" s="2" t="s">
        <v>1060</v>
      </c>
      <c r="F86" s="8">
        <v>-570500</v>
      </c>
      <c r="G86" s="8">
        <v>-4921.99</v>
      </c>
      <c r="H86" s="8">
        <v>-0.5</v>
      </c>
    </row>
    <row r="87" spans="2:8">
      <c r="B87" s="2" t="s">
        <v>1392</v>
      </c>
      <c r="C87" s="5" t="s">
        <v>266</v>
      </c>
      <c r="D87" s="2" t="s">
        <v>191</v>
      </c>
      <c r="E87" s="2" t="s">
        <v>192</v>
      </c>
      <c r="F87" s="8">
        <v>-74000</v>
      </c>
      <c r="G87" s="8">
        <v>-5553.7</v>
      </c>
      <c r="H87" s="8">
        <v>-0.56000000000000005</v>
      </c>
    </row>
    <row r="88" spans="2:8">
      <c r="B88" s="2" t="s">
        <v>1312</v>
      </c>
      <c r="C88" s="5" t="s">
        <v>266</v>
      </c>
      <c r="D88" s="2" t="s">
        <v>158</v>
      </c>
      <c r="E88" s="2" t="s">
        <v>951</v>
      </c>
      <c r="F88" s="8">
        <v>-1311750</v>
      </c>
      <c r="G88" s="8">
        <v>-12922.71</v>
      </c>
      <c r="H88" s="8">
        <v>-1.31</v>
      </c>
    </row>
    <row r="89" spans="2:8">
      <c r="B89" s="2" t="s">
        <v>1323</v>
      </c>
      <c r="C89" s="5" t="s">
        <v>266</v>
      </c>
      <c r="D89" s="2" t="s">
        <v>158</v>
      </c>
      <c r="E89" s="2" t="s">
        <v>181</v>
      </c>
      <c r="F89" s="8">
        <v>-943600</v>
      </c>
      <c r="G89" s="8">
        <v>-13166.05</v>
      </c>
      <c r="H89" s="8">
        <v>-1.34</v>
      </c>
    </row>
    <row r="90" spans="2:8">
      <c r="B90" s="2" t="s">
        <v>3161</v>
      </c>
      <c r="C90" s="5" t="s">
        <v>266</v>
      </c>
      <c r="F90" s="8">
        <v>-85125</v>
      </c>
      <c r="G90" s="8">
        <v>-22462.27</v>
      </c>
      <c r="H90" s="8">
        <v>-2.2799999999999998</v>
      </c>
    </row>
    <row r="91" spans="2:8">
      <c r="B91" s="3" t="s">
        <v>213</v>
      </c>
      <c r="G91" s="10">
        <f>SUM(G15:G75)</f>
        <v>640239.86000000022</v>
      </c>
      <c r="H91" s="10">
        <f>SUM(H15:H75)</f>
        <v>64.930000000000021</v>
      </c>
    </row>
    <row r="92" spans="2:8">
      <c r="B92" s="4" t="s">
        <v>588</v>
      </c>
      <c r="C92" s="6" t="s">
        <v>589</v>
      </c>
      <c r="D92" s="4" t="s">
        <v>590</v>
      </c>
      <c r="E92" s="4" t="s">
        <v>591</v>
      </c>
      <c r="F92" s="9" t="s">
        <v>592</v>
      </c>
      <c r="G92" s="9" t="s">
        <v>593</v>
      </c>
      <c r="H92" s="9" t="s">
        <v>594</v>
      </c>
    </row>
    <row r="93" spans="2:8">
      <c r="B93" s="3" t="s">
        <v>595</v>
      </c>
    </row>
    <row r="94" spans="2:8">
      <c r="B94" s="3" t="s">
        <v>596</v>
      </c>
    </row>
    <row r="95" spans="2:8">
      <c r="B95" s="3" t="s">
        <v>597</v>
      </c>
    </row>
    <row r="96" spans="2:8">
      <c r="B96" s="2" t="s">
        <v>4161</v>
      </c>
      <c r="C96" s="5">
        <v>7.41</v>
      </c>
      <c r="D96" s="2" t="s">
        <v>599</v>
      </c>
      <c r="E96" s="2" t="s">
        <v>600</v>
      </c>
      <c r="F96" s="8">
        <v>19000000</v>
      </c>
      <c r="G96" s="8">
        <v>18830.080000000002</v>
      </c>
      <c r="H96" s="8">
        <v>1.91</v>
      </c>
    </row>
    <row r="97" spans="2:8">
      <c r="B97" s="2" t="s">
        <v>230</v>
      </c>
      <c r="C97" s="5">
        <v>6.47</v>
      </c>
      <c r="D97" s="2" t="s">
        <v>599</v>
      </c>
      <c r="E97" s="2" t="s">
        <v>231</v>
      </c>
      <c r="F97" s="8">
        <v>16000000</v>
      </c>
      <c r="G97" s="8">
        <v>16052.02</v>
      </c>
      <c r="H97" s="8">
        <v>1.63</v>
      </c>
    </row>
    <row r="98" spans="2:8">
      <c r="B98" s="2" t="s">
        <v>4154</v>
      </c>
      <c r="C98" s="5">
        <v>5.57</v>
      </c>
      <c r="D98" s="2" t="s">
        <v>599</v>
      </c>
      <c r="E98" s="2" t="s">
        <v>312</v>
      </c>
      <c r="F98" s="8">
        <v>16000000</v>
      </c>
      <c r="G98" s="8">
        <v>16003.2</v>
      </c>
      <c r="H98" s="8">
        <v>1.62</v>
      </c>
    </row>
    <row r="99" spans="2:8">
      <c r="B99" s="2" t="s">
        <v>654</v>
      </c>
      <c r="C99" s="5">
        <v>6.93</v>
      </c>
      <c r="D99" s="2" t="s">
        <v>599</v>
      </c>
      <c r="E99" s="2" t="s">
        <v>655</v>
      </c>
      <c r="F99" s="8">
        <v>15000000</v>
      </c>
      <c r="G99" s="8">
        <v>14985.6</v>
      </c>
      <c r="H99" s="8">
        <v>1.52</v>
      </c>
    </row>
    <row r="100" spans="2:8">
      <c r="B100" s="2" t="s">
        <v>4157</v>
      </c>
      <c r="C100" s="5">
        <v>7.31</v>
      </c>
      <c r="D100" s="2" t="s">
        <v>599</v>
      </c>
      <c r="E100" s="2" t="s">
        <v>606</v>
      </c>
      <c r="F100" s="8">
        <v>15000000</v>
      </c>
      <c r="G100" s="8">
        <v>14606.82</v>
      </c>
      <c r="H100" s="8">
        <v>1.48</v>
      </c>
    </row>
    <row r="101" spans="2:8">
      <c r="B101" s="2" t="s">
        <v>1709</v>
      </c>
      <c r="C101" s="5">
        <v>7.23</v>
      </c>
      <c r="D101" s="2" t="s">
        <v>599</v>
      </c>
      <c r="E101" s="2" t="s">
        <v>1710</v>
      </c>
      <c r="F101" s="8">
        <v>10000000</v>
      </c>
      <c r="G101" s="8">
        <v>9703.68</v>
      </c>
      <c r="H101" s="8">
        <v>0.98</v>
      </c>
    </row>
    <row r="102" spans="2:8">
      <c r="B102" s="2" t="s">
        <v>4155</v>
      </c>
      <c r="C102" s="5">
        <v>5.53</v>
      </c>
      <c r="D102" s="2" t="s">
        <v>599</v>
      </c>
      <c r="E102" s="2" t="s">
        <v>149</v>
      </c>
      <c r="F102" s="8">
        <v>8000000</v>
      </c>
      <c r="G102" s="8">
        <v>8015.05</v>
      </c>
      <c r="H102" s="8">
        <v>0.81</v>
      </c>
    </row>
    <row r="103" spans="2:8">
      <c r="B103" s="2" t="s">
        <v>4160</v>
      </c>
      <c r="C103" s="5">
        <v>6.27</v>
      </c>
      <c r="D103" s="2" t="s">
        <v>599</v>
      </c>
      <c r="E103" s="2" t="s">
        <v>219</v>
      </c>
      <c r="F103" s="8">
        <v>7500000</v>
      </c>
      <c r="G103" s="8">
        <v>7829.99</v>
      </c>
      <c r="H103" s="8">
        <v>0.79</v>
      </c>
    </row>
    <row r="104" spans="2:8">
      <c r="B104" s="2" t="s">
        <v>785</v>
      </c>
      <c r="C104" s="5">
        <v>6.58</v>
      </c>
      <c r="D104" s="2" t="s">
        <v>599</v>
      </c>
      <c r="E104" s="2" t="s">
        <v>786</v>
      </c>
      <c r="F104" s="8">
        <v>5000000</v>
      </c>
      <c r="G104" s="8">
        <v>5194.71</v>
      </c>
      <c r="H104" s="8">
        <v>0.53</v>
      </c>
    </row>
    <row r="105" spans="2:8">
      <c r="B105" s="2" t="s">
        <v>4158</v>
      </c>
      <c r="C105" s="5">
        <v>6.56</v>
      </c>
      <c r="D105" s="2" t="s">
        <v>599</v>
      </c>
      <c r="E105" s="2" t="s">
        <v>602</v>
      </c>
      <c r="F105" s="8">
        <v>5000000</v>
      </c>
      <c r="G105" s="8">
        <v>5170</v>
      </c>
      <c r="H105" s="8">
        <v>0.52</v>
      </c>
    </row>
    <row r="106" spans="2:8">
      <c r="B106" s="2" t="s">
        <v>1711</v>
      </c>
      <c r="C106" s="5">
        <v>7.01</v>
      </c>
      <c r="D106" s="2" t="s">
        <v>599</v>
      </c>
      <c r="E106" s="2" t="s">
        <v>1712</v>
      </c>
      <c r="F106" s="8">
        <v>5000000</v>
      </c>
      <c r="G106" s="8">
        <v>5080.6899999999996</v>
      </c>
      <c r="H106" s="8">
        <v>0.52</v>
      </c>
    </row>
    <row r="107" spans="2:8">
      <c r="B107" s="2" t="s">
        <v>1713</v>
      </c>
      <c r="C107" s="5">
        <v>6.4</v>
      </c>
      <c r="D107" s="2" t="s">
        <v>599</v>
      </c>
      <c r="E107" s="2" t="s">
        <v>1714</v>
      </c>
      <c r="F107" s="8">
        <v>5000000</v>
      </c>
      <c r="G107" s="8">
        <v>4994.25</v>
      </c>
      <c r="H107" s="8">
        <v>0.51</v>
      </c>
    </row>
    <row r="108" spans="2:8">
      <c r="B108" s="2" t="s">
        <v>3162</v>
      </c>
      <c r="C108" s="5">
        <v>6.66</v>
      </c>
      <c r="D108" s="2" t="s">
        <v>599</v>
      </c>
      <c r="E108" s="2" t="s">
        <v>3163</v>
      </c>
      <c r="F108" s="8">
        <v>5000000</v>
      </c>
      <c r="G108" s="8">
        <v>4984.9399999999996</v>
      </c>
      <c r="H108" s="8">
        <v>0.51</v>
      </c>
    </row>
    <row r="109" spans="2:8">
      <c r="B109" s="2" t="s">
        <v>766</v>
      </c>
      <c r="C109" s="5">
        <v>6.93</v>
      </c>
      <c r="D109" s="2" t="s">
        <v>599</v>
      </c>
      <c r="E109" s="2" t="s">
        <v>767</v>
      </c>
      <c r="F109" s="8">
        <v>5000000</v>
      </c>
      <c r="G109" s="8">
        <v>4885.4799999999996</v>
      </c>
      <c r="H109" s="8">
        <v>0.5</v>
      </c>
    </row>
    <row r="110" spans="2:8">
      <c r="B110" s="2" t="s">
        <v>3164</v>
      </c>
      <c r="C110" s="5">
        <v>6.49</v>
      </c>
      <c r="D110" s="2" t="s">
        <v>599</v>
      </c>
      <c r="E110" s="2" t="s">
        <v>3165</v>
      </c>
      <c r="F110" s="8">
        <v>4500000</v>
      </c>
      <c r="G110" s="8">
        <v>4589.13</v>
      </c>
      <c r="H110" s="8">
        <v>0.47</v>
      </c>
    </row>
    <row r="111" spans="2:8">
      <c r="B111" s="2" t="s">
        <v>4159</v>
      </c>
      <c r="C111" s="5">
        <v>6.54</v>
      </c>
      <c r="D111" s="2" t="s">
        <v>599</v>
      </c>
      <c r="E111" s="2" t="s">
        <v>610</v>
      </c>
      <c r="F111" s="8">
        <v>3500000</v>
      </c>
      <c r="G111" s="8">
        <v>3634.01</v>
      </c>
      <c r="H111" s="8">
        <v>0.37</v>
      </c>
    </row>
    <row r="112" spans="2:8">
      <c r="B112" s="2" t="s">
        <v>1715</v>
      </c>
      <c r="C112" s="5">
        <v>6.89</v>
      </c>
      <c r="D112" s="2" t="s">
        <v>599</v>
      </c>
      <c r="E112" s="2" t="s">
        <v>1716</v>
      </c>
      <c r="F112" s="8">
        <v>2500000</v>
      </c>
      <c r="G112" s="8">
        <v>2461.5700000000002</v>
      </c>
      <c r="H112" s="8">
        <v>0.25</v>
      </c>
    </row>
    <row r="113" spans="2:8">
      <c r="B113" s="2" t="s">
        <v>241</v>
      </c>
      <c r="C113" s="5">
        <v>6.37</v>
      </c>
      <c r="D113" s="2" t="s">
        <v>599</v>
      </c>
      <c r="E113" s="2" t="s">
        <v>242</v>
      </c>
      <c r="F113" s="8">
        <v>2000000</v>
      </c>
      <c r="G113" s="8">
        <v>2115.3000000000002</v>
      </c>
      <c r="H113" s="8">
        <v>0.21</v>
      </c>
    </row>
    <row r="114" spans="2:8">
      <c r="B114" s="2" t="s">
        <v>1717</v>
      </c>
      <c r="C114" s="5">
        <v>6.68</v>
      </c>
      <c r="D114" s="2" t="s">
        <v>599</v>
      </c>
      <c r="E114" s="2" t="s">
        <v>1718</v>
      </c>
      <c r="F114" s="8">
        <v>2000000</v>
      </c>
      <c r="G114" s="8">
        <v>2043.47</v>
      </c>
      <c r="H114" s="8">
        <v>0.21</v>
      </c>
    </row>
    <row r="115" spans="2:8">
      <c r="B115" s="2" t="s">
        <v>884</v>
      </c>
      <c r="C115" s="5">
        <v>6.68</v>
      </c>
      <c r="D115" s="2" t="s">
        <v>599</v>
      </c>
      <c r="E115" s="2" t="s">
        <v>885</v>
      </c>
      <c r="F115" s="8">
        <v>1500000</v>
      </c>
      <c r="G115" s="8">
        <v>1551.5</v>
      </c>
      <c r="H115" s="8">
        <v>0.16</v>
      </c>
    </row>
    <row r="116" spans="2:8">
      <c r="B116" s="2" t="s">
        <v>3166</v>
      </c>
      <c r="C116" s="5">
        <v>6.65</v>
      </c>
      <c r="D116" s="2" t="s">
        <v>599</v>
      </c>
      <c r="E116" s="2" t="s">
        <v>3167</v>
      </c>
      <c r="F116" s="8">
        <v>1500000</v>
      </c>
      <c r="G116" s="8">
        <v>1514</v>
      </c>
      <c r="H116" s="8">
        <v>0.15</v>
      </c>
    </row>
    <row r="117" spans="2:8">
      <c r="B117" s="2" t="s">
        <v>1719</v>
      </c>
      <c r="C117" s="5">
        <v>6.09</v>
      </c>
      <c r="D117" s="2" t="s">
        <v>599</v>
      </c>
      <c r="E117" s="2" t="s">
        <v>1720</v>
      </c>
      <c r="F117" s="8">
        <v>500000</v>
      </c>
      <c r="G117" s="8">
        <v>516.98</v>
      </c>
      <c r="H117" s="8">
        <v>0.05</v>
      </c>
    </row>
    <row r="118" spans="2:8">
      <c r="B118" s="2" t="s">
        <v>4156</v>
      </c>
      <c r="C118" s="5">
        <v>5.57</v>
      </c>
      <c r="D118" s="2" t="s">
        <v>599</v>
      </c>
      <c r="E118" s="2" t="s">
        <v>151</v>
      </c>
      <c r="F118" s="8">
        <v>500000</v>
      </c>
      <c r="G118" s="8">
        <v>505.09</v>
      </c>
      <c r="H118" s="8">
        <v>0.05</v>
      </c>
    </row>
    <row r="119" spans="2:8">
      <c r="B119" s="2" t="s">
        <v>1721</v>
      </c>
      <c r="C119" s="5">
        <v>6.9</v>
      </c>
      <c r="D119" s="2" t="s">
        <v>599</v>
      </c>
      <c r="E119" s="2" t="s">
        <v>1722</v>
      </c>
      <c r="F119" s="8">
        <v>500000</v>
      </c>
      <c r="G119" s="8">
        <v>501.13</v>
      </c>
      <c r="H119" s="8">
        <v>0.05</v>
      </c>
    </row>
    <row r="120" spans="2:8">
      <c r="B120" s="2" t="s">
        <v>1723</v>
      </c>
      <c r="C120" s="5">
        <v>7.21</v>
      </c>
      <c r="D120" s="2" t="s">
        <v>599</v>
      </c>
      <c r="E120" s="2" t="s">
        <v>1724</v>
      </c>
      <c r="F120" s="8">
        <v>45800</v>
      </c>
      <c r="G120" s="8">
        <v>45.13</v>
      </c>
      <c r="H120" s="8">
        <v>0</v>
      </c>
    </row>
    <row r="121" spans="2:8">
      <c r="B121" s="2" t="s">
        <v>1725</v>
      </c>
      <c r="C121" s="5">
        <v>7.14</v>
      </c>
      <c r="D121" s="2" t="s">
        <v>599</v>
      </c>
      <c r="E121" s="2" t="s">
        <v>1726</v>
      </c>
      <c r="F121" s="8">
        <v>14900</v>
      </c>
      <c r="G121" s="8">
        <v>15.48</v>
      </c>
      <c r="H121" s="8">
        <v>0</v>
      </c>
    </row>
    <row r="122" spans="2:8">
      <c r="B122" s="2" t="s">
        <v>1727</v>
      </c>
      <c r="C122" s="5">
        <v>7.17</v>
      </c>
      <c r="D122" s="2" t="s">
        <v>599</v>
      </c>
      <c r="E122" s="2" t="s">
        <v>1728</v>
      </c>
      <c r="F122" s="8">
        <v>3400</v>
      </c>
      <c r="G122" s="8">
        <v>3.53</v>
      </c>
      <c r="H122" s="8">
        <v>0</v>
      </c>
    </row>
    <row r="123" spans="2:8">
      <c r="B123" s="2" t="s">
        <v>228</v>
      </c>
      <c r="C123" s="5">
        <v>6.27</v>
      </c>
      <c r="D123" s="2" t="s">
        <v>599</v>
      </c>
      <c r="E123" s="2" t="s">
        <v>229</v>
      </c>
      <c r="F123" s="8">
        <v>1700</v>
      </c>
      <c r="G123" s="8">
        <v>1.67</v>
      </c>
      <c r="H123" s="8">
        <v>0</v>
      </c>
    </row>
    <row r="124" spans="2:8">
      <c r="B124" s="3" t="s">
        <v>615</v>
      </c>
      <c r="C124" s="7"/>
      <c r="D124" s="3"/>
      <c r="E124" s="3"/>
      <c r="F124" s="10"/>
      <c r="G124" s="10">
        <f>SUM(G92:G123)</f>
        <v>155834.50000000006</v>
      </c>
      <c r="H124" s="10">
        <f>SUM(H92:H123)</f>
        <v>15.800000000000004</v>
      </c>
    </row>
    <row r="125" spans="2:8">
      <c r="B125" s="3" t="s">
        <v>616</v>
      </c>
    </row>
    <row r="126" spans="2:8">
      <c r="B126" s="2" t="s">
        <v>1729</v>
      </c>
      <c r="C126" s="5">
        <v>6.8</v>
      </c>
      <c r="D126" s="2" t="s">
        <v>617</v>
      </c>
      <c r="E126" s="2" t="s">
        <v>1730</v>
      </c>
      <c r="F126" s="8">
        <v>10000</v>
      </c>
      <c r="G126" s="8">
        <v>9988.0499999999993</v>
      </c>
      <c r="H126" s="8">
        <v>1.01</v>
      </c>
    </row>
    <row r="127" spans="2:8">
      <c r="B127" s="2" t="s">
        <v>1737</v>
      </c>
      <c r="C127" s="5">
        <v>7.15</v>
      </c>
      <c r="D127" s="2" t="s">
        <v>621</v>
      </c>
      <c r="E127" s="2" t="s">
        <v>1738</v>
      </c>
      <c r="F127" s="8">
        <v>7500</v>
      </c>
      <c r="G127" s="8">
        <v>7604.8</v>
      </c>
      <c r="H127" s="8">
        <v>0.77</v>
      </c>
    </row>
    <row r="128" spans="2:8">
      <c r="B128" s="2" t="s">
        <v>1741</v>
      </c>
      <c r="C128" s="5">
        <v>7.04</v>
      </c>
      <c r="D128" s="2" t="s">
        <v>617</v>
      </c>
      <c r="E128" s="2" t="s">
        <v>1742</v>
      </c>
      <c r="F128" s="8">
        <v>7500</v>
      </c>
      <c r="G128" s="8">
        <v>7520.63</v>
      </c>
      <c r="H128" s="8">
        <v>0.76</v>
      </c>
    </row>
    <row r="129" spans="2:8">
      <c r="B129" s="2" t="s">
        <v>243</v>
      </c>
      <c r="C129" s="5">
        <v>7.18</v>
      </c>
      <c r="D129" s="2" t="s">
        <v>619</v>
      </c>
      <c r="E129" s="2" t="s">
        <v>244</v>
      </c>
      <c r="F129" s="8">
        <v>6000</v>
      </c>
      <c r="G129" s="8">
        <v>6038.44</v>
      </c>
      <c r="H129" s="8">
        <v>0.61</v>
      </c>
    </row>
    <row r="130" spans="2:8">
      <c r="B130" s="2" t="s">
        <v>789</v>
      </c>
      <c r="C130" s="5">
        <v>10.050000000000001</v>
      </c>
      <c r="D130" s="2" t="s">
        <v>790</v>
      </c>
      <c r="E130" s="2" t="s">
        <v>791</v>
      </c>
      <c r="F130" s="8">
        <v>5000</v>
      </c>
      <c r="G130" s="8">
        <v>5091.33</v>
      </c>
      <c r="H130" s="8">
        <v>0.52</v>
      </c>
    </row>
    <row r="131" spans="2:8">
      <c r="B131" s="2" t="s">
        <v>1731</v>
      </c>
      <c r="C131" s="5">
        <v>8.52</v>
      </c>
      <c r="D131" s="2" t="s">
        <v>542</v>
      </c>
      <c r="E131" s="2" t="s">
        <v>1732</v>
      </c>
      <c r="F131" s="8">
        <v>5000</v>
      </c>
      <c r="G131" s="8">
        <v>5016.6899999999996</v>
      </c>
      <c r="H131" s="8">
        <v>0.51</v>
      </c>
    </row>
    <row r="132" spans="2:8">
      <c r="B132" s="2" t="s">
        <v>898</v>
      </c>
      <c r="C132" s="5">
        <v>7.06</v>
      </c>
      <c r="D132" s="2" t="s">
        <v>617</v>
      </c>
      <c r="E132" s="2" t="s">
        <v>899</v>
      </c>
      <c r="F132" s="8">
        <v>5000</v>
      </c>
      <c r="G132" s="8">
        <v>4998.99</v>
      </c>
      <c r="H132" s="8">
        <v>0.51</v>
      </c>
    </row>
    <row r="133" spans="2:8">
      <c r="B133" s="2" t="s">
        <v>1733</v>
      </c>
      <c r="C133" s="5">
        <v>6.84</v>
      </c>
      <c r="D133" s="2" t="s">
        <v>617</v>
      </c>
      <c r="E133" s="2" t="s">
        <v>1734</v>
      </c>
      <c r="F133" s="8">
        <v>5000</v>
      </c>
      <c r="G133" s="8">
        <v>4949.72</v>
      </c>
      <c r="H133" s="8">
        <v>0.5</v>
      </c>
    </row>
    <row r="134" spans="2:8">
      <c r="B134" s="2" t="s">
        <v>1735</v>
      </c>
      <c r="C134" s="5">
        <v>7.27</v>
      </c>
      <c r="D134" s="2" t="s">
        <v>621</v>
      </c>
      <c r="E134" s="2" t="s">
        <v>1736</v>
      </c>
      <c r="F134" s="8">
        <v>4000</v>
      </c>
      <c r="G134" s="8">
        <v>4086.96</v>
      </c>
      <c r="H134" s="8">
        <v>0.41</v>
      </c>
    </row>
    <row r="135" spans="2:8">
      <c r="B135" s="2" t="s">
        <v>718</v>
      </c>
      <c r="C135" s="5">
        <v>6.73</v>
      </c>
      <c r="D135" s="2" t="s">
        <v>617</v>
      </c>
      <c r="E135" s="2" t="s">
        <v>719</v>
      </c>
      <c r="F135" s="8">
        <v>2500</v>
      </c>
      <c r="G135" s="8">
        <v>2561.4899999999998</v>
      </c>
      <c r="H135" s="8">
        <v>0.26</v>
      </c>
    </row>
    <row r="136" spans="2:8">
      <c r="B136" s="2" t="s">
        <v>737</v>
      </c>
      <c r="C136" s="5">
        <v>7.25</v>
      </c>
      <c r="D136" s="2" t="s">
        <v>617</v>
      </c>
      <c r="E136" s="2" t="s">
        <v>738</v>
      </c>
      <c r="F136" s="8">
        <v>2500</v>
      </c>
      <c r="G136" s="8">
        <v>2560.4699999999998</v>
      </c>
      <c r="H136" s="8">
        <v>0.26</v>
      </c>
    </row>
    <row r="137" spans="2:8">
      <c r="B137" s="2" t="s">
        <v>1739</v>
      </c>
      <c r="C137" s="5">
        <v>6.73</v>
      </c>
      <c r="D137" s="2" t="s">
        <v>617</v>
      </c>
      <c r="E137" s="2" t="s">
        <v>1740</v>
      </c>
      <c r="F137" s="8">
        <v>250</v>
      </c>
      <c r="G137" s="8">
        <v>2559.58</v>
      </c>
      <c r="H137" s="8">
        <v>0.26</v>
      </c>
    </row>
    <row r="138" spans="2:8">
      <c r="B138" s="2" t="s">
        <v>924</v>
      </c>
      <c r="C138" s="5">
        <v>7.25</v>
      </c>
      <c r="D138" s="2" t="s">
        <v>619</v>
      </c>
      <c r="E138" s="2" t="s">
        <v>925</v>
      </c>
      <c r="F138" s="8">
        <v>2500</v>
      </c>
      <c r="G138" s="8">
        <v>2506.8000000000002</v>
      </c>
      <c r="H138" s="8">
        <v>0.25</v>
      </c>
    </row>
    <row r="139" spans="2:8">
      <c r="B139" s="2" t="s">
        <v>698</v>
      </c>
      <c r="C139" s="5">
        <v>7.59</v>
      </c>
      <c r="D139" s="2" t="s">
        <v>617</v>
      </c>
      <c r="E139" s="2" t="s">
        <v>699</v>
      </c>
      <c r="F139" s="8">
        <v>2500</v>
      </c>
      <c r="G139" s="8">
        <v>2498.6</v>
      </c>
      <c r="H139" s="8">
        <v>0.25</v>
      </c>
    </row>
    <row r="140" spans="2:8">
      <c r="B140" s="2" t="s">
        <v>249</v>
      </c>
      <c r="C140" s="5">
        <v>7.32</v>
      </c>
      <c r="D140" s="2" t="s">
        <v>581</v>
      </c>
      <c r="E140" s="2" t="s">
        <v>250</v>
      </c>
      <c r="F140" s="8">
        <v>2000</v>
      </c>
      <c r="G140" s="8">
        <v>2036.41</v>
      </c>
      <c r="H140" s="8">
        <v>0.21</v>
      </c>
    </row>
    <row r="141" spans="2:8">
      <c r="B141" s="2" t="s">
        <v>770</v>
      </c>
      <c r="C141" s="5">
        <v>7.59</v>
      </c>
      <c r="D141" s="2" t="s">
        <v>619</v>
      </c>
      <c r="E141" s="2" t="s">
        <v>771</v>
      </c>
      <c r="F141" s="8">
        <v>1000</v>
      </c>
      <c r="G141" s="8">
        <v>1008.06</v>
      </c>
      <c r="H141" s="8">
        <v>0.1</v>
      </c>
    </row>
    <row r="142" spans="2:8">
      <c r="B142" s="2" t="s">
        <v>1743</v>
      </c>
      <c r="C142" s="5">
        <v>6.52</v>
      </c>
      <c r="D142" s="2" t="s">
        <v>622</v>
      </c>
      <c r="E142" s="2" t="s">
        <v>1744</v>
      </c>
      <c r="F142" s="8">
        <v>250</v>
      </c>
      <c r="G142" s="8">
        <v>505.85</v>
      </c>
      <c r="H142" s="8">
        <v>0.05</v>
      </c>
    </row>
    <row r="143" spans="2:8">
      <c r="B143" s="2" t="s">
        <v>1745</v>
      </c>
      <c r="C143" s="5">
        <v>6.67</v>
      </c>
      <c r="D143" s="2" t="s">
        <v>617</v>
      </c>
      <c r="E143" s="2" t="s">
        <v>1746</v>
      </c>
      <c r="F143" s="8">
        <v>275</v>
      </c>
      <c r="G143" s="8">
        <v>279.41000000000003</v>
      </c>
      <c r="H143" s="8">
        <v>0.03</v>
      </c>
    </row>
    <row r="144" spans="2:8">
      <c r="B144" s="3" t="s">
        <v>629</v>
      </c>
      <c r="C144" s="7"/>
      <c r="D144" s="3"/>
      <c r="E144" s="3"/>
      <c r="F144" s="10"/>
      <c r="G144" s="10">
        <f>SUM(G125:G143)</f>
        <v>71812.280000000013</v>
      </c>
      <c r="H144" s="10">
        <f>SUM(H125:H143)</f>
        <v>7.2699999999999987</v>
      </c>
    </row>
    <row r="145" spans="2:8">
      <c r="B145" s="3" t="s">
        <v>4168</v>
      </c>
    </row>
    <row r="146" spans="2:8">
      <c r="B146" s="2" t="s">
        <v>245</v>
      </c>
      <c r="C146" s="5">
        <v>8.57</v>
      </c>
      <c r="D146" s="2" t="s">
        <v>630</v>
      </c>
      <c r="E146" s="2" t="s">
        <v>246</v>
      </c>
      <c r="F146" s="8">
        <v>450000000</v>
      </c>
      <c r="G146" s="8">
        <v>4510.8</v>
      </c>
      <c r="H146" s="8">
        <v>0.46</v>
      </c>
    </row>
    <row r="147" spans="2:8">
      <c r="B147" s="2" t="s">
        <v>632</v>
      </c>
      <c r="C147" s="5">
        <v>7.88</v>
      </c>
      <c r="D147" s="2" t="s">
        <v>633</v>
      </c>
      <c r="E147" s="2" t="s">
        <v>634</v>
      </c>
      <c r="F147" s="8">
        <v>46</v>
      </c>
      <c r="G147" s="8">
        <v>4278.75</v>
      </c>
      <c r="H147" s="8">
        <v>0.43</v>
      </c>
    </row>
    <row r="148" spans="2:8">
      <c r="B148" s="2" t="s">
        <v>784</v>
      </c>
      <c r="C148" s="5">
        <v>8.42</v>
      </c>
      <c r="D148" s="2" t="s">
        <v>630</v>
      </c>
      <c r="E148" s="2" t="s">
        <v>631</v>
      </c>
      <c r="F148" s="8">
        <v>1000000000</v>
      </c>
      <c r="G148" s="8">
        <v>4210</v>
      </c>
      <c r="H148" s="8">
        <v>0.43</v>
      </c>
    </row>
    <row r="149" spans="2:8">
      <c r="B149" s="2" t="s">
        <v>635</v>
      </c>
      <c r="C149" s="5">
        <v>7.88</v>
      </c>
      <c r="D149" s="2" t="s">
        <v>630</v>
      </c>
      <c r="E149" s="2" t="s">
        <v>265</v>
      </c>
      <c r="F149" s="8">
        <v>7</v>
      </c>
      <c r="G149" s="8">
        <v>674.85</v>
      </c>
      <c r="H149" s="8">
        <v>7.0000000000000007E-2</v>
      </c>
    </row>
    <row r="150" spans="2:8">
      <c r="B150" s="2" t="s">
        <v>904</v>
      </c>
      <c r="C150" s="5">
        <v>7.22</v>
      </c>
      <c r="D150" s="2" t="s">
        <v>630</v>
      </c>
      <c r="E150" s="2" t="s">
        <v>580</v>
      </c>
      <c r="F150" s="8">
        <v>16</v>
      </c>
      <c r="G150" s="8">
        <v>650.42999999999995</v>
      </c>
      <c r="H150" s="8">
        <v>7.0000000000000007E-2</v>
      </c>
    </row>
    <row r="151" spans="2:8">
      <c r="B151" s="3" t="s">
        <v>4169</v>
      </c>
      <c r="C151" s="7"/>
      <c r="D151" s="3"/>
      <c r="E151" s="3"/>
      <c r="F151" s="10"/>
      <c r="G151" s="10">
        <f>SUM(G145:G150)</f>
        <v>14324.83</v>
      </c>
      <c r="H151" s="10">
        <f>SUM(H145:H150)</f>
        <v>1.4600000000000002</v>
      </c>
    </row>
    <row r="152" spans="2:8">
      <c r="B152" s="3" t="s">
        <v>236</v>
      </c>
    </row>
    <row r="153" spans="2:8">
      <c r="B153" s="2" t="s">
        <v>1747</v>
      </c>
      <c r="C153" s="5">
        <v>7.37</v>
      </c>
      <c r="D153" s="2" t="s">
        <v>144</v>
      </c>
      <c r="E153" s="2" t="s">
        <v>1748</v>
      </c>
      <c r="F153" s="8">
        <v>500</v>
      </c>
      <c r="G153" s="8">
        <v>2453.9499999999998</v>
      </c>
      <c r="H153" s="8">
        <v>0.25</v>
      </c>
    </row>
    <row r="154" spans="2:8">
      <c r="B154" s="2" t="s">
        <v>1749</v>
      </c>
      <c r="C154" s="5">
        <v>6.61</v>
      </c>
      <c r="D154" s="2" t="s">
        <v>145</v>
      </c>
      <c r="E154" s="2" t="s">
        <v>1750</v>
      </c>
      <c r="F154" s="8">
        <v>500</v>
      </c>
      <c r="G154" s="8">
        <v>2418.6</v>
      </c>
      <c r="H154" s="8">
        <v>0.25</v>
      </c>
    </row>
    <row r="155" spans="2:8">
      <c r="B155" s="3" t="s">
        <v>146</v>
      </c>
      <c r="C155" s="7"/>
      <c r="D155" s="3"/>
      <c r="E155" s="3"/>
      <c r="F155" s="10"/>
      <c r="G155" s="10">
        <f>SUM(G152:G154)</f>
        <v>4872.5499999999993</v>
      </c>
      <c r="H155" s="10">
        <f>SUM(H152:H154)</f>
        <v>0.5</v>
      </c>
    </row>
    <row r="156" spans="2:8">
      <c r="B156" s="3" t="s">
        <v>4170</v>
      </c>
    </row>
    <row r="157" spans="2:8">
      <c r="B157" s="2" t="s">
        <v>1700</v>
      </c>
      <c r="C157" s="5" t="s">
        <v>266</v>
      </c>
      <c r="D157" s="2" t="s">
        <v>206</v>
      </c>
      <c r="E157" s="2" t="s">
        <v>1701</v>
      </c>
      <c r="F157" s="8">
        <v>5724875</v>
      </c>
      <c r="G157" s="8">
        <v>9300.06</v>
      </c>
      <c r="H157" s="8">
        <v>0.94</v>
      </c>
    </row>
    <row r="158" spans="2:8">
      <c r="B158" s="2" t="s">
        <v>1702</v>
      </c>
      <c r="C158" s="5" t="s">
        <v>266</v>
      </c>
      <c r="D158" s="2" t="s">
        <v>206</v>
      </c>
      <c r="E158" s="2" t="s">
        <v>1703</v>
      </c>
      <c r="F158" s="8">
        <v>2479969</v>
      </c>
      <c r="G158" s="8">
        <v>8245.4</v>
      </c>
      <c r="H158" s="8">
        <v>0.84</v>
      </c>
    </row>
    <row r="159" spans="2:8">
      <c r="B159" s="2" t="s">
        <v>1704</v>
      </c>
      <c r="C159" s="5" t="s">
        <v>266</v>
      </c>
      <c r="D159" s="2" t="s">
        <v>944</v>
      </c>
      <c r="E159" s="2" t="s">
        <v>1705</v>
      </c>
      <c r="F159" s="8">
        <v>5000000</v>
      </c>
      <c r="G159" s="8">
        <v>7700</v>
      </c>
      <c r="H159" s="8">
        <v>0.78</v>
      </c>
    </row>
    <row r="160" spans="2:8">
      <c r="B160" s="3" t="s">
        <v>4171</v>
      </c>
      <c r="G160" s="10">
        <f>SUM(G157:G159)</f>
        <v>25245.46</v>
      </c>
      <c r="H160" s="10">
        <f>SUM(H157:H159)</f>
        <v>2.5599999999999996</v>
      </c>
    </row>
    <row r="161" spans="2:8">
      <c r="B161" s="3" t="s">
        <v>4172</v>
      </c>
    </row>
    <row r="162" spans="2:8">
      <c r="B162" s="2" t="s">
        <v>1706</v>
      </c>
      <c r="C162" s="5" t="s">
        <v>266</v>
      </c>
      <c r="D162" s="2" t="s">
        <v>208</v>
      </c>
      <c r="E162" s="2" t="s">
        <v>1707</v>
      </c>
      <c r="F162" s="8">
        <v>1275796</v>
      </c>
      <c r="G162" s="8">
        <v>129.37</v>
      </c>
      <c r="H162" s="8">
        <v>0.01</v>
      </c>
    </row>
    <row r="163" spans="2:8">
      <c r="B163" s="3" t="s">
        <v>4173</v>
      </c>
      <c r="C163" s="7"/>
      <c r="D163" s="3"/>
      <c r="E163" s="3"/>
      <c r="F163" s="10"/>
      <c r="G163" s="10">
        <f>G162</f>
        <v>129.37</v>
      </c>
      <c r="H163" s="10">
        <f>H162</f>
        <v>0.01</v>
      </c>
    </row>
    <row r="164" spans="2:8">
      <c r="B164" s="3" t="s">
        <v>217</v>
      </c>
    </row>
    <row r="165" spans="2:8">
      <c r="B165" s="2" t="s">
        <v>583</v>
      </c>
      <c r="C165" s="5" t="s">
        <v>266</v>
      </c>
      <c r="D165" s="2" t="s">
        <v>138</v>
      </c>
      <c r="E165" s="2" t="s">
        <v>1009</v>
      </c>
      <c r="F165" s="8">
        <v>42248314.314000003</v>
      </c>
      <c r="G165" s="8">
        <v>5481.34</v>
      </c>
      <c r="H165" s="8">
        <v>0.56000000000000005</v>
      </c>
    </row>
    <row r="166" spans="2:8">
      <c r="B166" s="2" t="s">
        <v>147</v>
      </c>
      <c r="C166" s="5" t="s">
        <v>266</v>
      </c>
      <c r="D166" s="2" t="s">
        <v>138</v>
      </c>
      <c r="E166" s="2" t="s">
        <v>1708</v>
      </c>
      <c r="F166" s="8">
        <v>14999250.037</v>
      </c>
      <c r="G166" s="8">
        <v>1850.11</v>
      </c>
      <c r="H166" s="8">
        <v>0.19</v>
      </c>
    </row>
    <row r="167" spans="2:8">
      <c r="B167" s="3" t="s">
        <v>2659</v>
      </c>
      <c r="C167" s="7"/>
      <c r="D167" s="3"/>
      <c r="E167" s="3"/>
      <c r="F167" s="10"/>
      <c r="G167" s="10">
        <f>SUM(G164:G166)</f>
        <v>7331.45</v>
      </c>
      <c r="H167" s="10">
        <f>SUM(H164:H166)</f>
        <v>0.75</v>
      </c>
    </row>
    <row r="168" spans="2:8">
      <c r="B168" s="3" t="s">
        <v>3168</v>
      </c>
      <c r="C168" s="7"/>
      <c r="D168" s="3"/>
      <c r="E168" s="3"/>
      <c r="F168" s="10"/>
      <c r="G168" s="10">
        <v>11700</v>
      </c>
      <c r="H168" s="10">
        <v>1.19</v>
      </c>
    </row>
    <row r="169" spans="2:8">
      <c r="B169" s="3" t="s">
        <v>3169</v>
      </c>
      <c r="C169" s="7"/>
      <c r="D169" s="3"/>
      <c r="E169" s="3"/>
      <c r="F169" s="10"/>
      <c r="G169" s="10">
        <v>37646.6</v>
      </c>
      <c r="H169" s="10">
        <v>3.82</v>
      </c>
    </row>
    <row r="170" spans="2:8">
      <c r="B170" s="3" t="s">
        <v>267</v>
      </c>
      <c r="C170" s="7"/>
      <c r="D170" s="3"/>
      <c r="E170" s="3"/>
      <c r="F170" s="10"/>
      <c r="G170" s="10">
        <v>969136.9</v>
      </c>
      <c r="H170" s="10">
        <v>98.29</v>
      </c>
    </row>
    <row r="171" spans="2:8">
      <c r="B171" s="3" t="s">
        <v>268</v>
      </c>
      <c r="C171" s="7"/>
      <c r="D171" s="3"/>
      <c r="E171" s="3"/>
      <c r="F171" s="10"/>
      <c r="G171" s="10">
        <v>16570.448252909911</v>
      </c>
      <c r="H171" s="10">
        <v>1.7099999999999937</v>
      </c>
    </row>
    <row r="172" spans="2:8">
      <c r="B172" s="3" t="s">
        <v>269</v>
      </c>
      <c r="C172" s="7"/>
      <c r="D172" s="3"/>
      <c r="E172" s="3"/>
      <c r="F172" s="10"/>
      <c r="G172" s="10">
        <v>985707.34825290996</v>
      </c>
      <c r="H172" s="10">
        <v>100</v>
      </c>
    </row>
    <row r="173" spans="2:8">
      <c r="B173" s="2" t="s">
        <v>270</v>
      </c>
    </row>
    <row r="174" spans="2:8">
      <c r="B174" s="3" t="s">
        <v>271</v>
      </c>
    </row>
    <row r="175" spans="2:8">
      <c r="B175" s="3" t="s">
        <v>272</v>
      </c>
      <c r="C175" s="5" t="s">
        <v>2723</v>
      </c>
    </row>
    <row r="176" spans="2:8">
      <c r="B176" s="3" t="s">
        <v>274</v>
      </c>
      <c r="C176" s="5" t="s">
        <v>273</v>
      </c>
    </row>
    <row r="177" spans="2:3">
      <c r="B177" s="3" t="s">
        <v>1036</v>
      </c>
      <c r="C177" s="5" t="s">
        <v>273</v>
      </c>
    </row>
    <row r="178" spans="2:3">
      <c r="B178" s="3" t="s">
        <v>275</v>
      </c>
      <c r="C178" s="5" t="s">
        <v>276</v>
      </c>
    </row>
    <row r="179" spans="2:3">
      <c r="B179" s="3" t="s">
        <v>3170</v>
      </c>
      <c r="C179" s="7"/>
    </row>
    <row r="180" spans="2:3">
      <c r="B180" s="3" t="s">
        <v>3171</v>
      </c>
      <c r="C180" s="7"/>
    </row>
    <row r="181" spans="2:3">
      <c r="B181" s="3" t="s">
        <v>3172</v>
      </c>
      <c r="C181" s="7"/>
    </row>
    <row r="182" spans="2:3">
      <c r="B182" s="3" t="s">
        <v>3173</v>
      </c>
      <c r="C182" s="7"/>
    </row>
    <row r="183" spans="2:3">
      <c r="B183" s="3" t="s">
        <v>3174</v>
      </c>
      <c r="C183" s="7"/>
    </row>
    <row r="184" spans="2:3">
      <c r="B184" s="3" t="s">
        <v>3175</v>
      </c>
      <c r="C184" s="7"/>
    </row>
    <row r="185" spans="2:3">
      <c r="B185" s="3" t="s">
        <v>3176</v>
      </c>
      <c r="C185" s="7"/>
    </row>
    <row r="186" spans="2:3">
      <c r="B186" s="3" t="s">
        <v>3177</v>
      </c>
      <c r="C186" s="7"/>
    </row>
    <row r="187" spans="2:3">
      <c r="B187" s="3" t="s">
        <v>3178</v>
      </c>
      <c r="C187" s="7"/>
    </row>
    <row r="188" spans="2:3">
      <c r="B188" s="2" t="s">
        <v>3179</v>
      </c>
    </row>
    <row r="189" spans="2:3">
      <c r="B189" s="2" t="s">
        <v>277</v>
      </c>
    </row>
    <row r="190" spans="2:3">
      <c r="B190" s="2" t="s">
        <v>1037</v>
      </c>
    </row>
    <row r="191" spans="2:3">
      <c r="B191" s="2" t="s">
        <v>4153</v>
      </c>
    </row>
    <row r="193" spans="2:7" ht="14.4">
      <c r="B193" s="24" t="s">
        <v>2943</v>
      </c>
      <c r="C193" s="64"/>
    </row>
    <row r="194" spans="2:7" ht="14.4">
      <c r="B194" s="24" t="s">
        <v>4180</v>
      </c>
      <c r="C194" s="65" t="s">
        <v>1038</v>
      </c>
    </row>
    <row r="195" spans="2:7" ht="14.4">
      <c r="B195" s="15" t="s">
        <v>1039</v>
      </c>
      <c r="C195" s="16">
        <v>2500</v>
      </c>
    </row>
    <row r="196" spans="2:7" ht="14.4">
      <c r="B196" s="15" t="s">
        <v>1041</v>
      </c>
      <c r="C196" s="16">
        <v>0</v>
      </c>
    </row>
    <row r="197" spans="2:7" ht="14.4">
      <c r="B197" s="15" t="s">
        <v>1042</v>
      </c>
      <c r="C197" s="16">
        <v>53000</v>
      </c>
    </row>
    <row r="198" spans="2:7" ht="14.4">
      <c r="B198" s="15" t="s">
        <v>1043</v>
      </c>
      <c r="C198" s="16">
        <v>0</v>
      </c>
    </row>
    <row r="199" spans="2:7" ht="14.4">
      <c r="B199" s="15" t="s">
        <v>1044</v>
      </c>
      <c r="C199" s="16">
        <v>0</v>
      </c>
    </row>
    <row r="200" spans="2:7" ht="14.4">
      <c r="B200" s="15" t="s">
        <v>1045</v>
      </c>
      <c r="C200" s="16">
        <v>0</v>
      </c>
    </row>
    <row r="201" spans="2:7" ht="14.4">
      <c r="B201" s="24" t="s">
        <v>1046</v>
      </c>
      <c r="C201" s="64">
        <v>55500</v>
      </c>
    </row>
    <row r="203" spans="2:7" ht="14.4">
      <c r="B203" s="15" t="s">
        <v>278</v>
      </c>
      <c r="C203" s="16"/>
      <c r="D203" s="15"/>
    </row>
    <row r="204" spans="2:7" ht="28.8">
      <c r="B204" s="18" t="s">
        <v>279</v>
      </c>
      <c r="C204" s="17" t="s">
        <v>280</v>
      </c>
      <c r="D204" s="18" t="s">
        <v>281</v>
      </c>
    </row>
    <row r="205" spans="2:7" ht="14.4">
      <c r="B205" s="15" t="s">
        <v>273</v>
      </c>
      <c r="C205" s="16" t="s">
        <v>273</v>
      </c>
      <c r="D205" s="15" t="s">
        <v>273</v>
      </c>
    </row>
    <row r="207" spans="2:7">
      <c r="B207" s="3" t="s">
        <v>282</v>
      </c>
      <c r="C207" s="57">
        <v>45991</v>
      </c>
    </row>
    <row r="208" spans="2:7">
      <c r="B208" s="20" t="s">
        <v>283</v>
      </c>
      <c r="C208" s="22" t="s">
        <v>284</v>
      </c>
      <c r="D208" s="20" t="s">
        <v>285</v>
      </c>
      <c r="E208" s="60" t="s">
        <v>286</v>
      </c>
      <c r="F208" s="62" t="s">
        <v>287</v>
      </c>
      <c r="G208" s="10"/>
    </row>
    <row r="209" spans="2:6">
      <c r="B209" s="13" t="s">
        <v>2975</v>
      </c>
      <c r="C209" s="14">
        <v>-23625</v>
      </c>
      <c r="D209" s="13">
        <v>7497.74</v>
      </c>
      <c r="E209" s="55">
        <v>7386.5</v>
      </c>
      <c r="F209" s="11"/>
    </row>
    <row r="210" spans="2:6">
      <c r="B210" s="13" t="s">
        <v>2988</v>
      </c>
      <c r="C210" s="14">
        <v>-297825</v>
      </c>
      <c r="D210" s="13">
        <v>417.02</v>
      </c>
      <c r="E210" s="55">
        <v>413.7</v>
      </c>
      <c r="F210" s="66"/>
    </row>
    <row r="211" spans="2:6">
      <c r="B211" s="13" t="s">
        <v>2993</v>
      </c>
      <c r="C211" s="14">
        <v>-161025</v>
      </c>
      <c r="D211" s="13">
        <v>2172.0100000000002</v>
      </c>
      <c r="E211" s="55">
        <v>2115.1</v>
      </c>
      <c r="F211" s="66"/>
    </row>
    <row r="212" spans="2:6">
      <c r="B212" s="13" t="s">
        <v>3019</v>
      </c>
      <c r="C212" s="14">
        <v>-1051200</v>
      </c>
      <c r="D212" s="13">
        <v>372.38</v>
      </c>
      <c r="E212" s="55">
        <v>376.3</v>
      </c>
      <c r="F212" s="66"/>
    </row>
    <row r="213" spans="2:6">
      <c r="B213" s="13" t="s">
        <v>1527</v>
      </c>
      <c r="C213" s="14">
        <v>-71750</v>
      </c>
      <c r="D213" s="13">
        <v>2764.69</v>
      </c>
      <c r="E213" s="55">
        <v>2754.8</v>
      </c>
      <c r="F213" s="66"/>
    </row>
    <row r="214" spans="2:6">
      <c r="B214" s="13" t="s">
        <v>3029</v>
      </c>
      <c r="C214" s="14">
        <v>-286650</v>
      </c>
      <c r="D214" s="13">
        <v>1656.73</v>
      </c>
      <c r="E214" s="55">
        <v>1634.8</v>
      </c>
      <c r="F214" s="66"/>
    </row>
    <row r="215" spans="2:6">
      <c r="B215" s="13" t="s">
        <v>1543</v>
      </c>
      <c r="C215" s="14">
        <v>-943600</v>
      </c>
      <c r="D215" s="13">
        <v>1385.48</v>
      </c>
      <c r="E215" s="55">
        <v>1395.3</v>
      </c>
      <c r="F215" s="66"/>
    </row>
    <row r="216" spans="2:6">
      <c r="B216" s="13" t="s">
        <v>1557</v>
      </c>
      <c r="C216" s="14">
        <v>-570500</v>
      </c>
      <c r="D216" s="13">
        <v>849.2</v>
      </c>
      <c r="E216" s="55">
        <v>862.75</v>
      </c>
      <c r="F216" s="66"/>
    </row>
    <row r="217" spans="2:6">
      <c r="B217" s="13" t="s">
        <v>1561</v>
      </c>
      <c r="C217" s="14">
        <v>-176000</v>
      </c>
      <c r="D217" s="13">
        <v>408.79</v>
      </c>
      <c r="E217" s="55">
        <v>406.3</v>
      </c>
      <c r="F217" s="66"/>
    </row>
    <row r="218" spans="2:6">
      <c r="B218" s="13" t="s">
        <v>3093</v>
      </c>
      <c r="C218" s="14">
        <v>-74000</v>
      </c>
      <c r="D218" s="13">
        <v>7633.21</v>
      </c>
      <c r="E218" s="55">
        <v>7505</v>
      </c>
      <c r="F218" s="66"/>
    </row>
    <row r="219" spans="2:6">
      <c r="B219" s="13" t="s">
        <v>3095</v>
      </c>
      <c r="C219" s="14">
        <v>-752400</v>
      </c>
      <c r="D219" s="13">
        <v>278.01</v>
      </c>
      <c r="E219" s="55">
        <v>271.89999999999998</v>
      </c>
      <c r="F219" s="66"/>
    </row>
    <row r="220" spans="2:6">
      <c r="B220" s="13" t="s">
        <v>1625</v>
      </c>
      <c r="C220" s="14">
        <v>-1311750</v>
      </c>
      <c r="D220" s="13">
        <v>984.84</v>
      </c>
      <c r="E220" s="55">
        <v>985.15</v>
      </c>
      <c r="F220" s="66"/>
    </row>
    <row r="221" spans="2:6">
      <c r="B221" s="13" t="s">
        <v>3114</v>
      </c>
      <c r="C221" s="14">
        <v>-1093300</v>
      </c>
      <c r="D221" s="13">
        <v>385.32</v>
      </c>
      <c r="E221" s="55">
        <v>392.7</v>
      </c>
      <c r="F221" s="66"/>
    </row>
    <row r="222" spans="2:6">
      <c r="B222" s="13" t="s">
        <v>3126</v>
      </c>
      <c r="C222" s="14">
        <v>-22300</v>
      </c>
      <c r="D222" s="13">
        <v>11782.23</v>
      </c>
      <c r="E222" s="55">
        <v>11680</v>
      </c>
      <c r="F222" s="61"/>
    </row>
    <row r="225" spans="2:4">
      <c r="B225" s="3" t="s">
        <v>288</v>
      </c>
      <c r="C225" s="178">
        <v>6.4199999999999993E-2</v>
      </c>
    </row>
    <row r="226" spans="2:4">
      <c r="B226" s="3"/>
    </row>
    <row r="227" spans="2:4">
      <c r="B227" s="3" t="s">
        <v>2740</v>
      </c>
    </row>
    <row r="228" spans="2:4">
      <c r="B228" s="60" t="s">
        <v>289</v>
      </c>
      <c r="C228" s="22" t="s">
        <v>290</v>
      </c>
      <c r="D228" s="3"/>
    </row>
    <row r="229" spans="2:4">
      <c r="B229" s="55" t="s">
        <v>1625</v>
      </c>
      <c r="C229" s="14">
        <v>133</v>
      </c>
    </row>
    <row r="230" spans="2:4">
      <c r="B230" s="55" t="s">
        <v>1483</v>
      </c>
      <c r="C230" s="14">
        <v>189</v>
      </c>
    </row>
    <row r="231" spans="2:4">
      <c r="B231" s="55" t="s">
        <v>1494</v>
      </c>
      <c r="C231" s="14">
        <v>624</v>
      </c>
    </row>
    <row r="232" spans="2:4">
      <c r="B232" s="55" t="s">
        <v>1497</v>
      </c>
      <c r="C232" s="14">
        <v>444</v>
      </c>
    </row>
    <row r="233" spans="2:4">
      <c r="B233" s="55" t="s">
        <v>1520</v>
      </c>
      <c r="C233" s="14">
        <v>584</v>
      </c>
    </row>
    <row r="234" spans="2:4">
      <c r="B234" s="55" t="s">
        <v>1526</v>
      </c>
      <c r="C234" s="14">
        <v>287</v>
      </c>
    </row>
    <row r="235" spans="2:4">
      <c r="B235" s="55" t="s">
        <v>1529</v>
      </c>
      <c r="C235" s="14">
        <v>819</v>
      </c>
    </row>
    <row r="236" spans="2:4">
      <c r="B236" s="55" t="s">
        <v>1531</v>
      </c>
      <c r="C236" s="14">
        <v>540</v>
      </c>
    </row>
    <row r="237" spans="2:4">
      <c r="B237" s="55" t="s">
        <v>1542</v>
      </c>
      <c r="C237" s="14">
        <v>1348</v>
      </c>
    </row>
    <row r="238" spans="2:4">
      <c r="B238" s="55" t="s">
        <v>1556</v>
      </c>
      <c r="C238" s="14">
        <v>815</v>
      </c>
    </row>
    <row r="239" spans="2:4">
      <c r="B239" s="55" t="s">
        <v>1560</v>
      </c>
      <c r="C239" s="14">
        <v>110</v>
      </c>
    </row>
    <row r="240" spans="2:4">
      <c r="B240" s="55" t="s">
        <v>1607</v>
      </c>
      <c r="C240" s="14">
        <v>592</v>
      </c>
    </row>
    <row r="241" spans="2:3">
      <c r="B241" s="55" t="s">
        <v>1609</v>
      </c>
      <c r="C241" s="14">
        <v>396</v>
      </c>
    </row>
    <row r="242" spans="2:3">
      <c r="B242" s="55" t="s">
        <v>1624</v>
      </c>
      <c r="C242" s="14">
        <v>2681</v>
      </c>
    </row>
    <row r="243" spans="2:3">
      <c r="B243" s="55" t="s">
        <v>1634</v>
      </c>
      <c r="C243" s="14">
        <v>754</v>
      </c>
    </row>
    <row r="244" spans="2:3">
      <c r="B244" s="55" t="s">
        <v>1645</v>
      </c>
      <c r="C244" s="14">
        <v>446</v>
      </c>
    </row>
    <row r="246" spans="2:3">
      <c r="B246" s="60" t="s">
        <v>291</v>
      </c>
      <c r="C246" s="22" t="s">
        <v>290</v>
      </c>
    </row>
    <row r="247" spans="2:3">
      <c r="B247" s="55" t="s">
        <v>1625</v>
      </c>
      <c r="C247" s="14">
        <v>133</v>
      </c>
    </row>
    <row r="248" spans="2:3">
      <c r="B248" s="55" t="s">
        <v>1483</v>
      </c>
      <c r="C248" s="14">
        <v>189</v>
      </c>
    </row>
    <row r="249" spans="2:3">
      <c r="B249" s="55" t="s">
        <v>1494</v>
      </c>
      <c r="C249" s="14">
        <v>624</v>
      </c>
    </row>
    <row r="250" spans="2:3">
      <c r="B250" s="55" t="s">
        <v>1497</v>
      </c>
      <c r="C250" s="14">
        <v>444</v>
      </c>
    </row>
    <row r="251" spans="2:3">
      <c r="B251" s="55" t="s">
        <v>1520</v>
      </c>
      <c r="C251" s="14">
        <v>584</v>
      </c>
    </row>
    <row r="252" spans="2:3">
      <c r="B252" s="55" t="s">
        <v>1526</v>
      </c>
      <c r="C252" s="14">
        <v>287</v>
      </c>
    </row>
    <row r="253" spans="2:3">
      <c r="B253" s="55" t="s">
        <v>1529</v>
      </c>
      <c r="C253" s="14">
        <v>819</v>
      </c>
    </row>
    <row r="254" spans="2:3">
      <c r="B254" s="55" t="s">
        <v>1531</v>
      </c>
      <c r="C254" s="14">
        <v>540</v>
      </c>
    </row>
    <row r="255" spans="2:3">
      <c r="B255" s="55" t="s">
        <v>1542</v>
      </c>
      <c r="C255" s="14">
        <v>1348</v>
      </c>
    </row>
    <row r="256" spans="2:3">
      <c r="B256" s="55" t="s">
        <v>1556</v>
      </c>
      <c r="C256" s="14">
        <v>815</v>
      </c>
    </row>
    <row r="257" spans="2:3">
      <c r="B257" s="55" t="s">
        <v>1560</v>
      </c>
      <c r="C257" s="14">
        <v>110</v>
      </c>
    </row>
    <row r="258" spans="2:3">
      <c r="B258" s="55" t="s">
        <v>1607</v>
      </c>
      <c r="C258" s="14">
        <v>592</v>
      </c>
    </row>
    <row r="259" spans="2:3">
      <c r="B259" s="55" t="s">
        <v>1609</v>
      </c>
      <c r="C259" s="14">
        <v>396</v>
      </c>
    </row>
    <row r="260" spans="2:3">
      <c r="B260" s="55" t="s">
        <v>1624</v>
      </c>
      <c r="C260" s="14">
        <v>2681</v>
      </c>
    </row>
    <row r="261" spans="2:3">
      <c r="B261" s="55" t="s">
        <v>1634</v>
      </c>
      <c r="C261" s="14">
        <v>754</v>
      </c>
    </row>
    <row r="262" spans="2:3">
      <c r="B262" s="55" t="s">
        <v>1645</v>
      </c>
      <c r="C262" s="14">
        <v>446</v>
      </c>
    </row>
    <row r="265" spans="2:3">
      <c r="B265" s="60" t="s">
        <v>292</v>
      </c>
      <c r="C265" s="22" t="s">
        <v>293</v>
      </c>
    </row>
    <row r="266" spans="2:3">
      <c r="B266" s="55" t="s">
        <v>1625</v>
      </c>
      <c r="C266" s="14">
        <v>98391634.430000007</v>
      </c>
    </row>
    <row r="267" spans="2:3">
      <c r="B267" s="55" t="s">
        <v>1483</v>
      </c>
      <c r="C267" s="14">
        <v>175953437.46000001</v>
      </c>
    </row>
    <row r="268" spans="2:3">
      <c r="B268" s="55" t="s">
        <v>1494</v>
      </c>
      <c r="C268" s="14">
        <v>375113859.17000002</v>
      </c>
    </row>
    <row r="269" spans="2:3">
      <c r="B269" s="55" t="s">
        <v>1497</v>
      </c>
      <c r="C269" s="14">
        <v>447677053.05000001</v>
      </c>
    </row>
    <row r="270" spans="2:3">
      <c r="B270" s="55" t="s">
        <v>1520</v>
      </c>
      <c r="C270" s="14">
        <v>388884050.10000002</v>
      </c>
    </row>
    <row r="271" spans="2:3">
      <c r="B271" s="55" t="s">
        <v>1526</v>
      </c>
      <c r="C271" s="14">
        <v>197005451.88</v>
      </c>
    </row>
    <row r="272" spans="2:3">
      <c r="B272" s="55" t="s">
        <v>1529</v>
      </c>
      <c r="C272" s="14">
        <v>471760353.64999998</v>
      </c>
    </row>
    <row r="273" spans="2:3">
      <c r="B273" s="55" t="s">
        <v>1531</v>
      </c>
      <c r="C273" s="14">
        <v>294086251.80000001</v>
      </c>
    </row>
    <row r="274" spans="2:3">
      <c r="B274" s="55" t="s">
        <v>1542</v>
      </c>
      <c r="C274" s="14">
        <v>1298654009.5899999</v>
      </c>
    </row>
    <row r="275" spans="2:3">
      <c r="B275" s="55" t="s">
        <v>1556</v>
      </c>
      <c r="C275" s="14">
        <v>481259126.88</v>
      </c>
    </row>
    <row r="276" spans="2:3">
      <c r="B276" s="55" t="s">
        <v>1560</v>
      </c>
      <c r="C276" s="14">
        <v>71465044.319999993</v>
      </c>
    </row>
    <row r="277" spans="2:3">
      <c r="B277" s="55" t="s">
        <v>1607</v>
      </c>
      <c r="C277" s="14">
        <v>561070375.16999996</v>
      </c>
    </row>
    <row r="278" spans="2:3">
      <c r="B278" s="55" t="s">
        <v>1609</v>
      </c>
      <c r="C278" s="14">
        <v>207802135.5</v>
      </c>
    </row>
    <row r="279" spans="2:3">
      <c r="B279" s="55" t="s">
        <v>1624</v>
      </c>
      <c r="C279" s="14">
        <v>1961930173.28</v>
      </c>
    </row>
    <row r="280" spans="2:3">
      <c r="B280" s="55" t="s">
        <v>1634</v>
      </c>
      <c r="C280" s="14">
        <v>418558170.30000001</v>
      </c>
    </row>
    <row r="281" spans="2:3">
      <c r="B281" s="55" t="s">
        <v>1645</v>
      </c>
      <c r="C281" s="14">
        <v>260979600.43000001</v>
      </c>
    </row>
    <row r="282" spans="2:3">
      <c r="C282" s="22">
        <f>SUM(C265:C281)</f>
        <v>7710590727.0100002</v>
      </c>
    </row>
    <row r="284" spans="2:3">
      <c r="B284" s="60" t="s">
        <v>294</v>
      </c>
      <c r="C284" s="22" t="s">
        <v>293</v>
      </c>
    </row>
    <row r="285" spans="2:3">
      <c r="B285" s="55" t="s">
        <v>1625</v>
      </c>
      <c r="C285" s="14">
        <v>98237317.640000001</v>
      </c>
    </row>
    <row r="286" spans="2:3">
      <c r="B286" s="55" t="s">
        <v>1483</v>
      </c>
      <c r="C286" s="14">
        <v>189182249.36000001</v>
      </c>
    </row>
    <row r="287" spans="2:3">
      <c r="B287" s="55" t="s">
        <v>1494</v>
      </c>
      <c r="C287" s="14">
        <v>374385553.19999999</v>
      </c>
    </row>
    <row r="288" spans="2:3">
      <c r="B288" s="55" t="s">
        <v>1497</v>
      </c>
      <c r="C288" s="14">
        <v>430247345</v>
      </c>
    </row>
    <row r="289" spans="2:3">
      <c r="B289" s="55" t="s">
        <v>1520</v>
      </c>
      <c r="C289" s="14">
        <v>409258530.89999998</v>
      </c>
    </row>
    <row r="290" spans="2:3">
      <c r="B290" s="55" t="s">
        <v>1526</v>
      </c>
      <c r="C290" s="14">
        <v>207818623.13</v>
      </c>
    </row>
    <row r="291" spans="2:3">
      <c r="B291" s="55" t="s">
        <v>1529</v>
      </c>
      <c r="C291" s="14">
        <v>441695141.16000003</v>
      </c>
    </row>
    <row r="292" spans="2:3">
      <c r="B292" s="55" t="s">
        <v>1531</v>
      </c>
      <c r="C292" s="14">
        <v>299500031.26999998</v>
      </c>
    </row>
    <row r="293" spans="2:3">
      <c r="B293" s="55" t="s">
        <v>1542</v>
      </c>
      <c r="C293" s="14">
        <v>1302856420.74</v>
      </c>
    </row>
    <row r="294" spans="2:3">
      <c r="B294" s="55" t="s">
        <v>1556</v>
      </c>
      <c r="C294" s="14">
        <v>438186425.25</v>
      </c>
    </row>
    <row r="295" spans="2:3">
      <c r="B295" s="55" t="s">
        <v>1560</v>
      </c>
      <c r="C295" s="14">
        <v>74020077.120000005</v>
      </c>
    </row>
    <row r="296" spans="2:3">
      <c r="B296" s="55" t="s">
        <v>1607</v>
      </c>
      <c r="C296" s="14">
        <v>564817876.39999998</v>
      </c>
    </row>
    <row r="297" spans="2:3">
      <c r="B297" s="55" t="s">
        <v>1609</v>
      </c>
      <c r="C297" s="14">
        <v>216304147.19999999</v>
      </c>
    </row>
    <row r="298" spans="2:3">
      <c r="B298" s="55" t="s">
        <v>1624</v>
      </c>
      <c r="C298" s="14">
        <v>1878201065.55</v>
      </c>
    </row>
    <row r="299" spans="2:3">
      <c r="B299" s="55" t="s">
        <v>1634</v>
      </c>
      <c r="C299" s="14">
        <v>440112507.14999998</v>
      </c>
    </row>
    <row r="300" spans="2:3">
      <c r="B300" s="55" t="s">
        <v>1645</v>
      </c>
      <c r="C300" s="14">
        <v>270002000.02999997</v>
      </c>
    </row>
    <row r="301" spans="2:3">
      <c r="C301" s="22">
        <f>SUM(C284:C300)</f>
        <v>7634825311.0999985</v>
      </c>
    </row>
    <row r="304" spans="2:3">
      <c r="B304" s="20" t="s">
        <v>295</v>
      </c>
      <c r="C304" s="22">
        <f xml:space="preserve"> C301-C282</f>
        <v>-75765415.910001755</v>
      </c>
    </row>
    <row r="306" spans="2:7">
      <c r="B306" s="3" t="s">
        <v>296</v>
      </c>
      <c r="C306" s="57">
        <v>45991</v>
      </c>
    </row>
    <row r="307" spans="2:7">
      <c r="B307" s="20" t="s">
        <v>283</v>
      </c>
      <c r="C307" s="22" t="s">
        <v>284</v>
      </c>
      <c r="D307" s="20" t="s">
        <v>285</v>
      </c>
      <c r="E307" s="60" t="s">
        <v>286</v>
      </c>
      <c r="F307" s="62" t="s">
        <v>287</v>
      </c>
      <c r="G307" s="10"/>
    </row>
    <row r="308" spans="2:7">
      <c r="B308" s="13" t="s">
        <v>3180</v>
      </c>
      <c r="C308" s="14">
        <v>-85125</v>
      </c>
      <c r="D308" s="13">
        <v>26310.560000000001</v>
      </c>
      <c r="E308" s="55">
        <v>26387.4</v>
      </c>
      <c r="F308" s="19"/>
    </row>
    <row r="311" spans="2:7">
      <c r="B311" s="3" t="s">
        <v>288</v>
      </c>
      <c r="C311" s="178">
        <v>2.2800000000000001E-2</v>
      </c>
    </row>
    <row r="312" spans="2:7">
      <c r="B312" s="3"/>
    </row>
    <row r="313" spans="2:7">
      <c r="B313" s="3" t="s">
        <v>2740</v>
      </c>
    </row>
    <row r="314" spans="2:7">
      <c r="B314" s="60" t="s">
        <v>289</v>
      </c>
      <c r="C314" s="22" t="s">
        <v>290</v>
      </c>
      <c r="D314" s="3"/>
    </row>
    <row r="315" spans="2:7">
      <c r="B315" s="55" t="s">
        <v>1751</v>
      </c>
      <c r="C315" s="14">
        <v>1587</v>
      </c>
    </row>
    <row r="317" spans="2:7">
      <c r="B317" s="60" t="s">
        <v>291</v>
      </c>
      <c r="C317" s="22" t="s">
        <v>290</v>
      </c>
    </row>
    <row r="318" spans="2:7">
      <c r="B318" s="55" t="s">
        <v>1751</v>
      </c>
      <c r="C318" s="14">
        <v>1587</v>
      </c>
    </row>
    <row r="321" spans="2:6">
      <c r="B321" s="60" t="s">
        <v>292</v>
      </c>
      <c r="C321" s="22" t="s">
        <v>293</v>
      </c>
    </row>
    <row r="322" spans="2:6">
      <c r="B322" s="55" t="s">
        <v>1751</v>
      </c>
      <c r="C322" s="14">
        <v>3099661897.3200002</v>
      </c>
    </row>
    <row r="323" spans="2:6">
      <c r="C323" s="22">
        <f>SUM(C321:C322)</f>
        <v>3099661897.3200002</v>
      </c>
    </row>
    <row r="325" spans="2:6">
      <c r="B325" s="60" t="s">
        <v>294</v>
      </c>
      <c r="C325" s="22" t="s">
        <v>293</v>
      </c>
    </row>
    <row r="326" spans="2:6">
      <c r="B326" s="55" t="s">
        <v>1751</v>
      </c>
      <c r="C326" s="14">
        <v>3111866529.6799998</v>
      </c>
    </row>
    <row r="327" spans="2:6">
      <c r="C327" s="22">
        <f>SUM(C325:C326)</f>
        <v>3111866529.6799998</v>
      </c>
    </row>
    <row r="330" spans="2:6">
      <c r="B330" s="20" t="s">
        <v>295</v>
      </c>
      <c r="C330" s="22">
        <f xml:space="preserve"> C327-C323</f>
        <v>12204632.359999657</v>
      </c>
    </row>
    <row r="333" spans="2:6">
      <c r="B333" s="3" t="s">
        <v>2741</v>
      </c>
    </row>
    <row r="335" spans="2:6">
      <c r="B335" s="20" t="s">
        <v>283</v>
      </c>
      <c r="C335" s="22" t="s">
        <v>297</v>
      </c>
      <c r="D335" s="20" t="s">
        <v>298</v>
      </c>
      <c r="E335" s="20" t="s">
        <v>299</v>
      </c>
      <c r="F335" s="10"/>
    </row>
    <row r="336" spans="2:6">
      <c r="B336" s="13" t="s">
        <v>273</v>
      </c>
      <c r="C336" s="14" t="s">
        <v>273</v>
      </c>
      <c r="D336" s="13" t="s">
        <v>273</v>
      </c>
      <c r="E336" s="13" t="s">
        <v>273</v>
      </c>
    </row>
    <row r="339" spans="2:80">
      <c r="B339" s="3" t="s">
        <v>300</v>
      </c>
      <c r="C339" s="7" t="s">
        <v>273</v>
      </c>
      <c r="D339" s="3"/>
      <c r="E339" s="3"/>
      <c r="F339" s="10"/>
      <c r="G339" s="10"/>
      <c r="H339" s="10"/>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row>
    <row r="341" spans="2:80">
      <c r="B341" s="3" t="s">
        <v>2742</v>
      </c>
    </row>
    <row r="343" spans="2:80">
      <c r="B343" s="20" t="s">
        <v>301</v>
      </c>
      <c r="C343" s="22" t="s">
        <v>290</v>
      </c>
      <c r="D343" s="3"/>
    </row>
    <row r="344" spans="2:80">
      <c r="B344" s="13" t="s">
        <v>273</v>
      </c>
      <c r="C344" s="14" t="s">
        <v>273</v>
      </c>
    </row>
    <row r="347" spans="2:80">
      <c r="B347" s="20" t="s">
        <v>302</v>
      </c>
      <c r="C347" s="22" t="s">
        <v>303</v>
      </c>
      <c r="D347" s="3"/>
    </row>
    <row r="348" spans="2:80">
      <c r="B348" s="13" t="s">
        <v>273</v>
      </c>
      <c r="C348" s="14" t="s">
        <v>273</v>
      </c>
    </row>
    <row r="351" spans="2:80">
      <c r="B351" s="3" t="s">
        <v>304</v>
      </c>
    </row>
    <row r="354" spans="2:80">
      <c r="B354" s="3" t="s">
        <v>2743</v>
      </c>
    </row>
    <row r="356" spans="2:80">
      <c r="B356" s="20" t="s">
        <v>283</v>
      </c>
      <c r="C356" s="22" t="s">
        <v>305</v>
      </c>
      <c r="D356" s="20" t="s">
        <v>297</v>
      </c>
      <c r="E356" s="20" t="s">
        <v>298</v>
      </c>
      <c r="F356" s="23" t="s">
        <v>299</v>
      </c>
      <c r="G356" s="10"/>
    </row>
    <row r="357" spans="2:80">
      <c r="B357" s="13" t="s">
        <v>273</v>
      </c>
      <c r="C357" s="14" t="s">
        <v>273</v>
      </c>
      <c r="D357" s="13" t="s">
        <v>273</v>
      </c>
      <c r="E357" s="13" t="s">
        <v>273</v>
      </c>
      <c r="F357" s="19" t="s">
        <v>273</v>
      </c>
    </row>
    <row r="360" spans="2:80">
      <c r="B360" s="3" t="s">
        <v>300</v>
      </c>
      <c r="C360" s="7" t="s">
        <v>273</v>
      </c>
      <c r="D360" s="3"/>
      <c r="E360" s="3"/>
      <c r="F360" s="10"/>
      <c r="G360" s="10"/>
      <c r="H360" s="10"/>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row>
    <row r="362" spans="2:80">
      <c r="B362" s="3" t="s">
        <v>2742</v>
      </c>
    </row>
    <row r="364" spans="2:80">
      <c r="B364" s="20" t="s">
        <v>301</v>
      </c>
      <c r="C364" s="22" t="s">
        <v>290</v>
      </c>
      <c r="D364" s="3"/>
    </row>
    <row r="365" spans="2:80">
      <c r="B365" s="13" t="s">
        <v>273</v>
      </c>
      <c r="C365" s="14" t="s">
        <v>273</v>
      </c>
    </row>
    <row r="368" spans="2:80">
      <c r="B368" s="20" t="s">
        <v>302</v>
      </c>
      <c r="C368" s="22" t="s">
        <v>303</v>
      </c>
      <c r="D368" s="3"/>
    </row>
    <row r="369" spans="2:7">
      <c r="B369" s="13" t="s">
        <v>273</v>
      </c>
      <c r="C369" s="14" t="s">
        <v>273</v>
      </c>
    </row>
    <row r="372" spans="2:7">
      <c r="B372" s="3" t="s">
        <v>304</v>
      </c>
    </row>
    <row r="375" spans="2:7">
      <c r="B375" s="3" t="s">
        <v>2744</v>
      </c>
    </row>
    <row r="376" spans="2:7">
      <c r="B376" s="20" t="s">
        <v>283</v>
      </c>
      <c r="C376" s="22" t="s">
        <v>306</v>
      </c>
      <c r="D376" s="20" t="s">
        <v>307</v>
      </c>
      <c r="E376" s="20" t="s">
        <v>308</v>
      </c>
      <c r="F376" s="23" t="s">
        <v>309</v>
      </c>
      <c r="G376" s="10"/>
    </row>
    <row r="377" spans="2:7">
      <c r="B377" s="13" t="s">
        <v>273</v>
      </c>
      <c r="C377" s="14" t="s">
        <v>273</v>
      </c>
      <c r="D377" s="13" t="s">
        <v>273</v>
      </c>
      <c r="E377" s="13" t="s">
        <v>273</v>
      </c>
      <c r="F377" s="19" t="s">
        <v>273</v>
      </c>
    </row>
    <row r="378" spans="2:7">
      <c r="B378" s="2" t="s">
        <v>310</v>
      </c>
    </row>
  </sheetData>
  <mergeCells count="3">
    <mergeCell ref="B1:E1"/>
    <mergeCell ref="C3:C8"/>
    <mergeCell ref="D3:D8"/>
  </mergeCells>
  <hyperlinks>
    <hyperlink ref="A1" location="Index!A1" display="Index" xr:uid="{00000000-0004-0000-3400-000000000000}"/>
  </hyperlinks>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CB1884"/>
  <sheetViews>
    <sheetView topLeftCell="A415" workbookViewId="0">
      <selection activeCell="B1" sqref="B1:E1"/>
    </sheetView>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bestFit="1" customWidth="1"/>
    <col min="9" max="9" width="1.77734375" style="2" bestFit="1" customWidth="1"/>
    <col min="10" max="16384" width="9.21875" style="2"/>
  </cols>
  <sheetData>
    <row r="1" spans="1:9">
      <c r="A1" s="12" t="s">
        <v>582</v>
      </c>
      <c r="B1" s="224" t="s">
        <v>1047</v>
      </c>
      <c r="C1" s="224"/>
      <c r="D1" s="224"/>
      <c r="E1" s="224"/>
    </row>
    <row r="3" spans="1:9" ht="14.4">
      <c r="B3" s="25" t="s">
        <v>1048</v>
      </c>
      <c r="C3" s="225"/>
      <c r="D3" s="226"/>
      <c r="E3" s="1"/>
    </row>
    <row r="4" spans="1:9" ht="14.4">
      <c r="B4" s="53" t="s">
        <v>1049</v>
      </c>
      <c r="C4" s="225"/>
      <c r="D4" s="226"/>
      <c r="E4" s="1"/>
    </row>
    <row r="5" spans="1:9" ht="14.4">
      <c r="B5" s="29" t="s">
        <v>584</v>
      </c>
      <c r="C5" s="225"/>
      <c r="D5" s="226"/>
      <c r="E5" s="1"/>
    </row>
    <row r="6" spans="1:9" ht="14.4">
      <c r="B6" s="29" t="s">
        <v>1050</v>
      </c>
      <c r="C6" s="225"/>
      <c r="D6" s="226"/>
      <c r="E6" s="1"/>
    </row>
    <row r="7" spans="1:9" ht="28.8">
      <c r="B7" s="29" t="s">
        <v>1051</v>
      </c>
      <c r="C7" s="225"/>
      <c r="D7" s="226"/>
      <c r="E7" s="1"/>
    </row>
    <row r="8" spans="1:9" ht="14.4">
      <c r="B8" s="29" t="s">
        <v>585</v>
      </c>
      <c r="C8" s="63" t="s">
        <v>586</v>
      </c>
      <c r="D8" s="63" t="s">
        <v>587</v>
      </c>
      <c r="E8" s="1"/>
    </row>
    <row r="10" spans="1:9">
      <c r="B10" s="2" t="s">
        <v>2722</v>
      </c>
    </row>
    <row r="12" spans="1:9">
      <c r="B12" s="4" t="s">
        <v>588</v>
      </c>
      <c r="C12" s="6" t="s">
        <v>589</v>
      </c>
      <c r="D12" s="4" t="s">
        <v>154</v>
      </c>
      <c r="E12" s="4" t="s">
        <v>591</v>
      </c>
      <c r="F12" s="9" t="s">
        <v>592</v>
      </c>
      <c r="G12" s="9" t="s">
        <v>593</v>
      </c>
      <c r="H12" s="9" t="s">
        <v>594</v>
      </c>
      <c r="I12" s="3" t="s">
        <v>155</v>
      </c>
    </row>
    <row r="13" spans="1:9">
      <c r="B13" s="3" t="s">
        <v>596</v>
      </c>
    </row>
    <row r="14" spans="1:9">
      <c r="B14" s="3" t="s">
        <v>156</v>
      </c>
    </row>
    <row r="15" spans="1:9">
      <c r="B15" s="2" t="s">
        <v>157</v>
      </c>
      <c r="C15" s="5" t="s">
        <v>266</v>
      </c>
      <c r="D15" s="2" t="s">
        <v>158</v>
      </c>
      <c r="E15" s="2" t="s">
        <v>159</v>
      </c>
      <c r="F15" s="8">
        <v>7505850</v>
      </c>
      <c r="G15" s="8">
        <v>75628.94</v>
      </c>
      <c r="H15" s="8">
        <v>3.75</v>
      </c>
    </row>
    <row r="16" spans="1:9">
      <c r="B16" s="2" t="s">
        <v>180</v>
      </c>
      <c r="C16" s="5" t="s">
        <v>266</v>
      </c>
      <c r="D16" s="2" t="s">
        <v>158</v>
      </c>
      <c r="E16" s="2" t="s">
        <v>181</v>
      </c>
      <c r="F16" s="8">
        <v>3723300</v>
      </c>
      <c r="G16" s="8">
        <v>51709.19</v>
      </c>
      <c r="H16" s="8">
        <v>2.57</v>
      </c>
    </row>
    <row r="17" spans="2:8">
      <c r="B17" s="2" t="s">
        <v>252</v>
      </c>
      <c r="C17" s="5" t="s">
        <v>266</v>
      </c>
      <c r="D17" s="2" t="s">
        <v>166</v>
      </c>
      <c r="E17" s="2" t="s">
        <v>167</v>
      </c>
      <c r="F17" s="8">
        <v>17188400</v>
      </c>
      <c r="G17" s="8">
        <v>51582.39</v>
      </c>
      <c r="H17" s="8">
        <v>2.56</v>
      </c>
    </row>
    <row r="18" spans="2:8">
      <c r="B18" s="2" t="s">
        <v>160</v>
      </c>
      <c r="C18" s="5" t="s">
        <v>266</v>
      </c>
      <c r="D18" s="2" t="s">
        <v>161</v>
      </c>
      <c r="E18" s="2" t="s">
        <v>162</v>
      </c>
      <c r="F18" s="8">
        <v>11654400</v>
      </c>
      <c r="G18" s="8">
        <v>47112.91</v>
      </c>
      <c r="H18" s="8">
        <v>2.34</v>
      </c>
    </row>
    <row r="19" spans="2:8">
      <c r="B19" s="2" t="s">
        <v>172</v>
      </c>
      <c r="C19" s="5" t="s">
        <v>266</v>
      </c>
      <c r="D19" s="2" t="s">
        <v>173</v>
      </c>
      <c r="E19" s="2" t="s">
        <v>174</v>
      </c>
      <c r="F19" s="8">
        <v>2923000</v>
      </c>
      <c r="G19" s="8">
        <v>45818.03</v>
      </c>
      <c r="H19" s="8">
        <v>2.27</v>
      </c>
    </row>
    <row r="20" spans="2:8">
      <c r="B20" s="2" t="s">
        <v>1126</v>
      </c>
      <c r="C20" s="5" t="s">
        <v>266</v>
      </c>
      <c r="D20" s="2" t="s">
        <v>1127</v>
      </c>
      <c r="E20" s="2" t="s">
        <v>1128</v>
      </c>
      <c r="F20" s="8">
        <v>4854500</v>
      </c>
      <c r="G20" s="8">
        <v>39243.78</v>
      </c>
      <c r="H20" s="8">
        <v>1.95</v>
      </c>
    </row>
    <row r="21" spans="2:8">
      <c r="B21" s="2" t="s">
        <v>962</v>
      </c>
      <c r="C21" s="5" t="s">
        <v>266</v>
      </c>
      <c r="D21" s="2" t="s">
        <v>158</v>
      </c>
      <c r="E21" s="2" t="s">
        <v>963</v>
      </c>
      <c r="F21" s="8">
        <v>2795000</v>
      </c>
      <c r="G21" s="8">
        <v>35767.620000000003</v>
      </c>
      <c r="H21" s="8">
        <v>1.77</v>
      </c>
    </row>
    <row r="22" spans="2:8">
      <c r="B22" s="2" t="s">
        <v>1052</v>
      </c>
      <c r="C22" s="5" t="s">
        <v>266</v>
      </c>
      <c r="D22" s="2" t="s">
        <v>201</v>
      </c>
      <c r="E22" s="2" t="s">
        <v>1053</v>
      </c>
      <c r="F22" s="8">
        <v>3437775</v>
      </c>
      <c r="G22" s="8">
        <v>29277.81</v>
      </c>
      <c r="H22" s="8">
        <v>1.45</v>
      </c>
    </row>
    <row r="23" spans="2:8">
      <c r="B23" s="2" t="s">
        <v>1057</v>
      </c>
      <c r="C23" s="5" t="s">
        <v>266</v>
      </c>
      <c r="D23" s="2" t="s">
        <v>1055</v>
      </c>
      <c r="E23" s="2" t="s">
        <v>1058</v>
      </c>
      <c r="F23" s="8">
        <v>6810075</v>
      </c>
      <c r="G23" s="8">
        <v>28040.48</v>
      </c>
      <c r="H23" s="8">
        <v>1.39</v>
      </c>
    </row>
    <row r="24" spans="2:8">
      <c r="B24" s="2" t="s">
        <v>1054</v>
      </c>
      <c r="C24" s="5" t="s">
        <v>266</v>
      </c>
      <c r="D24" s="2" t="s">
        <v>1055</v>
      </c>
      <c r="E24" s="2" t="s">
        <v>1056</v>
      </c>
      <c r="F24" s="8">
        <v>577650</v>
      </c>
      <c r="G24" s="8">
        <v>26239.17</v>
      </c>
      <c r="H24" s="8">
        <v>1.3</v>
      </c>
    </row>
    <row r="25" spans="2:8">
      <c r="B25" s="2" t="s">
        <v>1059</v>
      </c>
      <c r="C25" s="5" t="s">
        <v>266</v>
      </c>
      <c r="D25" s="2" t="s">
        <v>158</v>
      </c>
      <c r="E25" s="2" t="s">
        <v>1060</v>
      </c>
      <c r="F25" s="8">
        <v>3020500</v>
      </c>
      <c r="G25" s="8">
        <v>25932.5</v>
      </c>
      <c r="H25" s="8">
        <v>1.29</v>
      </c>
    </row>
    <row r="26" spans="2:8">
      <c r="B26" s="2" t="s">
        <v>853</v>
      </c>
      <c r="C26" s="5" t="s">
        <v>266</v>
      </c>
      <c r="D26" s="2" t="s">
        <v>158</v>
      </c>
      <c r="E26" s="2" t="s">
        <v>854</v>
      </c>
      <c r="F26" s="8">
        <v>1190000</v>
      </c>
      <c r="G26" s="8">
        <v>25280.36</v>
      </c>
      <c r="H26" s="8">
        <v>1.25</v>
      </c>
    </row>
    <row r="27" spans="2:8">
      <c r="B27" s="2" t="s">
        <v>1064</v>
      </c>
      <c r="C27" s="5" t="s">
        <v>266</v>
      </c>
      <c r="D27" s="2" t="s">
        <v>1065</v>
      </c>
      <c r="E27" s="2" t="s">
        <v>1066</v>
      </c>
      <c r="F27" s="8">
        <v>4746050</v>
      </c>
      <c r="G27" s="8">
        <v>24964.22</v>
      </c>
      <c r="H27" s="8">
        <v>1.24</v>
      </c>
    </row>
    <row r="28" spans="2:8">
      <c r="B28" s="2" t="s">
        <v>1073</v>
      </c>
      <c r="C28" s="5" t="s">
        <v>266</v>
      </c>
      <c r="D28" s="2" t="s">
        <v>201</v>
      </c>
      <c r="E28" s="2" t="s">
        <v>1074</v>
      </c>
      <c r="F28" s="8">
        <v>7618700</v>
      </c>
      <c r="G28" s="8">
        <v>23328.46</v>
      </c>
      <c r="H28" s="8">
        <v>1.1599999999999999</v>
      </c>
    </row>
    <row r="29" spans="2:8">
      <c r="B29" s="2" t="s">
        <v>1061</v>
      </c>
      <c r="C29" s="5" t="s">
        <v>266</v>
      </c>
      <c r="D29" s="2" t="s">
        <v>1062</v>
      </c>
      <c r="E29" s="2" t="s">
        <v>1063</v>
      </c>
      <c r="F29" s="8">
        <v>1872450</v>
      </c>
      <c r="G29" s="8">
        <v>21726.04</v>
      </c>
      <c r="H29" s="8">
        <v>1.08</v>
      </c>
    </row>
    <row r="30" spans="2:8">
      <c r="B30" s="2" t="s">
        <v>1088</v>
      </c>
      <c r="C30" s="5" t="s">
        <v>266</v>
      </c>
      <c r="D30" s="2" t="s">
        <v>206</v>
      </c>
      <c r="E30" s="2" t="s">
        <v>1089</v>
      </c>
      <c r="F30" s="8">
        <v>2936175</v>
      </c>
      <c r="G30" s="8">
        <v>21246.16</v>
      </c>
      <c r="H30" s="8">
        <v>1.05</v>
      </c>
    </row>
    <row r="31" spans="2:8">
      <c r="B31" s="2" t="s">
        <v>1069</v>
      </c>
      <c r="C31" s="5" t="s">
        <v>266</v>
      </c>
      <c r="D31" s="2" t="s">
        <v>188</v>
      </c>
      <c r="E31" s="2" t="s">
        <v>1070</v>
      </c>
      <c r="F31" s="8">
        <v>2901600</v>
      </c>
      <c r="G31" s="8">
        <v>20816.080000000002</v>
      </c>
      <c r="H31" s="8">
        <v>1.03</v>
      </c>
    </row>
    <row r="32" spans="2:8">
      <c r="B32" s="2" t="s">
        <v>1067</v>
      </c>
      <c r="C32" s="5" t="s">
        <v>266</v>
      </c>
      <c r="D32" s="2" t="s">
        <v>944</v>
      </c>
      <c r="E32" s="2" t="s">
        <v>1068</v>
      </c>
      <c r="F32" s="8">
        <v>1244975</v>
      </c>
      <c r="G32" s="8">
        <v>19816.27</v>
      </c>
      <c r="H32" s="8">
        <v>0.98</v>
      </c>
    </row>
    <row r="33" spans="2:8">
      <c r="B33" s="2" t="s">
        <v>1075</v>
      </c>
      <c r="C33" s="5" t="s">
        <v>266</v>
      </c>
      <c r="D33" s="2" t="s">
        <v>944</v>
      </c>
      <c r="E33" s="2" t="s">
        <v>1076</v>
      </c>
      <c r="F33" s="8">
        <v>191767425</v>
      </c>
      <c r="G33" s="8">
        <v>19100.04</v>
      </c>
      <c r="H33" s="8">
        <v>0.95</v>
      </c>
    </row>
    <row r="34" spans="2:8">
      <c r="B34" s="2" t="s">
        <v>1201</v>
      </c>
      <c r="C34" s="5" t="s">
        <v>266</v>
      </c>
      <c r="D34" s="2" t="s">
        <v>1114</v>
      </c>
      <c r="E34" s="2" t="s">
        <v>1202</v>
      </c>
      <c r="F34" s="8">
        <v>3650000</v>
      </c>
      <c r="G34" s="8">
        <v>18660.63</v>
      </c>
      <c r="H34" s="8">
        <v>0.93</v>
      </c>
    </row>
    <row r="35" spans="2:8">
      <c r="B35" s="2" t="s">
        <v>261</v>
      </c>
      <c r="C35" s="5" t="s">
        <v>266</v>
      </c>
      <c r="D35" s="2" t="s">
        <v>168</v>
      </c>
      <c r="E35" s="2" t="s">
        <v>262</v>
      </c>
      <c r="F35" s="8">
        <v>184000</v>
      </c>
      <c r="G35" s="8">
        <v>18535.240000000002</v>
      </c>
      <c r="H35" s="8">
        <v>0.92</v>
      </c>
    </row>
    <row r="36" spans="2:8">
      <c r="B36" s="2" t="s">
        <v>860</v>
      </c>
      <c r="C36" s="5" t="s">
        <v>266</v>
      </c>
      <c r="D36" s="2" t="s">
        <v>158</v>
      </c>
      <c r="E36" s="2" t="s">
        <v>861</v>
      </c>
      <c r="F36" s="8">
        <v>6075225</v>
      </c>
      <c r="G36" s="8">
        <v>17606</v>
      </c>
      <c r="H36" s="8">
        <v>0.87</v>
      </c>
    </row>
    <row r="37" spans="2:8">
      <c r="B37" s="2" t="s">
        <v>1077</v>
      </c>
      <c r="C37" s="5" t="s">
        <v>266</v>
      </c>
      <c r="D37" s="2" t="s">
        <v>1062</v>
      </c>
      <c r="E37" s="2" t="s">
        <v>1078</v>
      </c>
      <c r="F37" s="8">
        <v>10323500</v>
      </c>
      <c r="G37" s="8">
        <v>17339.349999999999</v>
      </c>
      <c r="H37" s="8">
        <v>0.86</v>
      </c>
    </row>
    <row r="38" spans="2:8">
      <c r="B38" s="2" t="s">
        <v>997</v>
      </c>
      <c r="C38" s="5" t="s">
        <v>266</v>
      </c>
      <c r="D38" s="2" t="s">
        <v>203</v>
      </c>
      <c r="E38" s="2" t="s">
        <v>998</v>
      </c>
      <c r="F38" s="8">
        <v>14889150</v>
      </c>
      <c r="G38" s="8">
        <v>17317.57</v>
      </c>
      <c r="H38" s="8">
        <v>0.86</v>
      </c>
    </row>
    <row r="39" spans="2:8">
      <c r="B39" s="2" t="s">
        <v>960</v>
      </c>
      <c r="C39" s="5" t="s">
        <v>266</v>
      </c>
      <c r="D39" s="2" t="s">
        <v>169</v>
      </c>
      <c r="E39" s="2" t="s">
        <v>961</v>
      </c>
      <c r="F39" s="8">
        <v>3543425</v>
      </c>
      <c r="G39" s="8">
        <v>17063.36</v>
      </c>
      <c r="H39" s="8">
        <v>0.85</v>
      </c>
    </row>
    <row r="40" spans="2:8">
      <c r="B40" s="2" t="s">
        <v>1124</v>
      </c>
      <c r="C40" s="5" t="s">
        <v>266</v>
      </c>
      <c r="D40" s="2" t="s">
        <v>967</v>
      </c>
      <c r="E40" s="2" t="s">
        <v>1125</v>
      </c>
      <c r="F40" s="8">
        <v>859500</v>
      </c>
      <c r="G40" s="8">
        <v>16727.59</v>
      </c>
      <c r="H40" s="8">
        <v>0.83</v>
      </c>
    </row>
    <row r="41" spans="2:8">
      <c r="B41" s="2" t="s">
        <v>412</v>
      </c>
      <c r="C41" s="5" t="s">
        <v>266</v>
      </c>
      <c r="D41" s="2" t="s">
        <v>171</v>
      </c>
      <c r="E41" s="2" t="s">
        <v>413</v>
      </c>
      <c r="F41" s="8">
        <v>1311000</v>
      </c>
      <c r="G41" s="8">
        <v>16533.02</v>
      </c>
      <c r="H41" s="8">
        <v>0.82</v>
      </c>
    </row>
    <row r="42" spans="2:8">
      <c r="B42" s="2" t="s">
        <v>1173</v>
      </c>
      <c r="C42" s="5" t="s">
        <v>266</v>
      </c>
      <c r="D42" s="2" t="s">
        <v>186</v>
      </c>
      <c r="E42" s="2" t="s">
        <v>1174</v>
      </c>
      <c r="F42" s="8">
        <v>935200</v>
      </c>
      <c r="G42" s="8">
        <v>15918.04</v>
      </c>
      <c r="H42" s="8">
        <v>0.79</v>
      </c>
    </row>
    <row r="43" spans="2:8">
      <c r="B43" s="2" t="s">
        <v>1079</v>
      </c>
      <c r="C43" s="5" t="s">
        <v>266</v>
      </c>
      <c r="D43" s="2" t="s">
        <v>201</v>
      </c>
      <c r="E43" s="2" t="s">
        <v>1080</v>
      </c>
      <c r="F43" s="8">
        <v>4366875</v>
      </c>
      <c r="G43" s="8">
        <v>15760.05</v>
      </c>
      <c r="H43" s="8">
        <v>0.78</v>
      </c>
    </row>
    <row r="44" spans="2:8">
      <c r="B44" s="2" t="s">
        <v>204</v>
      </c>
      <c r="C44" s="5" t="s">
        <v>266</v>
      </c>
      <c r="D44" s="2" t="s">
        <v>169</v>
      </c>
      <c r="E44" s="2" t="s">
        <v>205</v>
      </c>
      <c r="F44" s="8">
        <v>1079200</v>
      </c>
      <c r="G44" s="8">
        <v>15665.67</v>
      </c>
      <c r="H44" s="8">
        <v>0.78</v>
      </c>
    </row>
    <row r="45" spans="2:8">
      <c r="B45" s="2" t="s">
        <v>1084</v>
      </c>
      <c r="C45" s="5" t="s">
        <v>266</v>
      </c>
      <c r="D45" s="2" t="s">
        <v>201</v>
      </c>
      <c r="E45" s="2" t="s">
        <v>1085</v>
      </c>
      <c r="F45" s="8">
        <v>4352400</v>
      </c>
      <c r="G45" s="8">
        <v>15583.77</v>
      </c>
      <c r="H45" s="8">
        <v>0.77</v>
      </c>
    </row>
    <row r="46" spans="2:8">
      <c r="B46" s="2" t="s">
        <v>163</v>
      </c>
      <c r="C46" s="5" t="s">
        <v>266</v>
      </c>
      <c r="D46" s="2" t="s">
        <v>164</v>
      </c>
      <c r="E46" s="2" t="s">
        <v>165</v>
      </c>
      <c r="F46" s="8">
        <v>482825</v>
      </c>
      <c r="G46" s="8">
        <v>15148.63</v>
      </c>
      <c r="H46" s="8">
        <v>0.75</v>
      </c>
    </row>
    <row r="47" spans="2:8">
      <c r="B47" s="2" t="s">
        <v>175</v>
      </c>
      <c r="C47" s="5" t="s">
        <v>266</v>
      </c>
      <c r="D47" s="2" t="s">
        <v>176</v>
      </c>
      <c r="E47" s="2" t="s">
        <v>177</v>
      </c>
      <c r="F47" s="8">
        <v>103500</v>
      </c>
      <c r="G47" s="8">
        <v>15112.04</v>
      </c>
      <c r="H47" s="8">
        <v>0.75</v>
      </c>
    </row>
    <row r="48" spans="2:8">
      <c r="B48" s="2" t="s">
        <v>1071</v>
      </c>
      <c r="C48" s="5" t="s">
        <v>266</v>
      </c>
      <c r="D48" s="2" t="s">
        <v>944</v>
      </c>
      <c r="E48" s="2" t="s">
        <v>1072</v>
      </c>
      <c r="F48" s="8">
        <v>3500300</v>
      </c>
      <c r="G48" s="8">
        <v>14037.95</v>
      </c>
      <c r="H48" s="8">
        <v>0.7</v>
      </c>
    </row>
    <row r="49" spans="2:8">
      <c r="B49" s="2" t="s">
        <v>1094</v>
      </c>
      <c r="C49" s="5" t="s">
        <v>266</v>
      </c>
      <c r="D49" s="2" t="s">
        <v>967</v>
      </c>
      <c r="E49" s="2" t="s">
        <v>1095</v>
      </c>
      <c r="F49" s="8">
        <v>1139050</v>
      </c>
      <c r="G49" s="8">
        <v>13972.73</v>
      </c>
      <c r="H49" s="8">
        <v>0.69</v>
      </c>
    </row>
    <row r="50" spans="2:8">
      <c r="B50" s="2" t="s">
        <v>848</v>
      </c>
      <c r="C50" s="5" t="s">
        <v>266</v>
      </c>
      <c r="D50" s="2" t="s">
        <v>206</v>
      </c>
      <c r="E50" s="2" t="s">
        <v>849</v>
      </c>
      <c r="F50" s="8">
        <v>659725</v>
      </c>
      <c r="G50" s="8">
        <v>13950.54</v>
      </c>
      <c r="H50" s="8">
        <v>0.69</v>
      </c>
    </row>
    <row r="51" spans="2:8">
      <c r="B51" s="2" t="s">
        <v>391</v>
      </c>
      <c r="C51" s="5" t="s">
        <v>266</v>
      </c>
      <c r="D51" s="2" t="s">
        <v>170</v>
      </c>
      <c r="E51" s="2" t="s">
        <v>392</v>
      </c>
      <c r="F51" s="8">
        <v>101700</v>
      </c>
      <c r="G51" s="8">
        <v>13497.62</v>
      </c>
      <c r="H51" s="8">
        <v>0.67</v>
      </c>
    </row>
    <row r="52" spans="2:8">
      <c r="B52" s="2" t="s">
        <v>950</v>
      </c>
      <c r="C52" s="5" t="s">
        <v>266</v>
      </c>
      <c r="D52" s="2" t="s">
        <v>158</v>
      </c>
      <c r="E52" s="2" t="s">
        <v>951</v>
      </c>
      <c r="F52" s="8">
        <v>1372500</v>
      </c>
      <c r="G52" s="8">
        <v>13436.78</v>
      </c>
      <c r="H52" s="8">
        <v>0.67</v>
      </c>
    </row>
    <row r="53" spans="2:8">
      <c r="B53" s="2" t="s">
        <v>136</v>
      </c>
      <c r="C53" s="5" t="s">
        <v>266</v>
      </c>
      <c r="D53" s="2" t="s">
        <v>166</v>
      </c>
      <c r="E53" s="2" t="s">
        <v>137</v>
      </c>
      <c r="F53" s="8">
        <v>303500</v>
      </c>
      <c r="G53" s="8">
        <v>12899.96</v>
      </c>
      <c r="H53" s="8">
        <v>0.64</v>
      </c>
    </row>
    <row r="54" spans="2:8">
      <c r="B54" s="2" t="s">
        <v>1149</v>
      </c>
      <c r="C54" s="5" t="s">
        <v>266</v>
      </c>
      <c r="D54" s="2" t="s">
        <v>1127</v>
      </c>
      <c r="E54" s="2" t="s">
        <v>1150</v>
      </c>
      <c r="F54" s="8">
        <v>2636200</v>
      </c>
      <c r="G54" s="8">
        <v>12790.84</v>
      </c>
      <c r="H54" s="8">
        <v>0.63</v>
      </c>
    </row>
    <row r="55" spans="2:8">
      <c r="B55" s="2" t="s">
        <v>981</v>
      </c>
      <c r="C55" s="5" t="s">
        <v>266</v>
      </c>
      <c r="D55" s="2" t="s">
        <v>982</v>
      </c>
      <c r="E55" s="2" t="s">
        <v>983</v>
      </c>
      <c r="F55" s="8">
        <v>1261575</v>
      </c>
      <c r="G55" s="8">
        <v>12546.99</v>
      </c>
      <c r="H55" s="8">
        <v>0.62</v>
      </c>
    </row>
    <row r="56" spans="2:8">
      <c r="B56" s="2" t="s">
        <v>858</v>
      </c>
      <c r="C56" s="5" t="s">
        <v>266</v>
      </c>
      <c r="D56" s="2" t="s">
        <v>201</v>
      </c>
      <c r="E56" s="2" t="s">
        <v>859</v>
      </c>
      <c r="F56" s="8">
        <v>4392000</v>
      </c>
      <c r="G56" s="8">
        <v>12515</v>
      </c>
      <c r="H56" s="8">
        <v>0.62</v>
      </c>
    </row>
    <row r="57" spans="2:8">
      <c r="B57" s="2" t="s">
        <v>1107</v>
      </c>
      <c r="C57" s="5" t="s">
        <v>266</v>
      </c>
      <c r="D57" s="2" t="s">
        <v>201</v>
      </c>
      <c r="E57" s="2" t="s">
        <v>1108</v>
      </c>
      <c r="F57" s="8">
        <v>3443700</v>
      </c>
      <c r="G57" s="8">
        <v>12490.3</v>
      </c>
      <c r="H57" s="8">
        <v>0.62</v>
      </c>
    </row>
    <row r="58" spans="2:8">
      <c r="B58" s="2" t="s">
        <v>1096</v>
      </c>
      <c r="C58" s="5" t="s">
        <v>266</v>
      </c>
      <c r="D58" s="2" t="s">
        <v>1062</v>
      </c>
      <c r="E58" s="2" t="s">
        <v>1097</v>
      </c>
      <c r="F58" s="8">
        <v>9254300</v>
      </c>
      <c r="G58" s="8">
        <v>12484.98</v>
      </c>
      <c r="H58" s="8">
        <v>0.62</v>
      </c>
    </row>
    <row r="59" spans="2:8">
      <c r="B59" s="2" t="s">
        <v>1193</v>
      </c>
      <c r="C59" s="5" t="s">
        <v>266</v>
      </c>
      <c r="D59" s="2" t="s">
        <v>967</v>
      </c>
      <c r="E59" s="2" t="s">
        <v>1194</v>
      </c>
      <c r="F59" s="8">
        <v>3100000</v>
      </c>
      <c r="G59" s="8">
        <v>12348.85</v>
      </c>
      <c r="H59" s="8">
        <v>0.61</v>
      </c>
    </row>
    <row r="60" spans="2:8">
      <c r="B60" s="2" t="s">
        <v>1098</v>
      </c>
      <c r="C60" s="5" t="s">
        <v>266</v>
      </c>
      <c r="D60" s="2" t="s">
        <v>194</v>
      </c>
      <c r="E60" s="2" t="s">
        <v>1099</v>
      </c>
      <c r="F60" s="8">
        <v>4911750</v>
      </c>
      <c r="G60" s="8">
        <v>11947.83</v>
      </c>
      <c r="H60" s="8">
        <v>0.59</v>
      </c>
    </row>
    <row r="61" spans="2:8">
      <c r="B61" s="2" t="s">
        <v>1092</v>
      </c>
      <c r="C61" s="5" t="s">
        <v>266</v>
      </c>
      <c r="D61" s="2" t="s">
        <v>201</v>
      </c>
      <c r="E61" s="2" t="s">
        <v>1093</v>
      </c>
      <c r="F61" s="8">
        <v>7688400</v>
      </c>
      <c r="G61" s="8">
        <v>11821.68</v>
      </c>
      <c r="H61" s="8">
        <v>0.59</v>
      </c>
    </row>
    <row r="62" spans="2:8">
      <c r="B62" s="2" t="s">
        <v>1109</v>
      </c>
      <c r="C62" s="5" t="s">
        <v>266</v>
      </c>
      <c r="D62" s="2" t="s">
        <v>158</v>
      </c>
      <c r="E62" s="2" t="s">
        <v>1110</v>
      </c>
      <c r="F62" s="8">
        <v>9464000</v>
      </c>
      <c r="G62" s="8">
        <v>11782.68</v>
      </c>
      <c r="H62" s="8">
        <v>0.57999999999999996</v>
      </c>
    </row>
    <row r="63" spans="2:8">
      <c r="B63" s="2" t="s">
        <v>1103</v>
      </c>
      <c r="C63" s="5" t="s">
        <v>266</v>
      </c>
      <c r="D63" s="2" t="s">
        <v>982</v>
      </c>
      <c r="E63" s="2" t="s">
        <v>1104</v>
      </c>
      <c r="F63" s="8">
        <v>1116000</v>
      </c>
      <c r="G63" s="8">
        <v>11697.91</v>
      </c>
      <c r="H63" s="8">
        <v>0.57999999999999996</v>
      </c>
    </row>
    <row r="64" spans="2:8">
      <c r="B64" s="2" t="s">
        <v>1081</v>
      </c>
      <c r="C64" s="5" t="s">
        <v>266</v>
      </c>
      <c r="D64" s="2" t="s">
        <v>1082</v>
      </c>
      <c r="E64" s="2" t="s">
        <v>1083</v>
      </c>
      <c r="F64" s="8">
        <v>879425</v>
      </c>
      <c r="G64" s="8">
        <v>11613.69</v>
      </c>
      <c r="H64" s="8">
        <v>0.57999999999999996</v>
      </c>
    </row>
    <row r="65" spans="2:8">
      <c r="B65" s="2" t="s">
        <v>1116</v>
      </c>
      <c r="C65" s="5" t="s">
        <v>266</v>
      </c>
      <c r="D65" s="2" t="s">
        <v>158</v>
      </c>
      <c r="E65" s="2" t="s">
        <v>1117</v>
      </c>
      <c r="F65" s="8">
        <v>50382000</v>
      </c>
      <c r="G65" s="8">
        <v>11552.59</v>
      </c>
      <c r="H65" s="8">
        <v>0.56999999999999995</v>
      </c>
    </row>
    <row r="66" spans="2:8">
      <c r="B66" s="2" t="s">
        <v>1090</v>
      </c>
      <c r="C66" s="5" t="s">
        <v>266</v>
      </c>
      <c r="D66" s="2" t="s">
        <v>982</v>
      </c>
      <c r="E66" s="2" t="s">
        <v>1091</v>
      </c>
      <c r="F66" s="8">
        <v>2289000</v>
      </c>
      <c r="G66" s="8">
        <v>11185.2</v>
      </c>
      <c r="H66" s="8">
        <v>0.55000000000000004</v>
      </c>
    </row>
    <row r="67" spans="2:8">
      <c r="B67" s="2" t="s">
        <v>1105</v>
      </c>
      <c r="C67" s="5" t="s">
        <v>266</v>
      </c>
      <c r="D67" s="2" t="s">
        <v>173</v>
      </c>
      <c r="E67" s="2" t="s">
        <v>1106</v>
      </c>
      <c r="F67" s="8">
        <v>2391525</v>
      </c>
      <c r="G67" s="8">
        <v>10941.23</v>
      </c>
      <c r="H67" s="8">
        <v>0.54</v>
      </c>
    </row>
    <row r="68" spans="2:8">
      <c r="B68" s="2" t="s">
        <v>1165</v>
      </c>
      <c r="C68" s="5" t="s">
        <v>266</v>
      </c>
      <c r="D68" s="2" t="s">
        <v>1082</v>
      </c>
      <c r="E68" s="2" t="s">
        <v>1166</v>
      </c>
      <c r="F68" s="8">
        <v>595700</v>
      </c>
      <c r="G68" s="8">
        <v>10835.19</v>
      </c>
      <c r="H68" s="8">
        <v>0.54</v>
      </c>
    </row>
    <row r="69" spans="2:8">
      <c r="B69" s="2" t="s">
        <v>1183</v>
      </c>
      <c r="C69" s="5" t="s">
        <v>266</v>
      </c>
      <c r="D69" s="2" t="s">
        <v>176</v>
      </c>
      <c r="E69" s="2" t="s">
        <v>1184</v>
      </c>
      <c r="F69" s="8">
        <v>2131450</v>
      </c>
      <c r="G69" s="8">
        <v>10771.28</v>
      </c>
      <c r="H69" s="8">
        <v>0.53</v>
      </c>
    </row>
    <row r="70" spans="2:8">
      <c r="B70" s="2" t="s">
        <v>1203</v>
      </c>
      <c r="C70" s="5" t="s">
        <v>266</v>
      </c>
      <c r="D70" s="2" t="s">
        <v>164</v>
      </c>
      <c r="E70" s="2" t="s">
        <v>1204</v>
      </c>
      <c r="F70" s="8">
        <v>379500</v>
      </c>
      <c r="G70" s="8">
        <v>10669.26</v>
      </c>
      <c r="H70" s="8">
        <v>0.53</v>
      </c>
    </row>
    <row r="71" spans="2:8">
      <c r="B71" s="2" t="s">
        <v>1140</v>
      </c>
      <c r="C71" s="5" t="s">
        <v>266</v>
      </c>
      <c r="D71" s="2" t="s">
        <v>1127</v>
      </c>
      <c r="E71" s="2" t="s">
        <v>1141</v>
      </c>
      <c r="F71" s="8">
        <v>4053750</v>
      </c>
      <c r="G71" s="8">
        <v>10538.94</v>
      </c>
      <c r="H71" s="8">
        <v>0.52</v>
      </c>
    </row>
    <row r="72" spans="2:8">
      <c r="B72" s="2" t="s">
        <v>946</v>
      </c>
      <c r="C72" s="5" t="s">
        <v>266</v>
      </c>
      <c r="D72" s="2" t="s">
        <v>158</v>
      </c>
      <c r="E72" s="2" t="s">
        <v>947</v>
      </c>
      <c r="F72" s="8">
        <v>3305175</v>
      </c>
      <c r="G72" s="8">
        <v>10325.370000000001</v>
      </c>
      <c r="H72" s="8">
        <v>0.51</v>
      </c>
    </row>
    <row r="73" spans="2:8">
      <c r="B73" s="2" t="s">
        <v>1129</v>
      </c>
      <c r="C73" s="5" t="s">
        <v>266</v>
      </c>
      <c r="D73" s="2" t="s">
        <v>158</v>
      </c>
      <c r="E73" s="2" t="s">
        <v>1130</v>
      </c>
      <c r="F73" s="8">
        <v>6999200</v>
      </c>
      <c r="G73" s="8">
        <v>10298.620000000001</v>
      </c>
      <c r="H73" s="8">
        <v>0.51</v>
      </c>
    </row>
    <row r="74" spans="2:8">
      <c r="B74" s="2" t="s">
        <v>1209</v>
      </c>
      <c r="C74" s="5" t="s">
        <v>266</v>
      </c>
      <c r="D74" s="2" t="s">
        <v>158</v>
      </c>
      <c r="E74" s="2" t="s">
        <v>1210</v>
      </c>
      <c r="F74" s="8">
        <v>6714000</v>
      </c>
      <c r="G74" s="8">
        <v>10095.17</v>
      </c>
      <c r="H74" s="8">
        <v>0.5</v>
      </c>
    </row>
    <row r="75" spans="2:8">
      <c r="B75" s="2" t="s">
        <v>1118</v>
      </c>
      <c r="C75" s="5" t="s">
        <v>266</v>
      </c>
      <c r="D75" s="2" t="s">
        <v>967</v>
      </c>
      <c r="E75" s="2" t="s">
        <v>1119</v>
      </c>
      <c r="F75" s="8">
        <v>964750</v>
      </c>
      <c r="G75" s="8">
        <v>9949.9500000000007</v>
      </c>
      <c r="H75" s="8">
        <v>0.49</v>
      </c>
    </row>
    <row r="76" spans="2:8">
      <c r="B76" s="2" t="s">
        <v>1086</v>
      </c>
      <c r="C76" s="5" t="s">
        <v>266</v>
      </c>
      <c r="D76" s="2" t="s">
        <v>158</v>
      </c>
      <c r="E76" s="2" t="s">
        <v>1087</v>
      </c>
      <c r="F76" s="8">
        <v>6540750</v>
      </c>
      <c r="G76" s="8">
        <v>9914.4699999999993</v>
      </c>
      <c r="H76" s="8">
        <v>0.49</v>
      </c>
    </row>
    <row r="77" spans="2:8">
      <c r="B77" s="2" t="s">
        <v>183</v>
      </c>
      <c r="C77" s="5" t="s">
        <v>266</v>
      </c>
      <c r="D77" s="2" t="s">
        <v>184</v>
      </c>
      <c r="E77" s="2" t="s">
        <v>185</v>
      </c>
      <c r="F77" s="8">
        <v>652175</v>
      </c>
      <c r="G77" s="8">
        <v>9892.84</v>
      </c>
      <c r="H77" s="8">
        <v>0.49</v>
      </c>
    </row>
    <row r="78" spans="2:8">
      <c r="B78" s="2" t="s">
        <v>973</v>
      </c>
      <c r="C78" s="5" t="s">
        <v>266</v>
      </c>
      <c r="D78" s="2" t="s">
        <v>967</v>
      </c>
      <c r="E78" s="2" t="s">
        <v>974</v>
      </c>
      <c r="F78" s="8">
        <v>472600</v>
      </c>
      <c r="G78" s="8">
        <v>9840.48</v>
      </c>
      <c r="H78" s="8">
        <v>0.49</v>
      </c>
    </row>
    <row r="79" spans="2:8">
      <c r="B79" s="2" t="s">
        <v>1131</v>
      </c>
      <c r="C79" s="5" t="s">
        <v>266</v>
      </c>
      <c r="D79" s="2" t="s">
        <v>201</v>
      </c>
      <c r="E79" s="2" t="s">
        <v>1132</v>
      </c>
      <c r="F79" s="8">
        <v>1756000</v>
      </c>
      <c r="G79" s="8">
        <v>9642.2000000000007</v>
      </c>
      <c r="H79" s="8">
        <v>0.48</v>
      </c>
    </row>
    <row r="80" spans="2:8">
      <c r="B80" s="2" t="s">
        <v>1111</v>
      </c>
      <c r="C80" s="5" t="s">
        <v>266</v>
      </c>
      <c r="D80" s="2" t="s">
        <v>184</v>
      </c>
      <c r="E80" s="2" t="s">
        <v>1112</v>
      </c>
      <c r="F80" s="8">
        <v>8886150</v>
      </c>
      <c r="G80" s="8">
        <v>9628.14</v>
      </c>
      <c r="H80" s="8">
        <v>0.48</v>
      </c>
    </row>
    <row r="81" spans="2:8">
      <c r="B81" s="2" t="s">
        <v>1156</v>
      </c>
      <c r="C81" s="5" t="s">
        <v>266</v>
      </c>
      <c r="D81" s="2" t="s">
        <v>182</v>
      </c>
      <c r="E81" s="2" t="s">
        <v>1157</v>
      </c>
      <c r="F81" s="8">
        <v>1725150</v>
      </c>
      <c r="G81" s="8">
        <v>9491.7800000000007</v>
      </c>
      <c r="H81" s="8">
        <v>0.47</v>
      </c>
    </row>
    <row r="82" spans="2:8">
      <c r="B82" s="2" t="s">
        <v>1133</v>
      </c>
      <c r="C82" s="5" t="s">
        <v>266</v>
      </c>
      <c r="D82" s="2" t="s">
        <v>176</v>
      </c>
      <c r="E82" s="2" t="s">
        <v>1134</v>
      </c>
      <c r="F82" s="8">
        <v>3465000</v>
      </c>
      <c r="G82" s="8">
        <v>9194.3799999999992</v>
      </c>
      <c r="H82" s="8">
        <v>0.46</v>
      </c>
    </row>
    <row r="83" spans="2:8">
      <c r="B83" s="2" t="s">
        <v>1142</v>
      </c>
      <c r="C83" s="5" t="s">
        <v>266</v>
      </c>
      <c r="D83" s="2" t="s">
        <v>1143</v>
      </c>
      <c r="E83" s="2" t="s">
        <v>1144</v>
      </c>
      <c r="F83" s="8">
        <v>12163500</v>
      </c>
      <c r="G83" s="8">
        <v>8991.26</v>
      </c>
      <c r="H83" s="8">
        <v>0.45</v>
      </c>
    </row>
    <row r="84" spans="2:8">
      <c r="B84" s="2" t="s">
        <v>1158</v>
      </c>
      <c r="C84" s="5" t="s">
        <v>266</v>
      </c>
      <c r="D84" s="2" t="s">
        <v>1159</v>
      </c>
      <c r="E84" s="2" t="s">
        <v>1160</v>
      </c>
      <c r="F84" s="8">
        <v>1200000</v>
      </c>
      <c r="G84" s="8">
        <v>8931.6</v>
      </c>
      <c r="H84" s="8">
        <v>0.44</v>
      </c>
    </row>
    <row r="85" spans="2:8">
      <c r="B85" s="2" t="s">
        <v>1135</v>
      </c>
      <c r="C85" s="5" t="s">
        <v>266</v>
      </c>
      <c r="D85" s="2" t="s">
        <v>206</v>
      </c>
      <c r="E85" s="2" t="s">
        <v>1136</v>
      </c>
      <c r="F85" s="8">
        <v>767250</v>
      </c>
      <c r="G85" s="8">
        <v>8809.56</v>
      </c>
      <c r="H85" s="8">
        <v>0.44</v>
      </c>
    </row>
    <row r="86" spans="2:8">
      <c r="B86" s="2" t="s">
        <v>1145</v>
      </c>
      <c r="C86" s="5" t="s">
        <v>266</v>
      </c>
      <c r="D86" s="2" t="s">
        <v>206</v>
      </c>
      <c r="E86" s="2" t="s">
        <v>1146</v>
      </c>
      <c r="F86" s="8">
        <v>504450</v>
      </c>
      <c r="G86" s="8">
        <v>8461.14</v>
      </c>
      <c r="H86" s="8">
        <v>0.42</v>
      </c>
    </row>
    <row r="87" spans="2:8">
      <c r="B87" s="2" t="s">
        <v>190</v>
      </c>
      <c r="C87" s="5" t="s">
        <v>266</v>
      </c>
      <c r="D87" s="2" t="s">
        <v>191</v>
      </c>
      <c r="E87" s="2" t="s">
        <v>192</v>
      </c>
      <c r="F87" s="8">
        <v>109875</v>
      </c>
      <c r="G87" s="8">
        <v>8207.66</v>
      </c>
      <c r="H87" s="8">
        <v>0.41</v>
      </c>
    </row>
    <row r="88" spans="2:8">
      <c r="B88" s="2" t="s">
        <v>1120</v>
      </c>
      <c r="C88" s="5" t="s">
        <v>266</v>
      </c>
      <c r="D88" s="2" t="s">
        <v>1062</v>
      </c>
      <c r="E88" s="2" t="s">
        <v>1121</v>
      </c>
      <c r="F88" s="8">
        <v>782500</v>
      </c>
      <c r="G88" s="8">
        <v>8172.43</v>
      </c>
      <c r="H88" s="8">
        <v>0.41</v>
      </c>
    </row>
    <row r="89" spans="2:8">
      <c r="B89" s="2" t="s">
        <v>1154</v>
      </c>
      <c r="C89" s="5" t="s">
        <v>266</v>
      </c>
      <c r="D89" s="2" t="s">
        <v>982</v>
      </c>
      <c r="E89" s="2" t="s">
        <v>1155</v>
      </c>
      <c r="F89" s="8">
        <v>2446500</v>
      </c>
      <c r="G89" s="8">
        <v>7986.6</v>
      </c>
      <c r="H89" s="8">
        <v>0.4</v>
      </c>
    </row>
    <row r="90" spans="2:8">
      <c r="B90" s="2" t="s">
        <v>1137</v>
      </c>
      <c r="C90" s="5" t="s">
        <v>266</v>
      </c>
      <c r="D90" s="2" t="s">
        <v>1138</v>
      </c>
      <c r="E90" s="2" t="s">
        <v>1139</v>
      </c>
      <c r="F90" s="8">
        <v>2677500</v>
      </c>
      <c r="G90" s="8">
        <v>7787.51</v>
      </c>
      <c r="H90" s="8">
        <v>0.39</v>
      </c>
    </row>
    <row r="91" spans="2:8">
      <c r="B91" s="2" t="s">
        <v>1161</v>
      </c>
      <c r="C91" s="5" t="s">
        <v>266</v>
      </c>
      <c r="D91" s="2" t="s">
        <v>173</v>
      </c>
      <c r="E91" s="2" t="s">
        <v>1162</v>
      </c>
      <c r="F91" s="8">
        <v>4797000</v>
      </c>
      <c r="G91" s="8">
        <v>7759.15</v>
      </c>
      <c r="H91" s="8">
        <v>0.38</v>
      </c>
    </row>
    <row r="92" spans="2:8">
      <c r="B92" s="2" t="s">
        <v>257</v>
      </c>
      <c r="C92" s="5" t="s">
        <v>266</v>
      </c>
      <c r="D92" s="2" t="s">
        <v>203</v>
      </c>
      <c r="E92" s="2" t="s">
        <v>258</v>
      </c>
      <c r="F92" s="8">
        <v>2050200</v>
      </c>
      <c r="G92" s="8">
        <v>7684.15</v>
      </c>
      <c r="H92" s="8">
        <v>0.38</v>
      </c>
    </row>
    <row r="93" spans="2:8">
      <c r="B93" s="2" t="s">
        <v>1167</v>
      </c>
      <c r="C93" s="5" t="s">
        <v>266</v>
      </c>
      <c r="D93" s="2" t="s">
        <v>178</v>
      </c>
      <c r="E93" s="2" t="s">
        <v>1168</v>
      </c>
      <c r="F93" s="8">
        <v>2793600</v>
      </c>
      <c r="G93" s="8">
        <v>7594.4</v>
      </c>
      <c r="H93" s="8">
        <v>0.38</v>
      </c>
    </row>
    <row r="94" spans="2:8">
      <c r="B94" s="2" t="s">
        <v>1283</v>
      </c>
      <c r="C94" s="5" t="s">
        <v>266</v>
      </c>
      <c r="D94" s="2" t="s">
        <v>208</v>
      </c>
      <c r="E94" s="2" t="s">
        <v>1284</v>
      </c>
      <c r="F94" s="8">
        <v>2091200</v>
      </c>
      <c r="G94" s="8">
        <v>7461.4</v>
      </c>
      <c r="H94" s="8">
        <v>0.37</v>
      </c>
    </row>
    <row r="95" spans="2:8">
      <c r="B95" s="2" t="s">
        <v>1177</v>
      </c>
      <c r="C95" s="5" t="s">
        <v>266</v>
      </c>
      <c r="D95" s="2" t="s">
        <v>208</v>
      </c>
      <c r="E95" s="2" t="s">
        <v>1178</v>
      </c>
      <c r="F95" s="8">
        <v>207550</v>
      </c>
      <c r="G95" s="8">
        <v>7329.63</v>
      </c>
      <c r="H95" s="8">
        <v>0.36</v>
      </c>
    </row>
    <row r="96" spans="2:8">
      <c r="B96" s="2" t="s">
        <v>971</v>
      </c>
      <c r="C96" s="5" t="s">
        <v>266</v>
      </c>
      <c r="D96" s="2" t="s">
        <v>158</v>
      </c>
      <c r="E96" s="2" t="s">
        <v>972</v>
      </c>
      <c r="F96" s="8">
        <v>8866900</v>
      </c>
      <c r="G96" s="8">
        <v>7105.05</v>
      </c>
      <c r="H96" s="8">
        <v>0.35</v>
      </c>
    </row>
    <row r="97" spans="2:8">
      <c r="B97" s="2" t="s">
        <v>956</v>
      </c>
      <c r="C97" s="5" t="s">
        <v>266</v>
      </c>
      <c r="D97" s="2" t="s">
        <v>188</v>
      </c>
      <c r="E97" s="2" t="s">
        <v>957</v>
      </c>
      <c r="F97" s="8">
        <v>1220400</v>
      </c>
      <c r="G97" s="8">
        <v>6933.7</v>
      </c>
      <c r="H97" s="8">
        <v>0.34</v>
      </c>
    </row>
    <row r="98" spans="2:8">
      <c r="B98" s="2" t="s">
        <v>1175</v>
      </c>
      <c r="C98" s="5" t="s">
        <v>266</v>
      </c>
      <c r="D98" s="2" t="s">
        <v>201</v>
      </c>
      <c r="E98" s="2" t="s">
        <v>1176</v>
      </c>
      <c r="F98" s="8">
        <v>754000</v>
      </c>
      <c r="G98" s="8">
        <v>6825.96</v>
      </c>
      <c r="H98" s="8">
        <v>0.34</v>
      </c>
    </row>
    <row r="99" spans="2:8">
      <c r="B99" s="2" t="s">
        <v>1189</v>
      </c>
      <c r="C99" s="5" t="s">
        <v>266</v>
      </c>
      <c r="D99" s="2" t="s">
        <v>186</v>
      </c>
      <c r="E99" s="2" t="s">
        <v>1190</v>
      </c>
      <c r="F99" s="8">
        <v>1037850</v>
      </c>
      <c r="G99" s="8">
        <v>6432.08</v>
      </c>
      <c r="H99" s="8">
        <v>0.32</v>
      </c>
    </row>
    <row r="100" spans="2:8">
      <c r="B100" s="2" t="s">
        <v>259</v>
      </c>
      <c r="C100" s="5" t="s">
        <v>266</v>
      </c>
      <c r="D100" s="2" t="s">
        <v>176</v>
      </c>
      <c r="E100" s="2" t="s">
        <v>260</v>
      </c>
      <c r="F100" s="8">
        <v>160300</v>
      </c>
      <c r="G100" s="8">
        <v>6264.04</v>
      </c>
      <c r="H100" s="8">
        <v>0.31</v>
      </c>
    </row>
    <row r="101" spans="2:8">
      <c r="B101" s="2" t="s">
        <v>1233</v>
      </c>
      <c r="C101" s="5" t="s">
        <v>266</v>
      </c>
      <c r="D101" s="2" t="s">
        <v>164</v>
      </c>
      <c r="E101" s="2" t="s">
        <v>1234</v>
      </c>
      <c r="F101" s="8">
        <v>412200</v>
      </c>
      <c r="G101" s="8">
        <v>6254.31</v>
      </c>
      <c r="H101" s="8">
        <v>0.31</v>
      </c>
    </row>
    <row r="102" spans="2:8">
      <c r="B102" s="2" t="s">
        <v>1789</v>
      </c>
      <c r="C102" s="5" t="s">
        <v>266</v>
      </c>
      <c r="D102" s="2" t="s">
        <v>168</v>
      </c>
      <c r="E102" s="2" t="s">
        <v>1790</v>
      </c>
      <c r="F102" s="8">
        <v>225600</v>
      </c>
      <c r="G102" s="8">
        <v>6030.29</v>
      </c>
      <c r="H102" s="8">
        <v>0.3</v>
      </c>
    </row>
    <row r="103" spans="2:8">
      <c r="B103" s="2" t="s">
        <v>1179</v>
      </c>
      <c r="C103" s="5" t="s">
        <v>266</v>
      </c>
      <c r="D103" s="2" t="s">
        <v>856</v>
      </c>
      <c r="E103" s="2" t="s">
        <v>1180</v>
      </c>
      <c r="F103" s="8">
        <v>516075</v>
      </c>
      <c r="G103" s="8">
        <v>6000.92</v>
      </c>
      <c r="H103" s="8">
        <v>0.3</v>
      </c>
    </row>
    <row r="104" spans="2:8">
      <c r="B104" s="2" t="s">
        <v>2143</v>
      </c>
      <c r="C104" s="5" t="s">
        <v>266</v>
      </c>
      <c r="D104" s="2" t="s">
        <v>967</v>
      </c>
      <c r="E104" s="2" t="s">
        <v>2144</v>
      </c>
      <c r="F104" s="8">
        <v>243225</v>
      </c>
      <c r="G104" s="8">
        <v>5474.99</v>
      </c>
      <c r="H104" s="8">
        <v>0.27</v>
      </c>
    </row>
    <row r="105" spans="2:8">
      <c r="B105" s="2" t="s">
        <v>1151</v>
      </c>
      <c r="C105" s="5" t="s">
        <v>266</v>
      </c>
      <c r="D105" s="2" t="s">
        <v>1152</v>
      </c>
      <c r="E105" s="2" t="s">
        <v>1153</v>
      </c>
      <c r="F105" s="8">
        <v>1443150</v>
      </c>
      <c r="G105" s="8">
        <v>5428.41</v>
      </c>
      <c r="H105" s="8">
        <v>0.27</v>
      </c>
    </row>
    <row r="106" spans="2:8">
      <c r="B106" s="2" t="s">
        <v>1211</v>
      </c>
      <c r="C106" s="5" t="s">
        <v>266</v>
      </c>
      <c r="D106" s="2" t="s">
        <v>158</v>
      </c>
      <c r="E106" s="2" t="s">
        <v>1212</v>
      </c>
      <c r="F106" s="8">
        <v>3491325</v>
      </c>
      <c r="G106" s="8">
        <v>5351.15</v>
      </c>
      <c r="H106" s="8">
        <v>0.27</v>
      </c>
    </row>
    <row r="107" spans="2:8">
      <c r="B107" s="2" t="s">
        <v>1251</v>
      </c>
      <c r="C107" s="5" t="s">
        <v>266</v>
      </c>
      <c r="D107" s="2" t="s">
        <v>201</v>
      </c>
      <c r="E107" s="2" t="s">
        <v>1252</v>
      </c>
      <c r="F107" s="8">
        <v>510750</v>
      </c>
      <c r="G107" s="8">
        <v>5299.03</v>
      </c>
      <c r="H107" s="8">
        <v>0.26</v>
      </c>
    </row>
    <row r="108" spans="2:8">
      <c r="B108" s="2" t="s">
        <v>964</v>
      </c>
      <c r="C108" s="5" t="s">
        <v>266</v>
      </c>
      <c r="D108" s="2" t="s">
        <v>161</v>
      </c>
      <c r="E108" s="2" t="s">
        <v>965</v>
      </c>
      <c r="F108" s="8">
        <v>212400</v>
      </c>
      <c r="G108" s="8">
        <v>5239.0600000000004</v>
      </c>
      <c r="H108" s="8">
        <v>0.26</v>
      </c>
    </row>
    <row r="109" spans="2:8">
      <c r="B109" s="2" t="s">
        <v>1169</v>
      </c>
      <c r="C109" s="5" t="s">
        <v>266</v>
      </c>
      <c r="D109" s="2" t="s">
        <v>1138</v>
      </c>
      <c r="E109" s="2" t="s">
        <v>1170</v>
      </c>
      <c r="F109" s="8">
        <v>9440000</v>
      </c>
      <c r="G109" s="8">
        <v>5098.54</v>
      </c>
      <c r="H109" s="8">
        <v>0.25</v>
      </c>
    </row>
    <row r="110" spans="2:8">
      <c r="B110" s="2" t="s">
        <v>1163</v>
      </c>
      <c r="C110" s="5" t="s">
        <v>266</v>
      </c>
      <c r="D110" s="2" t="s">
        <v>982</v>
      </c>
      <c r="E110" s="2" t="s">
        <v>1164</v>
      </c>
      <c r="F110" s="8">
        <v>1186100</v>
      </c>
      <c r="G110" s="8">
        <v>4626.9799999999996</v>
      </c>
      <c r="H110" s="8">
        <v>0.23</v>
      </c>
    </row>
    <row r="111" spans="2:8">
      <c r="B111" s="2" t="s">
        <v>211</v>
      </c>
      <c r="C111" s="5" t="s">
        <v>266</v>
      </c>
      <c r="D111" s="2" t="s">
        <v>208</v>
      </c>
      <c r="E111" s="2" t="s">
        <v>212</v>
      </c>
      <c r="F111" s="8">
        <v>74250</v>
      </c>
      <c r="G111" s="8">
        <v>4584.57</v>
      </c>
      <c r="H111" s="8">
        <v>0.23</v>
      </c>
    </row>
    <row r="112" spans="2:8">
      <c r="B112" s="2" t="s">
        <v>1829</v>
      </c>
      <c r="C112" s="5" t="s">
        <v>266</v>
      </c>
      <c r="D112" s="2" t="s">
        <v>164</v>
      </c>
      <c r="E112" s="2" t="s">
        <v>1830</v>
      </c>
      <c r="F112" s="8">
        <v>88100</v>
      </c>
      <c r="G112" s="8">
        <v>4544.6400000000003</v>
      </c>
      <c r="H112" s="8">
        <v>0.23</v>
      </c>
    </row>
    <row r="113" spans="2:8">
      <c r="B113" s="2" t="s">
        <v>393</v>
      </c>
      <c r="C113" s="5" t="s">
        <v>266</v>
      </c>
      <c r="D113" s="2" t="s">
        <v>168</v>
      </c>
      <c r="E113" s="2" t="s">
        <v>394</v>
      </c>
      <c r="F113" s="8">
        <v>151875</v>
      </c>
      <c r="G113" s="8">
        <v>4408.0200000000004</v>
      </c>
      <c r="H113" s="8">
        <v>0.22</v>
      </c>
    </row>
    <row r="114" spans="2:8">
      <c r="B114" s="2" t="s">
        <v>943</v>
      </c>
      <c r="C114" s="5" t="s">
        <v>266</v>
      </c>
      <c r="D114" s="2" t="s">
        <v>944</v>
      </c>
      <c r="E114" s="2" t="s">
        <v>945</v>
      </c>
      <c r="F114" s="8">
        <v>200925</v>
      </c>
      <c r="G114" s="8">
        <v>4222.6400000000003</v>
      </c>
      <c r="H114" s="8">
        <v>0.21</v>
      </c>
    </row>
    <row r="115" spans="2:8">
      <c r="B115" s="2" t="s">
        <v>1187</v>
      </c>
      <c r="C115" s="5" t="s">
        <v>266</v>
      </c>
      <c r="D115" s="2" t="s">
        <v>191</v>
      </c>
      <c r="E115" s="2" t="s">
        <v>1188</v>
      </c>
      <c r="F115" s="8">
        <v>239750</v>
      </c>
      <c r="G115" s="8">
        <v>4121.0600000000004</v>
      </c>
      <c r="H115" s="8">
        <v>0.2</v>
      </c>
    </row>
    <row r="116" spans="2:8">
      <c r="B116" s="2" t="s">
        <v>1195</v>
      </c>
      <c r="C116" s="5" t="s">
        <v>266</v>
      </c>
      <c r="D116" s="2" t="s">
        <v>206</v>
      </c>
      <c r="E116" s="2" t="s">
        <v>1196</v>
      </c>
      <c r="F116" s="8">
        <v>224700</v>
      </c>
      <c r="G116" s="8">
        <v>3902.59</v>
      </c>
      <c r="H116" s="8">
        <v>0.19</v>
      </c>
    </row>
    <row r="117" spans="2:8">
      <c r="B117" s="2" t="s">
        <v>1223</v>
      </c>
      <c r="C117" s="5" t="s">
        <v>266</v>
      </c>
      <c r="D117" s="2" t="s">
        <v>982</v>
      </c>
      <c r="E117" s="2" t="s">
        <v>1224</v>
      </c>
      <c r="F117" s="8">
        <v>4992000</v>
      </c>
      <c r="G117" s="8">
        <v>3830.86</v>
      </c>
      <c r="H117" s="8">
        <v>0.19</v>
      </c>
    </row>
    <row r="118" spans="2:8">
      <c r="B118" s="2" t="s">
        <v>1221</v>
      </c>
      <c r="C118" s="5" t="s">
        <v>266</v>
      </c>
      <c r="D118" s="2" t="s">
        <v>201</v>
      </c>
      <c r="E118" s="2" t="s">
        <v>1222</v>
      </c>
      <c r="F118" s="8">
        <v>1587300</v>
      </c>
      <c r="G118" s="8">
        <v>3798.09</v>
      </c>
      <c r="H118" s="8">
        <v>0.19</v>
      </c>
    </row>
    <row r="119" spans="2:8">
      <c r="B119" s="2" t="s">
        <v>1181</v>
      </c>
      <c r="C119" s="5" t="s">
        <v>266</v>
      </c>
      <c r="D119" s="2" t="s">
        <v>207</v>
      </c>
      <c r="E119" s="2" t="s">
        <v>1182</v>
      </c>
      <c r="F119" s="8">
        <v>475605</v>
      </c>
      <c r="G119" s="8">
        <v>3608.18</v>
      </c>
      <c r="H119" s="8">
        <v>0.18</v>
      </c>
    </row>
    <row r="120" spans="2:8">
      <c r="B120" s="2" t="s">
        <v>2028</v>
      </c>
      <c r="C120" s="5" t="s">
        <v>266</v>
      </c>
      <c r="D120" s="2" t="s">
        <v>985</v>
      </c>
      <c r="E120" s="2" t="s">
        <v>2029</v>
      </c>
      <c r="F120" s="8">
        <v>311000</v>
      </c>
      <c r="G120" s="8">
        <v>3562.82</v>
      </c>
      <c r="H120" s="8">
        <v>0.18</v>
      </c>
    </row>
    <row r="121" spans="2:8">
      <c r="B121" s="2" t="s">
        <v>975</v>
      </c>
      <c r="C121" s="5" t="s">
        <v>266</v>
      </c>
      <c r="D121" s="2" t="s">
        <v>208</v>
      </c>
      <c r="E121" s="2" t="s">
        <v>976</v>
      </c>
      <c r="F121" s="8">
        <v>22300</v>
      </c>
      <c r="G121" s="8">
        <v>3545.7</v>
      </c>
      <c r="H121" s="8">
        <v>0.18</v>
      </c>
    </row>
    <row r="122" spans="2:8">
      <c r="B122" s="2" t="s">
        <v>1229</v>
      </c>
      <c r="C122" s="5" t="s">
        <v>266</v>
      </c>
      <c r="D122" s="2" t="s">
        <v>1138</v>
      </c>
      <c r="E122" s="2" t="s">
        <v>1230</v>
      </c>
      <c r="F122" s="8">
        <v>2630688</v>
      </c>
      <c r="G122" s="8">
        <v>3538.28</v>
      </c>
      <c r="H122" s="8">
        <v>0.18</v>
      </c>
    </row>
    <row r="123" spans="2:8">
      <c r="B123" s="2" t="s">
        <v>966</v>
      </c>
      <c r="C123" s="5" t="s">
        <v>266</v>
      </c>
      <c r="D123" s="2" t="s">
        <v>967</v>
      </c>
      <c r="E123" s="2" t="s">
        <v>968</v>
      </c>
      <c r="F123" s="8">
        <v>93750</v>
      </c>
      <c r="G123" s="8">
        <v>3488.06</v>
      </c>
      <c r="H123" s="8">
        <v>0.17</v>
      </c>
    </row>
    <row r="124" spans="2:8">
      <c r="B124" s="2" t="s">
        <v>1231</v>
      </c>
      <c r="C124" s="5" t="s">
        <v>266</v>
      </c>
      <c r="D124" s="2" t="s">
        <v>191</v>
      </c>
      <c r="E124" s="2" t="s">
        <v>1232</v>
      </c>
      <c r="F124" s="8">
        <v>102200</v>
      </c>
      <c r="G124" s="8">
        <v>3466.22</v>
      </c>
      <c r="H124" s="8">
        <v>0.17</v>
      </c>
    </row>
    <row r="125" spans="2:8">
      <c r="B125" s="2" t="s">
        <v>2485</v>
      </c>
      <c r="C125" s="5" t="s">
        <v>266</v>
      </c>
      <c r="D125" s="2" t="s">
        <v>851</v>
      </c>
      <c r="E125" s="2" t="s">
        <v>2486</v>
      </c>
      <c r="F125" s="8">
        <v>2821000</v>
      </c>
      <c r="G125" s="8">
        <v>3291.82</v>
      </c>
      <c r="H125" s="8">
        <v>0.16</v>
      </c>
    </row>
    <row r="126" spans="2:8">
      <c r="B126" s="2" t="s">
        <v>1199</v>
      </c>
      <c r="C126" s="5" t="s">
        <v>266</v>
      </c>
      <c r="D126" s="2" t="s">
        <v>982</v>
      </c>
      <c r="E126" s="2" t="s">
        <v>1200</v>
      </c>
      <c r="F126" s="8">
        <v>1204600</v>
      </c>
      <c r="G126" s="8">
        <v>3251.82</v>
      </c>
      <c r="H126" s="8">
        <v>0.16</v>
      </c>
    </row>
    <row r="127" spans="2:8">
      <c r="B127" s="2" t="s">
        <v>1237</v>
      </c>
      <c r="C127" s="5" t="s">
        <v>266</v>
      </c>
      <c r="D127" s="2" t="s">
        <v>170</v>
      </c>
      <c r="E127" s="2" t="s">
        <v>1238</v>
      </c>
      <c r="F127" s="8">
        <v>106600</v>
      </c>
      <c r="G127" s="8">
        <v>3120.5</v>
      </c>
      <c r="H127" s="8">
        <v>0.15</v>
      </c>
    </row>
    <row r="128" spans="2:8">
      <c r="B128" s="2" t="s">
        <v>1185</v>
      </c>
      <c r="C128" s="5" t="s">
        <v>266</v>
      </c>
      <c r="D128" s="2" t="s">
        <v>182</v>
      </c>
      <c r="E128" s="2" t="s">
        <v>1186</v>
      </c>
      <c r="F128" s="8">
        <v>112500</v>
      </c>
      <c r="G128" s="8">
        <v>3081.83</v>
      </c>
      <c r="H128" s="8">
        <v>0.15</v>
      </c>
    </row>
    <row r="129" spans="2:8">
      <c r="B129" s="2" t="s">
        <v>1219</v>
      </c>
      <c r="C129" s="5" t="s">
        <v>266</v>
      </c>
      <c r="D129" s="2" t="s">
        <v>171</v>
      </c>
      <c r="E129" s="2" t="s">
        <v>1220</v>
      </c>
      <c r="F129" s="8">
        <v>42625</v>
      </c>
      <c r="G129" s="8">
        <v>2491.86</v>
      </c>
      <c r="H129" s="8">
        <v>0.12</v>
      </c>
    </row>
    <row r="130" spans="2:8">
      <c r="B130" s="2" t="s">
        <v>1264</v>
      </c>
      <c r="C130" s="5" t="s">
        <v>266</v>
      </c>
      <c r="D130" s="2" t="s">
        <v>967</v>
      </c>
      <c r="E130" s="2" t="s">
        <v>1265</v>
      </c>
      <c r="F130" s="8">
        <v>252000</v>
      </c>
      <c r="G130" s="8">
        <v>2375.1</v>
      </c>
      <c r="H130" s="8">
        <v>0.12</v>
      </c>
    </row>
    <row r="131" spans="2:8">
      <c r="B131" s="2" t="s">
        <v>1227</v>
      </c>
      <c r="C131" s="5" t="s">
        <v>266</v>
      </c>
      <c r="D131" s="2" t="s">
        <v>186</v>
      </c>
      <c r="E131" s="2" t="s">
        <v>1228</v>
      </c>
      <c r="F131" s="8">
        <v>259000</v>
      </c>
      <c r="G131" s="8">
        <v>2316.63</v>
      </c>
      <c r="H131" s="8">
        <v>0.11</v>
      </c>
    </row>
    <row r="132" spans="2:8">
      <c r="B132" s="2" t="s">
        <v>134</v>
      </c>
      <c r="C132" s="5" t="s">
        <v>266</v>
      </c>
      <c r="D132" s="2" t="s">
        <v>201</v>
      </c>
      <c r="E132" s="2" t="s">
        <v>135</v>
      </c>
      <c r="F132" s="8">
        <v>107500</v>
      </c>
      <c r="G132" s="8">
        <v>2251.0500000000002</v>
      </c>
      <c r="H132" s="8">
        <v>0.11</v>
      </c>
    </row>
    <row r="133" spans="2:8">
      <c r="B133" s="2" t="s">
        <v>1249</v>
      </c>
      <c r="C133" s="5" t="s">
        <v>266</v>
      </c>
      <c r="D133" s="2" t="s">
        <v>179</v>
      </c>
      <c r="E133" s="2" t="s">
        <v>1250</v>
      </c>
      <c r="F133" s="8">
        <v>79275</v>
      </c>
      <c r="G133" s="8">
        <v>2124.25</v>
      </c>
      <c r="H133" s="8">
        <v>0.11</v>
      </c>
    </row>
    <row r="134" spans="2:8">
      <c r="B134" s="2" t="s">
        <v>1225</v>
      </c>
      <c r="C134" s="5" t="s">
        <v>266</v>
      </c>
      <c r="D134" s="2" t="s">
        <v>203</v>
      </c>
      <c r="E134" s="2" t="s">
        <v>1226</v>
      </c>
      <c r="F134" s="8">
        <v>5700</v>
      </c>
      <c r="G134" s="8">
        <v>2058.27</v>
      </c>
      <c r="H134" s="8">
        <v>0.1</v>
      </c>
    </row>
    <row r="135" spans="2:8">
      <c r="B135" s="2" t="s">
        <v>954</v>
      </c>
      <c r="C135" s="5" t="s">
        <v>266</v>
      </c>
      <c r="D135" s="2" t="s">
        <v>208</v>
      </c>
      <c r="E135" s="2" t="s">
        <v>955</v>
      </c>
      <c r="F135" s="8">
        <v>54400</v>
      </c>
      <c r="G135" s="8">
        <v>2043.97</v>
      </c>
      <c r="H135" s="8">
        <v>0.1</v>
      </c>
    </row>
    <row r="136" spans="2:8">
      <c r="B136" s="2" t="s">
        <v>1243</v>
      </c>
      <c r="C136" s="5" t="s">
        <v>266</v>
      </c>
      <c r="D136" s="2" t="s">
        <v>967</v>
      </c>
      <c r="E136" s="2" t="s">
        <v>1244</v>
      </c>
      <c r="F136" s="8">
        <v>29400</v>
      </c>
      <c r="G136" s="8">
        <v>1904.24</v>
      </c>
      <c r="H136" s="8">
        <v>0.09</v>
      </c>
    </row>
    <row r="137" spans="2:8">
      <c r="B137" s="2" t="s">
        <v>1262</v>
      </c>
      <c r="C137" s="5" t="s">
        <v>266</v>
      </c>
      <c r="D137" s="2" t="s">
        <v>1055</v>
      </c>
      <c r="E137" s="2" t="s">
        <v>1263</v>
      </c>
      <c r="F137" s="8">
        <v>123500</v>
      </c>
      <c r="G137" s="8">
        <v>1869.3</v>
      </c>
      <c r="H137" s="8">
        <v>0.09</v>
      </c>
    </row>
    <row r="138" spans="2:8">
      <c r="B138" s="2" t="s">
        <v>1256</v>
      </c>
      <c r="C138" s="5" t="s">
        <v>266</v>
      </c>
      <c r="D138" s="2" t="s">
        <v>168</v>
      </c>
      <c r="E138" s="2" t="s">
        <v>1257</v>
      </c>
      <c r="F138" s="8">
        <v>1057500</v>
      </c>
      <c r="G138" s="8">
        <v>1472.99</v>
      </c>
      <c r="H138" s="8">
        <v>7.0000000000000007E-2</v>
      </c>
    </row>
    <row r="139" spans="2:8">
      <c r="B139" s="2" t="s">
        <v>1835</v>
      </c>
      <c r="C139" s="5" t="s">
        <v>266</v>
      </c>
      <c r="D139" s="2" t="s">
        <v>176</v>
      </c>
      <c r="E139" s="2" t="s">
        <v>1836</v>
      </c>
      <c r="F139" s="8">
        <v>46250</v>
      </c>
      <c r="G139" s="8">
        <v>1329.41</v>
      </c>
      <c r="H139" s="8">
        <v>7.0000000000000007E-2</v>
      </c>
    </row>
    <row r="140" spans="2:8">
      <c r="B140" s="2" t="s">
        <v>1241</v>
      </c>
      <c r="C140" s="5" t="s">
        <v>266</v>
      </c>
      <c r="D140" s="2" t="s">
        <v>182</v>
      </c>
      <c r="E140" s="2" t="s">
        <v>1242</v>
      </c>
      <c r="F140" s="8">
        <v>65325</v>
      </c>
      <c r="G140" s="8">
        <v>1312.64</v>
      </c>
      <c r="H140" s="8">
        <v>7.0000000000000007E-2</v>
      </c>
    </row>
    <row r="141" spans="2:8">
      <c r="B141" s="2" t="s">
        <v>1239</v>
      </c>
      <c r="C141" s="5" t="s">
        <v>266</v>
      </c>
      <c r="D141" s="2" t="s">
        <v>856</v>
      </c>
      <c r="E141" s="2" t="s">
        <v>1240</v>
      </c>
      <c r="F141" s="8">
        <v>15375</v>
      </c>
      <c r="G141" s="8">
        <v>1127.83</v>
      </c>
      <c r="H141" s="8">
        <v>0.06</v>
      </c>
    </row>
    <row r="142" spans="2:8">
      <c r="B142" s="2" t="s">
        <v>2439</v>
      </c>
      <c r="C142" s="5" t="s">
        <v>266</v>
      </c>
      <c r="D142" s="2" t="s">
        <v>1138</v>
      </c>
      <c r="E142" s="2" t="s">
        <v>2440</v>
      </c>
      <c r="F142" s="8">
        <v>150450</v>
      </c>
      <c r="G142" s="8">
        <v>1012.38</v>
      </c>
      <c r="H142" s="8">
        <v>0.05</v>
      </c>
    </row>
    <row r="143" spans="2:8">
      <c r="B143" s="2" t="s">
        <v>1113</v>
      </c>
      <c r="C143" s="5" t="s">
        <v>266</v>
      </c>
      <c r="D143" s="2" t="s">
        <v>1114</v>
      </c>
      <c r="E143" s="2" t="s">
        <v>1115</v>
      </c>
      <c r="F143" s="8">
        <v>230325</v>
      </c>
      <c r="G143" s="8">
        <v>981.65</v>
      </c>
      <c r="H143" s="8">
        <v>0.05</v>
      </c>
    </row>
    <row r="144" spans="2:8">
      <c r="B144" s="2" t="s">
        <v>1205</v>
      </c>
      <c r="C144" s="5" t="s">
        <v>266</v>
      </c>
      <c r="D144" s="2" t="s">
        <v>967</v>
      </c>
      <c r="E144" s="2" t="s">
        <v>1206</v>
      </c>
      <c r="F144" s="8">
        <v>16375</v>
      </c>
      <c r="G144" s="8">
        <v>930.92</v>
      </c>
      <c r="H144" s="8">
        <v>0.05</v>
      </c>
    </row>
    <row r="145" spans="2:8">
      <c r="B145" s="2" t="s">
        <v>1171</v>
      </c>
      <c r="C145" s="5" t="s">
        <v>266</v>
      </c>
      <c r="D145" s="2" t="s">
        <v>170</v>
      </c>
      <c r="E145" s="2" t="s">
        <v>1172</v>
      </c>
      <c r="F145" s="8">
        <v>60000</v>
      </c>
      <c r="G145" s="8">
        <v>881.88</v>
      </c>
      <c r="H145" s="8">
        <v>0.04</v>
      </c>
    </row>
    <row r="146" spans="2:8">
      <c r="B146" s="2" t="s">
        <v>1197</v>
      </c>
      <c r="C146" s="5" t="s">
        <v>266</v>
      </c>
      <c r="D146" s="2" t="s">
        <v>164</v>
      </c>
      <c r="E146" s="2" t="s">
        <v>1198</v>
      </c>
      <c r="F146" s="8">
        <v>44625</v>
      </c>
      <c r="G146" s="8">
        <v>851.76</v>
      </c>
      <c r="H146" s="8">
        <v>0.04</v>
      </c>
    </row>
    <row r="147" spans="2:8">
      <c r="B147" s="2" t="s">
        <v>850</v>
      </c>
      <c r="C147" s="5" t="s">
        <v>266</v>
      </c>
      <c r="D147" s="2" t="s">
        <v>851</v>
      </c>
      <c r="E147" s="2" t="s">
        <v>852</v>
      </c>
      <c r="F147" s="8">
        <v>20475</v>
      </c>
      <c r="G147" s="8">
        <v>833.25</v>
      </c>
      <c r="H147" s="8">
        <v>0.04</v>
      </c>
    </row>
    <row r="148" spans="2:8">
      <c r="B148" s="2" t="s">
        <v>1235</v>
      </c>
      <c r="C148" s="5" t="s">
        <v>266</v>
      </c>
      <c r="D148" s="2" t="s">
        <v>201</v>
      </c>
      <c r="E148" s="2" t="s">
        <v>1236</v>
      </c>
      <c r="F148" s="8">
        <v>680000</v>
      </c>
      <c r="G148" s="8">
        <v>799.48</v>
      </c>
      <c r="H148" s="8">
        <v>0.04</v>
      </c>
    </row>
    <row r="149" spans="2:8">
      <c r="B149" s="2" t="s">
        <v>196</v>
      </c>
      <c r="C149" s="5" t="s">
        <v>266</v>
      </c>
      <c r="D149" s="2" t="s">
        <v>164</v>
      </c>
      <c r="E149" s="2" t="s">
        <v>197</v>
      </c>
      <c r="F149" s="8">
        <v>44450</v>
      </c>
      <c r="G149" s="8">
        <v>721.96</v>
      </c>
      <c r="H149" s="8">
        <v>0.04</v>
      </c>
    </row>
    <row r="150" spans="2:8">
      <c r="B150" s="2" t="s">
        <v>1266</v>
      </c>
      <c r="C150" s="5" t="s">
        <v>266</v>
      </c>
      <c r="D150" s="2" t="s">
        <v>164</v>
      </c>
      <c r="E150" s="2" t="s">
        <v>1267</v>
      </c>
      <c r="F150" s="8">
        <v>11400</v>
      </c>
      <c r="G150" s="8">
        <v>695</v>
      </c>
      <c r="H150" s="8">
        <v>0.03</v>
      </c>
    </row>
    <row r="151" spans="2:8">
      <c r="B151" s="2" t="s">
        <v>1281</v>
      </c>
      <c r="C151" s="5" t="s">
        <v>266</v>
      </c>
      <c r="D151" s="2" t="s">
        <v>1138</v>
      </c>
      <c r="E151" s="2" t="s">
        <v>1282</v>
      </c>
      <c r="F151" s="8">
        <v>20375</v>
      </c>
      <c r="G151" s="8">
        <v>671.76</v>
      </c>
      <c r="H151" s="8">
        <v>0.03</v>
      </c>
    </row>
    <row r="152" spans="2:8">
      <c r="B152" s="2" t="s">
        <v>952</v>
      </c>
      <c r="C152" s="5" t="s">
        <v>266</v>
      </c>
      <c r="D152" s="2" t="s">
        <v>182</v>
      </c>
      <c r="E152" s="2" t="s">
        <v>953</v>
      </c>
      <c r="F152" s="8">
        <v>5700</v>
      </c>
      <c r="G152" s="8">
        <v>661.2</v>
      </c>
      <c r="H152" s="8">
        <v>0.03</v>
      </c>
    </row>
    <row r="153" spans="2:8">
      <c r="B153" s="2" t="s">
        <v>1147</v>
      </c>
      <c r="C153" s="5" t="s">
        <v>266</v>
      </c>
      <c r="D153" s="2" t="s">
        <v>164</v>
      </c>
      <c r="E153" s="2" t="s">
        <v>1148</v>
      </c>
      <c r="F153" s="8">
        <v>9800</v>
      </c>
      <c r="G153" s="8">
        <v>622.59</v>
      </c>
      <c r="H153" s="8">
        <v>0.03</v>
      </c>
    </row>
    <row r="154" spans="2:8">
      <c r="B154" s="2" t="s">
        <v>1276</v>
      </c>
      <c r="C154" s="5" t="s">
        <v>266</v>
      </c>
      <c r="D154" s="2" t="s">
        <v>856</v>
      </c>
      <c r="E154" s="2" t="s">
        <v>1277</v>
      </c>
      <c r="F154" s="8">
        <v>94000</v>
      </c>
      <c r="G154" s="8">
        <v>609.4</v>
      </c>
      <c r="H154" s="8">
        <v>0.03</v>
      </c>
    </row>
    <row r="155" spans="2:8">
      <c r="B155" s="2" t="s">
        <v>1274</v>
      </c>
      <c r="C155" s="5" t="s">
        <v>266</v>
      </c>
      <c r="D155" s="2" t="s">
        <v>203</v>
      </c>
      <c r="E155" s="2" t="s">
        <v>1275</v>
      </c>
      <c r="F155" s="8">
        <v>20000</v>
      </c>
      <c r="G155" s="8">
        <v>556.88</v>
      </c>
      <c r="H155" s="8">
        <v>0.03</v>
      </c>
    </row>
    <row r="156" spans="2:8">
      <c r="B156" s="2" t="s">
        <v>253</v>
      </c>
      <c r="C156" s="5" t="s">
        <v>266</v>
      </c>
      <c r="D156" s="2" t="s">
        <v>176</v>
      </c>
      <c r="E156" s="2" t="s">
        <v>254</v>
      </c>
      <c r="F156" s="8">
        <v>38500</v>
      </c>
      <c r="G156" s="8">
        <v>555.13</v>
      </c>
      <c r="H156" s="8">
        <v>0.03</v>
      </c>
    </row>
    <row r="157" spans="2:8">
      <c r="B157" s="2" t="s">
        <v>1270</v>
      </c>
      <c r="C157" s="5" t="s">
        <v>266</v>
      </c>
      <c r="D157" s="2" t="s">
        <v>851</v>
      </c>
      <c r="E157" s="2" t="s">
        <v>1271</v>
      </c>
      <c r="F157" s="8">
        <v>305100</v>
      </c>
      <c r="G157" s="8">
        <v>522.97</v>
      </c>
      <c r="H157" s="8">
        <v>0.03</v>
      </c>
    </row>
    <row r="158" spans="2:8">
      <c r="B158" s="2" t="s">
        <v>1253</v>
      </c>
      <c r="C158" s="5" t="s">
        <v>266</v>
      </c>
      <c r="D158" s="2" t="s">
        <v>1254</v>
      </c>
      <c r="E158" s="2" t="s">
        <v>1255</v>
      </c>
      <c r="F158" s="8">
        <v>34850</v>
      </c>
      <c r="G158" s="8">
        <v>391.57</v>
      </c>
      <c r="H158" s="8">
        <v>0.02</v>
      </c>
    </row>
    <row r="159" spans="2:8">
      <c r="B159" s="2" t="s">
        <v>1272</v>
      </c>
      <c r="C159" s="5" t="s">
        <v>266</v>
      </c>
      <c r="D159" s="2" t="s">
        <v>168</v>
      </c>
      <c r="E159" s="2" t="s">
        <v>1273</v>
      </c>
      <c r="F159" s="8">
        <v>6600</v>
      </c>
      <c r="G159" s="8">
        <v>255.44</v>
      </c>
      <c r="H159" s="8">
        <v>0.01</v>
      </c>
    </row>
    <row r="160" spans="2:8">
      <c r="B160" s="2" t="s">
        <v>2020</v>
      </c>
      <c r="C160" s="5" t="s">
        <v>266</v>
      </c>
      <c r="D160" s="2" t="s">
        <v>856</v>
      </c>
      <c r="E160" s="2" t="s">
        <v>2021</v>
      </c>
      <c r="F160" s="8">
        <v>23250</v>
      </c>
      <c r="G160" s="8">
        <v>213.69</v>
      </c>
      <c r="H160" s="8">
        <v>0.01</v>
      </c>
    </row>
    <row r="161" spans="2:9">
      <c r="B161" s="2" t="s">
        <v>1215</v>
      </c>
      <c r="C161" s="5" t="s">
        <v>266</v>
      </c>
      <c r="D161" s="2" t="s">
        <v>1159</v>
      </c>
      <c r="E161" s="2" t="s">
        <v>1216</v>
      </c>
      <c r="F161" s="8">
        <v>27125</v>
      </c>
      <c r="G161" s="8">
        <v>186.27</v>
      </c>
      <c r="H161" s="8">
        <v>0.01</v>
      </c>
    </row>
    <row r="162" spans="2:9">
      <c r="B162" s="2" t="s">
        <v>1260</v>
      </c>
      <c r="C162" s="5" t="s">
        <v>266</v>
      </c>
      <c r="D162" s="2" t="s">
        <v>967</v>
      </c>
      <c r="E162" s="2" t="s">
        <v>1261</v>
      </c>
      <c r="F162" s="8">
        <v>12000</v>
      </c>
      <c r="G162" s="8">
        <v>183.76</v>
      </c>
      <c r="H162" s="8">
        <v>0.01</v>
      </c>
    </row>
    <row r="163" spans="2:9">
      <c r="B163" s="2" t="s">
        <v>1217</v>
      </c>
      <c r="C163" s="5" t="s">
        <v>266</v>
      </c>
      <c r="D163" s="2" t="s">
        <v>1159</v>
      </c>
      <c r="E163" s="2" t="s">
        <v>1218</v>
      </c>
      <c r="F163" s="8">
        <v>25000</v>
      </c>
      <c r="G163" s="8">
        <v>150.38</v>
      </c>
      <c r="H163" s="8">
        <v>0.01</v>
      </c>
    </row>
    <row r="164" spans="2:9">
      <c r="B164" s="2" t="s">
        <v>1764</v>
      </c>
      <c r="C164" s="5" t="s">
        <v>266</v>
      </c>
      <c r="D164" s="2" t="s">
        <v>186</v>
      </c>
      <c r="E164" s="2" t="s">
        <v>1765</v>
      </c>
      <c r="F164" s="8">
        <v>6750</v>
      </c>
      <c r="G164" s="8">
        <v>132.71</v>
      </c>
      <c r="H164" s="8">
        <v>0.01</v>
      </c>
    </row>
    <row r="165" spans="2:9">
      <c r="B165" s="2" t="s">
        <v>984</v>
      </c>
      <c r="C165" s="5" t="s">
        <v>266</v>
      </c>
      <c r="D165" s="2" t="s">
        <v>985</v>
      </c>
      <c r="E165" s="2" t="s">
        <v>986</v>
      </c>
      <c r="F165" s="8">
        <v>23750</v>
      </c>
      <c r="G165" s="8">
        <v>122.88</v>
      </c>
      <c r="H165" s="8">
        <v>0.01</v>
      </c>
    </row>
    <row r="166" spans="2:9">
      <c r="B166" s="2" t="s">
        <v>1191</v>
      </c>
      <c r="C166" s="5" t="s">
        <v>266</v>
      </c>
      <c r="D166" s="2" t="s">
        <v>173</v>
      </c>
      <c r="E166" s="2" t="s">
        <v>1192</v>
      </c>
      <c r="F166" s="8">
        <v>31600</v>
      </c>
      <c r="G166" s="8">
        <v>113.48</v>
      </c>
      <c r="H166" s="8">
        <v>0.01</v>
      </c>
    </row>
    <row r="167" spans="2:9">
      <c r="B167" s="2" t="s">
        <v>1213</v>
      </c>
      <c r="C167" s="5" t="s">
        <v>266</v>
      </c>
      <c r="D167" s="2" t="s">
        <v>166</v>
      </c>
      <c r="E167" s="2" t="s">
        <v>1214</v>
      </c>
      <c r="F167" s="8">
        <v>7125</v>
      </c>
      <c r="G167" s="8">
        <v>94.78</v>
      </c>
      <c r="H167" s="8">
        <v>0</v>
      </c>
      <c r="I167" s="2" t="s">
        <v>1278</v>
      </c>
    </row>
    <row r="168" spans="2:9">
      <c r="B168" s="2" t="s">
        <v>1247</v>
      </c>
      <c r="C168" s="5" t="s">
        <v>266</v>
      </c>
      <c r="D168" s="2" t="s">
        <v>944</v>
      </c>
      <c r="E168" s="2" t="s">
        <v>1248</v>
      </c>
      <c r="F168" s="8">
        <v>122550</v>
      </c>
      <c r="G168" s="8">
        <v>85.99</v>
      </c>
      <c r="H168" s="8">
        <v>0</v>
      </c>
      <c r="I168" s="2" t="s">
        <v>1278</v>
      </c>
    </row>
    <row r="169" spans="2:9">
      <c r="B169" s="2" t="s">
        <v>1868</v>
      </c>
      <c r="C169" s="5" t="s">
        <v>266</v>
      </c>
      <c r="D169" s="2" t="s">
        <v>967</v>
      </c>
      <c r="E169" s="2" t="s">
        <v>1869</v>
      </c>
      <c r="F169" s="8">
        <v>3125</v>
      </c>
      <c r="G169" s="8">
        <v>39.340000000000003</v>
      </c>
      <c r="H169" s="8">
        <v>0</v>
      </c>
      <c r="I169" s="2" t="s">
        <v>1278</v>
      </c>
    </row>
    <row r="170" spans="2:9">
      <c r="B170" s="2" t="s">
        <v>187</v>
      </c>
      <c r="C170" s="5" t="s">
        <v>266</v>
      </c>
      <c r="D170" s="2" t="s">
        <v>188</v>
      </c>
      <c r="E170" s="2" t="s">
        <v>189</v>
      </c>
      <c r="F170" s="8">
        <v>3300</v>
      </c>
      <c r="G170" s="8">
        <v>38.69</v>
      </c>
      <c r="H170" s="8">
        <v>0</v>
      </c>
      <c r="I170" s="2" t="s">
        <v>1278</v>
      </c>
    </row>
    <row r="171" spans="2:9">
      <c r="B171" s="2" t="s">
        <v>209</v>
      </c>
      <c r="C171" s="5" t="s">
        <v>266</v>
      </c>
      <c r="D171" s="2" t="s">
        <v>186</v>
      </c>
      <c r="E171" s="2" t="s">
        <v>210</v>
      </c>
      <c r="F171" s="8">
        <v>1625</v>
      </c>
      <c r="G171" s="8">
        <v>32.020000000000003</v>
      </c>
      <c r="H171" s="8">
        <v>0</v>
      </c>
      <c r="I171" s="2" t="s">
        <v>1278</v>
      </c>
    </row>
    <row r="172" spans="2:9">
      <c r="B172" s="2" t="s">
        <v>1207</v>
      </c>
      <c r="C172" s="5" t="s">
        <v>266</v>
      </c>
      <c r="D172" s="2" t="s">
        <v>982</v>
      </c>
      <c r="E172" s="2" t="s">
        <v>1208</v>
      </c>
      <c r="F172" s="8">
        <v>2250</v>
      </c>
      <c r="G172" s="8">
        <v>29.58</v>
      </c>
      <c r="H172" s="8">
        <v>0</v>
      </c>
      <c r="I172" s="2" t="s">
        <v>1278</v>
      </c>
    </row>
    <row r="173" spans="2:9">
      <c r="B173" s="2" t="s">
        <v>948</v>
      </c>
      <c r="C173" s="5" t="s">
        <v>266</v>
      </c>
      <c r="D173" s="2" t="s">
        <v>164</v>
      </c>
      <c r="E173" s="2" t="s">
        <v>949</v>
      </c>
      <c r="F173" s="8">
        <v>800</v>
      </c>
      <c r="G173" s="8">
        <v>12.48</v>
      </c>
      <c r="H173" s="8">
        <v>0</v>
      </c>
      <c r="I173" s="2" t="s">
        <v>1278</v>
      </c>
    </row>
    <row r="174" spans="2:9">
      <c r="B174" s="2" t="s">
        <v>2064</v>
      </c>
      <c r="C174" s="5" t="s">
        <v>266</v>
      </c>
      <c r="D174" s="2" t="s">
        <v>203</v>
      </c>
      <c r="E174" s="2" t="s">
        <v>2065</v>
      </c>
      <c r="F174" s="8">
        <v>500</v>
      </c>
      <c r="G174" s="8">
        <v>7.17</v>
      </c>
      <c r="H174" s="8">
        <v>0</v>
      </c>
      <c r="I174" s="2" t="s">
        <v>1278</v>
      </c>
    </row>
    <row r="175" spans="2:9">
      <c r="B175" s="2" t="s">
        <v>1698</v>
      </c>
      <c r="C175" s="5" t="s">
        <v>266</v>
      </c>
      <c r="D175" s="2" t="s">
        <v>208</v>
      </c>
      <c r="E175" s="2" t="s">
        <v>1699</v>
      </c>
      <c r="F175" s="8">
        <v>75</v>
      </c>
      <c r="G175" s="8">
        <v>6.81</v>
      </c>
      <c r="H175" s="8">
        <v>0</v>
      </c>
      <c r="I175" s="2" t="s">
        <v>1278</v>
      </c>
    </row>
    <row r="176" spans="2:9">
      <c r="B176" s="3" t="s">
        <v>1384</v>
      </c>
      <c r="C176" s="5" t="s">
        <v>266</v>
      </c>
      <c r="D176" s="2" t="s">
        <v>1152</v>
      </c>
      <c r="E176" s="2" t="s">
        <v>1153</v>
      </c>
      <c r="F176" s="8">
        <v>-1350</v>
      </c>
      <c r="G176" s="8">
        <v>-5.13</v>
      </c>
      <c r="H176" s="8">
        <v>0</v>
      </c>
    </row>
    <row r="177" spans="2:8">
      <c r="B177" s="2" t="s">
        <v>1291</v>
      </c>
      <c r="C177" s="5" t="s">
        <v>266</v>
      </c>
      <c r="D177" s="2" t="s">
        <v>982</v>
      </c>
      <c r="E177" s="2" t="s">
        <v>983</v>
      </c>
      <c r="F177" s="8">
        <v>-675</v>
      </c>
      <c r="G177" s="8">
        <v>-6.8</v>
      </c>
      <c r="H177" s="8">
        <v>0</v>
      </c>
    </row>
    <row r="178" spans="2:8">
      <c r="B178" s="2" t="s">
        <v>2945</v>
      </c>
      <c r="C178" s="5" t="s">
        <v>266</v>
      </c>
      <c r="D178" s="2" t="s">
        <v>208</v>
      </c>
      <c r="E178" s="2" t="s">
        <v>1699</v>
      </c>
      <c r="F178" s="8">
        <v>-75</v>
      </c>
      <c r="G178" s="8">
        <v>-6.83</v>
      </c>
      <c r="H178" s="8">
        <v>0</v>
      </c>
    </row>
    <row r="179" spans="2:8">
      <c r="B179" s="2" t="s">
        <v>2946</v>
      </c>
      <c r="C179" s="5" t="s">
        <v>266</v>
      </c>
      <c r="D179" s="2" t="s">
        <v>203</v>
      </c>
      <c r="E179" s="2" t="s">
        <v>2065</v>
      </c>
      <c r="F179" s="8">
        <v>-500</v>
      </c>
      <c r="G179" s="8">
        <v>-7.22</v>
      </c>
      <c r="H179" s="8">
        <v>0</v>
      </c>
    </row>
    <row r="180" spans="2:8">
      <c r="B180" s="2" t="s">
        <v>1346</v>
      </c>
      <c r="C180" s="5" t="s">
        <v>266</v>
      </c>
      <c r="D180" s="2" t="s">
        <v>171</v>
      </c>
      <c r="E180" s="2" t="s">
        <v>1220</v>
      </c>
      <c r="F180" s="8">
        <v>-125</v>
      </c>
      <c r="G180" s="8">
        <v>-7.4</v>
      </c>
      <c r="H180" s="8">
        <v>0</v>
      </c>
    </row>
    <row r="181" spans="2:8">
      <c r="B181" s="2" t="s">
        <v>1297</v>
      </c>
      <c r="C181" s="5" t="s">
        <v>266</v>
      </c>
      <c r="D181" s="2" t="s">
        <v>158</v>
      </c>
      <c r="E181" s="2" t="s">
        <v>963</v>
      </c>
      <c r="F181" s="8">
        <v>-625</v>
      </c>
      <c r="G181" s="8">
        <v>-8.09</v>
      </c>
      <c r="H181" s="8">
        <v>0</v>
      </c>
    </row>
    <row r="182" spans="2:8">
      <c r="B182" s="2" t="s">
        <v>1317</v>
      </c>
      <c r="C182" s="5" t="s">
        <v>266</v>
      </c>
      <c r="D182" s="2" t="s">
        <v>182</v>
      </c>
      <c r="E182" s="2" t="s">
        <v>953</v>
      </c>
      <c r="F182" s="8">
        <v>-100</v>
      </c>
      <c r="G182" s="8">
        <v>-11.75</v>
      </c>
      <c r="H182" s="8">
        <v>0</v>
      </c>
    </row>
    <row r="183" spans="2:8">
      <c r="B183" s="2" t="s">
        <v>1363</v>
      </c>
      <c r="C183" s="5" t="s">
        <v>266</v>
      </c>
      <c r="D183" s="2" t="s">
        <v>191</v>
      </c>
      <c r="E183" s="2" t="s">
        <v>1188</v>
      </c>
      <c r="F183" s="8">
        <v>-700</v>
      </c>
      <c r="G183" s="8">
        <v>-12.16</v>
      </c>
      <c r="H183" s="8">
        <v>0</v>
      </c>
    </row>
    <row r="184" spans="2:8">
      <c r="B184" s="2" t="s">
        <v>2012</v>
      </c>
      <c r="C184" s="5" t="s">
        <v>266</v>
      </c>
      <c r="D184" s="2" t="s">
        <v>164</v>
      </c>
      <c r="E184" s="2" t="s">
        <v>949</v>
      </c>
      <c r="F184" s="8">
        <v>-800</v>
      </c>
      <c r="G184" s="8">
        <v>-12.51</v>
      </c>
      <c r="H184" s="8">
        <v>0</v>
      </c>
    </row>
    <row r="185" spans="2:8">
      <c r="B185" s="2" t="s">
        <v>1341</v>
      </c>
      <c r="C185" s="5" t="s">
        <v>266</v>
      </c>
      <c r="D185" s="2" t="s">
        <v>186</v>
      </c>
      <c r="E185" s="2" t="s">
        <v>1228</v>
      </c>
      <c r="F185" s="8">
        <v>-1400</v>
      </c>
      <c r="G185" s="8">
        <v>-12.65</v>
      </c>
      <c r="H185" s="8">
        <v>0</v>
      </c>
    </row>
    <row r="186" spans="2:8">
      <c r="B186" s="2" t="s">
        <v>1339</v>
      </c>
      <c r="C186" s="5" t="s">
        <v>266</v>
      </c>
      <c r="D186" s="2" t="s">
        <v>985</v>
      </c>
      <c r="E186" s="2" t="s">
        <v>986</v>
      </c>
      <c r="F186" s="8">
        <v>-2500</v>
      </c>
      <c r="G186" s="8">
        <v>-13</v>
      </c>
      <c r="H186" s="8">
        <v>0</v>
      </c>
    </row>
    <row r="187" spans="2:8">
      <c r="B187" s="2" t="s">
        <v>1295</v>
      </c>
      <c r="C187" s="5" t="s">
        <v>266</v>
      </c>
      <c r="D187" s="2" t="s">
        <v>182</v>
      </c>
      <c r="E187" s="2" t="s">
        <v>1186</v>
      </c>
      <c r="F187" s="8">
        <v>-500</v>
      </c>
      <c r="G187" s="8">
        <v>-13.87</v>
      </c>
      <c r="H187" s="8">
        <v>0</v>
      </c>
    </row>
    <row r="188" spans="2:8">
      <c r="B188" s="2" t="s">
        <v>1300</v>
      </c>
      <c r="C188" s="5" t="s">
        <v>266</v>
      </c>
      <c r="D188" s="2" t="s">
        <v>184</v>
      </c>
      <c r="E188" s="2" t="s">
        <v>185</v>
      </c>
      <c r="F188" s="8">
        <v>-950</v>
      </c>
      <c r="G188" s="8">
        <v>-14.6</v>
      </c>
      <c r="H188" s="8">
        <v>0</v>
      </c>
    </row>
    <row r="189" spans="2:8">
      <c r="B189" s="2" t="s">
        <v>1399</v>
      </c>
      <c r="C189" s="5" t="s">
        <v>266</v>
      </c>
      <c r="D189" s="2" t="s">
        <v>967</v>
      </c>
      <c r="E189" s="2" t="s">
        <v>1125</v>
      </c>
      <c r="F189" s="8">
        <v>-750</v>
      </c>
      <c r="G189" s="8">
        <v>-14.76</v>
      </c>
      <c r="H189" s="8">
        <v>0</v>
      </c>
    </row>
    <row r="190" spans="2:8">
      <c r="B190" s="2" t="s">
        <v>1352</v>
      </c>
      <c r="C190" s="5" t="s">
        <v>266</v>
      </c>
      <c r="D190" s="2" t="s">
        <v>164</v>
      </c>
      <c r="E190" s="2" t="s">
        <v>1204</v>
      </c>
      <c r="F190" s="8">
        <v>-550</v>
      </c>
      <c r="G190" s="8">
        <v>-15.63</v>
      </c>
      <c r="H190" s="8">
        <v>0</v>
      </c>
    </row>
    <row r="191" spans="2:8">
      <c r="B191" s="2" t="s">
        <v>1415</v>
      </c>
      <c r="C191" s="5" t="s">
        <v>266</v>
      </c>
      <c r="D191" s="2" t="s">
        <v>206</v>
      </c>
      <c r="E191" s="2" t="s">
        <v>1089</v>
      </c>
      <c r="F191" s="8">
        <v>-2475</v>
      </c>
      <c r="G191" s="8">
        <v>-18.149999999999999</v>
      </c>
      <c r="H191" s="8">
        <v>0</v>
      </c>
    </row>
    <row r="192" spans="2:8">
      <c r="B192" s="2" t="s">
        <v>1367</v>
      </c>
      <c r="C192" s="5" t="s">
        <v>266</v>
      </c>
      <c r="D192" s="2" t="s">
        <v>856</v>
      </c>
      <c r="E192" s="2" t="s">
        <v>1180</v>
      </c>
      <c r="F192" s="8">
        <v>-1575</v>
      </c>
      <c r="G192" s="8">
        <v>-18.52</v>
      </c>
      <c r="H192" s="8">
        <v>0</v>
      </c>
    </row>
    <row r="193" spans="2:8">
      <c r="B193" s="2" t="s">
        <v>1404</v>
      </c>
      <c r="C193" s="5" t="s">
        <v>266</v>
      </c>
      <c r="D193" s="2" t="s">
        <v>184</v>
      </c>
      <c r="E193" s="2" t="s">
        <v>1112</v>
      </c>
      <c r="F193" s="8">
        <v>-20925</v>
      </c>
      <c r="G193" s="8">
        <v>-22.94</v>
      </c>
      <c r="H193" s="8">
        <v>0</v>
      </c>
    </row>
    <row r="194" spans="2:8">
      <c r="B194" s="2" t="s">
        <v>1427</v>
      </c>
      <c r="C194" s="5" t="s">
        <v>266</v>
      </c>
      <c r="D194" s="2" t="s">
        <v>1062</v>
      </c>
      <c r="E194" s="2" t="s">
        <v>1063</v>
      </c>
      <c r="F194" s="8">
        <v>-2025</v>
      </c>
      <c r="G194" s="8">
        <v>-23.8</v>
      </c>
      <c r="H194" s="8">
        <v>0</v>
      </c>
    </row>
    <row r="195" spans="2:8">
      <c r="B195" s="2" t="s">
        <v>1414</v>
      </c>
      <c r="C195" s="5" t="s">
        <v>266</v>
      </c>
      <c r="D195" s="2" t="s">
        <v>982</v>
      </c>
      <c r="E195" s="2" t="s">
        <v>1091</v>
      </c>
      <c r="F195" s="8">
        <v>-5000</v>
      </c>
      <c r="G195" s="8">
        <v>-24.67</v>
      </c>
      <c r="H195" s="8">
        <v>0</v>
      </c>
    </row>
    <row r="196" spans="2:8">
      <c r="B196" s="2" t="s">
        <v>1350</v>
      </c>
      <c r="C196" s="5" t="s">
        <v>266</v>
      </c>
      <c r="D196" s="2" t="s">
        <v>982</v>
      </c>
      <c r="E196" s="2" t="s">
        <v>1208</v>
      </c>
      <c r="F196" s="8">
        <v>-2250</v>
      </c>
      <c r="G196" s="8">
        <v>-29.75</v>
      </c>
      <c r="H196" s="8">
        <v>0</v>
      </c>
    </row>
    <row r="197" spans="2:8">
      <c r="B197" s="2" t="s">
        <v>1325</v>
      </c>
      <c r="C197" s="5" t="s">
        <v>266</v>
      </c>
      <c r="D197" s="2" t="s">
        <v>186</v>
      </c>
      <c r="E197" s="2" t="s">
        <v>210</v>
      </c>
      <c r="F197" s="8">
        <v>-1625</v>
      </c>
      <c r="G197" s="8">
        <v>-32.25</v>
      </c>
      <c r="H197" s="8">
        <v>0</v>
      </c>
    </row>
    <row r="198" spans="2:8">
      <c r="B198" s="2" t="s">
        <v>1359</v>
      </c>
      <c r="C198" s="5" t="s">
        <v>266</v>
      </c>
      <c r="D198" s="2" t="s">
        <v>188</v>
      </c>
      <c r="E198" s="2" t="s">
        <v>189</v>
      </c>
      <c r="F198" s="8">
        <v>-3300</v>
      </c>
      <c r="G198" s="8">
        <v>-38.86</v>
      </c>
      <c r="H198" s="8">
        <v>0</v>
      </c>
    </row>
    <row r="199" spans="2:8">
      <c r="B199" s="2" t="s">
        <v>2947</v>
      </c>
      <c r="C199" s="5" t="s">
        <v>266</v>
      </c>
      <c r="D199" s="2" t="s">
        <v>967</v>
      </c>
      <c r="E199" s="2" t="s">
        <v>1869</v>
      </c>
      <c r="F199" s="8">
        <v>-3125</v>
      </c>
      <c r="G199" s="8">
        <v>-39.53</v>
      </c>
      <c r="H199" s="8">
        <v>0</v>
      </c>
    </row>
    <row r="200" spans="2:8">
      <c r="B200" s="2" t="s">
        <v>1294</v>
      </c>
      <c r="C200" s="5" t="s">
        <v>266</v>
      </c>
      <c r="D200" s="2" t="s">
        <v>164</v>
      </c>
      <c r="E200" s="2" t="s">
        <v>197</v>
      </c>
      <c r="F200" s="8">
        <v>-2450</v>
      </c>
      <c r="G200" s="8">
        <v>-40.020000000000003</v>
      </c>
      <c r="H200" s="8">
        <v>0</v>
      </c>
    </row>
    <row r="201" spans="2:8">
      <c r="B201" s="2" t="s">
        <v>1379</v>
      </c>
      <c r="C201" s="5" t="s">
        <v>266</v>
      </c>
      <c r="D201" s="2" t="s">
        <v>182</v>
      </c>
      <c r="E201" s="2" t="s">
        <v>1157</v>
      </c>
      <c r="F201" s="8">
        <v>-7350</v>
      </c>
      <c r="G201" s="8">
        <v>-40.9</v>
      </c>
      <c r="H201" s="8">
        <v>0</v>
      </c>
    </row>
    <row r="202" spans="2:8">
      <c r="B202" s="2" t="s">
        <v>1307</v>
      </c>
      <c r="C202" s="5" t="s">
        <v>266</v>
      </c>
      <c r="D202" s="2" t="s">
        <v>158</v>
      </c>
      <c r="E202" s="2" t="s">
        <v>159</v>
      </c>
      <c r="F202" s="8">
        <v>-4400</v>
      </c>
      <c r="G202" s="8">
        <v>-44.89</v>
      </c>
      <c r="H202" s="8">
        <v>0</v>
      </c>
    </row>
    <row r="203" spans="2:8">
      <c r="B203" s="2" t="s">
        <v>1331</v>
      </c>
      <c r="C203" s="5" t="s">
        <v>266</v>
      </c>
      <c r="D203" s="2" t="s">
        <v>967</v>
      </c>
      <c r="E203" s="2" t="s">
        <v>1244</v>
      </c>
      <c r="F203" s="8">
        <v>-800</v>
      </c>
      <c r="G203" s="8">
        <v>-52.41</v>
      </c>
      <c r="H203" s="8">
        <v>0</v>
      </c>
    </row>
    <row r="204" spans="2:8">
      <c r="B204" s="2" t="s">
        <v>1371</v>
      </c>
      <c r="C204" s="5" t="s">
        <v>266</v>
      </c>
      <c r="D204" s="2" t="s">
        <v>201</v>
      </c>
      <c r="E204" s="2" t="s">
        <v>135</v>
      </c>
      <c r="F204" s="8">
        <v>-3250</v>
      </c>
      <c r="G204" s="8">
        <v>-68.87</v>
      </c>
      <c r="H204" s="8">
        <v>0</v>
      </c>
    </row>
    <row r="205" spans="2:8">
      <c r="B205" s="2" t="s">
        <v>1309</v>
      </c>
      <c r="C205" s="5" t="s">
        <v>266</v>
      </c>
      <c r="D205" s="2" t="s">
        <v>158</v>
      </c>
      <c r="E205" s="2" t="s">
        <v>1210</v>
      </c>
      <c r="F205" s="8">
        <v>-46800</v>
      </c>
      <c r="G205" s="8">
        <v>-71.25</v>
      </c>
      <c r="H205" s="8">
        <v>0</v>
      </c>
    </row>
    <row r="206" spans="2:8">
      <c r="B206" s="2" t="s">
        <v>1326</v>
      </c>
      <c r="C206" s="5" t="s">
        <v>266</v>
      </c>
      <c r="D206" s="2" t="s">
        <v>173</v>
      </c>
      <c r="E206" s="2" t="s">
        <v>174</v>
      </c>
      <c r="F206" s="8">
        <v>-4500</v>
      </c>
      <c r="G206" s="8">
        <v>-71.39</v>
      </c>
      <c r="H206" s="8">
        <v>0</v>
      </c>
    </row>
    <row r="207" spans="2:8">
      <c r="B207" s="2" t="s">
        <v>1337</v>
      </c>
      <c r="C207" s="5" t="s">
        <v>266</v>
      </c>
      <c r="D207" s="2" t="s">
        <v>164</v>
      </c>
      <c r="E207" s="2" t="s">
        <v>1234</v>
      </c>
      <c r="F207" s="8">
        <v>-4800</v>
      </c>
      <c r="G207" s="8">
        <v>-73.599999999999994</v>
      </c>
      <c r="H207" s="8">
        <v>0</v>
      </c>
    </row>
    <row r="208" spans="2:8">
      <c r="B208" s="2" t="s">
        <v>1330</v>
      </c>
      <c r="C208" s="5" t="s">
        <v>266</v>
      </c>
      <c r="D208" s="2" t="s">
        <v>944</v>
      </c>
      <c r="E208" s="2" t="s">
        <v>1248</v>
      </c>
      <c r="F208" s="8">
        <v>-122550</v>
      </c>
      <c r="G208" s="8">
        <v>-86.64</v>
      </c>
      <c r="H208" s="8">
        <v>0</v>
      </c>
    </row>
    <row r="209" spans="2:8">
      <c r="B209" s="2" t="s">
        <v>1327</v>
      </c>
      <c r="C209" s="5" t="s">
        <v>266</v>
      </c>
      <c r="D209" s="2" t="s">
        <v>201</v>
      </c>
      <c r="E209" s="2" t="s">
        <v>1252</v>
      </c>
      <c r="F209" s="8">
        <v>-9000</v>
      </c>
      <c r="G209" s="8">
        <v>-94.48</v>
      </c>
      <c r="H209" s="8">
        <v>0</v>
      </c>
    </row>
    <row r="210" spans="2:8">
      <c r="B210" s="2" t="s">
        <v>1348</v>
      </c>
      <c r="C210" s="5" t="s">
        <v>266</v>
      </c>
      <c r="D210" s="2" t="s">
        <v>166</v>
      </c>
      <c r="E210" s="2" t="s">
        <v>1214</v>
      </c>
      <c r="F210" s="8">
        <v>-7125</v>
      </c>
      <c r="G210" s="8">
        <v>-95.19</v>
      </c>
      <c r="H210" s="8">
        <v>0</v>
      </c>
    </row>
    <row r="211" spans="2:8">
      <c r="B211" s="2" t="s">
        <v>1431</v>
      </c>
      <c r="C211" s="5" t="s">
        <v>266</v>
      </c>
      <c r="D211" s="2" t="s">
        <v>944</v>
      </c>
      <c r="E211" s="2" t="s">
        <v>945</v>
      </c>
      <c r="F211" s="8">
        <v>-4750</v>
      </c>
      <c r="G211" s="8">
        <v>-101.13</v>
      </c>
      <c r="H211" s="8">
        <v>-0.01</v>
      </c>
    </row>
    <row r="212" spans="2:8">
      <c r="B212" s="2" t="s">
        <v>1322</v>
      </c>
      <c r="C212" s="5" t="s">
        <v>266</v>
      </c>
      <c r="D212" s="2" t="s">
        <v>982</v>
      </c>
      <c r="E212" s="2" t="s">
        <v>1104</v>
      </c>
      <c r="F212" s="8">
        <v>-9600</v>
      </c>
      <c r="G212" s="8">
        <v>-101.82</v>
      </c>
      <c r="H212" s="8">
        <v>-0.01</v>
      </c>
    </row>
    <row r="213" spans="2:8">
      <c r="B213" s="2" t="s">
        <v>1311</v>
      </c>
      <c r="C213" s="5" t="s">
        <v>266</v>
      </c>
      <c r="D213" s="2" t="s">
        <v>158</v>
      </c>
      <c r="E213" s="2" t="s">
        <v>1060</v>
      </c>
      <c r="F213" s="8">
        <v>-11900</v>
      </c>
      <c r="G213" s="8">
        <v>-103.28</v>
      </c>
      <c r="H213" s="8">
        <v>-0.01</v>
      </c>
    </row>
    <row r="214" spans="2:8">
      <c r="B214" s="2" t="s">
        <v>1312</v>
      </c>
      <c r="C214" s="5" t="s">
        <v>266</v>
      </c>
      <c r="D214" s="2" t="s">
        <v>158</v>
      </c>
      <c r="E214" s="2" t="s">
        <v>951</v>
      </c>
      <c r="F214" s="8">
        <v>-10500</v>
      </c>
      <c r="G214" s="8">
        <v>-104.06</v>
      </c>
      <c r="H214" s="8">
        <v>-0.01</v>
      </c>
    </row>
    <row r="215" spans="2:8">
      <c r="B215" s="2" t="s">
        <v>1361</v>
      </c>
      <c r="C215" s="5" t="s">
        <v>266</v>
      </c>
      <c r="D215" s="2" t="s">
        <v>203</v>
      </c>
      <c r="E215" s="2" t="s">
        <v>258</v>
      </c>
      <c r="F215" s="8">
        <v>-28800</v>
      </c>
      <c r="G215" s="8">
        <v>-109.07</v>
      </c>
      <c r="H215" s="8">
        <v>-0.01</v>
      </c>
    </row>
    <row r="216" spans="2:8">
      <c r="B216" s="2" t="s">
        <v>1339</v>
      </c>
      <c r="C216" s="5" t="s">
        <v>266</v>
      </c>
      <c r="D216" s="2" t="s">
        <v>985</v>
      </c>
      <c r="E216" s="2" t="s">
        <v>986</v>
      </c>
      <c r="F216" s="8">
        <v>-21250</v>
      </c>
      <c r="G216" s="8">
        <v>-111.17</v>
      </c>
      <c r="H216" s="8">
        <v>-0.01</v>
      </c>
    </row>
    <row r="217" spans="2:8">
      <c r="B217" s="2" t="s">
        <v>1304</v>
      </c>
      <c r="C217" s="5" t="s">
        <v>266</v>
      </c>
      <c r="D217" s="2" t="s">
        <v>161</v>
      </c>
      <c r="E217" s="2" t="s">
        <v>162</v>
      </c>
      <c r="F217" s="8">
        <v>-27200</v>
      </c>
      <c r="G217" s="8">
        <v>-111.23</v>
      </c>
      <c r="H217" s="8">
        <v>-0.01</v>
      </c>
    </row>
    <row r="218" spans="2:8">
      <c r="B218" s="2" t="s">
        <v>1360</v>
      </c>
      <c r="C218" s="5" t="s">
        <v>266</v>
      </c>
      <c r="D218" s="2" t="s">
        <v>173</v>
      </c>
      <c r="E218" s="2" t="s">
        <v>1192</v>
      </c>
      <c r="F218" s="8">
        <v>-31600</v>
      </c>
      <c r="G218" s="8">
        <v>-114.2</v>
      </c>
      <c r="H218" s="8">
        <v>-0.01</v>
      </c>
    </row>
    <row r="219" spans="2:8">
      <c r="B219" s="2" t="s">
        <v>1323</v>
      </c>
      <c r="C219" s="5" t="s">
        <v>266</v>
      </c>
      <c r="D219" s="2" t="s">
        <v>158</v>
      </c>
      <c r="E219" s="2" t="s">
        <v>181</v>
      </c>
      <c r="F219" s="8">
        <v>-8400</v>
      </c>
      <c r="G219" s="8">
        <v>-117.94</v>
      </c>
      <c r="H219" s="8">
        <v>-0.01</v>
      </c>
    </row>
    <row r="220" spans="2:8">
      <c r="B220" s="2" t="s">
        <v>1376</v>
      </c>
      <c r="C220" s="5" t="s">
        <v>266</v>
      </c>
      <c r="D220" s="2" t="s">
        <v>982</v>
      </c>
      <c r="E220" s="2" t="s">
        <v>1164</v>
      </c>
      <c r="F220" s="8">
        <v>-30450</v>
      </c>
      <c r="G220" s="8">
        <v>-120.32</v>
      </c>
      <c r="H220" s="8">
        <v>-0.01</v>
      </c>
    </row>
    <row r="221" spans="2:8">
      <c r="B221" s="2" t="s">
        <v>2013</v>
      </c>
      <c r="C221" s="5" t="s">
        <v>266</v>
      </c>
      <c r="D221" s="2" t="s">
        <v>186</v>
      </c>
      <c r="E221" s="2" t="s">
        <v>1765</v>
      </c>
      <c r="F221" s="8">
        <v>-6750</v>
      </c>
      <c r="G221" s="8">
        <v>-133.54</v>
      </c>
      <c r="H221" s="8">
        <v>-0.01</v>
      </c>
    </row>
    <row r="222" spans="2:8">
      <c r="B222" s="2" t="s">
        <v>1314</v>
      </c>
      <c r="C222" s="5" t="s">
        <v>266</v>
      </c>
      <c r="D222" s="2" t="s">
        <v>1159</v>
      </c>
      <c r="E222" s="2" t="s">
        <v>1218</v>
      </c>
      <c r="F222" s="8">
        <v>-25000</v>
      </c>
      <c r="G222" s="8">
        <v>-151.38</v>
      </c>
      <c r="H222" s="8">
        <v>-0.01</v>
      </c>
    </row>
    <row r="223" spans="2:8">
      <c r="B223" s="2" t="s">
        <v>1320</v>
      </c>
      <c r="C223" s="5" t="s">
        <v>266</v>
      </c>
      <c r="D223" s="2" t="s">
        <v>967</v>
      </c>
      <c r="E223" s="2" t="s">
        <v>1261</v>
      </c>
      <c r="F223" s="8">
        <v>-12000</v>
      </c>
      <c r="G223" s="8">
        <v>-184.94</v>
      </c>
      <c r="H223" s="8">
        <v>-0.01</v>
      </c>
    </row>
    <row r="224" spans="2:8">
      <c r="B224" s="2" t="s">
        <v>1292</v>
      </c>
      <c r="C224" s="5" t="s">
        <v>266</v>
      </c>
      <c r="D224" s="2" t="s">
        <v>1062</v>
      </c>
      <c r="E224" s="2" t="s">
        <v>1078</v>
      </c>
      <c r="F224" s="8">
        <v>-110000</v>
      </c>
      <c r="G224" s="8">
        <v>-187.21</v>
      </c>
      <c r="H224" s="8">
        <v>-0.01</v>
      </c>
    </row>
    <row r="225" spans="2:8">
      <c r="B225" s="2" t="s">
        <v>1347</v>
      </c>
      <c r="C225" s="5" t="s">
        <v>266</v>
      </c>
      <c r="D225" s="2" t="s">
        <v>1159</v>
      </c>
      <c r="E225" s="2" t="s">
        <v>1216</v>
      </c>
      <c r="F225" s="8">
        <v>-27125</v>
      </c>
      <c r="G225" s="8">
        <v>-188.27</v>
      </c>
      <c r="H225" s="8">
        <v>-0.01</v>
      </c>
    </row>
    <row r="226" spans="2:8">
      <c r="B226" s="2" t="s">
        <v>2948</v>
      </c>
      <c r="C226" s="5" t="s">
        <v>266</v>
      </c>
      <c r="D226" s="2" t="s">
        <v>856</v>
      </c>
      <c r="E226" s="2" t="s">
        <v>2021</v>
      </c>
      <c r="F226" s="8">
        <v>-23250</v>
      </c>
      <c r="G226" s="8">
        <v>-214.71</v>
      </c>
      <c r="H226" s="8">
        <v>-0.01</v>
      </c>
    </row>
    <row r="227" spans="2:8">
      <c r="B227" s="2" t="s">
        <v>1299</v>
      </c>
      <c r="C227" s="5" t="s">
        <v>266</v>
      </c>
      <c r="D227" s="2" t="s">
        <v>201</v>
      </c>
      <c r="E227" s="2" t="s">
        <v>1074</v>
      </c>
      <c r="F227" s="8">
        <v>-79900</v>
      </c>
      <c r="G227" s="8">
        <v>-247.89</v>
      </c>
      <c r="H227" s="8">
        <v>-0.01</v>
      </c>
    </row>
    <row r="228" spans="2:8">
      <c r="B228" s="2" t="s">
        <v>1308</v>
      </c>
      <c r="C228" s="5" t="s">
        <v>266</v>
      </c>
      <c r="D228" s="2" t="s">
        <v>168</v>
      </c>
      <c r="E228" s="2" t="s">
        <v>1273</v>
      </c>
      <c r="F228" s="8">
        <v>-6600</v>
      </c>
      <c r="G228" s="8">
        <v>-257.25</v>
      </c>
      <c r="H228" s="8">
        <v>-0.01</v>
      </c>
    </row>
    <row r="229" spans="2:8">
      <c r="B229" s="2" t="s">
        <v>1324</v>
      </c>
      <c r="C229" s="5" t="s">
        <v>266</v>
      </c>
      <c r="D229" s="2" t="s">
        <v>1254</v>
      </c>
      <c r="E229" s="2" t="s">
        <v>1255</v>
      </c>
      <c r="F229" s="8">
        <v>-34850</v>
      </c>
      <c r="G229" s="8">
        <v>-393.32</v>
      </c>
      <c r="H229" s="8">
        <v>-0.02</v>
      </c>
    </row>
    <row r="230" spans="2:8">
      <c r="B230" s="2" t="s">
        <v>1396</v>
      </c>
      <c r="C230" s="5" t="s">
        <v>266</v>
      </c>
      <c r="D230" s="2" t="s">
        <v>158</v>
      </c>
      <c r="E230" s="2" t="s">
        <v>972</v>
      </c>
      <c r="F230" s="8">
        <v>-547225</v>
      </c>
      <c r="G230" s="8">
        <v>-444.18</v>
      </c>
      <c r="H230" s="8">
        <v>-0.02</v>
      </c>
    </row>
    <row r="231" spans="2:8">
      <c r="B231" s="2" t="s">
        <v>1310</v>
      </c>
      <c r="C231" s="5" t="s">
        <v>266</v>
      </c>
      <c r="D231" s="2" t="s">
        <v>851</v>
      </c>
      <c r="E231" s="2" t="s">
        <v>1271</v>
      </c>
      <c r="F231" s="8">
        <v>-305100</v>
      </c>
      <c r="G231" s="8">
        <v>-525.84</v>
      </c>
      <c r="H231" s="8">
        <v>-0.03</v>
      </c>
    </row>
    <row r="232" spans="2:8">
      <c r="B232" s="2" t="s">
        <v>1329</v>
      </c>
      <c r="C232" s="5" t="s">
        <v>266</v>
      </c>
      <c r="D232" s="2" t="s">
        <v>176</v>
      </c>
      <c r="E232" s="2" t="s">
        <v>254</v>
      </c>
      <c r="F232" s="8">
        <v>-38500</v>
      </c>
      <c r="G232" s="8">
        <v>-557.44000000000005</v>
      </c>
      <c r="H232" s="8">
        <v>-0.03</v>
      </c>
    </row>
    <row r="233" spans="2:8">
      <c r="B233" s="2" t="s">
        <v>1303</v>
      </c>
      <c r="C233" s="5" t="s">
        <v>266</v>
      </c>
      <c r="D233" s="2" t="s">
        <v>203</v>
      </c>
      <c r="E233" s="2" t="s">
        <v>1275</v>
      </c>
      <c r="F233" s="8">
        <v>-20000</v>
      </c>
      <c r="G233" s="8">
        <v>-560.84</v>
      </c>
      <c r="H233" s="8">
        <v>-0.03</v>
      </c>
    </row>
    <row r="234" spans="2:8">
      <c r="B234" s="2" t="s">
        <v>1296</v>
      </c>
      <c r="C234" s="5" t="s">
        <v>266</v>
      </c>
      <c r="D234" s="2" t="s">
        <v>856</v>
      </c>
      <c r="E234" s="2" t="s">
        <v>1277</v>
      </c>
      <c r="F234" s="8">
        <v>-94000</v>
      </c>
      <c r="G234" s="8">
        <v>-614.01</v>
      </c>
      <c r="H234" s="8">
        <v>-0.03</v>
      </c>
    </row>
    <row r="235" spans="2:8">
      <c r="B235" s="2" t="s">
        <v>1386</v>
      </c>
      <c r="C235" s="5" t="s">
        <v>266</v>
      </c>
      <c r="D235" s="2" t="s">
        <v>164</v>
      </c>
      <c r="E235" s="2" t="s">
        <v>1148</v>
      </c>
      <c r="F235" s="8">
        <v>-9800</v>
      </c>
      <c r="G235" s="8">
        <v>-627</v>
      </c>
      <c r="H235" s="8">
        <v>-0.03</v>
      </c>
    </row>
    <row r="236" spans="2:8">
      <c r="B236" s="2" t="s">
        <v>1317</v>
      </c>
      <c r="C236" s="5" t="s">
        <v>266</v>
      </c>
      <c r="D236" s="2" t="s">
        <v>182</v>
      </c>
      <c r="E236" s="2" t="s">
        <v>953</v>
      </c>
      <c r="F236" s="8">
        <v>-5600</v>
      </c>
      <c r="G236" s="8">
        <v>-654.08000000000004</v>
      </c>
      <c r="H236" s="8">
        <v>-0.03</v>
      </c>
    </row>
    <row r="237" spans="2:8">
      <c r="B237" s="2" t="s">
        <v>1286</v>
      </c>
      <c r="C237" s="5" t="s">
        <v>266</v>
      </c>
      <c r="D237" s="2" t="s">
        <v>1138</v>
      </c>
      <c r="E237" s="2" t="s">
        <v>1282</v>
      </c>
      <c r="F237" s="8">
        <v>-20375</v>
      </c>
      <c r="G237" s="8">
        <v>-674.98</v>
      </c>
      <c r="H237" s="8">
        <v>-0.03</v>
      </c>
    </row>
    <row r="238" spans="2:8">
      <c r="B238" s="2" t="s">
        <v>1294</v>
      </c>
      <c r="C238" s="5" t="s">
        <v>266</v>
      </c>
      <c r="D238" s="2" t="s">
        <v>164</v>
      </c>
      <c r="E238" s="2" t="s">
        <v>197</v>
      </c>
      <c r="F238" s="8">
        <v>-42000</v>
      </c>
      <c r="G238" s="8">
        <v>-686.62</v>
      </c>
      <c r="H238" s="8">
        <v>-0.03</v>
      </c>
    </row>
    <row r="239" spans="2:8">
      <c r="B239" s="2" t="s">
        <v>1315</v>
      </c>
      <c r="C239" s="5" t="s">
        <v>266</v>
      </c>
      <c r="D239" s="2" t="s">
        <v>164</v>
      </c>
      <c r="E239" s="2" t="s">
        <v>1267</v>
      </c>
      <c r="F239" s="8">
        <v>-11400</v>
      </c>
      <c r="G239" s="8">
        <v>-697.68</v>
      </c>
      <c r="H239" s="8">
        <v>-0.03</v>
      </c>
    </row>
    <row r="240" spans="2:8">
      <c r="B240" s="2" t="s">
        <v>1336</v>
      </c>
      <c r="C240" s="5" t="s">
        <v>266</v>
      </c>
      <c r="D240" s="2" t="s">
        <v>201</v>
      </c>
      <c r="E240" s="2" t="s">
        <v>1236</v>
      </c>
      <c r="F240" s="8">
        <v>-680000</v>
      </c>
      <c r="G240" s="8">
        <v>-805.19</v>
      </c>
      <c r="H240" s="8">
        <v>-0.04</v>
      </c>
    </row>
    <row r="241" spans="2:8">
      <c r="B241" s="2" t="s">
        <v>1306</v>
      </c>
      <c r="C241" s="5" t="s">
        <v>266</v>
      </c>
      <c r="D241" s="2" t="s">
        <v>851</v>
      </c>
      <c r="E241" s="2" t="s">
        <v>852</v>
      </c>
      <c r="F241" s="8">
        <v>-20475</v>
      </c>
      <c r="G241" s="8">
        <v>-838.9</v>
      </c>
      <c r="H241" s="8">
        <v>-0.04</v>
      </c>
    </row>
    <row r="242" spans="2:8">
      <c r="B242" s="2" t="s">
        <v>1356</v>
      </c>
      <c r="C242" s="5" t="s">
        <v>266</v>
      </c>
      <c r="D242" s="2" t="s">
        <v>164</v>
      </c>
      <c r="E242" s="2" t="s">
        <v>1198</v>
      </c>
      <c r="F242" s="8">
        <v>-44625</v>
      </c>
      <c r="G242" s="8">
        <v>-857.47</v>
      </c>
      <c r="H242" s="8">
        <v>-0.04</v>
      </c>
    </row>
    <row r="243" spans="2:8">
      <c r="B243" s="2" t="s">
        <v>1372</v>
      </c>
      <c r="C243" s="5" t="s">
        <v>266</v>
      </c>
      <c r="D243" s="2" t="s">
        <v>170</v>
      </c>
      <c r="E243" s="2" t="s">
        <v>1172</v>
      </c>
      <c r="F243" s="8">
        <v>-60000</v>
      </c>
      <c r="G243" s="8">
        <v>-886.56</v>
      </c>
      <c r="H243" s="8">
        <v>-0.04</v>
      </c>
    </row>
    <row r="244" spans="2:8">
      <c r="B244" s="2" t="s">
        <v>1351</v>
      </c>
      <c r="C244" s="5" t="s">
        <v>266</v>
      </c>
      <c r="D244" s="2" t="s">
        <v>967</v>
      </c>
      <c r="E244" s="2" t="s">
        <v>1206</v>
      </c>
      <c r="F244" s="8">
        <v>-16375</v>
      </c>
      <c r="G244" s="8">
        <v>-936.65</v>
      </c>
      <c r="H244" s="8">
        <v>-0.05</v>
      </c>
    </row>
    <row r="245" spans="2:8">
      <c r="B245" s="2" t="s">
        <v>1403</v>
      </c>
      <c r="C245" s="5" t="s">
        <v>266</v>
      </c>
      <c r="D245" s="2" t="s">
        <v>1114</v>
      </c>
      <c r="E245" s="2" t="s">
        <v>1115</v>
      </c>
      <c r="F245" s="8">
        <v>-230325</v>
      </c>
      <c r="G245" s="8">
        <v>-985.79</v>
      </c>
      <c r="H245" s="8">
        <v>-0.05</v>
      </c>
    </row>
    <row r="246" spans="2:8">
      <c r="B246" s="2" t="s">
        <v>2949</v>
      </c>
      <c r="C246" s="5" t="s">
        <v>266</v>
      </c>
      <c r="D246" s="2" t="s">
        <v>1138</v>
      </c>
      <c r="E246" s="2" t="s">
        <v>2440</v>
      </c>
      <c r="F246" s="8">
        <v>-150450</v>
      </c>
      <c r="G246" s="8">
        <v>-1018.77</v>
      </c>
      <c r="H246" s="8">
        <v>-0.05</v>
      </c>
    </row>
    <row r="247" spans="2:8">
      <c r="B247" s="2" t="s">
        <v>1334</v>
      </c>
      <c r="C247" s="5" t="s">
        <v>266</v>
      </c>
      <c r="D247" s="2" t="s">
        <v>856</v>
      </c>
      <c r="E247" s="2" t="s">
        <v>1240</v>
      </c>
      <c r="F247" s="8">
        <v>-15375</v>
      </c>
      <c r="G247" s="8">
        <v>-1135.67</v>
      </c>
      <c r="H247" s="8">
        <v>-0.06</v>
      </c>
    </row>
    <row r="248" spans="2:8">
      <c r="B248" s="2" t="s">
        <v>1333</v>
      </c>
      <c r="C248" s="5" t="s">
        <v>266</v>
      </c>
      <c r="D248" s="2" t="s">
        <v>182</v>
      </c>
      <c r="E248" s="2" t="s">
        <v>1242</v>
      </c>
      <c r="F248" s="8">
        <v>-65325</v>
      </c>
      <c r="G248" s="8">
        <v>-1320.68</v>
      </c>
      <c r="H248" s="8">
        <v>-7.0000000000000007E-2</v>
      </c>
    </row>
    <row r="249" spans="2:8">
      <c r="B249" s="2" t="s">
        <v>2950</v>
      </c>
      <c r="C249" s="5" t="s">
        <v>266</v>
      </c>
      <c r="D249" s="2" t="s">
        <v>176</v>
      </c>
      <c r="E249" s="2" t="s">
        <v>1836</v>
      </c>
      <c r="F249" s="8">
        <v>-46250</v>
      </c>
      <c r="G249" s="8">
        <v>-1338.11</v>
      </c>
      <c r="H249" s="8">
        <v>-7.0000000000000007E-2</v>
      </c>
    </row>
    <row r="250" spans="2:8">
      <c r="B250" s="2" t="s">
        <v>1301</v>
      </c>
      <c r="C250" s="5" t="s">
        <v>266</v>
      </c>
      <c r="D250" s="2" t="s">
        <v>168</v>
      </c>
      <c r="E250" s="2" t="s">
        <v>1257</v>
      </c>
      <c r="F250" s="8">
        <v>-1057500</v>
      </c>
      <c r="G250" s="8">
        <v>-1482.4</v>
      </c>
      <c r="H250" s="8">
        <v>-7.0000000000000007E-2</v>
      </c>
    </row>
    <row r="251" spans="2:8">
      <c r="B251" s="2" t="s">
        <v>1345</v>
      </c>
      <c r="C251" s="5" t="s">
        <v>266</v>
      </c>
      <c r="D251" s="2" t="s">
        <v>161</v>
      </c>
      <c r="E251" s="2" t="s">
        <v>965</v>
      </c>
      <c r="F251" s="8">
        <v>-60000</v>
      </c>
      <c r="G251" s="8">
        <v>-1484.94</v>
      </c>
      <c r="H251" s="8">
        <v>-7.0000000000000007E-2</v>
      </c>
    </row>
    <row r="252" spans="2:8">
      <c r="B252" s="2" t="s">
        <v>1331</v>
      </c>
      <c r="C252" s="5" t="s">
        <v>266</v>
      </c>
      <c r="D252" s="2" t="s">
        <v>967</v>
      </c>
      <c r="E252" s="2" t="s">
        <v>1244</v>
      </c>
      <c r="F252" s="8">
        <v>-28600</v>
      </c>
      <c r="G252" s="8">
        <v>-1864.29</v>
      </c>
      <c r="H252" s="8">
        <v>-0.09</v>
      </c>
    </row>
    <row r="253" spans="2:8">
      <c r="B253" s="2" t="s">
        <v>1318</v>
      </c>
      <c r="C253" s="5" t="s">
        <v>266</v>
      </c>
      <c r="D253" s="2" t="s">
        <v>1055</v>
      </c>
      <c r="E253" s="2" t="s">
        <v>1263</v>
      </c>
      <c r="F253" s="8">
        <v>-123500</v>
      </c>
      <c r="G253" s="8">
        <v>-1877.94</v>
      </c>
      <c r="H253" s="8">
        <v>-0.09</v>
      </c>
    </row>
    <row r="254" spans="2:8">
      <c r="B254" s="2" t="s">
        <v>1287</v>
      </c>
      <c r="C254" s="5" t="s">
        <v>266</v>
      </c>
      <c r="D254" s="2" t="s">
        <v>208</v>
      </c>
      <c r="E254" s="2" t="s">
        <v>955</v>
      </c>
      <c r="F254" s="8">
        <v>-54400</v>
      </c>
      <c r="G254" s="8">
        <v>-2058.17</v>
      </c>
      <c r="H254" s="8">
        <v>-0.1</v>
      </c>
    </row>
    <row r="255" spans="2:8">
      <c r="B255" s="2" t="s">
        <v>1342</v>
      </c>
      <c r="C255" s="5" t="s">
        <v>266</v>
      </c>
      <c r="D255" s="2" t="s">
        <v>203</v>
      </c>
      <c r="E255" s="2" t="s">
        <v>1226</v>
      </c>
      <c r="F255" s="8">
        <v>-5700</v>
      </c>
      <c r="G255" s="8">
        <v>-2071.9499999999998</v>
      </c>
      <c r="H255" s="8">
        <v>-0.1</v>
      </c>
    </row>
    <row r="256" spans="2:8">
      <c r="B256" s="2" t="s">
        <v>1328</v>
      </c>
      <c r="C256" s="5" t="s">
        <v>266</v>
      </c>
      <c r="D256" s="2" t="s">
        <v>179</v>
      </c>
      <c r="E256" s="2" t="s">
        <v>1250</v>
      </c>
      <c r="F256" s="8">
        <v>-79275</v>
      </c>
      <c r="G256" s="8">
        <v>-2138.84</v>
      </c>
      <c r="H256" s="8">
        <v>-0.11</v>
      </c>
    </row>
    <row r="257" spans="2:8">
      <c r="B257" s="2" t="s">
        <v>1371</v>
      </c>
      <c r="C257" s="5" t="s">
        <v>266</v>
      </c>
      <c r="D257" s="2" t="s">
        <v>201</v>
      </c>
      <c r="E257" s="2" t="s">
        <v>135</v>
      </c>
      <c r="F257" s="8">
        <v>-104250</v>
      </c>
      <c r="G257" s="8">
        <v>-2194.98</v>
      </c>
      <c r="H257" s="8">
        <v>-0.11</v>
      </c>
    </row>
    <row r="258" spans="2:8">
      <c r="B258" s="2" t="s">
        <v>1341</v>
      </c>
      <c r="C258" s="5" t="s">
        <v>266</v>
      </c>
      <c r="D258" s="2" t="s">
        <v>186</v>
      </c>
      <c r="E258" s="2" t="s">
        <v>1228</v>
      </c>
      <c r="F258" s="8">
        <v>-257600</v>
      </c>
      <c r="G258" s="8">
        <v>-2314.41</v>
      </c>
      <c r="H258" s="8">
        <v>-0.11</v>
      </c>
    </row>
    <row r="259" spans="2:8">
      <c r="B259" s="2" t="s">
        <v>1316</v>
      </c>
      <c r="C259" s="5" t="s">
        <v>266</v>
      </c>
      <c r="D259" s="2" t="s">
        <v>967</v>
      </c>
      <c r="E259" s="2" t="s">
        <v>1265</v>
      </c>
      <c r="F259" s="8">
        <v>-252000</v>
      </c>
      <c r="G259" s="8">
        <v>-2385.56</v>
      </c>
      <c r="H259" s="8">
        <v>-0.12</v>
      </c>
    </row>
    <row r="260" spans="2:8">
      <c r="B260" s="2" t="s">
        <v>1346</v>
      </c>
      <c r="C260" s="5" t="s">
        <v>266</v>
      </c>
      <c r="D260" s="2" t="s">
        <v>171</v>
      </c>
      <c r="E260" s="2" t="s">
        <v>1220</v>
      </c>
      <c r="F260" s="8">
        <v>-42500</v>
      </c>
      <c r="G260" s="8">
        <v>-2500.91</v>
      </c>
      <c r="H260" s="8">
        <v>-0.12</v>
      </c>
    </row>
    <row r="261" spans="2:8">
      <c r="B261" s="2" t="s">
        <v>1295</v>
      </c>
      <c r="C261" s="5" t="s">
        <v>266</v>
      </c>
      <c r="D261" s="2" t="s">
        <v>182</v>
      </c>
      <c r="E261" s="2" t="s">
        <v>1186</v>
      </c>
      <c r="F261" s="8">
        <v>-112000</v>
      </c>
      <c r="G261" s="8">
        <v>-3085.38</v>
      </c>
      <c r="H261" s="8">
        <v>-0.15</v>
      </c>
    </row>
    <row r="262" spans="2:8">
      <c r="B262" s="2" t="s">
        <v>1335</v>
      </c>
      <c r="C262" s="5" t="s">
        <v>266</v>
      </c>
      <c r="D262" s="2" t="s">
        <v>170</v>
      </c>
      <c r="E262" s="2" t="s">
        <v>1238</v>
      </c>
      <c r="F262" s="8">
        <v>-106600</v>
      </c>
      <c r="G262" s="8">
        <v>-3139.69</v>
      </c>
      <c r="H262" s="8">
        <v>-0.16</v>
      </c>
    </row>
    <row r="263" spans="2:8">
      <c r="B263" s="2" t="s">
        <v>1355</v>
      </c>
      <c r="C263" s="5" t="s">
        <v>266</v>
      </c>
      <c r="D263" s="2" t="s">
        <v>982</v>
      </c>
      <c r="E263" s="2" t="s">
        <v>1200</v>
      </c>
      <c r="F263" s="8">
        <v>-1204600</v>
      </c>
      <c r="G263" s="8">
        <v>-3275.31</v>
      </c>
      <c r="H263" s="8">
        <v>-0.16</v>
      </c>
    </row>
    <row r="264" spans="2:8">
      <c r="B264" s="2" t="s">
        <v>2951</v>
      </c>
      <c r="C264" s="5" t="s">
        <v>266</v>
      </c>
      <c r="D264" s="2" t="s">
        <v>851</v>
      </c>
      <c r="E264" s="2" t="s">
        <v>2486</v>
      </c>
      <c r="F264" s="8">
        <v>-2821000</v>
      </c>
      <c r="G264" s="8">
        <v>-3314.68</v>
      </c>
      <c r="H264" s="8">
        <v>-0.16</v>
      </c>
    </row>
    <row r="265" spans="2:8">
      <c r="B265" s="2" t="s">
        <v>1338</v>
      </c>
      <c r="C265" s="5" t="s">
        <v>266</v>
      </c>
      <c r="D265" s="2" t="s">
        <v>191</v>
      </c>
      <c r="E265" s="2" t="s">
        <v>1232</v>
      </c>
      <c r="F265" s="8">
        <v>-102200</v>
      </c>
      <c r="G265" s="8">
        <v>-3490.44</v>
      </c>
      <c r="H265" s="8">
        <v>-0.17</v>
      </c>
    </row>
    <row r="266" spans="2:8">
      <c r="B266" s="2" t="s">
        <v>1293</v>
      </c>
      <c r="C266" s="5" t="s">
        <v>266</v>
      </c>
      <c r="D266" s="2" t="s">
        <v>967</v>
      </c>
      <c r="E266" s="2" t="s">
        <v>968</v>
      </c>
      <c r="F266" s="8">
        <v>-93750</v>
      </c>
      <c r="G266" s="8">
        <v>-3511.59</v>
      </c>
      <c r="H266" s="8">
        <v>-0.17</v>
      </c>
    </row>
    <row r="267" spans="2:8">
      <c r="B267" s="2" t="s">
        <v>1340</v>
      </c>
      <c r="C267" s="5" t="s">
        <v>266</v>
      </c>
      <c r="D267" s="2" t="s">
        <v>1138</v>
      </c>
      <c r="E267" s="2" t="s">
        <v>1230</v>
      </c>
      <c r="F267" s="8">
        <v>-2630688</v>
      </c>
      <c r="G267" s="8">
        <v>-3564.32</v>
      </c>
      <c r="H267" s="8">
        <v>-0.18</v>
      </c>
    </row>
    <row r="268" spans="2:8">
      <c r="B268" s="2" t="s">
        <v>1302</v>
      </c>
      <c r="C268" s="5" t="s">
        <v>266</v>
      </c>
      <c r="D268" s="2" t="s">
        <v>208</v>
      </c>
      <c r="E268" s="2" t="s">
        <v>976</v>
      </c>
      <c r="F268" s="8">
        <v>-22300</v>
      </c>
      <c r="G268" s="8">
        <v>-3570.45</v>
      </c>
      <c r="H268" s="8">
        <v>-0.18</v>
      </c>
    </row>
    <row r="269" spans="2:8">
      <c r="B269" s="2" t="s">
        <v>2952</v>
      </c>
      <c r="C269" s="5" t="s">
        <v>266</v>
      </c>
      <c r="D269" s="2" t="s">
        <v>985</v>
      </c>
      <c r="E269" s="2" t="s">
        <v>2029</v>
      </c>
      <c r="F269" s="8">
        <v>-311000</v>
      </c>
      <c r="G269" s="8">
        <v>-3584.59</v>
      </c>
      <c r="H269" s="8">
        <v>-0.18</v>
      </c>
    </row>
    <row r="270" spans="2:8">
      <c r="B270" s="2" t="s">
        <v>1365</v>
      </c>
      <c r="C270" s="5" t="s">
        <v>266</v>
      </c>
      <c r="D270" s="2" t="s">
        <v>207</v>
      </c>
      <c r="E270" s="2" t="s">
        <v>1182</v>
      </c>
      <c r="F270" s="8">
        <v>-475605</v>
      </c>
      <c r="G270" s="8">
        <v>-3635.05</v>
      </c>
      <c r="H270" s="8">
        <v>-0.18</v>
      </c>
    </row>
    <row r="271" spans="2:8">
      <c r="B271" s="2" t="s">
        <v>1345</v>
      </c>
      <c r="C271" s="5" t="s">
        <v>266</v>
      </c>
      <c r="D271" s="2" t="s">
        <v>161</v>
      </c>
      <c r="E271" s="2" t="s">
        <v>965</v>
      </c>
      <c r="F271" s="8">
        <v>-152400</v>
      </c>
      <c r="G271" s="8">
        <v>-3770.07</v>
      </c>
      <c r="H271" s="8">
        <v>-0.19</v>
      </c>
    </row>
    <row r="272" spans="2:8">
      <c r="B272" s="2" t="s">
        <v>1344</v>
      </c>
      <c r="C272" s="5" t="s">
        <v>266</v>
      </c>
      <c r="D272" s="2" t="s">
        <v>201</v>
      </c>
      <c r="E272" s="2" t="s">
        <v>1222</v>
      </c>
      <c r="F272" s="8">
        <v>-1587300</v>
      </c>
      <c r="G272" s="8">
        <v>-3822.38</v>
      </c>
      <c r="H272" s="8">
        <v>-0.19</v>
      </c>
    </row>
    <row r="273" spans="2:8">
      <c r="B273" s="2" t="s">
        <v>1343</v>
      </c>
      <c r="C273" s="5" t="s">
        <v>266</v>
      </c>
      <c r="D273" s="2" t="s">
        <v>982</v>
      </c>
      <c r="E273" s="2" t="s">
        <v>1224</v>
      </c>
      <c r="F273" s="8">
        <v>-4992000</v>
      </c>
      <c r="G273" s="8">
        <v>-3855.32</v>
      </c>
      <c r="H273" s="8">
        <v>-0.19</v>
      </c>
    </row>
    <row r="274" spans="2:8">
      <c r="B274" s="2" t="s">
        <v>1357</v>
      </c>
      <c r="C274" s="5" t="s">
        <v>266</v>
      </c>
      <c r="D274" s="2" t="s">
        <v>206</v>
      </c>
      <c r="E274" s="2" t="s">
        <v>1196</v>
      </c>
      <c r="F274" s="8">
        <v>-224700</v>
      </c>
      <c r="G274" s="8">
        <v>-3926.86</v>
      </c>
      <c r="H274" s="8">
        <v>-0.19</v>
      </c>
    </row>
    <row r="275" spans="2:8">
      <c r="B275" s="2" t="s">
        <v>1363</v>
      </c>
      <c r="C275" s="5" t="s">
        <v>266</v>
      </c>
      <c r="D275" s="2" t="s">
        <v>191</v>
      </c>
      <c r="E275" s="2" t="s">
        <v>1188</v>
      </c>
      <c r="F275" s="8">
        <v>-239050</v>
      </c>
      <c r="G275" s="8">
        <v>-4126</v>
      </c>
      <c r="H275" s="8">
        <v>-0.2</v>
      </c>
    </row>
    <row r="276" spans="2:8">
      <c r="B276" s="2" t="s">
        <v>1380</v>
      </c>
      <c r="C276" s="5" t="s">
        <v>266</v>
      </c>
      <c r="D276" s="2" t="s">
        <v>168</v>
      </c>
      <c r="E276" s="2" t="s">
        <v>394</v>
      </c>
      <c r="F276" s="8">
        <v>-151875</v>
      </c>
      <c r="G276" s="8">
        <v>-4439</v>
      </c>
      <c r="H276" s="8">
        <v>-0.22</v>
      </c>
    </row>
    <row r="277" spans="2:8">
      <c r="B277" s="2" t="s">
        <v>1376</v>
      </c>
      <c r="C277" s="5" t="s">
        <v>266</v>
      </c>
      <c r="D277" s="2" t="s">
        <v>982</v>
      </c>
      <c r="E277" s="2" t="s">
        <v>1164</v>
      </c>
      <c r="F277" s="8">
        <v>-1155650</v>
      </c>
      <c r="G277" s="8">
        <v>-4538.24</v>
      </c>
      <c r="H277" s="8">
        <v>-0.23</v>
      </c>
    </row>
    <row r="278" spans="2:8">
      <c r="B278" s="2" t="s">
        <v>2953</v>
      </c>
      <c r="C278" s="5" t="s">
        <v>266</v>
      </c>
      <c r="D278" s="2" t="s">
        <v>164</v>
      </c>
      <c r="E278" s="2" t="s">
        <v>1830</v>
      </c>
      <c r="F278" s="8">
        <v>-88100</v>
      </c>
      <c r="G278" s="8">
        <v>-4572.83</v>
      </c>
      <c r="H278" s="8">
        <v>-0.23</v>
      </c>
    </row>
    <row r="279" spans="2:8">
      <c r="B279" s="2" t="s">
        <v>1332</v>
      </c>
      <c r="C279" s="5" t="s">
        <v>266</v>
      </c>
      <c r="D279" s="2" t="s">
        <v>208</v>
      </c>
      <c r="E279" s="2" t="s">
        <v>212</v>
      </c>
      <c r="F279" s="8">
        <v>-74250</v>
      </c>
      <c r="G279" s="8">
        <v>-4617.9799999999996</v>
      </c>
      <c r="H279" s="8">
        <v>-0.23</v>
      </c>
    </row>
    <row r="280" spans="2:8">
      <c r="B280" s="2" t="s">
        <v>1373</v>
      </c>
      <c r="C280" s="5" t="s">
        <v>266</v>
      </c>
      <c r="D280" s="2" t="s">
        <v>1138</v>
      </c>
      <c r="E280" s="2" t="s">
        <v>1170</v>
      </c>
      <c r="F280" s="8">
        <v>-9440000</v>
      </c>
      <c r="G280" s="8">
        <v>-5136.3</v>
      </c>
      <c r="H280" s="8">
        <v>-0.25</v>
      </c>
    </row>
    <row r="281" spans="2:8">
      <c r="B281" s="2" t="s">
        <v>1327</v>
      </c>
      <c r="C281" s="5" t="s">
        <v>266</v>
      </c>
      <c r="D281" s="2" t="s">
        <v>201</v>
      </c>
      <c r="E281" s="2" t="s">
        <v>1252</v>
      </c>
      <c r="F281" s="8">
        <v>-501750</v>
      </c>
      <c r="G281" s="8">
        <v>-5232.25</v>
      </c>
      <c r="H281" s="8">
        <v>-0.26</v>
      </c>
    </row>
    <row r="282" spans="2:8">
      <c r="B282" s="2" t="s">
        <v>1349</v>
      </c>
      <c r="C282" s="5" t="s">
        <v>266</v>
      </c>
      <c r="D282" s="2" t="s">
        <v>158</v>
      </c>
      <c r="E282" s="2" t="s">
        <v>1212</v>
      </c>
      <c r="F282" s="8">
        <v>-3491325</v>
      </c>
      <c r="G282" s="8">
        <v>-5381.18</v>
      </c>
      <c r="H282" s="8">
        <v>-0.27</v>
      </c>
    </row>
    <row r="283" spans="2:8">
      <c r="B283" s="2" t="s">
        <v>1384</v>
      </c>
      <c r="C283" s="5" t="s">
        <v>266</v>
      </c>
      <c r="D283" s="2" t="s">
        <v>1152</v>
      </c>
      <c r="E283" s="2" t="s">
        <v>1153</v>
      </c>
      <c r="F283" s="8">
        <v>-1441800</v>
      </c>
      <c r="G283" s="8">
        <v>-5447.12</v>
      </c>
      <c r="H283" s="8">
        <v>-0.27</v>
      </c>
    </row>
    <row r="284" spans="2:8">
      <c r="B284" s="2" t="s">
        <v>2954</v>
      </c>
      <c r="C284" s="5" t="s">
        <v>266</v>
      </c>
      <c r="D284" s="2" t="s">
        <v>967</v>
      </c>
      <c r="E284" s="2" t="s">
        <v>2144</v>
      </c>
      <c r="F284" s="8">
        <v>-243225</v>
      </c>
      <c r="G284" s="8">
        <v>-5500.29</v>
      </c>
      <c r="H284" s="8">
        <v>-0.27</v>
      </c>
    </row>
    <row r="285" spans="2:8">
      <c r="B285" s="2" t="s">
        <v>1367</v>
      </c>
      <c r="C285" s="5" t="s">
        <v>266</v>
      </c>
      <c r="D285" s="2" t="s">
        <v>856</v>
      </c>
      <c r="E285" s="2" t="s">
        <v>1180</v>
      </c>
      <c r="F285" s="8">
        <v>-514500</v>
      </c>
      <c r="G285" s="8">
        <v>-6013.48</v>
      </c>
      <c r="H285" s="8">
        <v>-0.3</v>
      </c>
    </row>
    <row r="286" spans="2:8">
      <c r="B286" s="2" t="s">
        <v>2955</v>
      </c>
      <c r="C286" s="5" t="s">
        <v>266</v>
      </c>
      <c r="D286" s="2" t="s">
        <v>168</v>
      </c>
      <c r="E286" s="2" t="s">
        <v>1790</v>
      </c>
      <c r="F286" s="8">
        <v>-225600</v>
      </c>
      <c r="G286" s="8">
        <v>-6063</v>
      </c>
      <c r="H286" s="8">
        <v>-0.3</v>
      </c>
    </row>
    <row r="287" spans="2:8">
      <c r="B287" s="2" t="s">
        <v>1337</v>
      </c>
      <c r="C287" s="5" t="s">
        <v>266</v>
      </c>
      <c r="D287" s="2" t="s">
        <v>164</v>
      </c>
      <c r="E287" s="2" t="s">
        <v>1234</v>
      </c>
      <c r="F287" s="8">
        <v>-407400</v>
      </c>
      <c r="G287" s="8">
        <v>-6208.78</v>
      </c>
      <c r="H287" s="8">
        <v>-0.31</v>
      </c>
    </row>
    <row r="288" spans="2:8">
      <c r="B288" s="2" t="s">
        <v>1389</v>
      </c>
      <c r="C288" s="5" t="s">
        <v>266</v>
      </c>
      <c r="D288" s="2" t="s">
        <v>176</v>
      </c>
      <c r="E288" s="2" t="s">
        <v>260</v>
      </c>
      <c r="F288" s="8">
        <v>-160300</v>
      </c>
      <c r="G288" s="8">
        <v>-6299.15</v>
      </c>
      <c r="H288" s="8">
        <v>-0.31</v>
      </c>
    </row>
    <row r="289" spans="2:8">
      <c r="B289" s="2" t="s">
        <v>1362</v>
      </c>
      <c r="C289" s="5" t="s">
        <v>266</v>
      </c>
      <c r="D289" s="2" t="s">
        <v>186</v>
      </c>
      <c r="E289" s="2" t="s">
        <v>1190</v>
      </c>
      <c r="F289" s="8">
        <v>-1037850</v>
      </c>
      <c r="G289" s="8">
        <v>-6459.06</v>
      </c>
      <c r="H289" s="8">
        <v>-0.32</v>
      </c>
    </row>
    <row r="290" spans="2:8">
      <c r="B290" s="2" t="s">
        <v>1396</v>
      </c>
      <c r="C290" s="5" t="s">
        <v>266</v>
      </c>
      <c r="D290" s="2" t="s">
        <v>158</v>
      </c>
      <c r="E290" s="2" t="s">
        <v>972</v>
      </c>
      <c r="F290" s="8">
        <v>-8319675</v>
      </c>
      <c r="G290" s="8">
        <v>-6713.98</v>
      </c>
      <c r="H290" s="8">
        <v>-0.33</v>
      </c>
    </row>
    <row r="291" spans="2:8">
      <c r="B291" s="2" t="s">
        <v>1369</v>
      </c>
      <c r="C291" s="5" t="s">
        <v>266</v>
      </c>
      <c r="D291" s="2" t="s">
        <v>201</v>
      </c>
      <c r="E291" s="2" t="s">
        <v>1176</v>
      </c>
      <c r="F291" s="8">
        <v>-754000</v>
      </c>
      <c r="G291" s="8">
        <v>-6875.35</v>
      </c>
      <c r="H291" s="8">
        <v>-0.34</v>
      </c>
    </row>
    <row r="292" spans="2:8">
      <c r="B292" s="2" t="s">
        <v>1377</v>
      </c>
      <c r="C292" s="5" t="s">
        <v>266</v>
      </c>
      <c r="D292" s="2" t="s">
        <v>188</v>
      </c>
      <c r="E292" s="2" t="s">
        <v>957</v>
      </c>
      <c r="F292" s="8">
        <v>-1220400</v>
      </c>
      <c r="G292" s="8">
        <v>-6962.99</v>
      </c>
      <c r="H292" s="8">
        <v>-0.35</v>
      </c>
    </row>
    <row r="293" spans="2:8">
      <c r="B293" s="2" t="s">
        <v>1368</v>
      </c>
      <c r="C293" s="5" t="s">
        <v>266</v>
      </c>
      <c r="D293" s="2" t="s">
        <v>208</v>
      </c>
      <c r="E293" s="2" t="s">
        <v>1178</v>
      </c>
      <c r="F293" s="8">
        <v>-207550</v>
      </c>
      <c r="G293" s="8">
        <v>-7381.72</v>
      </c>
      <c r="H293" s="8">
        <v>-0.37</v>
      </c>
    </row>
    <row r="294" spans="2:8">
      <c r="B294" s="2" t="s">
        <v>1285</v>
      </c>
      <c r="C294" s="5" t="s">
        <v>266</v>
      </c>
      <c r="D294" s="2" t="s">
        <v>208</v>
      </c>
      <c r="E294" s="2" t="s">
        <v>1284</v>
      </c>
      <c r="F294" s="8">
        <v>-2091200</v>
      </c>
      <c r="G294" s="8">
        <v>-7517.86</v>
      </c>
      <c r="H294" s="8">
        <v>-0.37</v>
      </c>
    </row>
    <row r="295" spans="2:8">
      <c r="B295" s="2" t="s">
        <v>1361</v>
      </c>
      <c r="C295" s="5" t="s">
        <v>266</v>
      </c>
      <c r="D295" s="2" t="s">
        <v>203</v>
      </c>
      <c r="E295" s="2" t="s">
        <v>258</v>
      </c>
      <c r="F295" s="8">
        <v>-2021400</v>
      </c>
      <c r="G295" s="8">
        <v>-7606.53</v>
      </c>
      <c r="H295" s="8">
        <v>-0.38</v>
      </c>
    </row>
    <row r="296" spans="2:8">
      <c r="B296" s="2" t="s">
        <v>1374</v>
      </c>
      <c r="C296" s="5" t="s">
        <v>266</v>
      </c>
      <c r="D296" s="2" t="s">
        <v>178</v>
      </c>
      <c r="E296" s="2" t="s">
        <v>1168</v>
      </c>
      <c r="F296" s="8">
        <v>-2793600</v>
      </c>
      <c r="G296" s="8">
        <v>-7650.27</v>
      </c>
      <c r="H296" s="8">
        <v>-0.38</v>
      </c>
    </row>
    <row r="297" spans="2:8">
      <c r="B297" s="2" t="s">
        <v>1378</v>
      </c>
      <c r="C297" s="5" t="s">
        <v>266</v>
      </c>
      <c r="D297" s="2" t="s">
        <v>173</v>
      </c>
      <c r="E297" s="2" t="s">
        <v>1162</v>
      </c>
      <c r="F297" s="8">
        <v>-4797000</v>
      </c>
      <c r="G297" s="8">
        <v>-7796.08</v>
      </c>
      <c r="H297" s="8">
        <v>-0.39</v>
      </c>
    </row>
    <row r="298" spans="2:8">
      <c r="B298" s="2" t="s">
        <v>1390</v>
      </c>
      <c r="C298" s="5" t="s">
        <v>266</v>
      </c>
      <c r="D298" s="2" t="s">
        <v>1138</v>
      </c>
      <c r="E298" s="2" t="s">
        <v>1139</v>
      </c>
      <c r="F298" s="8">
        <v>-2677500</v>
      </c>
      <c r="G298" s="8">
        <v>-7823.66</v>
      </c>
      <c r="H298" s="8">
        <v>-0.39</v>
      </c>
    </row>
    <row r="299" spans="2:8">
      <c r="B299" s="2" t="s">
        <v>1382</v>
      </c>
      <c r="C299" s="5" t="s">
        <v>266</v>
      </c>
      <c r="D299" s="2" t="s">
        <v>982</v>
      </c>
      <c r="E299" s="2" t="s">
        <v>1155</v>
      </c>
      <c r="F299" s="8">
        <v>-2446500</v>
      </c>
      <c r="G299" s="8">
        <v>-8040.42</v>
      </c>
      <c r="H299" s="8">
        <v>-0.4</v>
      </c>
    </row>
    <row r="300" spans="2:8">
      <c r="B300" s="2" t="s">
        <v>1400</v>
      </c>
      <c r="C300" s="5" t="s">
        <v>266</v>
      </c>
      <c r="D300" s="2" t="s">
        <v>1062</v>
      </c>
      <c r="E300" s="2" t="s">
        <v>1121</v>
      </c>
      <c r="F300" s="8">
        <v>-782500</v>
      </c>
      <c r="G300" s="8">
        <v>-8232.68</v>
      </c>
      <c r="H300" s="8">
        <v>-0.41</v>
      </c>
    </row>
    <row r="301" spans="2:8">
      <c r="B301" s="2" t="s">
        <v>1392</v>
      </c>
      <c r="C301" s="5" t="s">
        <v>266</v>
      </c>
      <c r="D301" s="2" t="s">
        <v>191</v>
      </c>
      <c r="E301" s="2" t="s">
        <v>192</v>
      </c>
      <c r="F301" s="8">
        <v>-109875</v>
      </c>
      <c r="G301" s="8">
        <v>-8246.1200000000008</v>
      </c>
      <c r="H301" s="8">
        <v>-0.41</v>
      </c>
    </row>
    <row r="302" spans="2:8">
      <c r="B302" s="2" t="s">
        <v>1387</v>
      </c>
      <c r="C302" s="5" t="s">
        <v>266</v>
      </c>
      <c r="D302" s="2" t="s">
        <v>206</v>
      </c>
      <c r="E302" s="2" t="s">
        <v>1146</v>
      </c>
      <c r="F302" s="8">
        <v>-504450</v>
      </c>
      <c r="G302" s="8">
        <v>-8502</v>
      </c>
      <c r="H302" s="8">
        <v>-0.42</v>
      </c>
    </row>
    <row r="303" spans="2:8">
      <c r="B303" s="2" t="s">
        <v>1391</v>
      </c>
      <c r="C303" s="5" t="s">
        <v>266</v>
      </c>
      <c r="D303" s="2" t="s">
        <v>206</v>
      </c>
      <c r="E303" s="2" t="s">
        <v>1136</v>
      </c>
      <c r="F303" s="8">
        <v>-767250</v>
      </c>
      <c r="G303" s="8">
        <v>-8869.41</v>
      </c>
      <c r="H303" s="8">
        <v>-0.44</v>
      </c>
    </row>
    <row r="304" spans="2:8">
      <c r="B304" s="2" t="s">
        <v>1305</v>
      </c>
      <c r="C304" s="5" t="s">
        <v>266</v>
      </c>
      <c r="D304" s="2" t="s">
        <v>1159</v>
      </c>
      <c r="E304" s="2" t="s">
        <v>1160</v>
      </c>
      <c r="F304" s="8">
        <v>-1200000</v>
      </c>
      <c r="G304" s="8">
        <v>-8970.6</v>
      </c>
      <c r="H304" s="8">
        <v>-0.45</v>
      </c>
    </row>
    <row r="305" spans="2:8">
      <c r="B305" s="2" t="s">
        <v>1289</v>
      </c>
      <c r="C305" s="5" t="s">
        <v>266</v>
      </c>
      <c r="D305" s="2" t="s">
        <v>1143</v>
      </c>
      <c r="E305" s="2" t="s">
        <v>1144</v>
      </c>
      <c r="F305" s="8">
        <v>-12163500</v>
      </c>
      <c r="G305" s="8">
        <v>-9047.2099999999991</v>
      </c>
      <c r="H305" s="8">
        <v>-0.45</v>
      </c>
    </row>
    <row r="306" spans="2:8">
      <c r="B306" s="2" t="s">
        <v>1394</v>
      </c>
      <c r="C306" s="5" t="s">
        <v>266</v>
      </c>
      <c r="D306" s="2" t="s">
        <v>176</v>
      </c>
      <c r="E306" s="2" t="s">
        <v>1134</v>
      </c>
      <c r="F306" s="8">
        <v>-3465000</v>
      </c>
      <c r="G306" s="8">
        <v>-9258.48</v>
      </c>
      <c r="H306" s="8">
        <v>-0.46</v>
      </c>
    </row>
    <row r="307" spans="2:8">
      <c r="B307" s="2" t="s">
        <v>1379</v>
      </c>
      <c r="C307" s="5" t="s">
        <v>266</v>
      </c>
      <c r="D307" s="2" t="s">
        <v>182</v>
      </c>
      <c r="E307" s="2" t="s">
        <v>1157</v>
      </c>
      <c r="F307" s="8">
        <v>-1717800</v>
      </c>
      <c r="G307" s="8">
        <v>-9491.7000000000007</v>
      </c>
      <c r="H307" s="8">
        <v>-0.47</v>
      </c>
    </row>
    <row r="308" spans="2:8">
      <c r="B308" s="2" t="s">
        <v>1404</v>
      </c>
      <c r="C308" s="5" t="s">
        <v>266</v>
      </c>
      <c r="D308" s="2" t="s">
        <v>184</v>
      </c>
      <c r="E308" s="2" t="s">
        <v>1112</v>
      </c>
      <c r="F308" s="8">
        <v>-8865225</v>
      </c>
      <c r="G308" s="8">
        <v>-9663.1</v>
      </c>
      <c r="H308" s="8">
        <v>-0.48</v>
      </c>
    </row>
    <row r="309" spans="2:8">
      <c r="B309" s="2" t="s">
        <v>1395</v>
      </c>
      <c r="C309" s="5" t="s">
        <v>266</v>
      </c>
      <c r="D309" s="2" t="s">
        <v>201</v>
      </c>
      <c r="E309" s="2" t="s">
        <v>1132</v>
      </c>
      <c r="F309" s="8">
        <v>-1756000</v>
      </c>
      <c r="G309" s="8">
        <v>-9711.56</v>
      </c>
      <c r="H309" s="8">
        <v>-0.48</v>
      </c>
    </row>
    <row r="310" spans="2:8">
      <c r="B310" s="2" t="s">
        <v>1409</v>
      </c>
      <c r="C310" s="5" t="s">
        <v>266</v>
      </c>
      <c r="D310" s="2" t="s">
        <v>967</v>
      </c>
      <c r="E310" s="2" t="s">
        <v>974</v>
      </c>
      <c r="F310" s="8">
        <v>-472600</v>
      </c>
      <c r="G310" s="8">
        <v>-9886.32</v>
      </c>
      <c r="H310" s="8">
        <v>-0.49</v>
      </c>
    </row>
    <row r="311" spans="2:8">
      <c r="B311" s="2" t="s">
        <v>1321</v>
      </c>
      <c r="C311" s="5" t="s">
        <v>266</v>
      </c>
      <c r="D311" s="2" t="s">
        <v>158</v>
      </c>
      <c r="E311" s="2" t="s">
        <v>1087</v>
      </c>
      <c r="F311" s="8">
        <v>-6540750</v>
      </c>
      <c r="G311" s="8">
        <v>-9946.52</v>
      </c>
      <c r="H311" s="8">
        <v>-0.49</v>
      </c>
    </row>
    <row r="312" spans="2:8">
      <c r="B312" s="2" t="s">
        <v>1300</v>
      </c>
      <c r="C312" s="5" t="s">
        <v>266</v>
      </c>
      <c r="D312" s="2" t="s">
        <v>184</v>
      </c>
      <c r="E312" s="2" t="s">
        <v>185</v>
      </c>
      <c r="F312" s="8">
        <v>-651225</v>
      </c>
      <c r="G312" s="8">
        <v>-9948.11</v>
      </c>
      <c r="H312" s="8">
        <v>-0.49</v>
      </c>
    </row>
    <row r="313" spans="2:8">
      <c r="B313" s="2" t="s">
        <v>1401</v>
      </c>
      <c r="C313" s="5" t="s">
        <v>266</v>
      </c>
      <c r="D313" s="2" t="s">
        <v>967</v>
      </c>
      <c r="E313" s="2" t="s">
        <v>1119</v>
      </c>
      <c r="F313" s="8">
        <v>-964750</v>
      </c>
      <c r="G313" s="8">
        <v>-10019.89</v>
      </c>
      <c r="H313" s="8">
        <v>-0.5</v>
      </c>
    </row>
    <row r="314" spans="2:8">
      <c r="B314" s="2" t="s">
        <v>1309</v>
      </c>
      <c r="C314" s="5" t="s">
        <v>266</v>
      </c>
      <c r="D314" s="2" t="s">
        <v>158</v>
      </c>
      <c r="E314" s="2" t="s">
        <v>1210</v>
      </c>
      <c r="F314" s="8">
        <v>-6667200</v>
      </c>
      <c r="G314" s="8">
        <v>-10086.81</v>
      </c>
      <c r="H314" s="8">
        <v>-0.5</v>
      </c>
    </row>
    <row r="315" spans="2:8">
      <c r="B315" s="2" t="s">
        <v>1397</v>
      </c>
      <c r="C315" s="5" t="s">
        <v>266</v>
      </c>
      <c r="D315" s="2" t="s">
        <v>158</v>
      </c>
      <c r="E315" s="2" t="s">
        <v>1130</v>
      </c>
      <c r="F315" s="8">
        <v>-6999200</v>
      </c>
      <c r="G315" s="8">
        <v>-10367.219999999999</v>
      </c>
      <c r="H315" s="8">
        <v>-0.51</v>
      </c>
    </row>
    <row r="316" spans="2:8">
      <c r="B316" s="2" t="s">
        <v>1393</v>
      </c>
      <c r="C316" s="5" t="s">
        <v>266</v>
      </c>
      <c r="D316" s="2" t="s">
        <v>158</v>
      </c>
      <c r="E316" s="2" t="s">
        <v>947</v>
      </c>
      <c r="F316" s="8">
        <v>-3305175</v>
      </c>
      <c r="G316" s="8">
        <v>-10369.99</v>
      </c>
      <c r="H316" s="8">
        <v>-0.51</v>
      </c>
    </row>
    <row r="317" spans="2:8">
      <c r="B317" s="2" t="s">
        <v>1388</v>
      </c>
      <c r="C317" s="5" t="s">
        <v>266</v>
      </c>
      <c r="D317" s="2" t="s">
        <v>1127</v>
      </c>
      <c r="E317" s="2" t="s">
        <v>1141</v>
      </c>
      <c r="F317" s="8">
        <v>-4053750</v>
      </c>
      <c r="G317" s="8">
        <v>-10613.93</v>
      </c>
      <c r="H317" s="8">
        <v>-0.53</v>
      </c>
    </row>
    <row r="318" spans="2:8">
      <c r="B318" s="2" t="s">
        <v>1352</v>
      </c>
      <c r="C318" s="5" t="s">
        <v>266</v>
      </c>
      <c r="D318" s="2" t="s">
        <v>164</v>
      </c>
      <c r="E318" s="2" t="s">
        <v>1204</v>
      </c>
      <c r="F318" s="8">
        <v>-378950</v>
      </c>
      <c r="G318" s="8">
        <v>-10703.06</v>
      </c>
      <c r="H318" s="8">
        <v>-0.53</v>
      </c>
    </row>
    <row r="319" spans="2:8">
      <c r="B319" s="2" t="s">
        <v>1364</v>
      </c>
      <c r="C319" s="5" t="s">
        <v>266</v>
      </c>
      <c r="D319" s="2" t="s">
        <v>176</v>
      </c>
      <c r="E319" s="2" t="s">
        <v>1184</v>
      </c>
      <c r="F319" s="8">
        <v>-2131450</v>
      </c>
      <c r="G319" s="8">
        <v>-10853.34</v>
      </c>
      <c r="H319" s="8">
        <v>-0.54</v>
      </c>
    </row>
    <row r="320" spans="2:8">
      <c r="B320" s="2" t="s">
        <v>1375</v>
      </c>
      <c r="C320" s="5" t="s">
        <v>266</v>
      </c>
      <c r="D320" s="2" t="s">
        <v>1082</v>
      </c>
      <c r="E320" s="2" t="s">
        <v>1166</v>
      </c>
      <c r="F320" s="8">
        <v>-595700</v>
      </c>
      <c r="G320" s="8">
        <v>-10884.03</v>
      </c>
      <c r="H320" s="8">
        <v>-0.54</v>
      </c>
    </row>
    <row r="321" spans="2:8">
      <c r="B321" s="2" t="s">
        <v>1407</v>
      </c>
      <c r="C321" s="5" t="s">
        <v>266</v>
      </c>
      <c r="D321" s="2" t="s">
        <v>173</v>
      </c>
      <c r="E321" s="2" t="s">
        <v>1106</v>
      </c>
      <c r="F321" s="8">
        <v>-2391525</v>
      </c>
      <c r="G321" s="8">
        <v>-10989.06</v>
      </c>
      <c r="H321" s="8">
        <v>-0.55000000000000004</v>
      </c>
    </row>
    <row r="322" spans="2:8">
      <c r="B322" s="2" t="s">
        <v>1414</v>
      </c>
      <c r="C322" s="5" t="s">
        <v>266</v>
      </c>
      <c r="D322" s="2" t="s">
        <v>982</v>
      </c>
      <c r="E322" s="2" t="s">
        <v>1091</v>
      </c>
      <c r="F322" s="8">
        <v>-2284000</v>
      </c>
      <c r="G322" s="8">
        <v>-11208.73</v>
      </c>
      <c r="H322" s="8">
        <v>-0.56000000000000005</v>
      </c>
    </row>
    <row r="323" spans="2:8">
      <c r="B323" s="2" t="s">
        <v>1402</v>
      </c>
      <c r="C323" s="5" t="s">
        <v>266</v>
      </c>
      <c r="D323" s="2" t="s">
        <v>158</v>
      </c>
      <c r="E323" s="2" t="s">
        <v>1117</v>
      </c>
      <c r="F323" s="8">
        <v>-50382000</v>
      </c>
      <c r="G323" s="8">
        <v>-11633.2</v>
      </c>
      <c r="H323" s="8">
        <v>-0.57999999999999996</v>
      </c>
    </row>
    <row r="324" spans="2:8">
      <c r="B324" s="2" t="s">
        <v>1322</v>
      </c>
      <c r="C324" s="5" t="s">
        <v>266</v>
      </c>
      <c r="D324" s="2" t="s">
        <v>982</v>
      </c>
      <c r="E324" s="2" t="s">
        <v>1104</v>
      </c>
      <c r="F324" s="8">
        <v>-1106400</v>
      </c>
      <c r="G324" s="8">
        <v>-11663.67</v>
      </c>
      <c r="H324" s="8">
        <v>-0.57999999999999996</v>
      </c>
    </row>
    <row r="325" spans="2:8">
      <c r="B325" s="2" t="s">
        <v>1419</v>
      </c>
      <c r="C325" s="5" t="s">
        <v>266</v>
      </c>
      <c r="D325" s="2" t="s">
        <v>1082</v>
      </c>
      <c r="E325" s="2" t="s">
        <v>1083</v>
      </c>
      <c r="F325" s="8">
        <v>-879425</v>
      </c>
      <c r="G325" s="8">
        <v>-11695.47</v>
      </c>
      <c r="H325" s="8">
        <v>-0.57999999999999996</v>
      </c>
    </row>
    <row r="326" spans="2:8">
      <c r="B326" s="2" t="s">
        <v>1405</v>
      </c>
      <c r="C326" s="5" t="s">
        <v>266</v>
      </c>
      <c r="D326" s="2" t="s">
        <v>158</v>
      </c>
      <c r="E326" s="2" t="s">
        <v>1110</v>
      </c>
      <c r="F326" s="8">
        <v>-9464000</v>
      </c>
      <c r="G326" s="8">
        <v>-11868.8</v>
      </c>
      <c r="H326" s="8">
        <v>-0.59</v>
      </c>
    </row>
    <row r="327" spans="2:8">
      <c r="B327" s="2" t="s">
        <v>1413</v>
      </c>
      <c r="C327" s="5" t="s">
        <v>266</v>
      </c>
      <c r="D327" s="2" t="s">
        <v>201</v>
      </c>
      <c r="E327" s="2" t="s">
        <v>1093</v>
      </c>
      <c r="F327" s="8">
        <v>-7688400</v>
      </c>
      <c r="G327" s="8">
        <v>-11913.18</v>
      </c>
      <c r="H327" s="8">
        <v>-0.59</v>
      </c>
    </row>
    <row r="328" spans="2:8">
      <c r="B328" s="2" t="s">
        <v>1408</v>
      </c>
      <c r="C328" s="5" t="s">
        <v>266</v>
      </c>
      <c r="D328" s="2" t="s">
        <v>194</v>
      </c>
      <c r="E328" s="2" t="s">
        <v>1099</v>
      </c>
      <c r="F328" s="8">
        <v>-4911750</v>
      </c>
      <c r="G328" s="8">
        <v>-12028.88</v>
      </c>
      <c r="H328" s="8">
        <v>-0.6</v>
      </c>
    </row>
    <row r="329" spans="2:8">
      <c r="B329" s="2" t="s">
        <v>1358</v>
      </c>
      <c r="C329" s="5" t="s">
        <v>266</v>
      </c>
      <c r="D329" s="2" t="s">
        <v>967</v>
      </c>
      <c r="E329" s="2" t="s">
        <v>1194</v>
      </c>
      <c r="F329" s="8">
        <v>-3100000</v>
      </c>
      <c r="G329" s="8">
        <v>-12417.05</v>
      </c>
      <c r="H329" s="8">
        <v>-0.62</v>
      </c>
    </row>
    <row r="330" spans="2:8">
      <c r="B330" s="2" t="s">
        <v>1354</v>
      </c>
      <c r="C330" s="5" t="s">
        <v>266</v>
      </c>
      <c r="D330" s="2" t="s">
        <v>201</v>
      </c>
      <c r="E330" s="2" t="s">
        <v>859</v>
      </c>
      <c r="F330" s="8">
        <v>-4392000</v>
      </c>
      <c r="G330" s="8">
        <v>-12569.9</v>
      </c>
      <c r="H330" s="8">
        <v>-0.62</v>
      </c>
    </row>
    <row r="331" spans="2:8">
      <c r="B331" s="2" t="s">
        <v>1406</v>
      </c>
      <c r="C331" s="5" t="s">
        <v>266</v>
      </c>
      <c r="D331" s="2" t="s">
        <v>201</v>
      </c>
      <c r="E331" s="2" t="s">
        <v>1108</v>
      </c>
      <c r="F331" s="8">
        <v>-3443700</v>
      </c>
      <c r="G331" s="8">
        <v>-12579.84</v>
      </c>
      <c r="H331" s="8">
        <v>-0.62</v>
      </c>
    </row>
    <row r="332" spans="2:8">
      <c r="B332" s="2" t="s">
        <v>1410</v>
      </c>
      <c r="C332" s="5" t="s">
        <v>266</v>
      </c>
      <c r="D332" s="2" t="s">
        <v>1062</v>
      </c>
      <c r="E332" s="2" t="s">
        <v>1097</v>
      </c>
      <c r="F332" s="8">
        <v>-9254300</v>
      </c>
      <c r="G332" s="8">
        <v>-12582.15</v>
      </c>
      <c r="H332" s="8">
        <v>-0.62</v>
      </c>
    </row>
    <row r="333" spans="2:8">
      <c r="B333" s="2" t="s">
        <v>1291</v>
      </c>
      <c r="C333" s="5" t="s">
        <v>266</v>
      </c>
      <c r="D333" s="2" t="s">
        <v>982</v>
      </c>
      <c r="E333" s="2" t="s">
        <v>983</v>
      </c>
      <c r="F333" s="8">
        <v>-1260900</v>
      </c>
      <c r="G333" s="8">
        <v>-12622.24</v>
      </c>
      <c r="H333" s="8">
        <v>-0.63</v>
      </c>
    </row>
    <row r="334" spans="2:8">
      <c r="B334" s="2" t="s">
        <v>1385</v>
      </c>
      <c r="C334" s="5" t="s">
        <v>266</v>
      </c>
      <c r="D334" s="2" t="s">
        <v>1127</v>
      </c>
      <c r="E334" s="2" t="s">
        <v>1150</v>
      </c>
      <c r="F334" s="8">
        <v>-2636200</v>
      </c>
      <c r="G334" s="8">
        <v>-12881.79</v>
      </c>
      <c r="H334" s="8">
        <v>-0.64</v>
      </c>
    </row>
    <row r="335" spans="2:8">
      <c r="B335" s="2" t="s">
        <v>1383</v>
      </c>
      <c r="C335" s="5" t="s">
        <v>266</v>
      </c>
      <c r="D335" s="2" t="s">
        <v>166</v>
      </c>
      <c r="E335" s="2" t="s">
        <v>137</v>
      </c>
      <c r="F335" s="8">
        <v>-303500</v>
      </c>
      <c r="G335" s="8">
        <v>-12991.01</v>
      </c>
      <c r="H335" s="8">
        <v>-0.64</v>
      </c>
    </row>
    <row r="336" spans="2:8">
      <c r="B336" s="2" t="s">
        <v>1312</v>
      </c>
      <c r="C336" s="5" t="s">
        <v>266</v>
      </c>
      <c r="D336" s="2" t="s">
        <v>158</v>
      </c>
      <c r="E336" s="2" t="s">
        <v>951</v>
      </c>
      <c r="F336" s="8">
        <v>-1362000</v>
      </c>
      <c r="G336" s="8">
        <v>-13417.74</v>
      </c>
      <c r="H336" s="8">
        <v>-0.67</v>
      </c>
    </row>
    <row r="337" spans="2:8">
      <c r="B337" s="2" t="s">
        <v>1411</v>
      </c>
      <c r="C337" s="5" t="s">
        <v>266</v>
      </c>
      <c r="D337" s="2" t="s">
        <v>170</v>
      </c>
      <c r="E337" s="2" t="s">
        <v>392</v>
      </c>
      <c r="F337" s="8">
        <v>-101700</v>
      </c>
      <c r="G337" s="8">
        <v>-13582.04</v>
      </c>
      <c r="H337" s="8">
        <v>-0.67</v>
      </c>
    </row>
    <row r="338" spans="2:8">
      <c r="B338" s="2" t="s">
        <v>1412</v>
      </c>
      <c r="C338" s="5" t="s">
        <v>266</v>
      </c>
      <c r="D338" s="2" t="s">
        <v>967</v>
      </c>
      <c r="E338" s="2" t="s">
        <v>1095</v>
      </c>
      <c r="F338" s="8">
        <v>-1139050</v>
      </c>
      <c r="G338" s="8">
        <v>-14009.18</v>
      </c>
      <c r="H338" s="8">
        <v>-0.7</v>
      </c>
    </row>
    <row r="339" spans="2:8">
      <c r="B339" s="2" t="s">
        <v>1416</v>
      </c>
      <c r="C339" s="5" t="s">
        <v>266</v>
      </c>
      <c r="D339" s="2" t="s">
        <v>206</v>
      </c>
      <c r="E339" s="2" t="s">
        <v>849</v>
      </c>
      <c r="F339" s="8">
        <v>-659725</v>
      </c>
      <c r="G339" s="8">
        <v>-14014.54</v>
      </c>
      <c r="H339" s="8">
        <v>-0.7</v>
      </c>
    </row>
    <row r="340" spans="2:8">
      <c r="B340" s="2" t="s">
        <v>1290</v>
      </c>
      <c r="C340" s="5" t="s">
        <v>266</v>
      </c>
      <c r="D340" s="2" t="s">
        <v>944</v>
      </c>
      <c r="E340" s="2" t="s">
        <v>1072</v>
      </c>
      <c r="F340" s="8">
        <v>-3500300</v>
      </c>
      <c r="G340" s="8">
        <v>-14127.21</v>
      </c>
      <c r="H340" s="8">
        <v>-0.7</v>
      </c>
    </row>
    <row r="341" spans="2:8">
      <c r="B341" s="2" t="s">
        <v>1381</v>
      </c>
      <c r="C341" s="5" t="s">
        <v>266</v>
      </c>
      <c r="D341" s="2" t="s">
        <v>176</v>
      </c>
      <c r="E341" s="2" t="s">
        <v>177</v>
      </c>
      <c r="F341" s="8">
        <v>-103500</v>
      </c>
      <c r="G341" s="8">
        <v>-15181.38</v>
      </c>
      <c r="H341" s="8">
        <v>-0.75</v>
      </c>
    </row>
    <row r="342" spans="2:8">
      <c r="B342" s="2" t="s">
        <v>1319</v>
      </c>
      <c r="C342" s="5" t="s">
        <v>266</v>
      </c>
      <c r="D342" s="2" t="s">
        <v>164</v>
      </c>
      <c r="E342" s="2" t="s">
        <v>165</v>
      </c>
      <c r="F342" s="8">
        <v>-482825</v>
      </c>
      <c r="G342" s="8">
        <v>-15235.54</v>
      </c>
      <c r="H342" s="8">
        <v>-0.76</v>
      </c>
    </row>
    <row r="343" spans="2:8">
      <c r="B343" s="2" t="s">
        <v>1418</v>
      </c>
      <c r="C343" s="5" t="s">
        <v>266</v>
      </c>
      <c r="D343" s="2" t="s">
        <v>201</v>
      </c>
      <c r="E343" s="2" t="s">
        <v>1085</v>
      </c>
      <c r="F343" s="8">
        <v>-4352400</v>
      </c>
      <c r="G343" s="8">
        <v>-15649.05</v>
      </c>
      <c r="H343" s="8">
        <v>-0.78</v>
      </c>
    </row>
    <row r="344" spans="2:8">
      <c r="B344" s="2" t="s">
        <v>1420</v>
      </c>
      <c r="C344" s="5" t="s">
        <v>266</v>
      </c>
      <c r="D344" s="2" t="s">
        <v>169</v>
      </c>
      <c r="E344" s="2" t="s">
        <v>205</v>
      </c>
      <c r="F344" s="8">
        <v>-1079200</v>
      </c>
      <c r="G344" s="8">
        <v>-15734.74</v>
      </c>
      <c r="H344" s="8">
        <v>-0.78</v>
      </c>
    </row>
    <row r="345" spans="2:8">
      <c r="B345" s="2" t="s">
        <v>1298</v>
      </c>
      <c r="C345" s="5" t="s">
        <v>266</v>
      </c>
      <c r="D345" s="2" t="s">
        <v>201</v>
      </c>
      <c r="E345" s="2" t="s">
        <v>1080</v>
      </c>
      <c r="F345" s="8">
        <v>-4366875</v>
      </c>
      <c r="G345" s="8">
        <v>-15832.11</v>
      </c>
      <c r="H345" s="8">
        <v>-0.79</v>
      </c>
    </row>
    <row r="346" spans="2:8">
      <c r="B346" s="2" t="s">
        <v>1370</v>
      </c>
      <c r="C346" s="5" t="s">
        <v>266</v>
      </c>
      <c r="D346" s="2" t="s">
        <v>186</v>
      </c>
      <c r="E346" s="2" t="s">
        <v>1174</v>
      </c>
      <c r="F346" s="8">
        <v>-935200</v>
      </c>
      <c r="G346" s="8">
        <v>-16015.3</v>
      </c>
      <c r="H346" s="8">
        <v>-0.79</v>
      </c>
    </row>
    <row r="347" spans="2:8">
      <c r="B347" s="2" t="s">
        <v>1421</v>
      </c>
      <c r="C347" s="5" t="s">
        <v>266</v>
      </c>
      <c r="D347" s="2" t="s">
        <v>171</v>
      </c>
      <c r="E347" s="2" t="s">
        <v>413</v>
      </c>
      <c r="F347" s="8">
        <v>-1311000</v>
      </c>
      <c r="G347" s="8">
        <v>-16632.66</v>
      </c>
      <c r="H347" s="8">
        <v>-0.83</v>
      </c>
    </row>
    <row r="348" spans="2:8">
      <c r="B348" s="2" t="s">
        <v>1399</v>
      </c>
      <c r="C348" s="5" t="s">
        <v>266</v>
      </c>
      <c r="D348" s="2" t="s">
        <v>967</v>
      </c>
      <c r="E348" s="2" t="s">
        <v>1125</v>
      </c>
      <c r="F348" s="8">
        <v>-858750</v>
      </c>
      <c r="G348" s="8">
        <v>-16789.419999999998</v>
      </c>
      <c r="H348" s="8">
        <v>-0.83</v>
      </c>
    </row>
    <row r="349" spans="2:8">
      <c r="B349" s="2" t="s">
        <v>1417</v>
      </c>
      <c r="C349" s="5" t="s">
        <v>266</v>
      </c>
      <c r="D349" s="2" t="s">
        <v>169</v>
      </c>
      <c r="E349" s="2" t="s">
        <v>961</v>
      </c>
      <c r="F349" s="8">
        <v>-3543425</v>
      </c>
      <c r="G349" s="8">
        <v>-17182.07</v>
      </c>
      <c r="H349" s="8">
        <v>-0.85</v>
      </c>
    </row>
    <row r="350" spans="2:8">
      <c r="B350" s="2" t="s">
        <v>1292</v>
      </c>
      <c r="C350" s="5" t="s">
        <v>266</v>
      </c>
      <c r="D350" s="2" t="s">
        <v>1062</v>
      </c>
      <c r="E350" s="2" t="s">
        <v>1078</v>
      </c>
      <c r="F350" s="8">
        <v>-10213500</v>
      </c>
      <c r="G350" s="8">
        <v>-17275.11</v>
      </c>
      <c r="H350" s="8">
        <v>-0.86</v>
      </c>
    </row>
    <row r="351" spans="2:8">
      <c r="B351" s="2" t="s">
        <v>1366</v>
      </c>
      <c r="C351" s="5" t="s">
        <v>266</v>
      </c>
      <c r="D351" s="2" t="s">
        <v>203</v>
      </c>
      <c r="E351" s="2" t="s">
        <v>998</v>
      </c>
      <c r="F351" s="8">
        <v>-14889150</v>
      </c>
      <c r="G351" s="8">
        <v>-17397.97</v>
      </c>
      <c r="H351" s="8">
        <v>-0.86</v>
      </c>
    </row>
    <row r="352" spans="2:8">
      <c r="B352" s="2" t="s">
        <v>1425</v>
      </c>
      <c r="C352" s="5" t="s">
        <v>266</v>
      </c>
      <c r="D352" s="2" t="s">
        <v>158</v>
      </c>
      <c r="E352" s="2" t="s">
        <v>861</v>
      </c>
      <c r="F352" s="8">
        <v>-6075225</v>
      </c>
      <c r="G352" s="8">
        <v>-17730.54</v>
      </c>
      <c r="H352" s="8">
        <v>-0.88</v>
      </c>
    </row>
    <row r="353" spans="2:8">
      <c r="B353" s="2" t="s">
        <v>1424</v>
      </c>
      <c r="C353" s="5" t="s">
        <v>266</v>
      </c>
      <c r="D353" s="2" t="s">
        <v>168</v>
      </c>
      <c r="E353" s="2" t="s">
        <v>262</v>
      </c>
      <c r="F353" s="8">
        <v>-184000</v>
      </c>
      <c r="G353" s="8">
        <v>-18654.84</v>
      </c>
      <c r="H353" s="8">
        <v>-0.93</v>
      </c>
    </row>
    <row r="354" spans="2:8">
      <c r="B354" s="2" t="s">
        <v>1353</v>
      </c>
      <c r="C354" s="5" t="s">
        <v>266</v>
      </c>
      <c r="D354" s="2" t="s">
        <v>1114</v>
      </c>
      <c r="E354" s="2" t="s">
        <v>1202</v>
      </c>
      <c r="F354" s="8">
        <v>-3650000</v>
      </c>
      <c r="G354" s="8">
        <v>-18742.75</v>
      </c>
      <c r="H354" s="8">
        <v>-0.93</v>
      </c>
    </row>
    <row r="355" spans="2:8">
      <c r="B355" s="2" t="s">
        <v>1422</v>
      </c>
      <c r="C355" s="5" t="s">
        <v>266</v>
      </c>
      <c r="D355" s="2" t="s">
        <v>944</v>
      </c>
      <c r="E355" s="2" t="s">
        <v>1076</v>
      </c>
      <c r="F355" s="8">
        <v>-191767425</v>
      </c>
      <c r="G355" s="8">
        <v>-19234.27</v>
      </c>
      <c r="H355" s="8">
        <v>-0.95</v>
      </c>
    </row>
    <row r="356" spans="2:8">
      <c r="B356" s="2" t="s">
        <v>1423</v>
      </c>
      <c r="C356" s="5" t="s">
        <v>266</v>
      </c>
      <c r="D356" s="2" t="s">
        <v>188</v>
      </c>
      <c r="E356" s="2" t="s">
        <v>1070</v>
      </c>
      <c r="F356" s="8">
        <v>-2901600</v>
      </c>
      <c r="G356" s="8">
        <v>-20966.96</v>
      </c>
      <c r="H356" s="8">
        <v>-1.04</v>
      </c>
    </row>
    <row r="357" spans="2:8">
      <c r="B357" s="2" t="s">
        <v>1415</v>
      </c>
      <c r="C357" s="5" t="s">
        <v>266</v>
      </c>
      <c r="D357" s="2" t="s">
        <v>206</v>
      </c>
      <c r="E357" s="2" t="s">
        <v>1089</v>
      </c>
      <c r="F357" s="8">
        <v>-2933700</v>
      </c>
      <c r="G357" s="8">
        <v>-21386.67</v>
      </c>
      <c r="H357" s="8">
        <v>-1.06</v>
      </c>
    </row>
    <row r="358" spans="2:8">
      <c r="B358" s="2" t="s">
        <v>1427</v>
      </c>
      <c r="C358" s="5" t="s">
        <v>266</v>
      </c>
      <c r="D358" s="2" t="s">
        <v>1062</v>
      </c>
      <c r="E358" s="2" t="s">
        <v>1063</v>
      </c>
      <c r="F358" s="8">
        <v>-1870425</v>
      </c>
      <c r="G358" s="8">
        <v>-21863.4</v>
      </c>
      <c r="H358" s="8">
        <v>-1.08</v>
      </c>
    </row>
    <row r="359" spans="2:8">
      <c r="B359" s="2" t="s">
        <v>1299</v>
      </c>
      <c r="C359" s="5" t="s">
        <v>266</v>
      </c>
      <c r="D359" s="2" t="s">
        <v>201</v>
      </c>
      <c r="E359" s="2" t="s">
        <v>1074</v>
      </c>
      <c r="F359" s="8">
        <v>-7538800</v>
      </c>
      <c r="G359" s="8">
        <v>-23238.35</v>
      </c>
      <c r="H359" s="8">
        <v>-1.1499999999999999</v>
      </c>
    </row>
    <row r="360" spans="2:8">
      <c r="B360" s="2" t="s">
        <v>1426</v>
      </c>
      <c r="C360" s="5" t="s">
        <v>266</v>
      </c>
      <c r="D360" s="2" t="s">
        <v>1065</v>
      </c>
      <c r="E360" s="2" t="s">
        <v>1066</v>
      </c>
      <c r="F360" s="8">
        <v>-4746050</v>
      </c>
      <c r="G360" s="8">
        <v>-25144.57</v>
      </c>
      <c r="H360" s="8">
        <v>-1.25</v>
      </c>
    </row>
    <row r="361" spans="2:8">
      <c r="B361" s="2" t="s">
        <v>1288</v>
      </c>
      <c r="C361" s="5" t="s">
        <v>266</v>
      </c>
      <c r="D361" s="2" t="s">
        <v>158</v>
      </c>
      <c r="E361" s="2" t="s">
        <v>854</v>
      </c>
      <c r="F361" s="8">
        <v>-1190000</v>
      </c>
      <c r="G361" s="8">
        <v>-25437.439999999999</v>
      </c>
      <c r="H361" s="8">
        <v>-1.26</v>
      </c>
    </row>
    <row r="362" spans="2:8">
      <c r="B362" s="2" t="s">
        <v>1311</v>
      </c>
      <c r="C362" s="5" t="s">
        <v>266</v>
      </c>
      <c r="D362" s="2" t="s">
        <v>158</v>
      </c>
      <c r="E362" s="2" t="s">
        <v>1060</v>
      </c>
      <c r="F362" s="8">
        <v>-3008600</v>
      </c>
      <c r="G362" s="8">
        <v>-25956.7</v>
      </c>
      <c r="H362" s="8">
        <v>-1.29</v>
      </c>
    </row>
    <row r="363" spans="2:8">
      <c r="B363" s="2" t="s">
        <v>1429</v>
      </c>
      <c r="C363" s="5" t="s">
        <v>266</v>
      </c>
      <c r="D363" s="2" t="s">
        <v>1055</v>
      </c>
      <c r="E363" s="2" t="s">
        <v>1056</v>
      </c>
      <c r="F363" s="8">
        <v>-577650</v>
      </c>
      <c r="G363" s="8">
        <v>-26423.439999999999</v>
      </c>
      <c r="H363" s="8">
        <v>-1.31</v>
      </c>
    </row>
    <row r="364" spans="2:8">
      <c r="B364" s="2" t="s">
        <v>1428</v>
      </c>
      <c r="C364" s="5" t="s">
        <v>266</v>
      </c>
      <c r="D364" s="2" t="s">
        <v>1055</v>
      </c>
      <c r="E364" s="2" t="s">
        <v>1058</v>
      </c>
      <c r="F364" s="8">
        <v>-6810075</v>
      </c>
      <c r="G364" s="8">
        <v>-28173.279999999999</v>
      </c>
      <c r="H364" s="8">
        <v>-1.4</v>
      </c>
    </row>
    <row r="365" spans="2:8">
      <c r="B365" s="2" t="s">
        <v>1430</v>
      </c>
      <c r="C365" s="5" t="s">
        <v>266</v>
      </c>
      <c r="D365" s="2" t="s">
        <v>201</v>
      </c>
      <c r="E365" s="2" t="s">
        <v>1053</v>
      </c>
      <c r="F365" s="8">
        <v>-3437775</v>
      </c>
      <c r="G365" s="8">
        <v>-29492.67</v>
      </c>
      <c r="H365" s="8">
        <v>-1.46</v>
      </c>
    </row>
    <row r="366" spans="2:8">
      <c r="B366" s="2" t="s">
        <v>1431</v>
      </c>
      <c r="C366" s="5" t="s">
        <v>266</v>
      </c>
      <c r="D366" s="2" t="s">
        <v>944</v>
      </c>
      <c r="E366" s="2" t="s">
        <v>945</v>
      </c>
      <c r="F366" s="8">
        <v>-1441150</v>
      </c>
      <c r="G366" s="8">
        <v>-30481.759999999998</v>
      </c>
      <c r="H366" s="8">
        <v>-1.51</v>
      </c>
    </row>
    <row r="367" spans="2:8">
      <c r="B367" s="2" t="s">
        <v>1297</v>
      </c>
      <c r="C367" s="5" t="s">
        <v>266</v>
      </c>
      <c r="D367" s="2" t="s">
        <v>158</v>
      </c>
      <c r="E367" s="2" t="s">
        <v>963</v>
      </c>
      <c r="F367" s="8">
        <v>-2794375</v>
      </c>
      <c r="G367" s="8">
        <v>-35946.839999999997</v>
      </c>
      <c r="H367" s="8">
        <v>-1.78</v>
      </c>
    </row>
    <row r="368" spans="2:8">
      <c r="B368" s="2" t="s">
        <v>1398</v>
      </c>
      <c r="C368" s="5" t="s">
        <v>266</v>
      </c>
      <c r="D368" s="2" t="s">
        <v>1127</v>
      </c>
      <c r="E368" s="2" t="s">
        <v>1128</v>
      </c>
      <c r="F368" s="8">
        <v>-4854500</v>
      </c>
      <c r="G368" s="8">
        <v>-39522.910000000003</v>
      </c>
      <c r="H368" s="8">
        <v>-1.96</v>
      </c>
    </row>
    <row r="369" spans="2:8">
      <c r="B369" s="2" t="s">
        <v>1326</v>
      </c>
      <c r="C369" s="5" t="s">
        <v>266</v>
      </c>
      <c r="D369" s="2" t="s">
        <v>173</v>
      </c>
      <c r="E369" s="2" t="s">
        <v>174</v>
      </c>
      <c r="F369" s="8">
        <v>-2918500</v>
      </c>
      <c r="G369" s="8">
        <v>-46010.15</v>
      </c>
      <c r="H369" s="8">
        <v>-2.2799999999999998</v>
      </c>
    </row>
    <row r="370" spans="2:8">
      <c r="B370" s="2" t="s">
        <v>1304</v>
      </c>
      <c r="C370" s="5" t="s">
        <v>266</v>
      </c>
      <c r="D370" s="2" t="s">
        <v>161</v>
      </c>
      <c r="E370" s="2" t="s">
        <v>162</v>
      </c>
      <c r="F370" s="8">
        <v>-11627200</v>
      </c>
      <c r="G370" s="8">
        <v>-47241.31</v>
      </c>
      <c r="H370" s="8">
        <v>-2.34</v>
      </c>
    </row>
    <row r="371" spans="2:8">
      <c r="B371" s="2" t="s">
        <v>1323</v>
      </c>
      <c r="C371" s="5" t="s">
        <v>266</v>
      </c>
      <c r="D371" s="2" t="s">
        <v>158</v>
      </c>
      <c r="E371" s="2" t="s">
        <v>181</v>
      </c>
      <c r="F371" s="8">
        <v>-3714900</v>
      </c>
      <c r="G371" s="8">
        <v>-51834</v>
      </c>
      <c r="H371" s="8">
        <v>-2.57</v>
      </c>
    </row>
    <row r="372" spans="2:8">
      <c r="B372" s="2" t="s">
        <v>1313</v>
      </c>
      <c r="C372" s="5" t="s">
        <v>266</v>
      </c>
      <c r="D372" s="2" t="s">
        <v>166</v>
      </c>
      <c r="E372" s="2" t="s">
        <v>167</v>
      </c>
      <c r="F372" s="8">
        <v>-17188400</v>
      </c>
      <c r="G372" s="8">
        <v>-51951.94</v>
      </c>
      <c r="H372" s="8">
        <v>-2.58</v>
      </c>
    </row>
    <row r="373" spans="2:8">
      <c r="B373" s="2" t="s">
        <v>1307</v>
      </c>
      <c r="C373" s="5" t="s">
        <v>266</v>
      </c>
      <c r="D373" s="2" t="s">
        <v>158</v>
      </c>
      <c r="E373" s="2" t="s">
        <v>159</v>
      </c>
      <c r="F373" s="8">
        <v>-7501450</v>
      </c>
      <c r="G373" s="8">
        <v>-76030.95</v>
      </c>
      <c r="H373" s="8">
        <v>-3.77</v>
      </c>
    </row>
    <row r="374" spans="2:8">
      <c r="B374" s="3" t="s">
        <v>213</v>
      </c>
      <c r="C374" s="7"/>
      <c r="D374" s="3"/>
      <c r="E374" s="3"/>
      <c r="F374" s="10"/>
      <c r="G374" s="10">
        <f>SUM(G12:G210)</f>
        <v>1564645.8099999991</v>
      </c>
      <c r="H374" s="10">
        <f>SUM(H12:H210)</f>
        <v>77.650000000000077</v>
      </c>
    </row>
    <row r="375" spans="2:8">
      <c r="B375" s="3" t="s">
        <v>217</v>
      </c>
    </row>
    <row r="376" spans="2:8">
      <c r="B376" s="2" t="s">
        <v>142</v>
      </c>
      <c r="C376" s="5" t="s">
        <v>266</v>
      </c>
      <c r="D376" s="2" t="s">
        <v>138</v>
      </c>
      <c r="E376" s="2" t="s">
        <v>1432</v>
      </c>
      <c r="F376" s="8">
        <v>4162078.4679999999</v>
      </c>
      <c r="G376" s="8">
        <v>206010.76</v>
      </c>
      <c r="H376" s="8">
        <v>10.220000000000001</v>
      </c>
    </row>
    <row r="377" spans="2:8">
      <c r="B377" s="3" t="s">
        <v>213</v>
      </c>
      <c r="C377" s="7"/>
      <c r="D377" s="3"/>
      <c r="E377" s="3"/>
      <c r="F377" s="10"/>
      <c r="G377" s="10">
        <f>SUM(G375:G376)</f>
        <v>206010.76</v>
      </c>
      <c r="H377" s="10">
        <f>SUM(H375:H376)</f>
        <v>10.220000000000001</v>
      </c>
    </row>
    <row r="378" spans="2:8">
      <c r="B378" s="4" t="s">
        <v>588</v>
      </c>
      <c r="C378" s="6" t="s">
        <v>589</v>
      </c>
      <c r="D378" s="4" t="s">
        <v>590</v>
      </c>
      <c r="E378" s="4" t="s">
        <v>591</v>
      </c>
      <c r="F378" s="9" t="s">
        <v>592</v>
      </c>
      <c r="G378" s="9" t="s">
        <v>593</v>
      </c>
      <c r="H378" s="9" t="s">
        <v>594</v>
      </c>
    </row>
    <row r="379" spans="2:8">
      <c r="B379" s="3" t="s">
        <v>595</v>
      </c>
    </row>
    <row r="380" spans="2:8">
      <c r="B380" s="3" t="s">
        <v>596</v>
      </c>
    </row>
    <row r="381" spans="2:8">
      <c r="B381" s="3" t="s">
        <v>1433</v>
      </c>
    </row>
    <row r="382" spans="2:8">
      <c r="B382" s="2" t="s">
        <v>918</v>
      </c>
      <c r="C382" s="5">
        <v>7.21</v>
      </c>
      <c r="D382" s="2" t="s">
        <v>619</v>
      </c>
      <c r="E382" s="2" t="s">
        <v>919</v>
      </c>
      <c r="F382" s="8">
        <v>34500</v>
      </c>
      <c r="G382" s="8">
        <v>34758.58</v>
      </c>
      <c r="H382" s="8">
        <v>1.72</v>
      </c>
    </row>
    <row r="383" spans="2:8">
      <c r="B383" s="2" t="s">
        <v>1434</v>
      </c>
      <c r="C383" s="5">
        <v>6.57</v>
      </c>
      <c r="D383" s="2" t="s">
        <v>617</v>
      </c>
      <c r="E383" s="2" t="s">
        <v>1435</v>
      </c>
      <c r="F383" s="8">
        <v>20000</v>
      </c>
      <c r="G383" s="8">
        <v>19903.66</v>
      </c>
      <c r="H383" s="8">
        <v>0.99</v>
      </c>
    </row>
    <row r="384" spans="2:8">
      <c r="B384" s="2" t="s">
        <v>1436</v>
      </c>
      <c r="C384" s="5">
        <v>6.63</v>
      </c>
      <c r="D384" s="2" t="s">
        <v>617</v>
      </c>
      <c r="E384" s="2" t="s">
        <v>1437</v>
      </c>
      <c r="F384" s="8">
        <v>19500</v>
      </c>
      <c r="G384" s="8">
        <v>19568.5</v>
      </c>
      <c r="H384" s="8">
        <v>0.97</v>
      </c>
    </row>
    <row r="385" spans="2:8">
      <c r="B385" s="2" t="s">
        <v>1438</v>
      </c>
      <c r="C385" s="5">
        <v>6.33</v>
      </c>
      <c r="D385" s="2" t="s">
        <v>617</v>
      </c>
      <c r="E385" s="2" t="s">
        <v>1439</v>
      </c>
      <c r="F385" s="8">
        <v>1350</v>
      </c>
      <c r="G385" s="8">
        <v>13504.01</v>
      </c>
      <c r="H385" s="8">
        <v>0.67</v>
      </c>
    </row>
    <row r="386" spans="2:8">
      <c r="B386" s="2" t="s">
        <v>1440</v>
      </c>
      <c r="C386" s="5">
        <v>6.63</v>
      </c>
      <c r="D386" s="2" t="s">
        <v>617</v>
      </c>
      <c r="E386" s="2" t="s">
        <v>1441</v>
      </c>
      <c r="F386" s="8">
        <v>1000</v>
      </c>
      <c r="G386" s="8">
        <v>12737.64</v>
      </c>
      <c r="H386" s="8">
        <v>0.63</v>
      </c>
    </row>
    <row r="387" spans="2:8">
      <c r="B387" s="2" t="s">
        <v>544</v>
      </c>
      <c r="C387" s="5">
        <v>7.21</v>
      </c>
      <c r="D387" s="2" t="s">
        <v>619</v>
      </c>
      <c r="E387" s="2" t="s">
        <v>545</v>
      </c>
      <c r="F387" s="8">
        <v>12500</v>
      </c>
      <c r="G387" s="8">
        <v>12597.38</v>
      </c>
      <c r="H387" s="8">
        <v>0.63</v>
      </c>
    </row>
    <row r="388" spans="2:8">
      <c r="B388" s="2" t="s">
        <v>6</v>
      </c>
      <c r="C388" s="5">
        <v>6.69</v>
      </c>
      <c r="D388" s="2" t="s">
        <v>617</v>
      </c>
      <c r="E388" s="2" t="s">
        <v>7</v>
      </c>
      <c r="F388" s="8">
        <v>1250</v>
      </c>
      <c r="G388" s="8">
        <v>12466.56</v>
      </c>
      <c r="H388" s="8">
        <v>0.62</v>
      </c>
    </row>
    <row r="389" spans="2:8">
      <c r="B389" s="2" t="s">
        <v>1442</v>
      </c>
      <c r="C389" s="5">
        <v>6.67</v>
      </c>
      <c r="D389" s="2" t="s">
        <v>617</v>
      </c>
      <c r="E389" s="2" t="s">
        <v>1443</v>
      </c>
      <c r="F389" s="8">
        <v>10000</v>
      </c>
      <c r="G389" s="8">
        <v>10072.07</v>
      </c>
      <c r="H389" s="8">
        <v>0.5</v>
      </c>
    </row>
    <row r="390" spans="2:8">
      <c r="B390" s="2" t="s">
        <v>1444</v>
      </c>
      <c r="C390" s="5">
        <v>6.55</v>
      </c>
      <c r="D390" s="2" t="s">
        <v>617</v>
      </c>
      <c r="E390" s="2" t="s">
        <v>1445</v>
      </c>
      <c r="F390" s="8">
        <v>10000</v>
      </c>
      <c r="G390" s="8">
        <v>10056.68</v>
      </c>
      <c r="H390" s="8">
        <v>0.5</v>
      </c>
    </row>
    <row r="391" spans="2:8">
      <c r="B391" s="2" t="s">
        <v>1446</v>
      </c>
      <c r="C391" s="5">
        <v>6.73</v>
      </c>
      <c r="D391" s="2" t="s">
        <v>617</v>
      </c>
      <c r="E391" s="2" t="s">
        <v>1447</v>
      </c>
      <c r="F391" s="8">
        <v>10000</v>
      </c>
      <c r="G391" s="8">
        <v>10035.299999999999</v>
      </c>
      <c r="H391" s="8">
        <v>0.5</v>
      </c>
    </row>
    <row r="392" spans="2:8">
      <c r="B392" s="2" t="s">
        <v>625</v>
      </c>
      <c r="C392" s="5">
        <v>7.04</v>
      </c>
      <c r="D392" s="2" t="s">
        <v>619</v>
      </c>
      <c r="E392" s="2" t="s">
        <v>626</v>
      </c>
      <c r="F392" s="8">
        <v>9000</v>
      </c>
      <c r="G392" s="8">
        <v>9007.0400000000009</v>
      </c>
      <c r="H392" s="8">
        <v>0.45</v>
      </c>
    </row>
    <row r="393" spans="2:8">
      <c r="B393" s="2" t="s">
        <v>1448</v>
      </c>
      <c r="C393" s="5">
        <v>7.17</v>
      </c>
      <c r="D393" s="2" t="s">
        <v>621</v>
      </c>
      <c r="E393" s="2" t="s">
        <v>1449</v>
      </c>
      <c r="F393" s="8">
        <v>7500</v>
      </c>
      <c r="G393" s="8">
        <v>7588.26</v>
      </c>
      <c r="H393" s="8">
        <v>0.38</v>
      </c>
    </row>
    <row r="394" spans="2:8">
      <c r="B394" s="2" t="s">
        <v>1450</v>
      </c>
      <c r="C394" s="5">
        <v>6.62</v>
      </c>
      <c r="D394" s="2" t="s">
        <v>617</v>
      </c>
      <c r="E394" s="2" t="s">
        <v>1451</v>
      </c>
      <c r="F394" s="8">
        <v>7000</v>
      </c>
      <c r="G394" s="8">
        <v>7009.5</v>
      </c>
      <c r="H394" s="8">
        <v>0.35</v>
      </c>
    </row>
    <row r="395" spans="2:8">
      <c r="B395" s="2" t="s">
        <v>1452</v>
      </c>
      <c r="C395" s="5">
        <v>6.97</v>
      </c>
      <c r="D395" s="2" t="s">
        <v>617</v>
      </c>
      <c r="E395" s="2" t="s">
        <v>1453</v>
      </c>
      <c r="F395" s="8">
        <v>5000</v>
      </c>
      <c r="G395" s="8">
        <v>5059.01</v>
      </c>
      <c r="H395" s="8">
        <v>0.25</v>
      </c>
    </row>
    <row r="396" spans="2:8">
      <c r="B396" s="2" t="s">
        <v>479</v>
      </c>
      <c r="C396" s="5">
        <v>6.97</v>
      </c>
      <c r="D396" s="2" t="s">
        <v>617</v>
      </c>
      <c r="E396" s="2" t="s">
        <v>480</v>
      </c>
      <c r="F396" s="8">
        <v>5000</v>
      </c>
      <c r="G396" s="8">
        <v>5042.05</v>
      </c>
      <c r="H396" s="8">
        <v>0.25</v>
      </c>
    </row>
    <row r="397" spans="2:8">
      <c r="B397" s="2" t="s">
        <v>1454</v>
      </c>
      <c r="C397" s="5">
        <v>6.68</v>
      </c>
      <c r="D397" s="2" t="s">
        <v>617</v>
      </c>
      <c r="E397" s="2" t="s">
        <v>1455</v>
      </c>
      <c r="F397" s="8">
        <v>5000</v>
      </c>
      <c r="G397" s="8">
        <v>5035.67</v>
      </c>
      <c r="H397" s="8">
        <v>0.25</v>
      </c>
    </row>
    <row r="398" spans="2:8">
      <c r="B398" s="2" t="s">
        <v>1456</v>
      </c>
      <c r="C398" s="5">
        <v>6.65</v>
      </c>
      <c r="D398" s="2" t="s">
        <v>617</v>
      </c>
      <c r="E398" s="2" t="s">
        <v>1457</v>
      </c>
      <c r="F398" s="8">
        <v>5000</v>
      </c>
      <c r="G398" s="8">
        <v>5026.62</v>
      </c>
      <c r="H398" s="8">
        <v>0.25</v>
      </c>
    </row>
    <row r="399" spans="2:8">
      <c r="B399" s="2" t="s">
        <v>1458</v>
      </c>
      <c r="C399" s="5">
        <v>6.52</v>
      </c>
      <c r="D399" s="2" t="s">
        <v>617</v>
      </c>
      <c r="E399" s="2" t="s">
        <v>1459</v>
      </c>
      <c r="F399" s="8">
        <v>500</v>
      </c>
      <c r="G399" s="8">
        <v>5014.3999999999996</v>
      </c>
      <c r="H399" s="8">
        <v>0.25</v>
      </c>
    </row>
    <row r="400" spans="2:8">
      <c r="B400" s="2" t="s">
        <v>1460</v>
      </c>
      <c r="C400" s="5">
        <v>6.99</v>
      </c>
      <c r="D400" s="2" t="s">
        <v>621</v>
      </c>
      <c r="E400" s="2" t="s">
        <v>1461</v>
      </c>
      <c r="F400" s="8">
        <v>500000</v>
      </c>
      <c r="G400" s="8">
        <v>5008</v>
      </c>
      <c r="H400" s="8">
        <v>0.25</v>
      </c>
    </row>
    <row r="401" spans="2:8">
      <c r="B401" s="2" t="s">
        <v>1462</v>
      </c>
      <c r="C401" s="5">
        <v>7.12</v>
      </c>
      <c r="D401" s="2" t="s">
        <v>621</v>
      </c>
      <c r="E401" s="2" t="s">
        <v>1463</v>
      </c>
      <c r="F401" s="8">
        <v>400</v>
      </c>
      <c r="G401" s="8">
        <v>3998.27</v>
      </c>
      <c r="H401" s="8">
        <v>0.2</v>
      </c>
    </row>
    <row r="402" spans="2:8">
      <c r="B402" s="2" t="s">
        <v>214</v>
      </c>
      <c r="C402" s="5">
        <v>6.6</v>
      </c>
      <c r="D402" s="2" t="s">
        <v>617</v>
      </c>
      <c r="E402" s="2" t="s">
        <v>215</v>
      </c>
      <c r="F402" s="8">
        <v>300</v>
      </c>
      <c r="G402" s="8">
        <v>3001.31</v>
      </c>
      <c r="H402" s="8">
        <v>0.15</v>
      </c>
    </row>
    <row r="403" spans="2:8">
      <c r="B403" s="2" t="s">
        <v>1464</v>
      </c>
      <c r="C403" s="5">
        <v>6.99</v>
      </c>
      <c r="D403" s="2" t="s">
        <v>621</v>
      </c>
      <c r="E403" s="2" t="s">
        <v>1465</v>
      </c>
      <c r="F403" s="8">
        <v>200</v>
      </c>
      <c r="G403" s="8">
        <v>2001.06</v>
      </c>
      <c r="H403" s="8">
        <v>0.1</v>
      </c>
    </row>
    <row r="404" spans="2:8">
      <c r="B404" s="2" t="s">
        <v>1466</v>
      </c>
      <c r="C404" s="5">
        <v>7.13</v>
      </c>
      <c r="D404" s="2" t="s">
        <v>621</v>
      </c>
      <c r="E404" s="2" t="s">
        <v>1467</v>
      </c>
      <c r="F404" s="8">
        <v>1000</v>
      </c>
      <c r="G404" s="8">
        <v>1003.51</v>
      </c>
      <c r="H404" s="8">
        <v>0.05</v>
      </c>
    </row>
    <row r="405" spans="2:8">
      <c r="B405" s="3" t="s">
        <v>629</v>
      </c>
      <c r="C405" s="7"/>
      <c r="D405" s="3"/>
      <c r="E405" s="3"/>
      <c r="F405" s="10"/>
      <c r="G405" s="10">
        <f>SUM(G378:G404)</f>
        <v>219495.08</v>
      </c>
      <c r="H405" s="10">
        <f>SUM(H378:H404)</f>
        <v>10.91</v>
      </c>
    </row>
    <row r="406" spans="2:8">
      <c r="B406" s="3" t="s">
        <v>143</v>
      </c>
    </row>
    <row r="407" spans="2:8">
      <c r="B407" s="2" t="s">
        <v>1468</v>
      </c>
      <c r="C407" s="5">
        <v>6.65</v>
      </c>
      <c r="D407" s="2" t="s">
        <v>145</v>
      </c>
      <c r="E407" s="2" t="s">
        <v>1469</v>
      </c>
      <c r="F407" s="8">
        <v>1500</v>
      </c>
      <c r="G407" s="8">
        <v>7247.97</v>
      </c>
      <c r="H407" s="8">
        <v>0.36</v>
      </c>
    </row>
    <row r="408" spans="2:8">
      <c r="B408" s="3" t="s">
        <v>146</v>
      </c>
      <c r="C408" s="7"/>
      <c r="D408" s="3"/>
      <c r="E408" s="3"/>
      <c r="F408" s="10"/>
      <c r="G408" s="10">
        <f>SUM(G406:G407)</f>
        <v>7247.97</v>
      </c>
      <c r="H408" s="10">
        <f>SUM(H406:H407)</f>
        <v>0.36</v>
      </c>
    </row>
    <row r="409" spans="2:8">
      <c r="B409" s="3" t="s">
        <v>247</v>
      </c>
      <c r="C409" s="7"/>
      <c r="D409" s="3"/>
      <c r="E409" s="3"/>
      <c r="F409" s="10"/>
      <c r="G409" s="10">
        <v>12867.96</v>
      </c>
      <c r="H409" s="10">
        <v>0.64</v>
      </c>
    </row>
    <row r="410" spans="2:8">
      <c r="B410" s="3" t="s">
        <v>267</v>
      </c>
      <c r="C410" s="7"/>
      <c r="D410" s="3"/>
      <c r="E410" s="3"/>
      <c r="F410" s="10"/>
      <c r="G410" s="10">
        <v>2011418.0899999999</v>
      </c>
      <c r="H410" s="10">
        <v>99.78</v>
      </c>
    </row>
    <row r="411" spans="2:8">
      <c r="B411" s="3" t="s">
        <v>268</v>
      </c>
      <c r="C411" s="7"/>
      <c r="D411" s="3"/>
      <c r="E411" s="3"/>
      <c r="F411" s="10"/>
      <c r="G411" s="10">
        <v>4004.7072346901623</v>
      </c>
      <c r="H411" s="10">
        <v>0.21999999999999886</v>
      </c>
    </row>
    <row r="412" spans="2:8">
      <c r="B412" s="3" t="s">
        <v>269</v>
      </c>
      <c r="C412" s="7"/>
      <c r="D412" s="3"/>
      <c r="E412" s="3"/>
      <c r="F412" s="10"/>
      <c r="G412" s="10">
        <v>2015422.79723469</v>
      </c>
      <c r="H412" s="10">
        <v>100</v>
      </c>
    </row>
    <row r="413" spans="2:8">
      <c r="B413" s="2" t="s">
        <v>270</v>
      </c>
    </row>
    <row r="414" spans="2:8">
      <c r="B414" s="3" t="s">
        <v>271</v>
      </c>
    </row>
    <row r="415" spans="2:8">
      <c r="B415" s="3" t="s">
        <v>272</v>
      </c>
      <c r="C415" s="5" t="s">
        <v>2723</v>
      </c>
    </row>
    <row r="416" spans="2:8">
      <c r="B416" s="3" t="s">
        <v>274</v>
      </c>
      <c r="C416" s="5" t="s">
        <v>273</v>
      </c>
    </row>
    <row r="417" spans="2:3">
      <c r="B417" s="3" t="s">
        <v>1036</v>
      </c>
      <c r="C417" s="5" t="s">
        <v>273</v>
      </c>
    </row>
    <row r="418" spans="2:3">
      <c r="B418" s="3" t="s">
        <v>275</v>
      </c>
      <c r="C418" s="5" t="s">
        <v>276</v>
      </c>
    </row>
    <row r="419" spans="2:3">
      <c r="B419" s="3" t="s">
        <v>2956</v>
      </c>
      <c r="C419" s="7"/>
    </row>
    <row r="420" spans="2:3">
      <c r="B420" s="3" t="s">
        <v>2957</v>
      </c>
      <c r="C420" s="7"/>
    </row>
    <row r="421" spans="2:3">
      <c r="B421" s="3" t="s">
        <v>2958</v>
      </c>
      <c r="C421" s="7"/>
    </row>
    <row r="422" spans="2:3">
      <c r="B422" s="3" t="s">
        <v>2959</v>
      </c>
      <c r="C422" s="7"/>
    </row>
    <row r="423" spans="2:3">
      <c r="B423" s="3" t="s">
        <v>2960</v>
      </c>
      <c r="C423" s="7"/>
    </row>
    <row r="424" spans="2:3">
      <c r="B424" s="3" t="s">
        <v>2961</v>
      </c>
      <c r="C424" s="7"/>
    </row>
    <row r="425" spans="2:3">
      <c r="B425" s="3" t="s">
        <v>2962</v>
      </c>
      <c r="C425" s="7"/>
    </row>
    <row r="426" spans="2:3">
      <c r="B426" s="3" t="s">
        <v>2963</v>
      </c>
      <c r="C426" s="7"/>
    </row>
    <row r="427" spans="2:3">
      <c r="B427" s="3" t="s">
        <v>2964</v>
      </c>
      <c r="C427" s="7"/>
    </row>
    <row r="428" spans="2:3">
      <c r="B428" s="2" t="s">
        <v>2965</v>
      </c>
    </row>
    <row r="429" spans="2:3">
      <c r="B429" s="2" t="s">
        <v>277</v>
      </c>
    </row>
    <row r="430" spans="2:3">
      <c r="B430" s="2" t="s">
        <v>1037</v>
      </c>
    </row>
    <row r="433" spans="2:7" ht="14.4">
      <c r="B433" s="24" t="s">
        <v>2943</v>
      </c>
      <c r="C433" s="64"/>
    </row>
    <row r="434" spans="2:7" ht="14.4">
      <c r="B434" s="24" t="s">
        <v>4180</v>
      </c>
      <c r="C434" s="65" t="s">
        <v>1038</v>
      </c>
    </row>
    <row r="435" spans="2:7" ht="14.4">
      <c r="B435" s="15" t="s">
        <v>1039</v>
      </c>
      <c r="C435" s="16">
        <v>0</v>
      </c>
    </row>
    <row r="436" spans="2:7" ht="14.4">
      <c r="B436" s="15" t="s">
        <v>1041</v>
      </c>
      <c r="C436" s="16">
        <v>0</v>
      </c>
    </row>
    <row r="437" spans="2:7" ht="14.4">
      <c r="B437" s="15" t="s">
        <v>1042</v>
      </c>
      <c r="C437" s="16">
        <v>0</v>
      </c>
    </row>
    <row r="438" spans="2:7" ht="14.4">
      <c r="B438" s="15" t="s">
        <v>1043</v>
      </c>
      <c r="C438" s="16">
        <v>0</v>
      </c>
    </row>
    <row r="439" spans="2:7" ht="14.4">
      <c r="B439" s="15" t="s">
        <v>1044</v>
      </c>
      <c r="C439" s="16">
        <v>205907.34451</v>
      </c>
    </row>
    <row r="440" spans="2:7" ht="14.4">
      <c r="B440" s="15" t="s">
        <v>1045</v>
      </c>
      <c r="C440" s="16">
        <v>383659.12254499999</v>
      </c>
    </row>
    <row r="441" spans="2:7" ht="14.4">
      <c r="B441" s="24" t="s">
        <v>1046</v>
      </c>
      <c r="C441" s="64">
        <v>589566.46705500002</v>
      </c>
    </row>
    <row r="443" spans="2:7" ht="14.4">
      <c r="B443" s="15" t="s">
        <v>278</v>
      </c>
      <c r="C443" s="16"/>
      <c r="D443" s="15"/>
    </row>
    <row r="444" spans="2:7" ht="28.8">
      <c r="B444" s="18" t="s">
        <v>279</v>
      </c>
      <c r="C444" s="17" t="s">
        <v>280</v>
      </c>
      <c r="D444" s="18" t="s">
        <v>281</v>
      </c>
    </row>
    <row r="445" spans="2:7" ht="14.4">
      <c r="B445" s="15" t="s">
        <v>273</v>
      </c>
      <c r="C445" s="16" t="s">
        <v>273</v>
      </c>
      <c r="D445" s="15" t="s">
        <v>273</v>
      </c>
    </row>
    <row r="447" spans="2:7">
      <c r="B447" s="3" t="s">
        <v>282</v>
      </c>
      <c r="C447" s="57">
        <v>45991</v>
      </c>
    </row>
    <row r="448" spans="2:7">
      <c r="B448" s="20" t="s">
        <v>283</v>
      </c>
      <c r="C448" s="22" t="s">
        <v>284</v>
      </c>
      <c r="D448" s="20" t="s">
        <v>285</v>
      </c>
      <c r="E448" s="60" t="s">
        <v>286</v>
      </c>
      <c r="F448" s="62" t="s">
        <v>287</v>
      </c>
      <c r="G448" s="10"/>
    </row>
    <row r="449" spans="2:6">
      <c r="B449" s="13" t="s">
        <v>2966</v>
      </c>
      <c r="C449" s="14">
        <v>-675</v>
      </c>
      <c r="D449" s="13">
        <v>1015</v>
      </c>
      <c r="E449" s="55">
        <v>1007.45</v>
      </c>
      <c r="F449" s="11">
        <f>C441</f>
        <v>589566.46705500002</v>
      </c>
    </row>
    <row r="450" spans="2:6">
      <c r="B450" s="13" t="s">
        <v>1472</v>
      </c>
      <c r="C450" s="14">
        <v>-1260900</v>
      </c>
      <c r="D450" s="13">
        <v>997.74</v>
      </c>
      <c r="E450" s="55">
        <v>1001.05</v>
      </c>
      <c r="F450" s="66"/>
    </row>
    <row r="451" spans="2:6">
      <c r="B451" s="13" t="s">
        <v>2967</v>
      </c>
      <c r="C451" s="14">
        <v>-9600</v>
      </c>
      <c r="D451" s="13">
        <v>1069.17</v>
      </c>
      <c r="E451" s="55">
        <v>1060.5999999999999</v>
      </c>
      <c r="F451" s="66"/>
    </row>
    <row r="452" spans="2:6">
      <c r="B452" s="13" t="s">
        <v>1476</v>
      </c>
      <c r="C452" s="14">
        <v>-1106400</v>
      </c>
      <c r="D452" s="13">
        <v>1052.21</v>
      </c>
      <c r="E452" s="55">
        <v>1054.2</v>
      </c>
      <c r="F452" s="66"/>
    </row>
    <row r="453" spans="2:6">
      <c r="B453" s="13" t="s">
        <v>2968</v>
      </c>
      <c r="C453" s="14">
        <v>-950</v>
      </c>
      <c r="D453" s="13">
        <v>1516.8</v>
      </c>
      <c r="E453" s="55">
        <v>1536.5</v>
      </c>
      <c r="F453" s="66"/>
    </row>
    <row r="454" spans="2:6">
      <c r="B454" s="13" t="s">
        <v>1478</v>
      </c>
      <c r="C454" s="14">
        <v>-651225</v>
      </c>
      <c r="D454" s="13">
        <v>1498.19</v>
      </c>
      <c r="E454" s="55">
        <v>1527.6</v>
      </c>
      <c r="F454" s="66"/>
    </row>
    <row r="455" spans="2:6">
      <c r="B455" s="13" t="s">
        <v>2969</v>
      </c>
      <c r="C455" s="14">
        <v>-4352400</v>
      </c>
      <c r="D455" s="13">
        <v>332.47</v>
      </c>
      <c r="E455" s="55">
        <v>359.55</v>
      </c>
      <c r="F455" s="66"/>
    </row>
    <row r="456" spans="2:6">
      <c r="B456" s="13" t="s">
        <v>2970</v>
      </c>
      <c r="C456" s="14">
        <v>-16375</v>
      </c>
      <c r="D456" s="13">
        <v>5737.96</v>
      </c>
      <c r="E456" s="55">
        <v>5720</v>
      </c>
      <c r="F456" s="66"/>
    </row>
    <row r="457" spans="2:6">
      <c r="B457" s="13" t="s">
        <v>2971</v>
      </c>
      <c r="C457" s="14">
        <v>-7350</v>
      </c>
      <c r="D457" s="13">
        <v>569.07000000000005</v>
      </c>
      <c r="E457" s="55">
        <v>556.45000000000005</v>
      </c>
      <c r="F457" s="66"/>
    </row>
    <row r="458" spans="2:6">
      <c r="B458" s="13" t="s">
        <v>2972</v>
      </c>
      <c r="C458" s="14">
        <v>-1717800</v>
      </c>
      <c r="D458" s="13">
        <v>555.47</v>
      </c>
      <c r="E458" s="55">
        <v>552.54999999999995</v>
      </c>
      <c r="F458" s="66"/>
    </row>
    <row r="459" spans="2:6">
      <c r="B459" s="13" t="s">
        <v>2973</v>
      </c>
      <c r="C459" s="14">
        <v>-700</v>
      </c>
      <c r="D459" s="13">
        <v>1793.05</v>
      </c>
      <c r="E459" s="55">
        <v>1736.6</v>
      </c>
      <c r="F459" s="66"/>
    </row>
    <row r="460" spans="2:6">
      <c r="B460" s="13" t="s">
        <v>2974</v>
      </c>
      <c r="C460" s="14">
        <v>-239050</v>
      </c>
      <c r="D460" s="13">
        <v>1735.69</v>
      </c>
      <c r="E460" s="55">
        <v>1726</v>
      </c>
      <c r="F460" s="66"/>
    </row>
    <row r="461" spans="2:6">
      <c r="B461" s="13" t="s">
        <v>2975</v>
      </c>
      <c r="C461" s="14">
        <v>-15375</v>
      </c>
      <c r="D461" s="13">
        <v>7437.72</v>
      </c>
      <c r="E461" s="55">
        <v>7386.5</v>
      </c>
      <c r="F461" s="66"/>
    </row>
    <row r="462" spans="2:6">
      <c r="B462" s="13" t="s">
        <v>2976</v>
      </c>
      <c r="C462" s="14">
        <v>-46250</v>
      </c>
      <c r="D462" s="13">
        <v>2893.1</v>
      </c>
      <c r="E462" s="55">
        <v>2893.2</v>
      </c>
      <c r="F462" s="66"/>
    </row>
    <row r="463" spans="2:6">
      <c r="B463" s="13" t="s">
        <v>2977</v>
      </c>
      <c r="C463" s="14">
        <v>-1139050</v>
      </c>
      <c r="D463" s="13">
        <v>1225.07</v>
      </c>
      <c r="E463" s="55">
        <v>1229.9000000000001</v>
      </c>
      <c r="F463" s="66"/>
    </row>
    <row r="464" spans="2:6">
      <c r="B464" s="13" t="s">
        <v>2978</v>
      </c>
      <c r="C464" s="14">
        <v>-625</v>
      </c>
      <c r="D464" s="13">
        <v>1266.3</v>
      </c>
      <c r="E464" s="55">
        <v>1294.5</v>
      </c>
      <c r="F464" s="66"/>
    </row>
    <row r="465" spans="2:6">
      <c r="B465" s="13" t="s">
        <v>1486</v>
      </c>
      <c r="C465" s="14">
        <v>-2794375</v>
      </c>
      <c r="D465" s="13">
        <v>1285.53</v>
      </c>
      <c r="E465" s="55">
        <v>1286.4000000000001</v>
      </c>
      <c r="F465" s="66"/>
    </row>
    <row r="466" spans="2:6">
      <c r="B466" s="13" t="s">
        <v>2979</v>
      </c>
      <c r="C466" s="14">
        <v>-75</v>
      </c>
      <c r="D466" s="13">
        <v>9081.5</v>
      </c>
      <c r="E466" s="55">
        <v>9110.5</v>
      </c>
      <c r="F466" s="66"/>
    </row>
    <row r="467" spans="2:6">
      <c r="B467" s="13" t="s">
        <v>2980</v>
      </c>
      <c r="C467" s="14">
        <v>-9000</v>
      </c>
      <c r="D467" s="13">
        <v>1027.6500000000001</v>
      </c>
      <c r="E467" s="55">
        <v>1049.8</v>
      </c>
      <c r="F467" s="66"/>
    </row>
    <row r="468" spans="2:6">
      <c r="B468" s="13" t="s">
        <v>2981</v>
      </c>
      <c r="C468" s="14">
        <v>-501750</v>
      </c>
      <c r="D468" s="13">
        <v>1024.1600000000001</v>
      </c>
      <c r="E468" s="55">
        <v>1042.8</v>
      </c>
      <c r="F468" s="66"/>
    </row>
    <row r="469" spans="2:6">
      <c r="B469" s="13" t="s">
        <v>2982</v>
      </c>
      <c r="C469" s="14">
        <v>-3250</v>
      </c>
      <c r="D469" s="13">
        <v>2022.18</v>
      </c>
      <c r="E469" s="55">
        <v>2119.1</v>
      </c>
      <c r="F469" s="66"/>
    </row>
    <row r="470" spans="2:6">
      <c r="B470" s="13" t="s">
        <v>2983</v>
      </c>
      <c r="C470" s="14">
        <v>-104250</v>
      </c>
      <c r="D470" s="13">
        <v>2063.02</v>
      </c>
      <c r="E470" s="55">
        <v>2105.5</v>
      </c>
      <c r="F470" s="66"/>
    </row>
    <row r="471" spans="2:6">
      <c r="B471" s="13" t="s">
        <v>2984</v>
      </c>
      <c r="C471" s="14">
        <v>-46800</v>
      </c>
      <c r="D471" s="13">
        <v>156.03</v>
      </c>
      <c r="E471" s="55">
        <v>152.24</v>
      </c>
      <c r="F471" s="66"/>
    </row>
    <row r="472" spans="2:6">
      <c r="B472" s="13" t="s">
        <v>1490</v>
      </c>
      <c r="C472" s="14">
        <v>-6667200</v>
      </c>
      <c r="D472" s="13">
        <v>151.51</v>
      </c>
      <c r="E472" s="55">
        <v>151.29</v>
      </c>
      <c r="F472" s="66"/>
    </row>
    <row r="473" spans="2:6">
      <c r="B473" s="13" t="s">
        <v>2985</v>
      </c>
      <c r="C473" s="14">
        <v>-6075225</v>
      </c>
      <c r="D473" s="13">
        <v>288.36</v>
      </c>
      <c r="E473" s="55">
        <v>291.85000000000002</v>
      </c>
      <c r="F473" s="66"/>
    </row>
    <row r="474" spans="2:6">
      <c r="B474" s="13" t="s">
        <v>2986</v>
      </c>
      <c r="C474" s="14">
        <v>-6999200</v>
      </c>
      <c r="D474" s="13">
        <v>148.1</v>
      </c>
      <c r="E474" s="55">
        <v>148.12</v>
      </c>
      <c r="F474" s="66"/>
    </row>
    <row r="475" spans="2:6">
      <c r="B475" s="13" t="s">
        <v>2987</v>
      </c>
      <c r="C475" s="14">
        <v>-123500</v>
      </c>
      <c r="D475" s="13">
        <v>1515.21</v>
      </c>
      <c r="E475" s="55">
        <v>1520.6</v>
      </c>
      <c r="F475" s="66"/>
    </row>
    <row r="476" spans="2:6">
      <c r="B476" s="13" t="s">
        <v>2988</v>
      </c>
      <c r="C476" s="14">
        <v>-6810075</v>
      </c>
      <c r="D476" s="13">
        <v>417.7</v>
      </c>
      <c r="E476" s="55">
        <v>413.7</v>
      </c>
      <c r="F476" s="66"/>
    </row>
    <row r="477" spans="2:6">
      <c r="B477" s="13" t="s">
        <v>2989</v>
      </c>
      <c r="C477" s="14">
        <v>-500</v>
      </c>
      <c r="D477" s="13">
        <v>1421.33</v>
      </c>
      <c r="E477" s="55">
        <v>1443.7</v>
      </c>
      <c r="F477" s="66"/>
    </row>
    <row r="478" spans="2:6">
      <c r="B478" s="13" t="s">
        <v>2990</v>
      </c>
      <c r="C478" s="14">
        <v>-2677500</v>
      </c>
      <c r="D478" s="13">
        <v>285.35000000000002</v>
      </c>
      <c r="E478" s="55">
        <v>292.2</v>
      </c>
      <c r="F478" s="66"/>
    </row>
    <row r="479" spans="2:6">
      <c r="B479" s="13" t="s">
        <v>2991</v>
      </c>
      <c r="C479" s="14">
        <v>-31600</v>
      </c>
      <c r="D479" s="13">
        <v>365.01</v>
      </c>
      <c r="E479" s="55">
        <v>361.4</v>
      </c>
      <c r="F479" s="66"/>
    </row>
    <row r="480" spans="2:6">
      <c r="B480" s="13" t="s">
        <v>2992</v>
      </c>
      <c r="C480" s="14">
        <v>-4750</v>
      </c>
      <c r="D480" s="13">
        <v>2171.5300000000002</v>
      </c>
      <c r="E480" s="55">
        <v>2129</v>
      </c>
      <c r="F480" s="66"/>
    </row>
    <row r="481" spans="2:6">
      <c r="B481" s="13" t="s">
        <v>2993</v>
      </c>
      <c r="C481" s="14">
        <v>-1441150</v>
      </c>
      <c r="D481" s="13">
        <v>2170.23</v>
      </c>
      <c r="E481" s="55">
        <v>2115.1</v>
      </c>
      <c r="F481" s="66"/>
    </row>
    <row r="482" spans="2:6">
      <c r="B482" s="13" t="s">
        <v>2994</v>
      </c>
      <c r="C482" s="14">
        <v>-3100000</v>
      </c>
      <c r="D482" s="13">
        <v>401.3</v>
      </c>
      <c r="E482" s="55">
        <v>400.55</v>
      </c>
      <c r="F482" s="66"/>
    </row>
    <row r="483" spans="2:6">
      <c r="B483" s="13" t="s">
        <v>2995</v>
      </c>
      <c r="C483" s="14">
        <v>-5700</v>
      </c>
      <c r="D483" s="13">
        <v>36769.629999999997</v>
      </c>
      <c r="E483" s="55">
        <v>36350</v>
      </c>
      <c r="F483" s="66"/>
    </row>
    <row r="484" spans="2:6">
      <c r="B484" s="13" t="s">
        <v>2996</v>
      </c>
      <c r="C484" s="14">
        <v>-125</v>
      </c>
      <c r="D484" s="13">
        <v>5918</v>
      </c>
      <c r="E484" s="55">
        <v>5919.5</v>
      </c>
      <c r="F484" s="66"/>
    </row>
    <row r="485" spans="2:6">
      <c r="B485" s="13" t="s">
        <v>2997</v>
      </c>
      <c r="C485" s="14">
        <v>-42500</v>
      </c>
      <c r="D485" s="13">
        <v>5843.2</v>
      </c>
      <c r="E485" s="55">
        <v>5884.5</v>
      </c>
      <c r="F485" s="66"/>
    </row>
    <row r="486" spans="2:6">
      <c r="B486" s="13" t="s">
        <v>2998</v>
      </c>
      <c r="C486" s="14">
        <v>-151875</v>
      </c>
      <c r="D486" s="13">
        <v>2901.37</v>
      </c>
      <c r="E486" s="55">
        <v>2922.8</v>
      </c>
      <c r="F486" s="66"/>
    </row>
    <row r="487" spans="2:6">
      <c r="B487" s="13" t="s">
        <v>1503</v>
      </c>
      <c r="C487" s="14">
        <v>-6540750</v>
      </c>
      <c r="D487" s="13">
        <v>147.94</v>
      </c>
      <c r="E487" s="55">
        <v>152.07</v>
      </c>
      <c r="F487" s="66"/>
    </row>
    <row r="488" spans="2:6">
      <c r="B488" s="13" t="s">
        <v>2999</v>
      </c>
      <c r="C488" s="14">
        <v>-150450</v>
      </c>
      <c r="D488" s="13">
        <v>715.52</v>
      </c>
      <c r="E488" s="55">
        <v>677.15</v>
      </c>
      <c r="F488" s="66"/>
    </row>
    <row r="489" spans="2:6">
      <c r="B489" s="13" t="s">
        <v>3000</v>
      </c>
      <c r="C489" s="14">
        <v>-12000</v>
      </c>
      <c r="D489" s="13">
        <v>1520.38</v>
      </c>
      <c r="E489" s="55">
        <v>1541.2</v>
      </c>
      <c r="F489" s="66"/>
    </row>
    <row r="490" spans="2:6">
      <c r="B490" s="13" t="s">
        <v>3001</v>
      </c>
      <c r="C490" s="14">
        <v>-1350</v>
      </c>
      <c r="D490" s="13">
        <v>389.35</v>
      </c>
      <c r="E490" s="55">
        <v>379.8</v>
      </c>
      <c r="F490" s="66"/>
    </row>
    <row r="491" spans="2:6">
      <c r="B491" s="13" t="s">
        <v>3002</v>
      </c>
      <c r="C491" s="14">
        <v>-1441800</v>
      </c>
      <c r="D491" s="13">
        <v>380.85</v>
      </c>
      <c r="E491" s="55">
        <v>377.8</v>
      </c>
      <c r="F491" s="66"/>
    </row>
    <row r="492" spans="2:6">
      <c r="B492" s="13" t="s">
        <v>3003</v>
      </c>
      <c r="C492" s="14">
        <v>-44625</v>
      </c>
      <c r="D492" s="13">
        <v>1817.18</v>
      </c>
      <c r="E492" s="55">
        <v>1921.5</v>
      </c>
      <c r="F492" s="66"/>
    </row>
    <row r="493" spans="2:6">
      <c r="B493" s="13" t="s">
        <v>3004</v>
      </c>
      <c r="C493" s="14">
        <v>-6600</v>
      </c>
      <c r="D493" s="13">
        <v>3958.78</v>
      </c>
      <c r="E493" s="55">
        <v>3897.7</v>
      </c>
      <c r="F493" s="66"/>
    </row>
    <row r="494" spans="2:6">
      <c r="B494" s="13" t="s">
        <v>3005</v>
      </c>
      <c r="C494" s="14">
        <v>-3650000</v>
      </c>
      <c r="D494" s="13">
        <v>517.53</v>
      </c>
      <c r="E494" s="55">
        <v>513.5</v>
      </c>
      <c r="F494" s="66"/>
    </row>
    <row r="495" spans="2:6">
      <c r="B495" s="13" t="s">
        <v>3006</v>
      </c>
      <c r="C495" s="14">
        <v>-3465000</v>
      </c>
      <c r="D495" s="13">
        <v>272.18</v>
      </c>
      <c r="E495" s="55">
        <v>267.2</v>
      </c>
      <c r="F495" s="66"/>
    </row>
    <row r="496" spans="2:6">
      <c r="B496" s="13" t="s">
        <v>3007</v>
      </c>
      <c r="C496" s="14">
        <v>-34850</v>
      </c>
      <c r="D496" s="13">
        <v>1156.71</v>
      </c>
      <c r="E496" s="55">
        <v>1128.5999999999999</v>
      </c>
      <c r="F496" s="66"/>
    </row>
    <row r="497" spans="2:6">
      <c r="B497" s="13" t="s">
        <v>3008</v>
      </c>
      <c r="C497" s="14">
        <v>-21250</v>
      </c>
      <c r="D497" s="13">
        <v>526.6</v>
      </c>
      <c r="E497" s="55">
        <v>523.15</v>
      </c>
      <c r="F497" s="66"/>
    </row>
    <row r="498" spans="2:6">
      <c r="B498" s="13" t="s">
        <v>3009</v>
      </c>
      <c r="C498" s="14">
        <v>-2500</v>
      </c>
      <c r="D498" s="13">
        <v>516.41</v>
      </c>
      <c r="E498" s="55">
        <v>520.04999999999995</v>
      </c>
      <c r="F498" s="66"/>
    </row>
    <row r="499" spans="2:6">
      <c r="B499" s="13" t="s">
        <v>3010</v>
      </c>
      <c r="C499" s="14">
        <v>-65325</v>
      </c>
      <c r="D499" s="13">
        <v>2025.6</v>
      </c>
      <c r="E499" s="55">
        <v>2021.7</v>
      </c>
      <c r="F499" s="66"/>
    </row>
    <row r="500" spans="2:6">
      <c r="B500" s="13" t="s">
        <v>3011</v>
      </c>
      <c r="C500" s="14">
        <v>-230325</v>
      </c>
      <c r="D500" s="13">
        <v>414.39</v>
      </c>
      <c r="E500" s="55">
        <v>428</v>
      </c>
      <c r="F500" s="66"/>
    </row>
    <row r="501" spans="2:6">
      <c r="B501" s="13" t="s">
        <v>3012</v>
      </c>
      <c r="C501" s="14">
        <v>-800</v>
      </c>
      <c r="D501" s="13">
        <v>6634.81</v>
      </c>
      <c r="E501" s="55">
        <v>6551</v>
      </c>
      <c r="F501" s="66"/>
    </row>
    <row r="502" spans="2:6">
      <c r="B502" s="13" t="s">
        <v>3013</v>
      </c>
      <c r="C502" s="14">
        <v>-28600</v>
      </c>
      <c r="D502" s="13">
        <v>6466.49</v>
      </c>
      <c r="E502" s="55">
        <v>6518.5</v>
      </c>
      <c r="F502" s="66"/>
    </row>
    <row r="503" spans="2:6">
      <c r="B503" s="13" t="s">
        <v>3014</v>
      </c>
      <c r="C503" s="14">
        <v>-103500</v>
      </c>
      <c r="D503" s="13">
        <v>15249.8</v>
      </c>
      <c r="E503" s="55">
        <v>14668</v>
      </c>
      <c r="F503" s="66"/>
    </row>
    <row r="504" spans="2:6">
      <c r="B504" s="13" t="s">
        <v>3015</v>
      </c>
      <c r="C504" s="14">
        <v>-2475</v>
      </c>
      <c r="D504" s="13">
        <v>768.52</v>
      </c>
      <c r="E504" s="55">
        <v>733.35</v>
      </c>
      <c r="F504" s="66"/>
    </row>
    <row r="505" spans="2:6">
      <c r="B505" s="13" t="s">
        <v>3016</v>
      </c>
      <c r="C505" s="14">
        <v>-2933700</v>
      </c>
      <c r="D505" s="13">
        <v>735.3</v>
      </c>
      <c r="E505" s="55">
        <v>729</v>
      </c>
      <c r="F505" s="66"/>
    </row>
    <row r="506" spans="2:6">
      <c r="B506" s="13" t="s">
        <v>3017</v>
      </c>
      <c r="C506" s="14">
        <v>-3125</v>
      </c>
      <c r="D506" s="13">
        <v>1239.6400000000001</v>
      </c>
      <c r="E506" s="55">
        <v>1265</v>
      </c>
      <c r="F506" s="66"/>
    </row>
    <row r="507" spans="2:6">
      <c r="B507" s="13" t="s">
        <v>1519</v>
      </c>
      <c r="C507" s="14">
        <v>-17188400</v>
      </c>
      <c r="D507" s="13">
        <v>305.98</v>
      </c>
      <c r="E507" s="55">
        <v>302.25</v>
      </c>
      <c r="F507" s="66"/>
    </row>
    <row r="508" spans="2:6">
      <c r="B508" s="13" t="s">
        <v>3018</v>
      </c>
      <c r="C508" s="14">
        <v>-28800</v>
      </c>
      <c r="D508" s="13">
        <v>386.64</v>
      </c>
      <c r="E508" s="55">
        <v>378.7</v>
      </c>
      <c r="F508" s="66"/>
    </row>
    <row r="509" spans="2:6">
      <c r="B509" s="13" t="s">
        <v>3019</v>
      </c>
      <c r="C509" s="14">
        <v>-2021400</v>
      </c>
      <c r="D509" s="13">
        <v>371.07</v>
      </c>
      <c r="E509" s="55">
        <v>376.3</v>
      </c>
      <c r="F509" s="66"/>
    </row>
    <row r="510" spans="2:6">
      <c r="B510" s="13" t="s">
        <v>3020</v>
      </c>
      <c r="C510" s="14">
        <v>-23250</v>
      </c>
      <c r="D510" s="13">
        <v>928.71</v>
      </c>
      <c r="E510" s="55">
        <v>923.5</v>
      </c>
      <c r="F510" s="66"/>
    </row>
    <row r="511" spans="2:6">
      <c r="B511" s="13" t="s">
        <v>3021</v>
      </c>
      <c r="C511" s="14">
        <v>-750</v>
      </c>
      <c r="D511" s="13">
        <v>1850</v>
      </c>
      <c r="E511" s="55">
        <v>1968.4</v>
      </c>
      <c r="F511" s="66"/>
    </row>
    <row r="512" spans="2:6">
      <c r="B512" s="13" t="s">
        <v>3022</v>
      </c>
      <c r="C512" s="14">
        <v>-858750</v>
      </c>
      <c r="D512" s="13">
        <v>1868.85</v>
      </c>
      <c r="E512" s="55">
        <v>1955.1</v>
      </c>
      <c r="F512" s="66"/>
    </row>
    <row r="513" spans="2:6">
      <c r="B513" s="13" t="s">
        <v>3023</v>
      </c>
      <c r="C513" s="14">
        <v>-20925</v>
      </c>
      <c r="D513" s="13">
        <v>98.2</v>
      </c>
      <c r="E513" s="55">
        <v>109.64</v>
      </c>
      <c r="F513" s="66"/>
    </row>
    <row r="514" spans="2:6">
      <c r="B514" s="13" t="s">
        <v>3024</v>
      </c>
      <c r="C514" s="14">
        <v>-8865225</v>
      </c>
      <c r="D514" s="13">
        <v>104.32</v>
      </c>
      <c r="E514" s="55">
        <v>109</v>
      </c>
      <c r="F514" s="66"/>
    </row>
    <row r="515" spans="2:6">
      <c r="B515" s="13" t="s">
        <v>3025</v>
      </c>
      <c r="C515" s="14">
        <v>-311000</v>
      </c>
      <c r="D515" s="13">
        <v>1148.58</v>
      </c>
      <c r="E515" s="55">
        <v>1152.5999999999999</v>
      </c>
      <c r="F515" s="66"/>
    </row>
    <row r="516" spans="2:6">
      <c r="B516" s="13" t="s">
        <v>3026</v>
      </c>
      <c r="C516" s="14">
        <v>-659725</v>
      </c>
      <c r="D516" s="13">
        <v>2113.34</v>
      </c>
      <c r="E516" s="55">
        <v>2124.3000000000002</v>
      </c>
      <c r="F516" s="66"/>
    </row>
    <row r="517" spans="2:6">
      <c r="B517" s="13" t="s">
        <v>3027</v>
      </c>
      <c r="C517" s="14">
        <v>-500</v>
      </c>
      <c r="D517" s="13">
        <v>2811.9</v>
      </c>
      <c r="E517" s="55">
        <v>2773.3</v>
      </c>
      <c r="F517" s="66"/>
    </row>
    <row r="518" spans="2:6">
      <c r="B518" s="13" t="s">
        <v>1527</v>
      </c>
      <c r="C518" s="14">
        <v>-112000</v>
      </c>
      <c r="D518" s="13">
        <v>2763.31</v>
      </c>
      <c r="E518" s="55">
        <v>2754.8</v>
      </c>
      <c r="F518" s="66"/>
    </row>
    <row r="519" spans="2:6">
      <c r="B519" s="13" t="s">
        <v>3028</v>
      </c>
      <c r="C519" s="14">
        <v>-38500</v>
      </c>
      <c r="D519" s="13">
        <v>1434.11</v>
      </c>
      <c r="E519" s="55">
        <v>1447.9</v>
      </c>
      <c r="F519" s="66"/>
    </row>
    <row r="520" spans="2:6">
      <c r="B520" s="13" t="s">
        <v>1530</v>
      </c>
      <c r="C520" s="14">
        <v>-2450</v>
      </c>
      <c r="D520" s="13">
        <v>1560.39</v>
      </c>
      <c r="E520" s="55">
        <v>1633.5</v>
      </c>
      <c r="F520" s="66"/>
    </row>
    <row r="521" spans="2:6">
      <c r="B521" s="13" t="s">
        <v>3029</v>
      </c>
      <c r="C521" s="14">
        <v>-42000</v>
      </c>
      <c r="D521" s="13">
        <v>1638.82</v>
      </c>
      <c r="E521" s="55">
        <v>1634.8</v>
      </c>
      <c r="F521" s="66"/>
    </row>
    <row r="522" spans="2:6">
      <c r="B522" s="13" t="s">
        <v>3030</v>
      </c>
      <c r="C522" s="14">
        <v>-225600</v>
      </c>
      <c r="D522" s="13">
        <v>2707.12</v>
      </c>
      <c r="E522" s="55">
        <v>2687.5</v>
      </c>
      <c r="F522" s="66"/>
    </row>
    <row r="523" spans="2:6">
      <c r="B523" s="13" t="s">
        <v>3031</v>
      </c>
      <c r="C523" s="14">
        <v>-4400</v>
      </c>
      <c r="D523" s="13">
        <v>1004.11</v>
      </c>
      <c r="E523" s="55">
        <v>1020.15</v>
      </c>
      <c r="F523" s="66"/>
    </row>
    <row r="524" spans="2:6">
      <c r="B524" s="13" t="s">
        <v>1532</v>
      </c>
      <c r="C524" s="14">
        <v>-7501450</v>
      </c>
      <c r="D524" s="13">
        <v>1009.14</v>
      </c>
      <c r="E524" s="55">
        <v>1013.55</v>
      </c>
      <c r="F524" s="66"/>
    </row>
    <row r="525" spans="2:6">
      <c r="B525" s="13" t="s">
        <v>3032</v>
      </c>
      <c r="C525" s="14">
        <v>-74250</v>
      </c>
      <c r="D525" s="13">
        <v>6057.38</v>
      </c>
      <c r="E525" s="55">
        <v>6219.5</v>
      </c>
      <c r="F525" s="66"/>
    </row>
    <row r="526" spans="2:6">
      <c r="B526" s="13" t="s">
        <v>3033</v>
      </c>
      <c r="C526" s="14">
        <v>-122550</v>
      </c>
      <c r="D526" s="13">
        <v>77.88</v>
      </c>
      <c r="E526" s="55">
        <v>70.7</v>
      </c>
      <c r="F526" s="66"/>
    </row>
    <row r="527" spans="2:6">
      <c r="B527" s="13" t="s">
        <v>3034</v>
      </c>
      <c r="C527" s="14">
        <v>-4854500</v>
      </c>
      <c r="D527" s="13">
        <v>798.2</v>
      </c>
      <c r="E527" s="55">
        <v>814.15</v>
      </c>
      <c r="F527" s="66"/>
    </row>
    <row r="528" spans="2:6">
      <c r="B528" s="13" t="s">
        <v>3035</v>
      </c>
      <c r="C528" s="14">
        <v>-577650</v>
      </c>
      <c r="D528" s="13">
        <v>4648.3100000000004</v>
      </c>
      <c r="E528" s="55">
        <v>4574.3</v>
      </c>
      <c r="F528" s="66"/>
    </row>
    <row r="529" spans="2:6">
      <c r="B529" s="13" t="s">
        <v>3036</v>
      </c>
      <c r="C529" s="14">
        <v>-2391525</v>
      </c>
      <c r="D529" s="13">
        <v>476.6</v>
      </c>
      <c r="E529" s="55">
        <v>459.5</v>
      </c>
      <c r="F529" s="66"/>
    </row>
    <row r="530" spans="2:6">
      <c r="B530" s="13" t="s">
        <v>3037</v>
      </c>
      <c r="C530" s="14">
        <v>-60000</v>
      </c>
      <c r="D530" s="13">
        <v>2440.98</v>
      </c>
      <c r="E530" s="55">
        <v>2474.9</v>
      </c>
      <c r="F530" s="66"/>
    </row>
    <row r="531" spans="2:6">
      <c r="B531" s="13" t="s">
        <v>3038</v>
      </c>
      <c r="C531" s="14">
        <v>-152400</v>
      </c>
      <c r="D531" s="13">
        <v>2435.75</v>
      </c>
      <c r="E531" s="55">
        <v>2473.8000000000002</v>
      </c>
      <c r="F531" s="66"/>
    </row>
    <row r="532" spans="2:6">
      <c r="B532" s="13" t="s">
        <v>3039</v>
      </c>
      <c r="C532" s="14">
        <v>-2636200</v>
      </c>
      <c r="D532" s="13">
        <v>467.09</v>
      </c>
      <c r="E532" s="55">
        <v>488.65</v>
      </c>
      <c r="F532" s="66"/>
    </row>
    <row r="533" spans="2:6">
      <c r="B533" s="13" t="s">
        <v>3040</v>
      </c>
      <c r="C533" s="14">
        <v>-1587300</v>
      </c>
      <c r="D533" s="13">
        <v>234.38</v>
      </c>
      <c r="E533" s="55">
        <v>240.81</v>
      </c>
      <c r="F533" s="66"/>
    </row>
    <row r="534" spans="2:6">
      <c r="B534" s="13" t="s">
        <v>3041</v>
      </c>
      <c r="C534" s="14">
        <v>-8400</v>
      </c>
      <c r="D534" s="13">
        <v>1391.82</v>
      </c>
      <c r="E534" s="55">
        <v>1404.1</v>
      </c>
      <c r="F534" s="66"/>
    </row>
    <row r="535" spans="2:6">
      <c r="B535" s="13" t="s">
        <v>1543</v>
      </c>
      <c r="C535" s="14">
        <v>-3714900</v>
      </c>
      <c r="D535" s="13">
        <v>1385.12</v>
      </c>
      <c r="E535" s="55">
        <v>1395.3</v>
      </c>
      <c r="F535" s="66"/>
    </row>
    <row r="536" spans="2:6">
      <c r="B536" s="13" t="s">
        <v>3042</v>
      </c>
      <c r="C536" s="14">
        <v>-1625</v>
      </c>
      <c r="D536" s="13">
        <v>2011.22</v>
      </c>
      <c r="E536" s="55">
        <v>1984.4</v>
      </c>
      <c r="F536" s="66"/>
    </row>
    <row r="537" spans="2:6">
      <c r="B537" s="13" t="s">
        <v>3043</v>
      </c>
      <c r="C537" s="14">
        <v>-1037850</v>
      </c>
      <c r="D537" s="13">
        <v>618.51</v>
      </c>
      <c r="E537" s="55">
        <v>622.35</v>
      </c>
      <c r="F537" s="66"/>
    </row>
    <row r="538" spans="2:6">
      <c r="B538" s="13" t="s">
        <v>3044</v>
      </c>
      <c r="C538" s="14">
        <v>-547225</v>
      </c>
      <c r="D538" s="13">
        <v>82.02</v>
      </c>
      <c r="E538" s="55">
        <v>81.17</v>
      </c>
      <c r="F538" s="66"/>
    </row>
    <row r="539" spans="2:6">
      <c r="B539" s="13" t="s">
        <v>3045</v>
      </c>
      <c r="C539" s="14">
        <v>-8319675</v>
      </c>
      <c r="D539" s="13">
        <v>79.41</v>
      </c>
      <c r="E539" s="55">
        <v>80.7</v>
      </c>
      <c r="F539" s="66"/>
    </row>
    <row r="540" spans="2:6">
      <c r="B540" s="13" t="s">
        <v>1548</v>
      </c>
      <c r="C540" s="14">
        <v>-1057500</v>
      </c>
      <c r="D540" s="13">
        <v>140.82</v>
      </c>
      <c r="E540" s="55">
        <v>140.18</v>
      </c>
      <c r="F540" s="66"/>
    </row>
    <row r="541" spans="2:6">
      <c r="B541" s="13" t="s">
        <v>1550</v>
      </c>
      <c r="C541" s="14">
        <v>-1200000</v>
      </c>
      <c r="D541" s="13">
        <v>732.52</v>
      </c>
      <c r="E541" s="55">
        <v>747.55</v>
      </c>
      <c r="F541" s="66"/>
    </row>
    <row r="542" spans="2:6">
      <c r="B542" s="13" t="s">
        <v>3046</v>
      </c>
      <c r="C542" s="14">
        <v>-4797000</v>
      </c>
      <c r="D542" s="13">
        <v>167.59</v>
      </c>
      <c r="E542" s="55">
        <v>162.52000000000001</v>
      </c>
      <c r="F542" s="66"/>
    </row>
    <row r="543" spans="2:6">
      <c r="B543" s="13" t="s">
        <v>3047</v>
      </c>
      <c r="C543" s="14">
        <v>-27125</v>
      </c>
      <c r="D543" s="13">
        <v>710.32</v>
      </c>
      <c r="E543" s="55">
        <v>694.1</v>
      </c>
      <c r="F543" s="66"/>
    </row>
    <row r="544" spans="2:6">
      <c r="B544" s="13" t="s">
        <v>3048</v>
      </c>
      <c r="C544" s="14">
        <v>-680000</v>
      </c>
      <c r="D544" s="13">
        <v>117.77</v>
      </c>
      <c r="E544" s="55">
        <v>118.41</v>
      </c>
      <c r="F544" s="66"/>
    </row>
    <row r="545" spans="2:6">
      <c r="B545" s="13" t="s">
        <v>1555</v>
      </c>
      <c r="C545" s="14">
        <v>-3500300</v>
      </c>
      <c r="D545" s="13">
        <v>402.57</v>
      </c>
      <c r="E545" s="55">
        <v>403.6</v>
      </c>
      <c r="F545" s="66"/>
    </row>
    <row r="546" spans="2:6">
      <c r="B546" s="13" t="s">
        <v>3049</v>
      </c>
      <c r="C546" s="14">
        <v>-11900</v>
      </c>
      <c r="D546" s="13">
        <v>860.66</v>
      </c>
      <c r="E546" s="55">
        <v>867.9</v>
      </c>
      <c r="F546" s="66"/>
    </row>
    <row r="547" spans="2:6">
      <c r="B547" s="13" t="s">
        <v>1557</v>
      </c>
      <c r="C547" s="14">
        <v>-3008600</v>
      </c>
      <c r="D547" s="13">
        <v>845.57</v>
      </c>
      <c r="E547" s="55">
        <v>862.75</v>
      </c>
      <c r="F547" s="66"/>
    </row>
    <row r="548" spans="2:6">
      <c r="B548" s="13" t="s">
        <v>3050</v>
      </c>
      <c r="C548" s="14">
        <v>-7125</v>
      </c>
      <c r="D548" s="13">
        <v>1344.08</v>
      </c>
      <c r="E548" s="55">
        <v>1336</v>
      </c>
      <c r="F548" s="66"/>
    </row>
    <row r="549" spans="2:6">
      <c r="B549" s="13" t="s">
        <v>3051</v>
      </c>
      <c r="C549" s="14">
        <v>-800</v>
      </c>
      <c r="D549" s="13">
        <v>1545.47</v>
      </c>
      <c r="E549" s="55">
        <v>1563.2</v>
      </c>
      <c r="F549" s="66"/>
    </row>
    <row r="550" spans="2:6">
      <c r="B550" s="13" t="s">
        <v>3052</v>
      </c>
      <c r="C550" s="14">
        <v>-2630688</v>
      </c>
      <c r="D550" s="13">
        <v>137.29</v>
      </c>
      <c r="E550" s="55">
        <v>135.49</v>
      </c>
      <c r="F550" s="66"/>
    </row>
    <row r="551" spans="2:6">
      <c r="B551" s="13" t="s">
        <v>3053</v>
      </c>
      <c r="C551" s="14">
        <v>-27200</v>
      </c>
      <c r="D551" s="13">
        <v>411.09</v>
      </c>
      <c r="E551" s="55">
        <v>408.95</v>
      </c>
      <c r="F551" s="66"/>
    </row>
    <row r="552" spans="2:6">
      <c r="B552" s="13" t="s">
        <v>1561</v>
      </c>
      <c r="C552" s="14">
        <v>-11627200</v>
      </c>
      <c r="D552" s="13">
        <v>409.01</v>
      </c>
      <c r="E552" s="55">
        <v>406.3</v>
      </c>
      <c r="F552" s="66"/>
    </row>
    <row r="553" spans="2:6">
      <c r="B553" s="13" t="s">
        <v>3054</v>
      </c>
      <c r="C553" s="14">
        <v>-782500</v>
      </c>
      <c r="D553" s="13">
        <v>1069.9000000000001</v>
      </c>
      <c r="E553" s="55">
        <v>1052.0999999999999</v>
      </c>
      <c r="F553" s="66"/>
    </row>
    <row r="554" spans="2:6">
      <c r="B554" s="13" t="s">
        <v>3055</v>
      </c>
      <c r="C554" s="14">
        <v>-79900</v>
      </c>
      <c r="D554" s="13">
        <v>315.07</v>
      </c>
      <c r="E554" s="55">
        <v>310.25</v>
      </c>
      <c r="F554" s="66"/>
    </row>
    <row r="555" spans="2:6">
      <c r="B555" s="13" t="s">
        <v>1564</v>
      </c>
      <c r="C555" s="14">
        <v>-7538800</v>
      </c>
      <c r="D555" s="13">
        <v>306.98</v>
      </c>
      <c r="E555" s="55">
        <v>308.25</v>
      </c>
      <c r="F555" s="66"/>
    </row>
    <row r="556" spans="2:6">
      <c r="B556" s="13" t="s">
        <v>3056</v>
      </c>
      <c r="C556" s="14">
        <v>-5000</v>
      </c>
      <c r="D556" s="13">
        <v>533.62</v>
      </c>
      <c r="E556" s="55">
        <v>493.3</v>
      </c>
      <c r="F556" s="66"/>
    </row>
    <row r="557" spans="2:6">
      <c r="B557" s="13" t="s">
        <v>3057</v>
      </c>
      <c r="C557" s="14">
        <v>-2284000</v>
      </c>
      <c r="D557" s="13">
        <v>499.13</v>
      </c>
      <c r="E557" s="55">
        <v>490.75</v>
      </c>
      <c r="F557" s="66"/>
    </row>
    <row r="558" spans="2:6">
      <c r="B558" s="13" t="s">
        <v>3058</v>
      </c>
      <c r="C558" s="14">
        <v>-2025</v>
      </c>
      <c r="D558" s="13">
        <v>1179.47</v>
      </c>
      <c r="E558" s="55">
        <v>1175.5</v>
      </c>
      <c r="F558" s="66"/>
    </row>
    <row r="559" spans="2:6">
      <c r="B559" s="13" t="s">
        <v>3059</v>
      </c>
      <c r="C559" s="14">
        <v>-1870425</v>
      </c>
      <c r="D559" s="13">
        <v>1157.1500000000001</v>
      </c>
      <c r="E559" s="55">
        <v>1168.9000000000001</v>
      </c>
      <c r="F559" s="66"/>
    </row>
    <row r="560" spans="2:6">
      <c r="B560" s="13" t="s">
        <v>1568</v>
      </c>
      <c r="C560" s="14">
        <v>-25000</v>
      </c>
      <c r="D560" s="13">
        <v>596.57000000000005</v>
      </c>
      <c r="E560" s="55">
        <v>605.5</v>
      </c>
      <c r="F560" s="66"/>
    </row>
    <row r="561" spans="2:6">
      <c r="B561" s="13" t="s">
        <v>3060</v>
      </c>
      <c r="C561" s="14">
        <v>-2131450</v>
      </c>
      <c r="D561" s="13">
        <v>502.53</v>
      </c>
      <c r="E561" s="55">
        <v>509.2</v>
      </c>
      <c r="F561" s="66"/>
    </row>
    <row r="562" spans="2:6">
      <c r="B562" s="13" t="s">
        <v>1571</v>
      </c>
      <c r="C562" s="14">
        <v>-1190000</v>
      </c>
      <c r="D562" s="13">
        <v>2113.62</v>
      </c>
      <c r="E562" s="55">
        <v>2137.6</v>
      </c>
      <c r="F562" s="66"/>
    </row>
    <row r="563" spans="2:6">
      <c r="B563" s="13" t="s">
        <v>1573</v>
      </c>
      <c r="C563" s="14">
        <v>-20475</v>
      </c>
      <c r="D563" s="13">
        <v>4015.1</v>
      </c>
      <c r="E563" s="55">
        <v>4097.2</v>
      </c>
      <c r="F563" s="66"/>
    </row>
    <row r="564" spans="2:6">
      <c r="B564" s="13" t="s">
        <v>3061</v>
      </c>
      <c r="C564" s="14">
        <v>-964750</v>
      </c>
      <c r="D564" s="13">
        <v>987.46</v>
      </c>
      <c r="E564" s="55">
        <v>1038.5999999999999</v>
      </c>
      <c r="F564" s="66"/>
    </row>
    <row r="565" spans="2:6">
      <c r="B565" s="13" t="s">
        <v>3062</v>
      </c>
      <c r="C565" s="14">
        <v>-1756000</v>
      </c>
      <c r="D565" s="13">
        <v>553.59</v>
      </c>
      <c r="E565" s="55">
        <v>553.04999999999995</v>
      </c>
      <c r="F565" s="66"/>
    </row>
    <row r="566" spans="2:6">
      <c r="B566" s="13" t="s">
        <v>3063</v>
      </c>
      <c r="C566" s="14">
        <v>-1400</v>
      </c>
      <c r="D566" s="13">
        <v>913.5</v>
      </c>
      <c r="E566" s="55">
        <v>903.9</v>
      </c>
      <c r="F566" s="66"/>
    </row>
    <row r="567" spans="2:6">
      <c r="B567" s="13" t="s">
        <v>3064</v>
      </c>
      <c r="C567" s="14">
        <v>-257600</v>
      </c>
      <c r="D567" s="13">
        <v>906.98</v>
      </c>
      <c r="E567" s="55">
        <v>898.45</v>
      </c>
      <c r="F567" s="66"/>
    </row>
    <row r="568" spans="2:6">
      <c r="B568" s="13" t="s">
        <v>3065</v>
      </c>
      <c r="C568" s="14">
        <v>-767250</v>
      </c>
      <c r="D568" s="13">
        <v>1189.1199999999999</v>
      </c>
      <c r="E568" s="55">
        <v>1156</v>
      </c>
      <c r="F568" s="66"/>
    </row>
    <row r="569" spans="2:6">
      <c r="B569" s="13" t="s">
        <v>3066</v>
      </c>
      <c r="C569" s="14">
        <v>-11400</v>
      </c>
      <c r="D569" s="13">
        <v>5990.07</v>
      </c>
      <c r="E569" s="55">
        <v>6120</v>
      </c>
      <c r="F569" s="66"/>
    </row>
    <row r="570" spans="2:6">
      <c r="B570" s="13" t="s">
        <v>3067</v>
      </c>
      <c r="C570" s="14">
        <v>-472600</v>
      </c>
      <c r="D570" s="13">
        <v>2031.66</v>
      </c>
      <c r="E570" s="55">
        <v>2091.9</v>
      </c>
      <c r="F570" s="66"/>
    </row>
    <row r="571" spans="2:6">
      <c r="B571" s="13" t="s">
        <v>1581</v>
      </c>
      <c r="C571" s="14">
        <v>-54400</v>
      </c>
      <c r="D571" s="13">
        <v>3750.69</v>
      </c>
      <c r="E571" s="55">
        <v>3783.4</v>
      </c>
      <c r="F571" s="66"/>
    </row>
    <row r="572" spans="2:6">
      <c r="B572" s="13" t="s">
        <v>3068</v>
      </c>
      <c r="C572" s="14">
        <v>-4392000</v>
      </c>
      <c r="D572" s="13">
        <v>280.86</v>
      </c>
      <c r="E572" s="55">
        <v>286.2</v>
      </c>
      <c r="F572" s="66"/>
    </row>
    <row r="573" spans="2:6">
      <c r="B573" s="13" t="s">
        <v>3069</v>
      </c>
      <c r="C573" s="14">
        <v>-243225</v>
      </c>
      <c r="D573" s="13">
        <v>2251.42</v>
      </c>
      <c r="E573" s="55">
        <v>2261.4</v>
      </c>
      <c r="F573" s="66"/>
    </row>
    <row r="574" spans="2:6">
      <c r="B574" s="13" t="s">
        <v>3070</v>
      </c>
      <c r="C574" s="14">
        <v>-2901600</v>
      </c>
      <c r="D574" s="13">
        <v>745.17</v>
      </c>
      <c r="E574" s="55">
        <v>722.6</v>
      </c>
      <c r="F574" s="66"/>
    </row>
    <row r="575" spans="2:6">
      <c r="B575" s="13" t="s">
        <v>3071</v>
      </c>
      <c r="C575" s="14">
        <v>-22300</v>
      </c>
      <c r="D575" s="13">
        <v>15856.28</v>
      </c>
      <c r="E575" s="55">
        <v>16011</v>
      </c>
      <c r="F575" s="66"/>
    </row>
    <row r="576" spans="2:6">
      <c r="B576" s="13" t="s">
        <v>3072</v>
      </c>
      <c r="C576" s="14">
        <v>-935200</v>
      </c>
      <c r="D576" s="13">
        <v>1688.19</v>
      </c>
      <c r="E576" s="55">
        <v>1712.5</v>
      </c>
      <c r="F576" s="66"/>
    </row>
    <row r="577" spans="2:6">
      <c r="B577" s="13" t="s">
        <v>3073</v>
      </c>
      <c r="C577" s="14">
        <v>-1575</v>
      </c>
      <c r="D577" s="13">
        <v>1125</v>
      </c>
      <c r="E577" s="55">
        <v>1176</v>
      </c>
      <c r="F577" s="66"/>
    </row>
    <row r="578" spans="2:6">
      <c r="B578" s="13" t="s">
        <v>3074</v>
      </c>
      <c r="C578" s="14">
        <v>-514500</v>
      </c>
      <c r="D578" s="13">
        <v>1172.79</v>
      </c>
      <c r="E578" s="55">
        <v>1168.8</v>
      </c>
      <c r="F578" s="66"/>
    </row>
    <row r="579" spans="2:6">
      <c r="B579" s="13" t="s">
        <v>3075</v>
      </c>
      <c r="C579" s="14">
        <v>-79275</v>
      </c>
      <c r="D579" s="13">
        <v>2774.35</v>
      </c>
      <c r="E579" s="55">
        <v>2698</v>
      </c>
      <c r="F579" s="66"/>
    </row>
    <row r="580" spans="2:6">
      <c r="B580" s="13" t="s">
        <v>3076</v>
      </c>
      <c r="C580" s="14">
        <v>-550</v>
      </c>
      <c r="D580" s="13">
        <v>2706.05</v>
      </c>
      <c r="E580" s="55">
        <v>2841</v>
      </c>
      <c r="F580" s="66"/>
    </row>
    <row r="581" spans="2:6">
      <c r="B581" s="13" t="s">
        <v>3077</v>
      </c>
      <c r="C581" s="14">
        <v>-378950</v>
      </c>
      <c r="D581" s="13">
        <v>2776.12</v>
      </c>
      <c r="E581" s="55">
        <v>2824.4</v>
      </c>
      <c r="F581" s="66"/>
    </row>
    <row r="582" spans="2:6">
      <c r="B582" s="13" t="s">
        <v>3078</v>
      </c>
      <c r="C582" s="14">
        <v>-184000</v>
      </c>
      <c r="D582" s="13">
        <v>9878.1299999999992</v>
      </c>
      <c r="E582" s="55">
        <v>10138.5</v>
      </c>
      <c r="F582" s="66"/>
    </row>
    <row r="583" spans="2:6">
      <c r="B583" s="13" t="s">
        <v>3079</v>
      </c>
      <c r="C583" s="14">
        <v>-4053750</v>
      </c>
      <c r="D583" s="13">
        <v>256.3</v>
      </c>
      <c r="E583" s="55">
        <v>261.83</v>
      </c>
      <c r="F583" s="66"/>
    </row>
    <row r="584" spans="2:6">
      <c r="B584" s="13" t="s">
        <v>3080</v>
      </c>
      <c r="C584" s="14">
        <v>-2821000</v>
      </c>
      <c r="D584" s="13">
        <v>118.09</v>
      </c>
      <c r="E584" s="55">
        <v>117.5</v>
      </c>
      <c r="F584" s="66"/>
    </row>
    <row r="585" spans="2:6">
      <c r="B585" s="13" t="s">
        <v>3081</v>
      </c>
      <c r="C585" s="14">
        <v>-305100</v>
      </c>
      <c r="D585" s="13">
        <v>178.84</v>
      </c>
      <c r="E585" s="55">
        <v>172.35</v>
      </c>
      <c r="F585" s="66"/>
    </row>
    <row r="586" spans="2:6">
      <c r="B586" s="13" t="s">
        <v>3082</v>
      </c>
      <c r="C586" s="14">
        <v>-1311000</v>
      </c>
      <c r="D586" s="13">
        <v>1287.6600000000001</v>
      </c>
      <c r="E586" s="55">
        <v>1268.7</v>
      </c>
      <c r="F586" s="66"/>
    </row>
    <row r="587" spans="2:6">
      <c r="B587" s="13" t="s">
        <v>3083</v>
      </c>
      <c r="C587" s="14">
        <v>-4992000</v>
      </c>
      <c r="D587" s="13">
        <v>78.61</v>
      </c>
      <c r="E587" s="55">
        <v>77.23</v>
      </c>
      <c r="F587" s="66"/>
    </row>
    <row r="588" spans="2:6">
      <c r="B588" s="13" t="s">
        <v>1596</v>
      </c>
      <c r="C588" s="14">
        <v>-12163500</v>
      </c>
      <c r="D588" s="13">
        <v>73.97</v>
      </c>
      <c r="E588" s="55">
        <v>74.38</v>
      </c>
      <c r="F588" s="66"/>
    </row>
    <row r="589" spans="2:6">
      <c r="B589" s="13" t="s">
        <v>3084</v>
      </c>
      <c r="C589" s="14">
        <v>-2446500</v>
      </c>
      <c r="D589" s="13">
        <v>328.58</v>
      </c>
      <c r="E589" s="55">
        <v>328.65</v>
      </c>
      <c r="F589" s="66"/>
    </row>
    <row r="590" spans="2:6">
      <c r="B590" s="13" t="s">
        <v>3085</v>
      </c>
      <c r="C590" s="14">
        <v>-4911750</v>
      </c>
      <c r="D590" s="13">
        <v>249.11</v>
      </c>
      <c r="E590" s="55">
        <v>244.9</v>
      </c>
      <c r="F590" s="66"/>
    </row>
    <row r="591" spans="2:6">
      <c r="B591" s="13" t="s">
        <v>3086</v>
      </c>
      <c r="C591" s="14">
        <v>-879425</v>
      </c>
      <c r="D591" s="13">
        <v>1274.51</v>
      </c>
      <c r="E591" s="55">
        <v>1329.9</v>
      </c>
      <c r="F591" s="66"/>
    </row>
    <row r="592" spans="2:6">
      <c r="B592" s="13" t="s">
        <v>3087</v>
      </c>
      <c r="C592" s="14">
        <v>-1220400</v>
      </c>
      <c r="D592" s="13">
        <v>579.91</v>
      </c>
      <c r="E592" s="55">
        <v>570.54999999999995</v>
      </c>
      <c r="F592" s="66"/>
    </row>
    <row r="593" spans="2:6">
      <c r="B593" s="13" t="s">
        <v>3088</v>
      </c>
      <c r="C593" s="14">
        <v>-595700</v>
      </c>
      <c r="D593" s="13">
        <v>1828.73</v>
      </c>
      <c r="E593" s="55">
        <v>1827.1</v>
      </c>
      <c r="F593" s="66"/>
    </row>
    <row r="594" spans="2:6">
      <c r="B594" s="13" t="s">
        <v>3089</v>
      </c>
      <c r="C594" s="14">
        <v>-9800</v>
      </c>
      <c r="D594" s="13">
        <v>6402.26</v>
      </c>
      <c r="E594" s="55">
        <v>6398</v>
      </c>
      <c r="F594" s="66"/>
    </row>
    <row r="595" spans="2:6">
      <c r="B595" s="13" t="s">
        <v>3090</v>
      </c>
      <c r="C595" s="14">
        <v>-2793600</v>
      </c>
      <c r="D595" s="13">
        <v>275.86</v>
      </c>
      <c r="E595" s="55">
        <v>273.85000000000002</v>
      </c>
      <c r="F595" s="66"/>
    </row>
    <row r="596" spans="2:6">
      <c r="B596" s="13" t="s">
        <v>3091</v>
      </c>
      <c r="C596" s="14">
        <v>-60000</v>
      </c>
      <c r="D596" s="13">
        <v>1486.14</v>
      </c>
      <c r="E596" s="55">
        <v>1477.6</v>
      </c>
      <c r="F596" s="66"/>
    </row>
    <row r="597" spans="2:6">
      <c r="B597" s="13" t="s">
        <v>3092</v>
      </c>
      <c r="C597" s="14">
        <v>-754000</v>
      </c>
      <c r="D597" s="13">
        <v>897.94</v>
      </c>
      <c r="E597" s="55">
        <v>911.85</v>
      </c>
      <c r="F597" s="66"/>
    </row>
    <row r="598" spans="2:6">
      <c r="B598" s="13" t="s">
        <v>3093</v>
      </c>
      <c r="C598" s="14">
        <v>-109875</v>
      </c>
      <c r="D598" s="13">
        <v>7615.86</v>
      </c>
      <c r="E598" s="55">
        <v>7505</v>
      </c>
      <c r="F598" s="66"/>
    </row>
    <row r="599" spans="2:6">
      <c r="B599" s="13" t="s">
        <v>3094</v>
      </c>
      <c r="C599" s="14">
        <v>-3443700</v>
      </c>
      <c r="D599" s="13">
        <v>369.09</v>
      </c>
      <c r="E599" s="55">
        <v>365.3</v>
      </c>
      <c r="F599" s="66"/>
    </row>
    <row r="600" spans="2:6">
      <c r="B600" s="13" t="s">
        <v>3095</v>
      </c>
      <c r="C600" s="14">
        <v>-1204600</v>
      </c>
      <c r="D600" s="13">
        <v>277.39</v>
      </c>
      <c r="E600" s="55">
        <v>271.89999999999998</v>
      </c>
      <c r="F600" s="66"/>
    </row>
    <row r="601" spans="2:6">
      <c r="B601" s="13" t="s">
        <v>3096</v>
      </c>
      <c r="C601" s="14">
        <v>-504450</v>
      </c>
      <c r="D601" s="13">
        <v>1699.37</v>
      </c>
      <c r="E601" s="55">
        <v>1685.4</v>
      </c>
      <c r="F601" s="66"/>
    </row>
    <row r="602" spans="2:6">
      <c r="B602" s="13" t="s">
        <v>3097</v>
      </c>
      <c r="C602" s="14">
        <v>-9464000</v>
      </c>
      <c r="D602" s="13">
        <v>124.4</v>
      </c>
      <c r="E602" s="55">
        <v>125.41</v>
      </c>
      <c r="F602" s="66"/>
    </row>
    <row r="603" spans="2:6">
      <c r="B603" s="13" t="s">
        <v>3098</v>
      </c>
      <c r="C603" s="14">
        <v>-3305175</v>
      </c>
      <c r="D603" s="13">
        <v>315.36</v>
      </c>
      <c r="E603" s="55">
        <v>313.75</v>
      </c>
      <c r="F603" s="66"/>
    </row>
    <row r="604" spans="2:6">
      <c r="B604" s="13" t="s">
        <v>1614</v>
      </c>
      <c r="C604" s="14">
        <v>-4366875</v>
      </c>
      <c r="D604" s="13">
        <v>357.25</v>
      </c>
      <c r="E604" s="55">
        <v>362.55</v>
      </c>
      <c r="F604" s="66"/>
    </row>
    <row r="605" spans="2:6">
      <c r="B605" s="13" t="s">
        <v>3099</v>
      </c>
      <c r="C605" s="14">
        <v>-4500</v>
      </c>
      <c r="D605" s="13">
        <v>1538.71</v>
      </c>
      <c r="E605" s="55">
        <v>1586.4</v>
      </c>
      <c r="F605" s="66"/>
    </row>
    <row r="606" spans="2:6">
      <c r="B606" s="13" t="s">
        <v>1616</v>
      </c>
      <c r="C606" s="14">
        <v>-2918500</v>
      </c>
      <c r="D606" s="13">
        <v>1549.67</v>
      </c>
      <c r="E606" s="55">
        <v>1576.5</v>
      </c>
      <c r="F606" s="66"/>
    </row>
    <row r="607" spans="2:6">
      <c r="B607" s="13" t="s">
        <v>3100</v>
      </c>
      <c r="C607" s="14">
        <v>-7688400</v>
      </c>
      <c r="D607" s="13">
        <v>160.84</v>
      </c>
      <c r="E607" s="55">
        <v>154.94999999999999</v>
      </c>
      <c r="F607" s="66"/>
    </row>
    <row r="608" spans="2:6">
      <c r="B608" s="13" t="s">
        <v>3101</v>
      </c>
      <c r="C608" s="14">
        <v>-14889150</v>
      </c>
      <c r="D608" s="13">
        <v>112.55</v>
      </c>
      <c r="E608" s="55">
        <v>116.85</v>
      </c>
      <c r="F608" s="66"/>
    </row>
    <row r="609" spans="2:6">
      <c r="B609" s="13" t="s">
        <v>3102</v>
      </c>
      <c r="C609" s="14">
        <v>-6750</v>
      </c>
      <c r="D609" s="13">
        <v>2024.93</v>
      </c>
      <c r="E609" s="55">
        <v>1978.4</v>
      </c>
      <c r="F609" s="66"/>
    </row>
    <row r="610" spans="2:6">
      <c r="B610" s="13" t="s">
        <v>2944</v>
      </c>
      <c r="C610" s="14">
        <v>-3437775</v>
      </c>
      <c r="D610" s="13">
        <v>831.05</v>
      </c>
      <c r="E610" s="55">
        <v>857.9</v>
      </c>
      <c r="F610" s="66"/>
    </row>
    <row r="611" spans="2:6">
      <c r="B611" s="13" t="s">
        <v>3103</v>
      </c>
      <c r="C611" s="14">
        <v>-20375</v>
      </c>
      <c r="D611" s="13">
        <v>3189.16</v>
      </c>
      <c r="E611" s="55">
        <v>3312.8</v>
      </c>
      <c r="F611" s="66"/>
    </row>
    <row r="612" spans="2:6">
      <c r="B612" s="13" t="s">
        <v>3104</v>
      </c>
      <c r="C612" s="14">
        <v>-101700</v>
      </c>
      <c r="D612" s="13">
        <v>13837.26</v>
      </c>
      <c r="E612" s="55">
        <v>13355</v>
      </c>
      <c r="F612" s="66"/>
    </row>
    <row r="613" spans="2:6">
      <c r="B613" s="13" t="s">
        <v>3105</v>
      </c>
      <c r="C613" s="14">
        <v>-106600</v>
      </c>
      <c r="D613" s="13">
        <v>2839.93</v>
      </c>
      <c r="E613" s="55">
        <v>2945.3</v>
      </c>
      <c r="F613" s="66"/>
    </row>
    <row r="614" spans="2:6">
      <c r="B614" s="13" t="s">
        <v>3106</v>
      </c>
      <c r="C614" s="14">
        <v>-10500</v>
      </c>
      <c r="D614" s="13">
        <v>985.33</v>
      </c>
      <c r="E614" s="55">
        <v>991</v>
      </c>
      <c r="F614" s="66"/>
    </row>
    <row r="615" spans="2:6">
      <c r="B615" s="13" t="s">
        <v>1625</v>
      </c>
      <c r="C615" s="14">
        <v>-1362000</v>
      </c>
      <c r="D615" s="13">
        <v>984.73</v>
      </c>
      <c r="E615" s="55">
        <v>985.15</v>
      </c>
      <c r="F615" s="66"/>
    </row>
    <row r="616" spans="2:6">
      <c r="B616" s="13" t="s">
        <v>3107</v>
      </c>
      <c r="C616" s="14">
        <v>-9254300</v>
      </c>
      <c r="D616" s="13">
        <v>134.52000000000001</v>
      </c>
      <c r="E616" s="55">
        <v>135.96</v>
      </c>
      <c r="F616" s="66"/>
    </row>
    <row r="617" spans="2:6">
      <c r="B617" s="13" t="s">
        <v>3108</v>
      </c>
      <c r="C617" s="14">
        <v>-102200</v>
      </c>
      <c r="D617" s="13">
        <v>3541.05</v>
      </c>
      <c r="E617" s="55">
        <v>3415.3</v>
      </c>
      <c r="F617" s="66"/>
    </row>
    <row r="618" spans="2:6">
      <c r="B618" s="13" t="s">
        <v>3109</v>
      </c>
      <c r="C618" s="14">
        <v>-9440000</v>
      </c>
      <c r="D618" s="13">
        <v>54.98</v>
      </c>
      <c r="E618" s="55">
        <v>54.41</v>
      </c>
      <c r="F618" s="66"/>
    </row>
    <row r="619" spans="2:6">
      <c r="B619" s="13" t="s">
        <v>3110</v>
      </c>
      <c r="C619" s="14">
        <v>-94000</v>
      </c>
      <c r="D619" s="13">
        <v>638.07000000000005</v>
      </c>
      <c r="E619" s="55">
        <v>653.20000000000005</v>
      </c>
      <c r="F619" s="66"/>
    </row>
    <row r="620" spans="2:6">
      <c r="B620" s="13" t="s">
        <v>1631</v>
      </c>
      <c r="C620" s="14">
        <v>-482825</v>
      </c>
      <c r="D620" s="13">
        <v>3166.18</v>
      </c>
      <c r="E620" s="55">
        <v>3155.5</v>
      </c>
      <c r="F620" s="66"/>
    </row>
    <row r="621" spans="2:6">
      <c r="B621" s="13" t="s">
        <v>3111</v>
      </c>
      <c r="C621" s="14">
        <v>-3300</v>
      </c>
      <c r="D621" s="13">
        <v>1182.83</v>
      </c>
      <c r="E621" s="55">
        <v>1177.5999999999999</v>
      </c>
      <c r="F621" s="66"/>
    </row>
    <row r="622" spans="2:6">
      <c r="B622" s="13" t="s">
        <v>3112</v>
      </c>
      <c r="C622" s="14">
        <v>-88100</v>
      </c>
      <c r="D622" s="13">
        <v>5217.8100000000004</v>
      </c>
      <c r="E622" s="55">
        <v>5190.5</v>
      </c>
      <c r="F622" s="66"/>
    </row>
    <row r="623" spans="2:6">
      <c r="B623" s="13" t="s">
        <v>1654</v>
      </c>
      <c r="C623" s="14">
        <v>-2091200</v>
      </c>
      <c r="D623" s="13">
        <v>358.81</v>
      </c>
      <c r="E623" s="55">
        <v>359.5</v>
      </c>
      <c r="F623" s="66"/>
    </row>
    <row r="624" spans="2:6">
      <c r="B624" s="13" t="s">
        <v>3113</v>
      </c>
      <c r="C624" s="14">
        <v>-30450</v>
      </c>
      <c r="D624" s="13">
        <v>393.93</v>
      </c>
      <c r="E624" s="55">
        <v>395.15</v>
      </c>
      <c r="F624" s="66"/>
    </row>
    <row r="625" spans="2:6">
      <c r="B625" s="13" t="s">
        <v>3114</v>
      </c>
      <c r="C625" s="14">
        <v>-1155650</v>
      </c>
      <c r="D625" s="13">
        <v>387.26</v>
      </c>
      <c r="E625" s="55">
        <v>392.7</v>
      </c>
      <c r="F625" s="66"/>
    </row>
    <row r="626" spans="2:6">
      <c r="B626" s="13" t="s">
        <v>3115</v>
      </c>
      <c r="C626" s="14">
        <v>-110000</v>
      </c>
      <c r="D626" s="13">
        <v>174.97</v>
      </c>
      <c r="E626" s="55">
        <v>170.19</v>
      </c>
      <c r="F626" s="66"/>
    </row>
    <row r="627" spans="2:6">
      <c r="B627" s="13" t="s">
        <v>1636</v>
      </c>
      <c r="C627" s="14">
        <v>-10213500</v>
      </c>
      <c r="D627" s="13">
        <v>171.15</v>
      </c>
      <c r="E627" s="55">
        <v>169.14</v>
      </c>
      <c r="F627" s="66"/>
    </row>
    <row r="628" spans="2:6">
      <c r="B628" s="13" t="s">
        <v>3116</v>
      </c>
      <c r="C628" s="14">
        <v>-4800</v>
      </c>
      <c r="D628" s="13">
        <v>1450.74</v>
      </c>
      <c r="E628" s="55">
        <v>1533.3</v>
      </c>
      <c r="F628" s="66"/>
    </row>
    <row r="629" spans="2:6">
      <c r="B629" s="13" t="s">
        <v>3117</v>
      </c>
      <c r="C629" s="14">
        <v>-407400</v>
      </c>
      <c r="D629" s="13">
        <v>1482.76</v>
      </c>
      <c r="E629" s="55">
        <v>1524</v>
      </c>
      <c r="F629" s="66"/>
    </row>
    <row r="630" spans="2:6">
      <c r="B630" s="13" t="s">
        <v>3118</v>
      </c>
      <c r="C630" s="14">
        <v>-224700</v>
      </c>
      <c r="D630" s="13">
        <v>1720.5</v>
      </c>
      <c r="E630" s="55">
        <v>1747.6</v>
      </c>
      <c r="F630" s="66"/>
    </row>
    <row r="631" spans="2:6">
      <c r="B631" s="13" t="s">
        <v>3119</v>
      </c>
      <c r="C631" s="14">
        <v>-160300</v>
      </c>
      <c r="D631" s="13">
        <v>3929.92</v>
      </c>
      <c r="E631" s="55">
        <v>3929.6</v>
      </c>
      <c r="F631" s="66"/>
    </row>
    <row r="632" spans="2:6">
      <c r="B632" s="13" t="s">
        <v>3120</v>
      </c>
      <c r="C632" s="14">
        <v>-93750</v>
      </c>
      <c r="D632" s="13">
        <v>3743.29</v>
      </c>
      <c r="E632" s="55">
        <v>3745.7</v>
      </c>
      <c r="F632" s="66"/>
    </row>
    <row r="633" spans="2:6">
      <c r="B633" s="13" t="s">
        <v>3121</v>
      </c>
      <c r="C633" s="14">
        <v>-2250</v>
      </c>
      <c r="D633" s="13">
        <v>1326.75</v>
      </c>
      <c r="E633" s="55">
        <v>1322.3</v>
      </c>
      <c r="F633" s="66"/>
    </row>
    <row r="634" spans="2:6">
      <c r="B634" s="13" t="s">
        <v>3122</v>
      </c>
      <c r="C634" s="14">
        <v>-303500</v>
      </c>
      <c r="D634" s="13">
        <v>4375.07</v>
      </c>
      <c r="E634" s="55">
        <v>4280.3999999999996</v>
      </c>
      <c r="F634" s="66"/>
    </row>
    <row r="635" spans="2:6">
      <c r="B635" s="13" t="s">
        <v>3123</v>
      </c>
      <c r="C635" s="14">
        <v>-20000</v>
      </c>
      <c r="D635" s="13">
        <v>2873.31</v>
      </c>
      <c r="E635" s="55">
        <v>2804.2</v>
      </c>
      <c r="F635" s="66"/>
    </row>
    <row r="636" spans="2:6">
      <c r="B636" s="13" t="s">
        <v>3124</v>
      </c>
      <c r="C636" s="14">
        <v>-207550</v>
      </c>
      <c r="D636" s="13">
        <v>3494.46</v>
      </c>
      <c r="E636" s="55">
        <v>3556.6</v>
      </c>
      <c r="F636" s="66"/>
    </row>
    <row r="637" spans="2:6">
      <c r="B637" s="13" t="s">
        <v>3125</v>
      </c>
      <c r="C637" s="14">
        <v>-100</v>
      </c>
      <c r="D637" s="13">
        <v>11901</v>
      </c>
      <c r="E637" s="55">
        <v>11747</v>
      </c>
      <c r="F637" s="66"/>
    </row>
    <row r="638" spans="2:6">
      <c r="B638" s="13" t="s">
        <v>3126</v>
      </c>
      <c r="C638" s="14">
        <v>-5600</v>
      </c>
      <c r="D638" s="13">
        <v>11730.43</v>
      </c>
      <c r="E638" s="55">
        <v>11680</v>
      </c>
      <c r="F638" s="66"/>
    </row>
    <row r="639" spans="2:6">
      <c r="B639" s="13" t="s">
        <v>3127</v>
      </c>
      <c r="C639" s="14">
        <v>-3491325</v>
      </c>
      <c r="D639" s="13">
        <v>154.05000000000001</v>
      </c>
      <c r="E639" s="55">
        <v>154.13</v>
      </c>
      <c r="F639" s="66"/>
    </row>
    <row r="640" spans="2:6">
      <c r="B640" s="13" t="s">
        <v>3128</v>
      </c>
      <c r="C640" s="14">
        <v>-1079200</v>
      </c>
      <c r="D640" s="13">
        <v>1431.87</v>
      </c>
      <c r="E640" s="55">
        <v>1458</v>
      </c>
      <c r="F640" s="66"/>
    </row>
    <row r="641" spans="2:6">
      <c r="B641" s="13" t="s">
        <v>3129</v>
      </c>
      <c r="C641" s="14">
        <v>-475605</v>
      </c>
      <c r="D641" s="13">
        <v>757.48</v>
      </c>
      <c r="E641" s="55">
        <v>764.3</v>
      </c>
      <c r="F641" s="66"/>
    </row>
    <row r="642" spans="2:6">
      <c r="B642" s="13" t="s">
        <v>3130</v>
      </c>
      <c r="C642" s="14">
        <v>-3543425</v>
      </c>
      <c r="D642" s="13">
        <v>452.91</v>
      </c>
      <c r="E642" s="55">
        <v>484.9</v>
      </c>
      <c r="F642" s="66"/>
    </row>
    <row r="643" spans="2:6">
      <c r="B643" s="13" t="s">
        <v>3131</v>
      </c>
      <c r="C643" s="14">
        <v>-4746050</v>
      </c>
      <c r="D643" s="13">
        <v>509.56</v>
      </c>
      <c r="E643" s="55">
        <v>529.79999999999995</v>
      </c>
      <c r="F643" s="66"/>
    </row>
    <row r="644" spans="2:6">
      <c r="B644" s="13" t="s">
        <v>3132</v>
      </c>
      <c r="C644" s="14">
        <v>-191767425</v>
      </c>
      <c r="D644" s="13">
        <v>10.49</v>
      </c>
      <c r="E644" s="55">
        <v>10.029999999999999</v>
      </c>
      <c r="F644" s="66"/>
    </row>
    <row r="645" spans="2:6">
      <c r="B645" s="13" t="s">
        <v>3133</v>
      </c>
      <c r="C645" s="14">
        <v>-50382000</v>
      </c>
      <c r="D645" s="13">
        <v>22.55</v>
      </c>
      <c r="E645" s="55">
        <v>23.09</v>
      </c>
      <c r="F645" s="66"/>
    </row>
    <row r="646" spans="2:6">
      <c r="B646" s="13" t="s">
        <v>3134</v>
      </c>
      <c r="C646" s="14">
        <v>-252000</v>
      </c>
      <c r="D646" s="13">
        <v>935.86</v>
      </c>
      <c r="E646" s="55">
        <v>946.65</v>
      </c>
      <c r="F646" s="61"/>
    </row>
    <row r="649" spans="2:6">
      <c r="B649" s="3" t="s">
        <v>288</v>
      </c>
      <c r="C649" s="178">
        <v>0.7843</v>
      </c>
    </row>
    <row r="650" spans="2:6">
      <c r="B650" s="3"/>
    </row>
    <row r="651" spans="2:6">
      <c r="B651" s="3" t="s">
        <v>2740</v>
      </c>
    </row>
    <row r="652" spans="2:6">
      <c r="B652" s="60" t="s">
        <v>289</v>
      </c>
      <c r="C652" s="22" t="s">
        <v>290</v>
      </c>
      <c r="D652" s="3"/>
    </row>
    <row r="653" spans="2:6">
      <c r="B653" s="55" t="s">
        <v>3135</v>
      </c>
      <c r="C653" s="14">
        <v>24</v>
      </c>
    </row>
    <row r="654" spans="2:6">
      <c r="B654" s="55" t="s">
        <v>3136</v>
      </c>
      <c r="C654" s="14">
        <v>10</v>
      </c>
    </row>
    <row r="655" spans="2:6">
      <c r="B655" s="55" t="s">
        <v>1472</v>
      </c>
      <c r="C655" s="14">
        <v>3</v>
      </c>
    </row>
    <row r="656" spans="2:6">
      <c r="B656" s="55" t="s">
        <v>1474</v>
      </c>
      <c r="C656" s="14">
        <v>2</v>
      </c>
    </row>
    <row r="657" spans="2:3">
      <c r="B657" s="55" t="s">
        <v>1476</v>
      </c>
      <c r="C657" s="14">
        <v>29</v>
      </c>
    </row>
    <row r="658" spans="2:3">
      <c r="B658" s="55" t="s">
        <v>1478</v>
      </c>
      <c r="C658" s="14">
        <v>3</v>
      </c>
    </row>
    <row r="659" spans="2:3">
      <c r="B659" s="55" t="s">
        <v>2969</v>
      </c>
      <c r="C659" s="14">
        <v>35</v>
      </c>
    </row>
    <row r="660" spans="2:3">
      <c r="B660" s="55" t="s">
        <v>2970</v>
      </c>
      <c r="C660" s="14">
        <v>7</v>
      </c>
    </row>
    <row r="661" spans="2:3">
      <c r="B661" s="55" t="s">
        <v>2972</v>
      </c>
      <c r="C661" s="14">
        <v>2</v>
      </c>
    </row>
    <row r="662" spans="2:3">
      <c r="B662" s="55" t="s">
        <v>2974</v>
      </c>
      <c r="C662" s="14">
        <v>41</v>
      </c>
    </row>
    <row r="663" spans="2:3">
      <c r="B663" s="55" t="s">
        <v>2976</v>
      </c>
      <c r="C663" s="14">
        <v>40</v>
      </c>
    </row>
    <row r="664" spans="2:3">
      <c r="B664" s="55" t="s">
        <v>3137</v>
      </c>
      <c r="C664" s="14">
        <v>3</v>
      </c>
    </row>
    <row r="665" spans="2:3">
      <c r="B665" s="55" t="s">
        <v>1486</v>
      </c>
      <c r="C665" s="14">
        <v>222</v>
      </c>
    </row>
    <row r="666" spans="2:3">
      <c r="B666" s="55" t="s">
        <v>2983</v>
      </c>
      <c r="C666" s="14">
        <v>5</v>
      </c>
    </row>
    <row r="667" spans="2:3">
      <c r="B667" s="55" t="s">
        <v>2985</v>
      </c>
      <c r="C667" s="14">
        <v>7</v>
      </c>
    </row>
    <row r="668" spans="2:3">
      <c r="B668" s="55" t="s">
        <v>2987</v>
      </c>
      <c r="C668" s="14">
        <v>26</v>
      </c>
    </row>
    <row r="669" spans="2:3">
      <c r="B669" s="55" t="s">
        <v>2988</v>
      </c>
      <c r="C669" s="14">
        <v>5</v>
      </c>
    </row>
    <row r="670" spans="2:3">
      <c r="B670" s="55" t="s">
        <v>2989</v>
      </c>
      <c r="C670" s="14">
        <v>2</v>
      </c>
    </row>
    <row r="671" spans="2:3">
      <c r="B671" s="55" t="s">
        <v>2990</v>
      </c>
      <c r="C671" s="14">
        <v>9</v>
      </c>
    </row>
    <row r="672" spans="2:3">
      <c r="B672" s="55" t="s">
        <v>2991</v>
      </c>
      <c r="C672" s="14">
        <v>265</v>
      </c>
    </row>
    <row r="673" spans="2:3">
      <c r="B673" s="55" t="s">
        <v>2993</v>
      </c>
      <c r="C673" s="14">
        <v>55</v>
      </c>
    </row>
    <row r="674" spans="2:3">
      <c r="B674" s="55" t="s">
        <v>2995</v>
      </c>
      <c r="C674" s="14">
        <v>9</v>
      </c>
    </row>
    <row r="675" spans="2:3">
      <c r="B675" s="55" t="s">
        <v>2997</v>
      </c>
      <c r="C675" s="14">
        <v>190</v>
      </c>
    </row>
    <row r="676" spans="2:3">
      <c r="B676" s="55" t="s">
        <v>1503</v>
      </c>
      <c r="C676" s="14">
        <v>64</v>
      </c>
    </row>
    <row r="677" spans="2:3">
      <c r="B677" s="55" t="s">
        <v>3000</v>
      </c>
      <c r="C677" s="14">
        <v>16</v>
      </c>
    </row>
    <row r="678" spans="2:3">
      <c r="B678" s="55" t="s">
        <v>3002</v>
      </c>
      <c r="C678" s="14">
        <v>270</v>
      </c>
    </row>
    <row r="679" spans="2:3">
      <c r="B679" s="55" t="s">
        <v>3003</v>
      </c>
      <c r="C679" s="14">
        <v>12</v>
      </c>
    </row>
    <row r="680" spans="2:3">
      <c r="B680" s="55" t="s">
        <v>3004</v>
      </c>
      <c r="C680" s="14">
        <v>7</v>
      </c>
    </row>
    <row r="681" spans="2:3">
      <c r="B681" s="55" t="s">
        <v>3005</v>
      </c>
      <c r="C681" s="14">
        <v>4</v>
      </c>
    </row>
    <row r="682" spans="2:3">
      <c r="B682" s="55" t="s">
        <v>3006</v>
      </c>
      <c r="C682" s="14">
        <v>24</v>
      </c>
    </row>
    <row r="683" spans="2:3">
      <c r="B683" s="55" t="s">
        <v>3138</v>
      </c>
      <c r="C683" s="14">
        <v>214</v>
      </c>
    </row>
    <row r="684" spans="2:3">
      <c r="B684" s="55" t="s">
        <v>3007</v>
      </c>
      <c r="C684" s="14">
        <v>6</v>
      </c>
    </row>
    <row r="685" spans="2:3">
      <c r="B685" s="55" t="s">
        <v>3009</v>
      </c>
      <c r="C685" s="14">
        <v>45</v>
      </c>
    </row>
    <row r="686" spans="2:3">
      <c r="B686" s="55" t="s">
        <v>3010</v>
      </c>
      <c r="C686" s="14">
        <v>28</v>
      </c>
    </row>
    <row r="687" spans="2:3">
      <c r="B687" s="55" t="s">
        <v>3011</v>
      </c>
      <c r="C687" s="14">
        <v>16</v>
      </c>
    </row>
    <row r="688" spans="2:3">
      <c r="B688" s="55" t="s">
        <v>3014</v>
      </c>
      <c r="C688" s="14">
        <v>36</v>
      </c>
    </row>
    <row r="689" spans="2:3">
      <c r="B689" s="55" t="s">
        <v>3139</v>
      </c>
      <c r="C689" s="14">
        <v>52</v>
      </c>
    </row>
    <row r="690" spans="2:3">
      <c r="B690" s="55" t="s">
        <v>1519</v>
      </c>
      <c r="C690" s="14">
        <v>2</v>
      </c>
    </row>
    <row r="691" spans="2:3">
      <c r="B691" s="55" t="s">
        <v>3019</v>
      </c>
      <c r="C691" s="14">
        <v>14</v>
      </c>
    </row>
    <row r="692" spans="2:3">
      <c r="B692" s="55" t="s">
        <v>3140</v>
      </c>
      <c r="C692" s="14">
        <v>63</v>
      </c>
    </row>
    <row r="693" spans="2:3">
      <c r="B693" s="55" t="s">
        <v>3141</v>
      </c>
      <c r="C693" s="14">
        <v>228</v>
      </c>
    </row>
    <row r="694" spans="2:3">
      <c r="B694" s="55" t="s">
        <v>3022</v>
      </c>
      <c r="C694" s="14">
        <v>7</v>
      </c>
    </row>
    <row r="695" spans="2:3">
      <c r="B695" s="55" t="s">
        <v>3024</v>
      </c>
      <c r="C695" s="14">
        <v>272</v>
      </c>
    </row>
    <row r="696" spans="2:3">
      <c r="B696" s="55" t="s">
        <v>3025</v>
      </c>
      <c r="C696" s="14">
        <v>11</v>
      </c>
    </row>
    <row r="697" spans="2:3">
      <c r="B697" s="55" t="s">
        <v>3028</v>
      </c>
      <c r="C697" s="14">
        <v>153</v>
      </c>
    </row>
    <row r="698" spans="2:3">
      <c r="B698" s="55" t="s">
        <v>3029</v>
      </c>
      <c r="C698" s="14">
        <v>20</v>
      </c>
    </row>
    <row r="699" spans="2:3">
      <c r="B699" s="55" t="s">
        <v>3030</v>
      </c>
      <c r="C699" s="14">
        <v>88</v>
      </c>
    </row>
    <row r="700" spans="2:3">
      <c r="B700" s="55" t="s">
        <v>1532</v>
      </c>
      <c r="C700" s="14">
        <v>855</v>
      </c>
    </row>
    <row r="701" spans="2:3">
      <c r="B701" s="55" t="s">
        <v>3032</v>
      </c>
      <c r="C701" s="14">
        <v>11</v>
      </c>
    </row>
    <row r="702" spans="2:3">
      <c r="B702" s="55" t="s">
        <v>3034</v>
      </c>
      <c r="C702" s="14">
        <v>123</v>
      </c>
    </row>
    <row r="703" spans="2:3">
      <c r="B703" s="55" t="s">
        <v>3038</v>
      </c>
      <c r="C703" s="14">
        <v>21</v>
      </c>
    </row>
    <row r="704" spans="2:3">
      <c r="B704" s="55" t="s">
        <v>1543</v>
      </c>
      <c r="C704" s="14">
        <v>1384</v>
      </c>
    </row>
    <row r="705" spans="2:3">
      <c r="B705" s="55" t="s">
        <v>3042</v>
      </c>
      <c r="C705" s="14">
        <v>6</v>
      </c>
    </row>
    <row r="706" spans="2:3">
      <c r="B706" s="55" t="s">
        <v>3043</v>
      </c>
      <c r="C706" s="14">
        <v>56</v>
      </c>
    </row>
    <row r="707" spans="2:3">
      <c r="B707" s="55" t="s">
        <v>3045</v>
      </c>
      <c r="C707" s="14">
        <v>6</v>
      </c>
    </row>
    <row r="708" spans="2:3">
      <c r="B708" s="55" t="s">
        <v>1548</v>
      </c>
      <c r="C708" s="14">
        <v>19</v>
      </c>
    </row>
    <row r="709" spans="2:3">
      <c r="B709" s="55" t="s">
        <v>1550</v>
      </c>
      <c r="C709" s="14">
        <v>93</v>
      </c>
    </row>
    <row r="710" spans="2:3">
      <c r="B710" s="55" t="s">
        <v>3046</v>
      </c>
      <c r="C710" s="14">
        <v>9</v>
      </c>
    </row>
    <row r="711" spans="2:3">
      <c r="B711" s="55" t="s">
        <v>3142</v>
      </c>
      <c r="C711" s="14">
        <v>19</v>
      </c>
    </row>
    <row r="712" spans="2:3">
      <c r="B712" s="55" t="s">
        <v>1555</v>
      </c>
      <c r="C712" s="14">
        <v>83</v>
      </c>
    </row>
    <row r="713" spans="2:3">
      <c r="B713" s="55" t="s">
        <v>1557</v>
      </c>
      <c r="C713" s="14">
        <v>106</v>
      </c>
    </row>
    <row r="714" spans="2:3">
      <c r="B714" s="55" t="s">
        <v>3050</v>
      </c>
      <c r="C714" s="14">
        <v>71</v>
      </c>
    </row>
    <row r="715" spans="2:3">
      <c r="B715" s="55" t="s">
        <v>3051</v>
      </c>
      <c r="C715" s="14">
        <v>12</v>
      </c>
    </row>
    <row r="716" spans="2:3">
      <c r="B716" s="55" t="s">
        <v>3052</v>
      </c>
      <c r="C716" s="14">
        <v>1</v>
      </c>
    </row>
    <row r="717" spans="2:3">
      <c r="B717" s="55" t="s">
        <v>3054</v>
      </c>
      <c r="C717" s="14">
        <v>10</v>
      </c>
    </row>
    <row r="718" spans="2:3">
      <c r="B718" s="55" t="s">
        <v>3057</v>
      </c>
      <c r="C718" s="14">
        <v>124</v>
      </c>
    </row>
    <row r="719" spans="2:3">
      <c r="B719" s="55" t="s">
        <v>1568</v>
      </c>
      <c r="C719" s="14">
        <v>4</v>
      </c>
    </row>
    <row r="720" spans="2:3">
      <c r="B720" s="55" t="s">
        <v>1571</v>
      </c>
      <c r="C720" s="14">
        <v>15</v>
      </c>
    </row>
    <row r="721" spans="2:3">
      <c r="B721" s="55" t="s">
        <v>3143</v>
      </c>
      <c r="C721" s="14">
        <v>252</v>
      </c>
    </row>
    <row r="722" spans="2:3">
      <c r="B722" s="55" t="s">
        <v>3061</v>
      </c>
      <c r="C722" s="14">
        <v>72</v>
      </c>
    </row>
    <row r="723" spans="2:3">
      <c r="B723" s="55" t="s">
        <v>3065</v>
      </c>
      <c r="C723" s="14">
        <v>6</v>
      </c>
    </row>
    <row r="724" spans="2:3">
      <c r="B724" s="55" t="s">
        <v>3066</v>
      </c>
      <c r="C724" s="14">
        <v>28</v>
      </c>
    </row>
    <row r="725" spans="2:3">
      <c r="B725" s="55" t="s">
        <v>3067</v>
      </c>
      <c r="C725" s="14">
        <v>37</v>
      </c>
    </row>
    <row r="726" spans="2:3">
      <c r="B726" s="55" t="s">
        <v>3068</v>
      </c>
      <c r="C726" s="14">
        <v>7</v>
      </c>
    </row>
    <row r="727" spans="2:3">
      <c r="B727" s="55" t="s">
        <v>3069</v>
      </c>
      <c r="C727" s="14">
        <v>21</v>
      </c>
    </row>
    <row r="728" spans="2:3">
      <c r="B728" s="55" t="s">
        <v>3074</v>
      </c>
      <c r="C728" s="14">
        <v>64</v>
      </c>
    </row>
    <row r="729" spans="2:3">
      <c r="B729" s="55" t="s">
        <v>3078</v>
      </c>
      <c r="C729" s="14">
        <v>108</v>
      </c>
    </row>
    <row r="730" spans="2:3">
      <c r="B730" s="55" t="s">
        <v>3144</v>
      </c>
      <c r="C730" s="14">
        <v>4</v>
      </c>
    </row>
    <row r="731" spans="2:3">
      <c r="B731" s="55" t="s">
        <v>3081</v>
      </c>
      <c r="C731" s="14">
        <v>15</v>
      </c>
    </row>
    <row r="732" spans="2:3">
      <c r="B732" s="55" t="s">
        <v>3083</v>
      </c>
      <c r="C732" s="14">
        <v>79</v>
      </c>
    </row>
    <row r="733" spans="2:3">
      <c r="B733" s="55" t="s">
        <v>3084</v>
      </c>
      <c r="C733" s="14">
        <v>2</v>
      </c>
    </row>
    <row r="734" spans="2:3">
      <c r="B734" s="55" t="s">
        <v>3086</v>
      </c>
      <c r="C734" s="14">
        <v>224</v>
      </c>
    </row>
    <row r="735" spans="2:3">
      <c r="B735" s="55" t="s">
        <v>3088</v>
      </c>
      <c r="C735" s="14">
        <v>7</v>
      </c>
    </row>
    <row r="736" spans="2:3">
      <c r="B736" s="55" t="s">
        <v>3089</v>
      </c>
      <c r="C736" s="14">
        <v>957</v>
      </c>
    </row>
    <row r="737" spans="2:3">
      <c r="B737" s="55" t="s">
        <v>3091</v>
      </c>
      <c r="C737" s="14">
        <v>459</v>
      </c>
    </row>
    <row r="738" spans="2:3">
      <c r="B738" s="55" t="s">
        <v>3093</v>
      </c>
      <c r="C738" s="14">
        <v>8</v>
      </c>
    </row>
    <row r="739" spans="2:3">
      <c r="B739" s="55" t="s">
        <v>3095</v>
      </c>
      <c r="C739" s="14">
        <v>172</v>
      </c>
    </row>
    <row r="740" spans="2:3">
      <c r="B740" s="55" t="s">
        <v>3096</v>
      </c>
      <c r="C740" s="14">
        <v>2</v>
      </c>
    </row>
    <row r="741" spans="2:3">
      <c r="B741" s="55" t="s">
        <v>3098</v>
      </c>
      <c r="C741" s="14">
        <v>21</v>
      </c>
    </row>
    <row r="742" spans="2:3">
      <c r="B742" s="55" t="s">
        <v>1616</v>
      </c>
      <c r="C742" s="14">
        <v>252</v>
      </c>
    </row>
    <row r="743" spans="2:3">
      <c r="B743" s="55" t="s">
        <v>3100</v>
      </c>
      <c r="C743" s="14">
        <v>2</v>
      </c>
    </row>
    <row r="744" spans="2:3">
      <c r="B744" s="55" t="s">
        <v>3101</v>
      </c>
      <c r="C744" s="14">
        <v>20</v>
      </c>
    </row>
    <row r="745" spans="2:3">
      <c r="B745" s="55" t="s">
        <v>2944</v>
      </c>
      <c r="C745" s="14">
        <v>220</v>
      </c>
    </row>
    <row r="746" spans="2:3">
      <c r="B746" s="55" t="s">
        <v>3103</v>
      </c>
      <c r="C746" s="14">
        <v>38</v>
      </c>
    </row>
    <row r="747" spans="2:3">
      <c r="B747" s="55" t="s">
        <v>3145</v>
      </c>
      <c r="C747" s="14">
        <v>15</v>
      </c>
    </row>
    <row r="748" spans="2:3">
      <c r="B748" s="55" t="s">
        <v>3105</v>
      </c>
      <c r="C748" s="14">
        <v>16</v>
      </c>
    </row>
    <row r="749" spans="2:3">
      <c r="B749" s="55" t="s">
        <v>1625</v>
      </c>
      <c r="C749" s="14">
        <v>84</v>
      </c>
    </row>
    <row r="750" spans="2:3">
      <c r="B750" s="55" t="s">
        <v>3146</v>
      </c>
      <c r="C750" s="14">
        <v>36</v>
      </c>
    </row>
    <row r="751" spans="2:3">
      <c r="B751" s="55" t="s">
        <v>3108</v>
      </c>
      <c r="C751" s="14">
        <v>22</v>
      </c>
    </row>
    <row r="752" spans="2:3">
      <c r="B752" s="55" t="s">
        <v>3110</v>
      </c>
      <c r="C752" s="14">
        <v>8</v>
      </c>
    </row>
    <row r="753" spans="2:3">
      <c r="B753" s="55" t="s">
        <v>1631</v>
      </c>
      <c r="C753" s="14">
        <v>50</v>
      </c>
    </row>
    <row r="754" spans="2:3">
      <c r="B754" s="55" t="s">
        <v>3111</v>
      </c>
      <c r="C754" s="14">
        <v>164</v>
      </c>
    </row>
    <row r="755" spans="2:3">
      <c r="B755" s="55" t="s">
        <v>3114</v>
      </c>
      <c r="C755" s="14">
        <v>11</v>
      </c>
    </row>
    <row r="756" spans="2:3">
      <c r="B756" s="55" t="s">
        <v>1636</v>
      </c>
      <c r="C756" s="14">
        <v>10</v>
      </c>
    </row>
    <row r="757" spans="2:3">
      <c r="B757" s="55" t="s">
        <v>3117</v>
      </c>
      <c r="C757" s="14">
        <v>30</v>
      </c>
    </row>
    <row r="758" spans="2:3">
      <c r="B758" s="55" t="s">
        <v>3118</v>
      </c>
      <c r="C758" s="14">
        <v>110</v>
      </c>
    </row>
    <row r="759" spans="2:3">
      <c r="B759" s="55" t="s">
        <v>3119</v>
      </c>
      <c r="C759" s="14">
        <v>26</v>
      </c>
    </row>
    <row r="760" spans="2:3">
      <c r="B760" s="55" t="s">
        <v>3123</v>
      </c>
      <c r="C760" s="14">
        <v>2</v>
      </c>
    </row>
    <row r="761" spans="2:3">
      <c r="B761" s="55" t="s">
        <v>3128</v>
      </c>
      <c r="C761" s="14">
        <v>40</v>
      </c>
    </row>
    <row r="762" spans="2:3">
      <c r="B762" s="55" t="s">
        <v>3130</v>
      </c>
      <c r="C762" s="14">
        <v>5</v>
      </c>
    </row>
    <row r="763" spans="2:3">
      <c r="B763" s="55" t="s">
        <v>3134</v>
      </c>
      <c r="C763" s="14">
        <v>4</v>
      </c>
    </row>
    <row r="764" spans="2:3">
      <c r="B764" s="55" t="s">
        <v>1470</v>
      </c>
      <c r="C764" s="14">
        <v>152</v>
      </c>
    </row>
    <row r="765" spans="2:3">
      <c r="B765" s="55" t="s">
        <v>1655</v>
      </c>
      <c r="C765" s="14">
        <v>42</v>
      </c>
    </row>
    <row r="766" spans="2:3">
      <c r="B766" s="55" t="s">
        <v>1471</v>
      </c>
      <c r="C766" s="14">
        <v>1946</v>
      </c>
    </row>
    <row r="767" spans="2:3">
      <c r="B767" s="55" t="s">
        <v>1473</v>
      </c>
      <c r="C767" s="14">
        <v>1643</v>
      </c>
    </row>
    <row r="768" spans="2:3">
      <c r="B768" s="55" t="s">
        <v>1475</v>
      </c>
      <c r="C768" s="14">
        <v>1864</v>
      </c>
    </row>
    <row r="769" spans="2:3">
      <c r="B769" s="55" t="s">
        <v>1477</v>
      </c>
      <c r="C769" s="14">
        <v>1714</v>
      </c>
    </row>
    <row r="770" spans="2:3">
      <c r="B770" s="55" t="s">
        <v>1479</v>
      </c>
      <c r="C770" s="14">
        <v>1462</v>
      </c>
    </row>
    <row r="771" spans="2:3">
      <c r="B771" s="55" t="s">
        <v>1480</v>
      </c>
      <c r="C771" s="14">
        <v>868</v>
      </c>
    </row>
    <row r="772" spans="2:3">
      <c r="B772" s="55" t="s">
        <v>1481</v>
      </c>
      <c r="C772" s="14">
        <v>1626</v>
      </c>
    </row>
    <row r="773" spans="2:3">
      <c r="B773" s="55" t="s">
        <v>1482</v>
      </c>
      <c r="C773" s="14">
        <v>1042</v>
      </c>
    </row>
    <row r="774" spans="2:3">
      <c r="B774" s="55" t="s">
        <v>1483</v>
      </c>
      <c r="C774" s="14">
        <v>101</v>
      </c>
    </row>
    <row r="775" spans="2:3">
      <c r="B775" s="55" t="s">
        <v>3147</v>
      </c>
      <c r="C775" s="14">
        <v>33</v>
      </c>
    </row>
    <row r="776" spans="2:3">
      <c r="B776" s="55" t="s">
        <v>3148</v>
      </c>
      <c r="C776" s="14">
        <v>225</v>
      </c>
    </row>
    <row r="777" spans="2:3">
      <c r="B777" s="55" t="s">
        <v>1484</v>
      </c>
      <c r="C777" s="14">
        <v>2106</v>
      </c>
    </row>
    <row r="778" spans="2:3">
      <c r="B778" s="55" t="s">
        <v>3149</v>
      </c>
      <c r="C778" s="14">
        <v>7</v>
      </c>
    </row>
    <row r="779" spans="2:3">
      <c r="B779" s="55" t="s">
        <v>1485</v>
      </c>
      <c r="C779" s="14">
        <v>4876</v>
      </c>
    </row>
    <row r="780" spans="2:3">
      <c r="B780" s="55" t="s">
        <v>3150</v>
      </c>
      <c r="C780" s="14">
        <v>4</v>
      </c>
    </row>
    <row r="781" spans="2:3">
      <c r="B781" s="55" t="s">
        <v>1487</v>
      </c>
      <c r="C781" s="14">
        <v>475</v>
      </c>
    </row>
    <row r="782" spans="2:3">
      <c r="B782" s="55" t="s">
        <v>1488</v>
      </c>
      <c r="C782" s="14">
        <v>1415</v>
      </c>
    </row>
    <row r="783" spans="2:3">
      <c r="B783" s="55" t="s">
        <v>1489</v>
      </c>
      <c r="C783" s="14">
        <v>1586</v>
      </c>
    </row>
    <row r="784" spans="2:3">
      <c r="B784" s="55" t="s">
        <v>1491</v>
      </c>
      <c r="C784" s="14">
        <v>2291</v>
      </c>
    </row>
    <row r="785" spans="2:3">
      <c r="B785" s="55" t="s">
        <v>1492</v>
      </c>
      <c r="C785" s="14">
        <v>1440</v>
      </c>
    </row>
    <row r="786" spans="2:3">
      <c r="B786" s="55" t="s">
        <v>1493</v>
      </c>
      <c r="C786" s="14">
        <v>443</v>
      </c>
    </row>
    <row r="787" spans="2:3">
      <c r="B787" s="55" t="s">
        <v>1494</v>
      </c>
      <c r="C787" s="14">
        <v>4806</v>
      </c>
    </row>
    <row r="788" spans="2:3">
      <c r="B788" s="55" t="s">
        <v>1495</v>
      </c>
      <c r="C788" s="14">
        <v>1492</v>
      </c>
    </row>
    <row r="789" spans="2:3">
      <c r="B789" s="55" t="s">
        <v>1496</v>
      </c>
      <c r="C789" s="14">
        <v>948</v>
      </c>
    </row>
    <row r="790" spans="2:3">
      <c r="B790" s="55" t="s">
        <v>1497</v>
      </c>
      <c r="C790" s="14">
        <v>3630</v>
      </c>
    </row>
    <row r="791" spans="2:3">
      <c r="B791" s="55" t="s">
        <v>1498</v>
      </c>
      <c r="C791" s="14">
        <v>1244</v>
      </c>
    </row>
    <row r="792" spans="2:3">
      <c r="B792" s="55" t="s">
        <v>1499</v>
      </c>
      <c r="C792" s="14">
        <v>293</v>
      </c>
    </row>
    <row r="793" spans="2:3">
      <c r="B793" s="55" t="s">
        <v>1500</v>
      </c>
      <c r="C793" s="14">
        <v>896</v>
      </c>
    </row>
    <row r="794" spans="2:3">
      <c r="B794" s="55" t="s">
        <v>1501</v>
      </c>
      <c r="C794" s="14">
        <v>909</v>
      </c>
    </row>
    <row r="795" spans="2:3">
      <c r="B795" s="55" t="s">
        <v>1502</v>
      </c>
      <c r="C795" s="14">
        <v>1521</v>
      </c>
    </row>
    <row r="796" spans="2:3">
      <c r="B796" s="55" t="s">
        <v>1656</v>
      </c>
      <c r="C796" s="14">
        <v>153</v>
      </c>
    </row>
    <row r="797" spans="2:3">
      <c r="B797" s="55" t="s">
        <v>1504</v>
      </c>
      <c r="C797" s="14">
        <v>69</v>
      </c>
    </row>
    <row r="798" spans="2:3">
      <c r="B798" s="55" t="s">
        <v>1505</v>
      </c>
      <c r="C798" s="14">
        <v>1734</v>
      </c>
    </row>
    <row r="799" spans="2:3">
      <c r="B799" s="55" t="s">
        <v>1506</v>
      </c>
      <c r="C799" s="14">
        <v>768</v>
      </c>
    </row>
    <row r="800" spans="2:3">
      <c r="B800" s="55" t="s">
        <v>1507</v>
      </c>
      <c r="C800" s="14">
        <v>59</v>
      </c>
    </row>
    <row r="801" spans="2:3">
      <c r="B801" s="55" t="s">
        <v>1508</v>
      </c>
      <c r="C801" s="14">
        <v>1446</v>
      </c>
    </row>
    <row r="802" spans="2:3">
      <c r="B802" s="55" t="s">
        <v>1509</v>
      </c>
      <c r="C802" s="14">
        <v>2015</v>
      </c>
    </row>
    <row r="803" spans="2:3">
      <c r="B803" s="55" t="s">
        <v>1657</v>
      </c>
      <c r="C803" s="14">
        <v>228</v>
      </c>
    </row>
    <row r="804" spans="2:3">
      <c r="B804" s="55" t="s">
        <v>1510</v>
      </c>
      <c r="C804" s="14">
        <v>89</v>
      </c>
    </row>
    <row r="805" spans="2:3">
      <c r="B805" s="55" t="s">
        <v>1511</v>
      </c>
      <c r="C805" s="14">
        <v>363</v>
      </c>
    </row>
    <row r="806" spans="2:3">
      <c r="B806" s="55" t="s">
        <v>1512</v>
      </c>
      <c r="C806" s="14">
        <v>206</v>
      </c>
    </row>
    <row r="807" spans="2:3">
      <c r="B807" s="55" t="s">
        <v>1513</v>
      </c>
      <c r="C807" s="14">
        <v>1275</v>
      </c>
    </row>
    <row r="808" spans="2:3">
      <c r="B808" s="55" t="s">
        <v>1514</v>
      </c>
      <c r="C808" s="14">
        <v>369</v>
      </c>
    </row>
    <row r="809" spans="2:3">
      <c r="B809" s="55" t="s">
        <v>1515</v>
      </c>
      <c r="C809" s="14">
        <v>2085</v>
      </c>
    </row>
    <row r="810" spans="2:3">
      <c r="B810" s="55" t="s">
        <v>1516</v>
      </c>
      <c r="C810" s="14">
        <v>2845</v>
      </c>
    </row>
    <row r="811" spans="2:3">
      <c r="B811" s="55" t="s">
        <v>3151</v>
      </c>
      <c r="C811" s="14">
        <v>4</v>
      </c>
    </row>
    <row r="812" spans="2:3">
      <c r="B812" s="55" t="s">
        <v>1517</v>
      </c>
      <c r="C812" s="14">
        <v>76</v>
      </c>
    </row>
    <row r="813" spans="2:3">
      <c r="B813" s="55" t="s">
        <v>1518</v>
      </c>
      <c r="C813" s="14">
        <v>7046</v>
      </c>
    </row>
    <row r="814" spans="2:3">
      <c r="B814" s="55" t="s">
        <v>1520</v>
      </c>
      <c r="C814" s="14">
        <v>1305</v>
      </c>
    </row>
    <row r="815" spans="2:3">
      <c r="B815" s="55" t="s">
        <v>1521</v>
      </c>
      <c r="C815" s="14">
        <v>934</v>
      </c>
    </row>
    <row r="816" spans="2:3">
      <c r="B816" s="55" t="s">
        <v>1522</v>
      </c>
      <c r="C816" s="14">
        <v>362</v>
      </c>
    </row>
    <row r="817" spans="2:3">
      <c r="B817" s="55" t="s">
        <v>1523</v>
      </c>
      <c r="C817" s="14">
        <v>2303</v>
      </c>
    </row>
    <row r="818" spans="2:3">
      <c r="B818" s="55" t="s">
        <v>1524</v>
      </c>
      <c r="C818" s="14">
        <v>1774</v>
      </c>
    </row>
    <row r="819" spans="2:3">
      <c r="B819" s="55" t="s">
        <v>3152</v>
      </c>
      <c r="C819" s="14">
        <v>247</v>
      </c>
    </row>
    <row r="820" spans="2:3">
      <c r="B820" s="55" t="s">
        <v>1525</v>
      </c>
      <c r="C820" s="14">
        <v>2378</v>
      </c>
    </row>
    <row r="821" spans="2:3">
      <c r="B821" s="55" t="s">
        <v>1526</v>
      </c>
      <c r="C821" s="14">
        <v>848</v>
      </c>
    </row>
    <row r="822" spans="2:3">
      <c r="B822" s="55" t="s">
        <v>1528</v>
      </c>
      <c r="C822" s="14">
        <v>391</v>
      </c>
    </row>
    <row r="823" spans="2:3">
      <c r="B823" s="55" t="s">
        <v>1529</v>
      </c>
      <c r="C823" s="14">
        <v>78</v>
      </c>
    </row>
    <row r="824" spans="2:3">
      <c r="B824" s="55" t="s">
        <v>1658</v>
      </c>
      <c r="C824" s="14">
        <v>849</v>
      </c>
    </row>
    <row r="825" spans="2:3">
      <c r="B825" s="55" t="s">
        <v>1531</v>
      </c>
      <c r="C825" s="14">
        <v>12782</v>
      </c>
    </row>
    <row r="826" spans="2:3">
      <c r="B826" s="55" t="s">
        <v>1533</v>
      </c>
      <c r="C826" s="14">
        <v>6</v>
      </c>
    </row>
    <row r="827" spans="2:3">
      <c r="B827" s="55" t="s">
        <v>1534</v>
      </c>
      <c r="C827" s="14">
        <v>501</v>
      </c>
    </row>
    <row r="828" spans="2:3">
      <c r="B828" s="55" t="s">
        <v>1535</v>
      </c>
      <c r="C828" s="14">
        <v>139</v>
      </c>
    </row>
    <row r="829" spans="2:3">
      <c r="B829" s="55" t="s">
        <v>1536</v>
      </c>
      <c r="C829" s="14">
        <v>7000</v>
      </c>
    </row>
    <row r="830" spans="2:3">
      <c r="B830" s="55" t="s">
        <v>1537</v>
      </c>
      <c r="C830" s="14">
        <v>3851</v>
      </c>
    </row>
    <row r="831" spans="2:3">
      <c r="B831" s="55" t="s">
        <v>1538</v>
      </c>
      <c r="C831" s="14">
        <v>1231</v>
      </c>
    </row>
    <row r="832" spans="2:3">
      <c r="B832" s="55" t="s">
        <v>1539</v>
      </c>
      <c r="C832" s="14">
        <v>760</v>
      </c>
    </row>
    <row r="833" spans="2:3">
      <c r="B833" s="55" t="s">
        <v>1540</v>
      </c>
      <c r="C833" s="14">
        <v>2152</v>
      </c>
    </row>
    <row r="834" spans="2:3">
      <c r="B834" s="55" t="s">
        <v>1541</v>
      </c>
      <c r="C834" s="14">
        <v>537</v>
      </c>
    </row>
    <row r="835" spans="2:3">
      <c r="B835" s="55" t="s">
        <v>1542</v>
      </c>
      <c r="C835" s="14">
        <v>7372</v>
      </c>
    </row>
    <row r="836" spans="2:3">
      <c r="B836" s="55" t="s">
        <v>1544</v>
      </c>
      <c r="C836" s="14">
        <v>91</v>
      </c>
    </row>
    <row r="837" spans="2:3">
      <c r="B837" s="55" t="s">
        <v>1545</v>
      </c>
      <c r="C837" s="14">
        <v>1130</v>
      </c>
    </row>
    <row r="838" spans="2:3">
      <c r="B838" s="55" t="s">
        <v>1546</v>
      </c>
      <c r="C838" s="14">
        <v>1373</v>
      </c>
    </row>
    <row r="839" spans="2:3">
      <c r="B839" s="55" t="s">
        <v>1547</v>
      </c>
      <c r="C839" s="14">
        <v>284</v>
      </c>
    </row>
    <row r="840" spans="2:3">
      <c r="B840" s="55" t="s">
        <v>1549</v>
      </c>
      <c r="C840" s="14">
        <v>1360</v>
      </c>
    </row>
    <row r="841" spans="2:3">
      <c r="B841" s="55" t="s">
        <v>1551</v>
      </c>
      <c r="C841" s="14">
        <v>993</v>
      </c>
    </row>
    <row r="842" spans="2:3">
      <c r="B842" s="55" t="s">
        <v>1552</v>
      </c>
      <c r="C842" s="14">
        <v>504</v>
      </c>
    </row>
    <row r="843" spans="2:3">
      <c r="B843" s="55" t="s">
        <v>1553</v>
      </c>
      <c r="C843" s="14">
        <v>405</v>
      </c>
    </row>
    <row r="844" spans="2:3">
      <c r="B844" s="55" t="s">
        <v>1554</v>
      </c>
      <c r="C844" s="14">
        <v>3341</v>
      </c>
    </row>
    <row r="845" spans="2:3">
      <c r="B845" s="55" t="s">
        <v>1556</v>
      </c>
      <c r="C845" s="14">
        <v>4720</v>
      </c>
    </row>
    <row r="846" spans="2:3">
      <c r="B846" s="55" t="s">
        <v>1558</v>
      </c>
      <c r="C846" s="14">
        <v>817</v>
      </c>
    </row>
    <row r="847" spans="2:3">
      <c r="B847" s="55" t="s">
        <v>2015</v>
      </c>
      <c r="C847" s="14">
        <v>10</v>
      </c>
    </row>
    <row r="848" spans="2:3">
      <c r="B848" s="55" t="s">
        <v>1559</v>
      </c>
      <c r="C848" s="14">
        <v>660</v>
      </c>
    </row>
    <row r="849" spans="2:3">
      <c r="B849" s="55" t="s">
        <v>3153</v>
      </c>
      <c r="C849" s="14">
        <v>15</v>
      </c>
    </row>
    <row r="850" spans="2:3">
      <c r="B850" s="55" t="s">
        <v>1560</v>
      </c>
      <c r="C850" s="14">
        <v>6781</v>
      </c>
    </row>
    <row r="851" spans="2:3">
      <c r="B851" s="55" t="s">
        <v>1562</v>
      </c>
      <c r="C851" s="14">
        <v>1732</v>
      </c>
    </row>
    <row r="852" spans="2:3">
      <c r="B852" s="55" t="s">
        <v>1563</v>
      </c>
      <c r="C852" s="14">
        <v>3126</v>
      </c>
    </row>
    <row r="853" spans="2:3">
      <c r="B853" s="55" t="s">
        <v>1565</v>
      </c>
      <c r="C853" s="14">
        <v>2587</v>
      </c>
    </row>
    <row r="854" spans="2:3">
      <c r="B854" s="55" t="s">
        <v>1566</v>
      </c>
      <c r="C854" s="14">
        <v>2768</v>
      </c>
    </row>
    <row r="855" spans="2:3">
      <c r="B855" s="55" t="s">
        <v>1567</v>
      </c>
      <c r="C855" s="14">
        <v>384</v>
      </c>
    </row>
    <row r="856" spans="2:3">
      <c r="B856" s="55" t="s">
        <v>1569</v>
      </c>
      <c r="C856" s="14">
        <v>1536</v>
      </c>
    </row>
    <row r="857" spans="2:3">
      <c r="B857" s="55" t="s">
        <v>3154</v>
      </c>
      <c r="C857" s="14">
        <v>3</v>
      </c>
    </row>
    <row r="858" spans="2:3">
      <c r="B858" s="55" t="s">
        <v>1570</v>
      </c>
      <c r="C858" s="14">
        <v>2802</v>
      </c>
    </row>
    <row r="859" spans="2:3">
      <c r="B859" s="55" t="s">
        <v>1572</v>
      </c>
      <c r="C859" s="14">
        <v>316</v>
      </c>
    </row>
    <row r="860" spans="2:3">
      <c r="B860" s="55" t="s">
        <v>1659</v>
      </c>
      <c r="C860" s="14">
        <v>105</v>
      </c>
    </row>
    <row r="861" spans="2:3">
      <c r="B861" s="55" t="s">
        <v>1574</v>
      </c>
      <c r="C861" s="14">
        <v>1392</v>
      </c>
    </row>
    <row r="862" spans="2:3">
      <c r="B862" s="55" t="s">
        <v>1575</v>
      </c>
      <c r="C862" s="14">
        <v>1756</v>
      </c>
    </row>
    <row r="863" spans="2:3">
      <c r="B863" s="55" t="s">
        <v>1576</v>
      </c>
      <c r="C863" s="14">
        <v>352</v>
      </c>
    </row>
    <row r="864" spans="2:3">
      <c r="B864" s="55" t="s">
        <v>1577</v>
      </c>
      <c r="C864" s="14">
        <v>1798</v>
      </c>
    </row>
    <row r="865" spans="2:3">
      <c r="B865" s="55" t="s">
        <v>1578</v>
      </c>
      <c r="C865" s="14">
        <v>23</v>
      </c>
    </row>
    <row r="866" spans="2:3">
      <c r="B866" s="55" t="s">
        <v>1579</v>
      </c>
      <c r="C866" s="14">
        <v>1602</v>
      </c>
    </row>
    <row r="867" spans="2:3">
      <c r="B867" s="55" t="s">
        <v>1580</v>
      </c>
      <c r="C867" s="14">
        <v>218</v>
      </c>
    </row>
    <row r="868" spans="2:3">
      <c r="B868" s="55" t="s">
        <v>1582</v>
      </c>
      <c r="C868" s="14">
        <v>1411</v>
      </c>
    </row>
    <row r="869" spans="2:3">
      <c r="B869" s="55" t="s">
        <v>3155</v>
      </c>
      <c r="C869" s="14">
        <v>1102</v>
      </c>
    </row>
    <row r="870" spans="2:3">
      <c r="B870" s="55" t="s">
        <v>1583</v>
      </c>
      <c r="C870" s="14">
        <v>2282</v>
      </c>
    </row>
    <row r="871" spans="2:3">
      <c r="B871" s="55" t="s">
        <v>1584</v>
      </c>
      <c r="C871" s="14">
        <v>429</v>
      </c>
    </row>
    <row r="872" spans="2:3">
      <c r="B872" s="55" t="s">
        <v>1585</v>
      </c>
      <c r="C872" s="14">
        <v>2006</v>
      </c>
    </row>
    <row r="873" spans="2:3">
      <c r="B873" s="55" t="s">
        <v>1586</v>
      </c>
      <c r="C873" s="14">
        <v>1229</v>
      </c>
    </row>
    <row r="874" spans="2:3">
      <c r="B874" s="55" t="s">
        <v>1587</v>
      </c>
      <c r="C874" s="14">
        <v>427</v>
      </c>
    </row>
    <row r="875" spans="2:3">
      <c r="B875" s="55" t="s">
        <v>1588</v>
      </c>
      <c r="C875" s="14">
        <v>1653</v>
      </c>
    </row>
    <row r="876" spans="2:3">
      <c r="B876" s="55" t="s">
        <v>1589</v>
      </c>
      <c r="C876" s="14">
        <v>1638</v>
      </c>
    </row>
    <row r="877" spans="2:3">
      <c r="B877" s="55" t="s">
        <v>1590</v>
      </c>
      <c r="C877" s="14">
        <v>4</v>
      </c>
    </row>
    <row r="878" spans="2:3">
      <c r="B878" s="55" t="s">
        <v>1591</v>
      </c>
      <c r="C878" s="14">
        <v>1081</v>
      </c>
    </row>
    <row r="879" spans="2:3">
      <c r="B879" s="55" t="s">
        <v>3156</v>
      </c>
      <c r="C879" s="14">
        <v>118</v>
      </c>
    </row>
    <row r="880" spans="2:3">
      <c r="B880" s="55" t="s">
        <v>1592</v>
      </c>
      <c r="C880" s="14">
        <v>128</v>
      </c>
    </row>
    <row r="881" spans="2:3">
      <c r="B881" s="55" t="s">
        <v>1593</v>
      </c>
      <c r="C881" s="14">
        <v>2610</v>
      </c>
    </row>
    <row r="882" spans="2:3">
      <c r="B882" s="55" t="s">
        <v>1594</v>
      </c>
      <c r="C882" s="14">
        <v>817</v>
      </c>
    </row>
    <row r="883" spans="2:3">
      <c r="B883" s="55" t="s">
        <v>1595</v>
      </c>
      <c r="C883" s="14">
        <v>1805</v>
      </c>
    </row>
    <row r="884" spans="2:3">
      <c r="B884" s="55" t="s">
        <v>1597</v>
      </c>
      <c r="C884" s="14">
        <v>1705</v>
      </c>
    </row>
    <row r="885" spans="2:3">
      <c r="B885" s="55" t="s">
        <v>1598</v>
      </c>
      <c r="C885" s="14">
        <v>2182</v>
      </c>
    </row>
    <row r="886" spans="2:3">
      <c r="B886" s="55" t="s">
        <v>1599</v>
      </c>
      <c r="C886" s="14">
        <v>1697</v>
      </c>
    </row>
    <row r="887" spans="2:3">
      <c r="B887" s="55" t="s">
        <v>1600</v>
      </c>
      <c r="C887" s="14">
        <v>1542</v>
      </c>
    </row>
    <row r="888" spans="2:3">
      <c r="B888" s="55" t="s">
        <v>1601</v>
      </c>
      <c r="C888" s="14">
        <v>1848</v>
      </c>
    </row>
    <row r="889" spans="2:3">
      <c r="B889" s="55" t="s">
        <v>1602</v>
      </c>
      <c r="C889" s="14">
        <v>1812</v>
      </c>
    </row>
    <row r="890" spans="2:3">
      <c r="B890" s="55" t="s">
        <v>1603</v>
      </c>
      <c r="C890" s="14">
        <v>1542</v>
      </c>
    </row>
    <row r="891" spans="2:3">
      <c r="B891" s="55" t="s">
        <v>1660</v>
      </c>
      <c r="C891" s="14">
        <v>36</v>
      </c>
    </row>
    <row r="892" spans="2:3">
      <c r="B892" s="55" t="s">
        <v>1604</v>
      </c>
      <c r="C892" s="14">
        <v>1047</v>
      </c>
    </row>
    <row r="893" spans="2:3">
      <c r="B893" s="55" t="s">
        <v>1605</v>
      </c>
      <c r="C893" s="14">
        <v>4</v>
      </c>
    </row>
    <row r="894" spans="2:3">
      <c r="B894" s="55" t="s">
        <v>1606</v>
      </c>
      <c r="C894" s="14">
        <v>1169</v>
      </c>
    </row>
    <row r="895" spans="2:3">
      <c r="B895" s="55" t="s">
        <v>1607</v>
      </c>
      <c r="C895" s="14">
        <v>1139</v>
      </c>
    </row>
    <row r="896" spans="2:3">
      <c r="B896" s="55" t="s">
        <v>1608</v>
      </c>
      <c r="C896" s="14">
        <v>2310</v>
      </c>
    </row>
    <row r="897" spans="2:3">
      <c r="B897" s="55" t="s">
        <v>1609</v>
      </c>
      <c r="C897" s="14">
        <v>1004</v>
      </c>
    </row>
    <row r="898" spans="2:3">
      <c r="B898" s="55" t="s">
        <v>1610</v>
      </c>
      <c r="C898" s="14">
        <v>1151</v>
      </c>
    </row>
    <row r="899" spans="2:3">
      <c r="B899" s="55" t="s">
        <v>1611</v>
      </c>
      <c r="C899" s="14">
        <v>1186</v>
      </c>
    </row>
    <row r="900" spans="2:3">
      <c r="B900" s="55" t="s">
        <v>1612</v>
      </c>
      <c r="C900" s="14">
        <v>1127</v>
      </c>
    </row>
    <row r="901" spans="2:3">
      <c r="B901" s="55" t="s">
        <v>1613</v>
      </c>
      <c r="C901" s="14">
        <v>3358</v>
      </c>
    </row>
    <row r="902" spans="2:3">
      <c r="B902" s="55" t="s">
        <v>1615</v>
      </c>
      <c r="C902" s="14">
        <v>6852</v>
      </c>
    </row>
    <row r="903" spans="2:3">
      <c r="B903" s="55" t="s">
        <v>1617</v>
      </c>
      <c r="C903" s="14">
        <v>1828</v>
      </c>
    </row>
    <row r="904" spans="2:3">
      <c r="B904" s="55" t="s">
        <v>1618</v>
      </c>
      <c r="C904" s="14">
        <v>2016</v>
      </c>
    </row>
    <row r="905" spans="2:3">
      <c r="B905" s="55" t="s">
        <v>3157</v>
      </c>
      <c r="C905" s="14">
        <v>169</v>
      </c>
    </row>
    <row r="906" spans="2:3">
      <c r="B906" s="55" t="s">
        <v>1619</v>
      </c>
      <c r="C906" s="14">
        <v>5401</v>
      </c>
    </row>
    <row r="907" spans="2:3">
      <c r="B907" s="55" t="s">
        <v>1620</v>
      </c>
      <c r="C907" s="14">
        <v>201</v>
      </c>
    </row>
    <row r="908" spans="2:3">
      <c r="B908" s="55" t="s">
        <v>1621</v>
      </c>
      <c r="C908" s="14">
        <v>1388</v>
      </c>
    </row>
    <row r="909" spans="2:3">
      <c r="B909" s="55" t="s">
        <v>1622</v>
      </c>
      <c r="C909" s="14">
        <v>172</v>
      </c>
    </row>
    <row r="910" spans="2:3">
      <c r="B910" s="55" t="s">
        <v>1623</v>
      </c>
      <c r="C910" s="14">
        <v>241</v>
      </c>
    </row>
    <row r="911" spans="2:3">
      <c r="B911" s="55" t="s">
        <v>1624</v>
      </c>
      <c r="C911" s="14">
        <v>4312</v>
      </c>
    </row>
    <row r="912" spans="2:3">
      <c r="B912" s="55" t="s">
        <v>1626</v>
      </c>
      <c r="C912" s="14">
        <v>1965</v>
      </c>
    </row>
    <row r="913" spans="2:3">
      <c r="B913" s="55" t="s">
        <v>1662</v>
      </c>
      <c r="C913" s="14">
        <v>48</v>
      </c>
    </row>
    <row r="914" spans="2:3">
      <c r="B914" s="55" t="s">
        <v>1627</v>
      </c>
      <c r="C914" s="14">
        <v>637</v>
      </c>
    </row>
    <row r="915" spans="2:3">
      <c r="B915" s="55" t="s">
        <v>1628</v>
      </c>
      <c r="C915" s="14">
        <v>1826</v>
      </c>
    </row>
    <row r="916" spans="2:3">
      <c r="B916" s="55" t="s">
        <v>1629</v>
      </c>
      <c r="C916" s="14">
        <v>108</v>
      </c>
    </row>
    <row r="917" spans="2:3">
      <c r="B917" s="55" t="s">
        <v>1630</v>
      </c>
      <c r="C917" s="14">
        <v>4550</v>
      </c>
    </row>
    <row r="918" spans="2:3">
      <c r="B918" s="55" t="s">
        <v>1632</v>
      </c>
      <c r="C918" s="14">
        <v>890</v>
      </c>
    </row>
    <row r="919" spans="2:3">
      <c r="B919" s="55" t="s">
        <v>1633</v>
      </c>
      <c r="C919" s="14">
        <v>890</v>
      </c>
    </row>
    <row r="920" spans="2:3">
      <c r="B920" s="55" t="s">
        <v>1634</v>
      </c>
      <c r="C920" s="14">
        <v>1371</v>
      </c>
    </row>
    <row r="921" spans="2:3">
      <c r="B921" s="55" t="s">
        <v>1635</v>
      </c>
      <c r="C921" s="14">
        <v>1896</v>
      </c>
    </row>
    <row r="922" spans="2:3">
      <c r="B922" s="55" t="s">
        <v>1663</v>
      </c>
      <c r="C922" s="14">
        <v>34</v>
      </c>
    </row>
    <row r="923" spans="2:3">
      <c r="B923" s="55" t="s">
        <v>1637</v>
      </c>
      <c r="C923" s="14">
        <v>571</v>
      </c>
    </row>
    <row r="924" spans="2:3">
      <c r="B924" s="55" t="s">
        <v>1638</v>
      </c>
      <c r="C924" s="14">
        <v>847</v>
      </c>
    </row>
    <row r="925" spans="2:3">
      <c r="B925" s="55" t="s">
        <v>1639</v>
      </c>
      <c r="C925" s="14">
        <v>1442</v>
      </c>
    </row>
    <row r="926" spans="2:3">
      <c r="B926" s="55" t="s">
        <v>1640</v>
      </c>
      <c r="C926" s="14">
        <v>377</v>
      </c>
    </row>
    <row r="927" spans="2:3">
      <c r="B927" s="55" t="s">
        <v>1641</v>
      </c>
      <c r="C927" s="14">
        <v>788</v>
      </c>
    </row>
    <row r="928" spans="2:3">
      <c r="B928" s="55" t="s">
        <v>1642</v>
      </c>
      <c r="C928" s="14">
        <v>2925</v>
      </c>
    </row>
    <row r="929" spans="2:3">
      <c r="B929" s="55" t="s">
        <v>1643</v>
      </c>
      <c r="C929" s="14">
        <v>60</v>
      </c>
    </row>
    <row r="930" spans="2:3">
      <c r="B930" s="55" t="s">
        <v>1644</v>
      </c>
      <c r="C930" s="14">
        <v>1359</v>
      </c>
    </row>
    <row r="931" spans="2:3">
      <c r="B931" s="55" t="s">
        <v>1645</v>
      </c>
      <c r="C931" s="14">
        <v>64</v>
      </c>
    </row>
    <row r="932" spans="2:3">
      <c r="B932" s="55" t="s">
        <v>1646</v>
      </c>
      <c r="C932" s="14">
        <v>900</v>
      </c>
    </row>
    <row r="933" spans="2:3">
      <c r="B933" s="55" t="s">
        <v>1647</v>
      </c>
      <c r="C933" s="14">
        <v>2801</v>
      </c>
    </row>
    <row r="934" spans="2:3">
      <c r="B934" s="55" t="s">
        <v>1648</v>
      </c>
      <c r="C934" s="14">
        <v>720</v>
      </c>
    </row>
    <row r="935" spans="2:3">
      <c r="B935" s="55" t="s">
        <v>1649</v>
      </c>
      <c r="C935" s="14">
        <v>3590</v>
      </c>
    </row>
    <row r="936" spans="2:3">
      <c r="B936" s="55" t="s">
        <v>1650</v>
      </c>
      <c r="C936" s="14">
        <v>4045</v>
      </c>
    </row>
    <row r="937" spans="2:3">
      <c r="B937" s="55" t="s">
        <v>1651</v>
      </c>
      <c r="C937" s="14">
        <v>2683</v>
      </c>
    </row>
    <row r="938" spans="2:3">
      <c r="B938" s="55" t="s">
        <v>3158</v>
      </c>
      <c r="C938" s="14">
        <v>362</v>
      </c>
    </row>
    <row r="939" spans="2:3">
      <c r="B939" s="55" t="s">
        <v>1652</v>
      </c>
      <c r="C939" s="14">
        <v>1620</v>
      </c>
    </row>
    <row r="940" spans="2:3">
      <c r="B940" s="55" t="s">
        <v>1653</v>
      </c>
      <c r="C940" s="14">
        <v>349</v>
      </c>
    </row>
    <row r="942" spans="2:3">
      <c r="B942" s="60" t="s">
        <v>291</v>
      </c>
      <c r="C942" s="22" t="s">
        <v>290</v>
      </c>
    </row>
    <row r="943" spans="2:3">
      <c r="B943" s="55" t="s">
        <v>3135</v>
      </c>
      <c r="C943" s="14">
        <v>24</v>
      </c>
    </row>
    <row r="944" spans="2:3">
      <c r="B944" s="55" t="s">
        <v>3136</v>
      </c>
      <c r="C944" s="14">
        <v>10</v>
      </c>
    </row>
    <row r="945" spans="2:3">
      <c r="B945" s="55" t="s">
        <v>1472</v>
      </c>
      <c r="C945" s="14">
        <v>3</v>
      </c>
    </row>
    <row r="946" spans="2:3">
      <c r="B946" s="55" t="s">
        <v>1474</v>
      </c>
      <c r="C946" s="14">
        <v>2</v>
      </c>
    </row>
    <row r="947" spans="2:3">
      <c r="B947" s="55" t="s">
        <v>1476</v>
      </c>
      <c r="C947" s="14">
        <v>29</v>
      </c>
    </row>
    <row r="948" spans="2:3">
      <c r="B948" s="55" t="s">
        <v>1478</v>
      </c>
      <c r="C948" s="14">
        <v>3</v>
      </c>
    </row>
    <row r="949" spans="2:3">
      <c r="B949" s="55" t="s">
        <v>2969</v>
      </c>
      <c r="C949" s="14">
        <v>35</v>
      </c>
    </row>
    <row r="950" spans="2:3">
      <c r="B950" s="55" t="s">
        <v>2970</v>
      </c>
      <c r="C950" s="14">
        <v>7</v>
      </c>
    </row>
    <row r="951" spans="2:3">
      <c r="B951" s="55" t="s">
        <v>2972</v>
      </c>
      <c r="C951" s="14">
        <v>2</v>
      </c>
    </row>
    <row r="952" spans="2:3">
      <c r="B952" s="55" t="s">
        <v>2974</v>
      </c>
      <c r="C952" s="14">
        <v>41</v>
      </c>
    </row>
    <row r="953" spans="2:3">
      <c r="B953" s="55" t="s">
        <v>2976</v>
      </c>
      <c r="C953" s="14">
        <v>40</v>
      </c>
    </row>
    <row r="954" spans="2:3">
      <c r="B954" s="55" t="s">
        <v>3137</v>
      </c>
      <c r="C954" s="14">
        <v>3</v>
      </c>
    </row>
    <row r="955" spans="2:3">
      <c r="B955" s="55" t="s">
        <v>1486</v>
      </c>
      <c r="C955" s="14">
        <v>222</v>
      </c>
    </row>
    <row r="956" spans="2:3">
      <c r="B956" s="55" t="s">
        <v>2983</v>
      </c>
      <c r="C956" s="14">
        <v>5</v>
      </c>
    </row>
    <row r="957" spans="2:3">
      <c r="B957" s="55" t="s">
        <v>2985</v>
      </c>
      <c r="C957" s="14">
        <v>7</v>
      </c>
    </row>
    <row r="958" spans="2:3">
      <c r="B958" s="55" t="s">
        <v>2987</v>
      </c>
      <c r="C958" s="14">
        <v>26</v>
      </c>
    </row>
    <row r="959" spans="2:3">
      <c r="B959" s="55" t="s">
        <v>2988</v>
      </c>
      <c r="C959" s="14">
        <v>5</v>
      </c>
    </row>
    <row r="960" spans="2:3">
      <c r="B960" s="55" t="s">
        <v>2989</v>
      </c>
      <c r="C960" s="14">
        <v>2</v>
      </c>
    </row>
    <row r="961" spans="2:3">
      <c r="B961" s="55" t="s">
        <v>2990</v>
      </c>
      <c r="C961" s="14">
        <v>9</v>
      </c>
    </row>
    <row r="962" spans="2:3">
      <c r="B962" s="55" t="s">
        <v>2991</v>
      </c>
      <c r="C962" s="14">
        <v>265</v>
      </c>
    </row>
    <row r="963" spans="2:3">
      <c r="B963" s="55" t="s">
        <v>2993</v>
      </c>
      <c r="C963" s="14">
        <v>55</v>
      </c>
    </row>
    <row r="964" spans="2:3">
      <c r="B964" s="55" t="s">
        <v>2995</v>
      </c>
      <c r="C964" s="14">
        <v>9</v>
      </c>
    </row>
    <row r="965" spans="2:3">
      <c r="B965" s="55" t="s">
        <v>2997</v>
      </c>
      <c r="C965" s="14">
        <v>190</v>
      </c>
    </row>
    <row r="966" spans="2:3">
      <c r="B966" s="55" t="s">
        <v>1503</v>
      </c>
      <c r="C966" s="14">
        <v>64</v>
      </c>
    </row>
    <row r="967" spans="2:3">
      <c r="B967" s="55" t="s">
        <v>3000</v>
      </c>
      <c r="C967" s="14">
        <v>16</v>
      </c>
    </row>
    <row r="968" spans="2:3">
      <c r="B968" s="55" t="s">
        <v>3002</v>
      </c>
      <c r="C968" s="14">
        <v>270</v>
      </c>
    </row>
    <row r="969" spans="2:3">
      <c r="B969" s="55" t="s">
        <v>3003</v>
      </c>
      <c r="C969" s="14">
        <v>12</v>
      </c>
    </row>
    <row r="970" spans="2:3">
      <c r="B970" s="55" t="s">
        <v>3004</v>
      </c>
      <c r="C970" s="14">
        <v>7</v>
      </c>
    </row>
    <row r="971" spans="2:3">
      <c r="B971" s="55" t="s">
        <v>3005</v>
      </c>
      <c r="C971" s="14">
        <v>4</v>
      </c>
    </row>
    <row r="972" spans="2:3">
      <c r="B972" s="55" t="s">
        <v>3006</v>
      </c>
      <c r="C972" s="14">
        <v>24</v>
      </c>
    </row>
    <row r="973" spans="2:3">
      <c r="B973" s="55" t="s">
        <v>3138</v>
      </c>
      <c r="C973" s="14">
        <v>214</v>
      </c>
    </row>
    <row r="974" spans="2:3">
      <c r="B974" s="55" t="s">
        <v>3007</v>
      </c>
      <c r="C974" s="14">
        <v>6</v>
      </c>
    </row>
    <row r="975" spans="2:3">
      <c r="B975" s="55" t="s">
        <v>3009</v>
      </c>
      <c r="C975" s="14">
        <v>45</v>
      </c>
    </row>
    <row r="976" spans="2:3">
      <c r="B976" s="55" t="s">
        <v>3010</v>
      </c>
      <c r="C976" s="14">
        <v>28</v>
      </c>
    </row>
    <row r="977" spans="2:3">
      <c r="B977" s="55" t="s">
        <v>3011</v>
      </c>
      <c r="C977" s="14">
        <v>16</v>
      </c>
    </row>
    <row r="978" spans="2:3">
      <c r="B978" s="55" t="s">
        <v>3014</v>
      </c>
      <c r="C978" s="14">
        <v>36</v>
      </c>
    </row>
    <row r="979" spans="2:3">
      <c r="B979" s="55" t="s">
        <v>3139</v>
      </c>
      <c r="C979" s="14">
        <v>52</v>
      </c>
    </row>
    <row r="980" spans="2:3">
      <c r="B980" s="55" t="s">
        <v>1519</v>
      </c>
      <c r="C980" s="14">
        <v>2</v>
      </c>
    </row>
    <row r="981" spans="2:3">
      <c r="B981" s="55" t="s">
        <v>3019</v>
      </c>
      <c r="C981" s="14">
        <v>14</v>
      </c>
    </row>
    <row r="982" spans="2:3">
      <c r="B982" s="55" t="s">
        <v>3140</v>
      </c>
      <c r="C982" s="14">
        <v>63</v>
      </c>
    </row>
    <row r="983" spans="2:3">
      <c r="B983" s="55" t="s">
        <v>3141</v>
      </c>
      <c r="C983" s="14">
        <v>228</v>
      </c>
    </row>
    <row r="984" spans="2:3">
      <c r="B984" s="55" t="s">
        <v>3022</v>
      </c>
      <c r="C984" s="14">
        <v>7</v>
      </c>
    </row>
    <row r="985" spans="2:3">
      <c r="B985" s="55" t="s">
        <v>3024</v>
      </c>
      <c r="C985" s="14">
        <v>272</v>
      </c>
    </row>
    <row r="986" spans="2:3">
      <c r="B986" s="55" t="s">
        <v>3025</v>
      </c>
      <c r="C986" s="14">
        <v>11</v>
      </c>
    </row>
    <row r="987" spans="2:3">
      <c r="B987" s="55" t="s">
        <v>3028</v>
      </c>
      <c r="C987" s="14">
        <v>153</v>
      </c>
    </row>
    <row r="988" spans="2:3">
      <c r="B988" s="55" t="s">
        <v>3029</v>
      </c>
      <c r="C988" s="14">
        <v>20</v>
      </c>
    </row>
    <row r="989" spans="2:3">
      <c r="B989" s="55" t="s">
        <v>3030</v>
      </c>
      <c r="C989" s="14">
        <v>88</v>
      </c>
    </row>
    <row r="990" spans="2:3">
      <c r="B990" s="55" t="s">
        <v>1532</v>
      </c>
      <c r="C990" s="14">
        <v>855</v>
      </c>
    </row>
    <row r="991" spans="2:3">
      <c r="B991" s="55" t="s">
        <v>3032</v>
      </c>
      <c r="C991" s="14">
        <v>11</v>
      </c>
    </row>
    <row r="992" spans="2:3">
      <c r="B992" s="55" t="s">
        <v>3034</v>
      </c>
      <c r="C992" s="14">
        <v>123</v>
      </c>
    </row>
    <row r="993" spans="2:3">
      <c r="B993" s="55" t="s">
        <v>3038</v>
      </c>
      <c r="C993" s="14">
        <v>21</v>
      </c>
    </row>
    <row r="994" spans="2:3">
      <c r="B994" s="55" t="s">
        <v>1543</v>
      </c>
      <c r="C994" s="14">
        <v>1384</v>
      </c>
    </row>
    <row r="995" spans="2:3">
      <c r="B995" s="55" t="s">
        <v>3042</v>
      </c>
      <c r="C995" s="14">
        <v>6</v>
      </c>
    </row>
    <row r="996" spans="2:3">
      <c r="B996" s="55" t="s">
        <v>3043</v>
      </c>
      <c r="C996" s="14">
        <v>56</v>
      </c>
    </row>
    <row r="997" spans="2:3">
      <c r="B997" s="55" t="s">
        <v>3045</v>
      </c>
      <c r="C997" s="14">
        <v>6</v>
      </c>
    </row>
    <row r="998" spans="2:3">
      <c r="B998" s="55" t="s">
        <v>1548</v>
      </c>
      <c r="C998" s="14">
        <v>19</v>
      </c>
    </row>
    <row r="999" spans="2:3">
      <c r="B999" s="55" t="s">
        <v>1550</v>
      </c>
      <c r="C999" s="14">
        <v>93</v>
      </c>
    </row>
    <row r="1000" spans="2:3">
      <c r="B1000" s="55" t="s">
        <v>3046</v>
      </c>
      <c r="C1000" s="14">
        <v>9</v>
      </c>
    </row>
    <row r="1001" spans="2:3">
      <c r="B1001" s="55" t="s">
        <v>3142</v>
      </c>
      <c r="C1001" s="14">
        <v>19</v>
      </c>
    </row>
    <row r="1002" spans="2:3">
      <c r="B1002" s="55" t="s">
        <v>1555</v>
      </c>
      <c r="C1002" s="14">
        <v>83</v>
      </c>
    </row>
    <row r="1003" spans="2:3">
      <c r="B1003" s="55" t="s">
        <v>1557</v>
      </c>
      <c r="C1003" s="14">
        <v>106</v>
      </c>
    </row>
    <row r="1004" spans="2:3">
      <c r="B1004" s="55" t="s">
        <v>3050</v>
      </c>
      <c r="C1004" s="14">
        <v>71</v>
      </c>
    </row>
    <row r="1005" spans="2:3">
      <c r="B1005" s="55" t="s">
        <v>3051</v>
      </c>
      <c r="C1005" s="14">
        <v>12</v>
      </c>
    </row>
    <row r="1006" spans="2:3">
      <c r="B1006" s="55" t="s">
        <v>3052</v>
      </c>
      <c r="C1006" s="14">
        <v>1</v>
      </c>
    </row>
    <row r="1007" spans="2:3">
      <c r="B1007" s="55" t="s">
        <v>3054</v>
      </c>
      <c r="C1007" s="14">
        <v>10</v>
      </c>
    </row>
    <row r="1008" spans="2:3">
      <c r="B1008" s="55" t="s">
        <v>3057</v>
      </c>
      <c r="C1008" s="14">
        <v>124</v>
      </c>
    </row>
    <row r="1009" spans="2:3">
      <c r="B1009" s="55" t="s">
        <v>1568</v>
      </c>
      <c r="C1009" s="14">
        <v>4</v>
      </c>
    </row>
    <row r="1010" spans="2:3">
      <c r="B1010" s="55" t="s">
        <v>1571</v>
      </c>
      <c r="C1010" s="14">
        <v>15</v>
      </c>
    </row>
    <row r="1011" spans="2:3">
      <c r="B1011" s="55" t="s">
        <v>3143</v>
      </c>
      <c r="C1011" s="14">
        <v>252</v>
      </c>
    </row>
    <row r="1012" spans="2:3">
      <c r="B1012" s="55" t="s">
        <v>3061</v>
      </c>
      <c r="C1012" s="14">
        <v>72</v>
      </c>
    </row>
    <row r="1013" spans="2:3">
      <c r="B1013" s="55" t="s">
        <v>3065</v>
      </c>
      <c r="C1013" s="14">
        <v>6</v>
      </c>
    </row>
    <row r="1014" spans="2:3">
      <c r="B1014" s="55" t="s">
        <v>3066</v>
      </c>
      <c r="C1014" s="14">
        <v>28</v>
      </c>
    </row>
    <row r="1015" spans="2:3">
      <c r="B1015" s="55" t="s">
        <v>3067</v>
      </c>
      <c r="C1015" s="14">
        <v>37</v>
      </c>
    </row>
    <row r="1016" spans="2:3">
      <c r="B1016" s="55" t="s">
        <v>3068</v>
      </c>
      <c r="C1016" s="14">
        <v>7</v>
      </c>
    </row>
    <row r="1017" spans="2:3">
      <c r="B1017" s="55" t="s">
        <v>3069</v>
      </c>
      <c r="C1017" s="14">
        <v>21</v>
      </c>
    </row>
    <row r="1018" spans="2:3">
      <c r="B1018" s="55" t="s">
        <v>3074</v>
      </c>
      <c r="C1018" s="14">
        <v>64</v>
      </c>
    </row>
    <row r="1019" spans="2:3">
      <c r="B1019" s="55" t="s">
        <v>3078</v>
      </c>
      <c r="C1019" s="14">
        <v>108</v>
      </c>
    </row>
    <row r="1020" spans="2:3">
      <c r="B1020" s="55" t="s">
        <v>3144</v>
      </c>
      <c r="C1020" s="14">
        <v>4</v>
      </c>
    </row>
    <row r="1021" spans="2:3">
      <c r="B1021" s="55" t="s">
        <v>3081</v>
      </c>
      <c r="C1021" s="14">
        <v>15</v>
      </c>
    </row>
    <row r="1022" spans="2:3">
      <c r="B1022" s="55" t="s">
        <v>3083</v>
      </c>
      <c r="C1022" s="14">
        <v>79</v>
      </c>
    </row>
    <row r="1023" spans="2:3">
      <c r="B1023" s="55" t="s">
        <v>3084</v>
      </c>
      <c r="C1023" s="14">
        <v>2</v>
      </c>
    </row>
    <row r="1024" spans="2:3">
      <c r="B1024" s="55" t="s">
        <v>3086</v>
      </c>
      <c r="C1024" s="14">
        <v>224</v>
      </c>
    </row>
    <row r="1025" spans="2:3">
      <c r="B1025" s="55" t="s">
        <v>3088</v>
      </c>
      <c r="C1025" s="14">
        <v>7</v>
      </c>
    </row>
    <row r="1026" spans="2:3">
      <c r="B1026" s="55" t="s">
        <v>3089</v>
      </c>
      <c r="C1026" s="14">
        <v>957</v>
      </c>
    </row>
    <row r="1027" spans="2:3">
      <c r="B1027" s="55" t="s">
        <v>3091</v>
      </c>
      <c r="C1027" s="14">
        <v>459</v>
      </c>
    </row>
    <row r="1028" spans="2:3">
      <c r="B1028" s="55" t="s">
        <v>3093</v>
      </c>
      <c r="C1028" s="14">
        <v>8</v>
      </c>
    </row>
    <row r="1029" spans="2:3">
      <c r="B1029" s="55" t="s">
        <v>3095</v>
      </c>
      <c r="C1029" s="14">
        <v>172</v>
      </c>
    </row>
    <row r="1030" spans="2:3">
      <c r="B1030" s="55" t="s">
        <v>3096</v>
      </c>
      <c r="C1030" s="14">
        <v>2</v>
      </c>
    </row>
    <row r="1031" spans="2:3">
      <c r="B1031" s="55" t="s">
        <v>3098</v>
      </c>
      <c r="C1031" s="14">
        <v>21</v>
      </c>
    </row>
    <row r="1032" spans="2:3">
      <c r="B1032" s="55" t="s">
        <v>1616</v>
      </c>
      <c r="C1032" s="14">
        <v>252</v>
      </c>
    </row>
    <row r="1033" spans="2:3">
      <c r="B1033" s="55" t="s">
        <v>3100</v>
      </c>
      <c r="C1033" s="14">
        <v>2</v>
      </c>
    </row>
    <row r="1034" spans="2:3">
      <c r="B1034" s="55" t="s">
        <v>3101</v>
      </c>
      <c r="C1034" s="14">
        <v>20</v>
      </c>
    </row>
    <row r="1035" spans="2:3">
      <c r="B1035" s="55" t="s">
        <v>2944</v>
      </c>
      <c r="C1035" s="14">
        <v>220</v>
      </c>
    </row>
    <row r="1036" spans="2:3">
      <c r="B1036" s="55" t="s">
        <v>3103</v>
      </c>
      <c r="C1036" s="14">
        <v>38</v>
      </c>
    </row>
    <row r="1037" spans="2:3">
      <c r="B1037" s="55" t="s">
        <v>3145</v>
      </c>
      <c r="C1037" s="14">
        <v>15</v>
      </c>
    </row>
    <row r="1038" spans="2:3">
      <c r="B1038" s="55" t="s">
        <v>3105</v>
      </c>
      <c r="C1038" s="14">
        <v>16</v>
      </c>
    </row>
    <row r="1039" spans="2:3">
      <c r="B1039" s="55" t="s">
        <v>1625</v>
      </c>
      <c r="C1039" s="14">
        <v>84</v>
      </c>
    </row>
    <row r="1040" spans="2:3">
      <c r="B1040" s="55" t="s">
        <v>3146</v>
      </c>
      <c r="C1040" s="14">
        <v>36</v>
      </c>
    </row>
    <row r="1041" spans="2:3">
      <c r="B1041" s="55" t="s">
        <v>3108</v>
      </c>
      <c r="C1041" s="14">
        <v>22</v>
      </c>
    </row>
    <row r="1042" spans="2:3">
      <c r="B1042" s="55" t="s">
        <v>3110</v>
      </c>
      <c r="C1042" s="14">
        <v>8</v>
      </c>
    </row>
    <row r="1043" spans="2:3">
      <c r="B1043" s="55" t="s">
        <v>1631</v>
      </c>
      <c r="C1043" s="14">
        <v>50</v>
      </c>
    </row>
    <row r="1044" spans="2:3">
      <c r="B1044" s="55" t="s">
        <v>3111</v>
      </c>
      <c r="C1044" s="14">
        <v>164</v>
      </c>
    </row>
    <row r="1045" spans="2:3">
      <c r="B1045" s="55" t="s">
        <v>3114</v>
      </c>
      <c r="C1045" s="14">
        <v>11</v>
      </c>
    </row>
    <row r="1046" spans="2:3">
      <c r="B1046" s="55" t="s">
        <v>1636</v>
      </c>
      <c r="C1046" s="14">
        <v>10</v>
      </c>
    </row>
    <row r="1047" spans="2:3">
      <c r="B1047" s="55" t="s">
        <v>3117</v>
      </c>
      <c r="C1047" s="14">
        <v>30</v>
      </c>
    </row>
    <row r="1048" spans="2:3">
      <c r="B1048" s="55" t="s">
        <v>3118</v>
      </c>
      <c r="C1048" s="14">
        <v>110</v>
      </c>
    </row>
    <row r="1049" spans="2:3">
      <c r="B1049" s="55" t="s">
        <v>3119</v>
      </c>
      <c r="C1049" s="14">
        <v>26</v>
      </c>
    </row>
    <row r="1050" spans="2:3">
      <c r="B1050" s="55" t="s">
        <v>3123</v>
      </c>
      <c r="C1050" s="14">
        <v>2</v>
      </c>
    </row>
    <row r="1051" spans="2:3">
      <c r="B1051" s="55" t="s">
        <v>3128</v>
      </c>
      <c r="C1051" s="14">
        <v>40</v>
      </c>
    </row>
    <row r="1052" spans="2:3">
      <c r="B1052" s="55" t="s">
        <v>3130</v>
      </c>
      <c r="C1052" s="14">
        <v>5</v>
      </c>
    </row>
    <row r="1053" spans="2:3">
      <c r="B1053" s="55" t="s">
        <v>3134</v>
      </c>
      <c r="C1053" s="14">
        <v>4</v>
      </c>
    </row>
    <row r="1054" spans="2:3">
      <c r="B1054" s="55" t="s">
        <v>1470</v>
      </c>
      <c r="C1054" s="14">
        <v>152</v>
      </c>
    </row>
    <row r="1055" spans="2:3">
      <c r="B1055" s="55" t="s">
        <v>1655</v>
      </c>
      <c r="C1055" s="14">
        <v>42</v>
      </c>
    </row>
    <row r="1056" spans="2:3">
      <c r="B1056" s="55" t="s">
        <v>1471</v>
      </c>
      <c r="C1056" s="14">
        <v>1946</v>
      </c>
    </row>
    <row r="1057" spans="2:3">
      <c r="B1057" s="55" t="s">
        <v>1473</v>
      </c>
      <c r="C1057" s="14">
        <v>1643</v>
      </c>
    </row>
    <row r="1058" spans="2:3">
      <c r="B1058" s="55" t="s">
        <v>1475</v>
      </c>
      <c r="C1058" s="14">
        <v>1864</v>
      </c>
    </row>
    <row r="1059" spans="2:3">
      <c r="B1059" s="55" t="s">
        <v>1477</v>
      </c>
      <c r="C1059" s="14">
        <v>1714</v>
      </c>
    </row>
    <row r="1060" spans="2:3">
      <c r="B1060" s="55" t="s">
        <v>1479</v>
      </c>
      <c r="C1060" s="14">
        <v>1462</v>
      </c>
    </row>
    <row r="1061" spans="2:3">
      <c r="B1061" s="55" t="s">
        <v>1480</v>
      </c>
      <c r="C1061" s="14">
        <v>868</v>
      </c>
    </row>
    <row r="1062" spans="2:3">
      <c r="B1062" s="55" t="s">
        <v>1481</v>
      </c>
      <c r="C1062" s="14">
        <v>1626</v>
      </c>
    </row>
    <row r="1063" spans="2:3">
      <c r="B1063" s="55" t="s">
        <v>1482</v>
      </c>
      <c r="C1063" s="14">
        <v>1042</v>
      </c>
    </row>
    <row r="1064" spans="2:3">
      <c r="B1064" s="55" t="s">
        <v>1483</v>
      </c>
      <c r="C1064" s="14">
        <v>101</v>
      </c>
    </row>
    <row r="1065" spans="2:3">
      <c r="B1065" s="55" t="s">
        <v>3147</v>
      </c>
      <c r="C1065" s="14">
        <v>33</v>
      </c>
    </row>
    <row r="1066" spans="2:3">
      <c r="B1066" s="55" t="s">
        <v>3148</v>
      </c>
      <c r="C1066" s="14">
        <v>225</v>
      </c>
    </row>
    <row r="1067" spans="2:3">
      <c r="B1067" s="55" t="s">
        <v>1484</v>
      </c>
      <c r="C1067" s="14">
        <v>2106</v>
      </c>
    </row>
    <row r="1068" spans="2:3">
      <c r="B1068" s="55" t="s">
        <v>3149</v>
      </c>
      <c r="C1068" s="14">
        <v>7</v>
      </c>
    </row>
    <row r="1069" spans="2:3">
      <c r="B1069" s="55" t="s">
        <v>1485</v>
      </c>
      <c r="C1069" s="14">
        <v>4876</v>
      </c>
    </row>
    <row r="1070" spans="2:3">
      <c r="B1070" s="55" t="s">
        <v>3150</v>
      </c>
      <c r="C1070" s="14">
        <v>4</v>
      </c>
    </row>
    <row r="1071" spans="2:3">
      <c r="B1071" s="55" t="s">
        <v>1487</v>
      </c>
      <c r="C1071" s="14">
        <v>475</v>
      </c>
    </row>
    <row r="1072" spans="2:3">
      <c r="B1072" s="55" t="s">
        <v>1488</v>
      </c>
      <c r="C1072" s="14">
        <v>1415</v>
      </c>
    </row>
    <row r="1073" spans="2:3">
      <c r="B1073" s="55" t="s">
        <v>1489</v>
      </c>
      <c r="C1073" s="14">
        <v>1586</v>
      </c>
    </row>
    <row r="1074" spans="2:3">
      <c r="B1074" s="55" t="s">
        <v>1491</v>
      </c>
      <c r="C1074" s="14">
        <v>2291</v>
      </c>
    </row>
    <row r="1075" spans="2:3">
      <c r="B1075" s="55" t="s">
        <v>1492</v>
      </c>
      <c r="C1075" s="14">
        <v>1440</v>
      </c>
    </row>
    <row r="1076" spans="2:3">
      <c r="B1076" s="55" t="s">
        <v>1493</v>
      </c>
      <c r="C1076" s="14">
        <v>443</v>
      </c>
    </row>
    <row r="1077" spans="2:3">
      <c r="B1077" s="55" t="s">
        <v>1494</v>
      </c>
      <c r="C1077" s="14">
        <v>4806</v>
      </c>
    </row>
    <row r="1078" spans="2:3">
      <c r="B1078" s="55" t="s">
        <v>1495</v>
      </c>
      <c r="C1078" s="14">
        <v>1492</v>
      </c>
    </row>
    <row r="1079" spans="2:3">
      <c r="B1079" s="55" t="s">
        <v>1496</v>
      </c>
      <c r="C1079" s="14">
        <v>948</v>
      </c>
    </row>
    <row r="1080" spans="2:3">
      <c r="B1080" s="55" t="s">
        <v>1497</v>
      </c>
      <c r="C1080" s="14">
        <v>3630</v>
      </c>
    </row>
    <row r="1081" spans="2:3">
      <c r="B1081" s="55" t="s">
        <v>1498</v>
      </c>
      <c r="C1081" s="14">
        <v>1244</v>
      </c>
    </row>
    <row r="1082" spans="2:3">
      <c r="B1082" s="55" t="s">
        <v>1499</v>
      </c>
      <c r="C1082" s="14">
        <v>293</v>
      </c>
    </row>
    <row r="1083" spans="2:3">
      <c r="B1083" s="55" t="s">
        <v>1500</v>
      </c>
      <c r="C1083" s="14">
        <v>896</v>
      </c>
    </row>
    <row r="1084" spans="2:3">
      <c r="B1084" s="55" t="s">
        <v>1501</v>
      </c>
      <c r="C1084" s="14">
        <v>909</v>
      </c>
    </row>
    <row r="1085" spans="2:3">
      <c r="B1085" s="55" t="s">
        <v>1502</v>
      </c>
      <c r="C1085" s="14">
        <v>1521</v>
      </c>
    </row>
    <row r="1086" spans="2:3">
      <c r="B1086" s="55" t="s">
        <v>1656</v>
      </c>
      <c r="C1086" s="14">
        <v>153</v>
      </c>
    </row>
    <row r="1087" spans="2:3">
      <c r="B1087" s="55" t="s">
        <v>1504</v>
      </c>
      <c r="C1087" s="14">
        <v>69</v>
      </c>
    </row>
    <row r="1088" spans="2:3">
      <c r="B1088" s="55" t="s">
        <v>1505</v>
      </c>
      <c r="C1088" s="14">
        <v>1734</v>
      </c>
    </row>
    <row r="1089" spans="2:3">
      <c r="B1089" s="55" t="s">
        <v>1506</v>
      </c>
      <c r="C1089" s="14">
        <v>768</v>
      </c>
    </row>
    <row r="1090" spans="2:3">
      <c r="B1090" s="55" t="s">
        <v>1507</v>
      </c>
      <c r="C1090" s="14">
        <v>59</v>
      </c>
    </row>
    <row r="1091" spans="2:3">
      <c r="B1091" s="55" t="s">
        <v>1508</v>
      </c>
      <c r="C1091" s="14">
        <v>1446</v>
      </c>
    </row>
    <row r="1092" spans="2:3">
      <c r="B1092" s="55" t="s">
        <v>1509</v>
      </c>
      <c r="C1092" s="14">
        <v>2015</v>
      </c>
    </row>
    <row r="1093" spans="2:3">
      <c r="B1093" s="55" t="s">
        <v>1657</v>
      </c>
      <c r="C1093" s="14">
        <v>228</v>
      </c>
    </row>
    <row r="1094" spans="2:3">
      <c r="B1094" s="55" t="s">
        <v>1510</v>
      </c>
      <c r="C1094" s="14">
        <v>89</v>
      </c>
    </row>
    <row r="1095" spans="2:3">
      <c r="B1095" s="55" t="s">
        <v>1511</v>
      </c>
      <c r="C1095" s="14">
        <v>363</v>
      </c>
    </row>
    <row r="1096" spans="2:3">
      <c r="B1096" s="55" t="s">
        <v>1512</v>
      </c>
      <c r="C1096" s="14">
        <v>206</v>
      </c>
    </row>
    <row r="1097" spans="2:3">
      <c r="B1097" s="55" t="s">
        <v>1513</v>
      </c>
      <c r="C1097" s="14">
        <v>1275</v>
      </c>
    </row>
    <row r="1098" spans="2:3">
      <c r="B1098" s="55" t="s">
        <v>1514</v>
      </c>
      <c r="C1098" s="14">
        <v>369</v>
      </c>
    </row>
    <row r="1099" spans="2:3">
      <c r="B1099" s="55" t="s">
        <v>1515</v>
      </c>
      <c r="C1099" s="14">
        <v>2085</v>
      </c>
    </row>
    <row r="1100" spans="2:3">
      <c r="B1100" s="55" t="s">
        <v>1516</v>
      </c>
      <c r="C1100" s="14">
        <v>2845</v>
      </c>
    </row>
    <row r="1101" spans="2:3">
      <c r="B1101" s="55" t="s">
        <v>3151</v>
      </c>
      <c r="C1101" s="14">
        <v>4</v>
      </c>
    </row>
    <row r="1102" spans="2:3">
      <c r="B1102" s="55" t="s">
        <v>1517</v>
      </c>
      <c r="C1102" s="14">
        <v>76</v>
      </c>
    </row>
    <row r="1103" spans="2:3">
      <c r="B1103" s="55" t="s">
        <v>1518</v>
      </c>
      <c r="C1103" s="14">
        <v>7046</v>
      </c>
    </row>
    <row r="1104" spans="2:3">
      <c r="B1104" s="55" t="s">
        <v>1520</v>
      </c>
      <c r="C1104" s="14">
        <v>1305</v>
      </c>
    </row>
    <row r="1105" spans="2:3">
      <c r="B1105" s="55" t="s">
        <v>1521</v>
      </c>
      <c r="C1105" s="14">
        <v>934</v>
      </c>
    </row>
    <row r="1106" spans="2:3">
      <c r="B1106" s="55" t="s">
        <v>1522</v>
      </c>
      <c r="C1106" s="14">
        <v>362</v>
      </c>
    </row>
    <row r="1107" spans="2:3">
      <c r="B1107" s="55" t="s">
        <v>1523</v>
      </c>
      <c r="C1107" s="14">
        <v>2303</v>
      </c>
    </row>
    <row r="1108" spans="2:3">
      <c r="B1108" s="55" t="s">
        <v>1524</v>
      </c>
      <c r="C1108" s="14">
        <v>1774</v>
      </c>
    </row>
    <row r="1109" spans="2:3">
      <c r="B1109" s="55" t="s">
        <v>3152</v>
      </c>
      <c r="C1109" s="14">
        <v>247</v>
      </c>
    </row>
    <row r="1110" spans="2:3">
      <c r="B1110" s="55" t="s">
        <v>1525</v>
      </c>
      <c r="C1110" s="14">
        <v>2378</v>
      </c>
    </row>
    <row r="1111" spans="2:3">
      <c r="B1111" s="55" t="s">
        <v>1526</v>
      </c>
      <c r="C1111" s="14">
        <v>848</v>
      </c>
    </row>
    <row r="1112" spans="2:3">
      <c r="B1112" s="55" t="s">
        <v>1528</v>
      </c>
      <c r="C1112" s="14">
        <v>391</v>
      </c>
    </row>
    <row r="1113" spans="2:3">
      <c r="B1113" s="55" t="s">
        <v>1529</v>
      </c>
      <c r="C1113" s="14">
        <v>78</v>
      </c>
    </row>
    <row r="1114" spans="2:3">
      <c r="B1114" s="55" t="s">
        <v>1658</v>
      </c>
      <c r="C1114" s="14">
        <v>849</v>
      </c>
    </row>
    <row r="1115" spans="2:3">
      <c r="B1115" s="55" t="s">
        <v>1531</v>
      </c>
      <c r="C1115" s="14">
        <v>12782</v>
      </c>
    </row>
    <row r="1116" spans="2:3">
      <c r="B1116" s="55" t="s">
        <v>1533</v>
      </c>
      <c r="C1116" s="14">
        <v>6</v>
      </c>
    </row>
    <row r="1117" spans="2:3">
      <c r="B1117" s="55" t="s">
        <v>1534</v>
      </c>
      <c r="C1117" s="14">
        <v>501</v>
      </c>
    </row>
    <row r="1118" spans="2:3">
      <c r="B1118" s="55" t="s">
        <v>1535</v>
      </c>
      <c r="C1118" s="14">
        <v>139</v>
      </c>
    </row>
    <row r="1119" spans="2:3">
      <c r="B1119" s="55" t="s">
        <v>1536</v>
      </c>
      <c r="C1119" s="14">
        <v>7000</v>
      </c>
    </row>
    <row r="1120" spans="2:3">
      <c r="B1120" s="55" t="s">
        <v>1537</v>
      </c>
      <c r="C1120" s="14">
        <v>3851</v>
      </c>
    </row>
    <row r="1121" spans="2:3">
      <c r="B1121" s="55" t="s">
        <v>1538</v>
      </c>
      <c r="C1121" s="14">
        <v>1231</v>
      </c>
    </row>
    <row r="1122" spans="2:3">
      <c r="B1122" s="55" t="s">
        <v>1539</v>
      </c>
      <c r="C1122" s="14">
        <v>760</v>
      </c>
    </row>
    <row r="1123" spans="2:3">
      <c r="B1123" s="55" t="s">
        <v>1540</v>
      </c>
      <c r="C1123" s="14">
        <v>2152</v>
      </c>
    </row>
    <row r="1124" spans="2:3">
      <c r="B1124" s="55" t="s">
        <v>1541</v>
      </c>
      <c r="C1124" s="14">
        <v>537</v>
      </c>
    </row>
    <row r="1125" spans="2:3">
      <c r="B1125" s="55" t="s">
        <v>1542</v>
      </c>
      <c r="C1125" s="14">
        <v>7372</v>
      </c>
    </row>
    <row r="1126" spans="2:3">
      <c r="B1126" s="55" t="s">
        <v>1544</v>
      </c>
      <c r="C1126" s="14">
        <v>91</v>
      </c>
    </row>
    <row r="1127" spans="2:3">
      <c r="B1127" s="55" t="s">
        <v>1545</v>
      </c>
      <c r="C1127" s="14">
        <v>1130</v>
      </c>
    </row>
    <row r="1128" spans="2:3">
      <c r="B1128" s="55" t="s">
        <v>1546</v>
      </c>
      <c r="C1128" s="14">
        <v>1373</v>
      </c>
    </row>
    <row r="1129" spans="2:3">
      <c r="B1129" s="55" t="s">
        <v>1547</v>
      </c>
      <c r="C1129" s="14">
        <v>284</v>
      </c>
    </row>
    <row r="1130" spans="2:3">
      <c r="B1130" s="55" t="s">
        <v>1549</v>
      </c>
      <c r="C1130" s="14">
        <v>1360</v>
      </c>
    </row>
    <row r="1131" spans="2:3">
      <c r="B1131" s="55" t="s">
        <v>1551</v>
      </c>
      <c r="C1131" s="14">
        <v>993</v>
      </c>
    </row>
    <row r="1132" spans="2:3">
      <c r="B1132" s="55" t="s">
        <v>1552</v>
      </c>
      <c r="C1132" s="14">
        <v>504</v>
      </c>
    </row>
    <row r="1133" spans="2:3">
      <c r="B1133" s="55" t="s">
        <v>1553</v>
      </c>
      <c r="C1133" s="14">
        <v>405</v>
      </c>
    </row>
    <row r="1134" spans="2:3">
      <c r="B1134" s="55" t="s">
        <v>1554</v>
      </c>
      <c r="C1134" s="14">
        <v>3341</v>
      </c>
    </row>
    <row r="1135" spans="2:3">
      <c r="B1135" s="55" t="s">
        <v>1556</v>
      </c>
      <c r="C1135" s="14">
        <v>4720</v>
      </c>
    </row>
    <row r="1136" spans="2:3">
      <c r="B1136" s="55" t="s">
        <v>1558</v>
      </c>
      <c r="C1136" s="14">
        <v>817</v>
      </c>
    </row>
    <row r="1137" spans="2:3">
      <c r="B1137" s="55" t="s">
        <v>2015</v>
      </c>
      <c r="C1137" s="14">
        <v>10</v>
      </c>
    </row>
    <row r="1138" spans="2:3">
      <c r="B1138" s="55" t="s">
        <v>1559</v>
      </c>
      <c r="C1138" s="14">
        <v>660</v>
      </c>
    </row>
    <row r="1139" spans="2:3">
      <c r="B1139" s="55" t="s">
        <v>3153</v>
      </c>
      <c r="C1139" s="14">
        <v>15</v>
      </c>
    </row>
    <row r="1140" spans="2:3">
      <c r="B1140" s="55" t="s">
        <v>1560</v>
      </c>
      <c r="C1140" s="14">
        <v>6781</v>
      </c>
    </row>
    <row r="1141" spans="2:3">
      <c r="B1141" s="55" t="s">
        <v>1562</v>
      </c>
      <c r="C1141" s="14">
        <v>1732</v>
      </c>
    </row>
    <row r="1142" spans="2:3">
      <c r="B1142" s="55" t="s">
        <v>1563</v>
      </c>
      <c r="C1142" s="14">
        <v>3126</v>
      </c>
    </row>
    <row r="1143" spans="2:3">
      <c r="B1143" s="55" t="s">
        <v>1565</v>
      </c>
      <c r="C1143" s="14">
        <v>2587</v>
      </c>
    </row>
    <row r="1144" spans="2:3">
      <c r="B1144" s="55" t="s">
        <v>1566</v>
      </c>
      <c r="C1144" s="14">
        <v>2768</v>
      </c>
    </row>
    <row r="1145" spans="2:3">
      <c r="B1145" s="55" t="s">
        <v>1567</v>
      </c>
      <c r="C1145" s="14">
        <v>384</v>
      </c>
    </row>
    <row r="1146" spans="2:3">
      <c r="B1146" s="55" t="s">
        <v>1569</v>
      </c>
      <c r="C1146" s="14">
        <v>1536</v>
      </c>
    </row>
    <row r="1147" spans="2:3">
      <c r="B1147" s="55" t="s">
        <v>3154</v>
      </c>
      <c r="C1147" s="14">
        <v>3</v>
      </c>
    </row>
    <row r="1148" spans="2:3">
      <c r="B1148" s="55" t="s">
        <v>1570</v>
      </c>
      <c r="C1148" s="14">
        <v>2802</v>
      </c>
    </row>
    <row r="1149" spans="2:3">
      <c r="B1149" s="55" t="s">
        <v>1572</v>
      </c>
      <c r="C1149" s="14">
        <v>316</v>
      </c>
    </row>
    <row r="1150" spans="2:3">
      <c r="B1150" s="55" t="s">
        <v>1659</v>
      </c>
      <c r="C1150" s="14">
        <v>105</v>
      </c>
    </row>
    <row r="1151" spans="2:3">
      <c r="B1151" s="55" t="s">
        <v>1574</v>
      </c>
      <c r="C1151" s="14">
        <v>1392</v>
      </c>
    </row>
    <row r="1152" spans="2:3">
      <c r="B1152" s="55" t="s">
        <v>1575</v>
      </c>
      <c r="C1152" s="14">
        <v>1756</v>
      </c>
    </row>
    <row r="1153" spans="2:3">
      <c r="B1153" s="55" t="s">
        <v>1576</v>
      </c>
      <c r="C1153" s="14">
        <v>352</v>
      </c>
    </row>
    <row r="1154" spans="2:3">
      <c r="B1154" s="55" t="s">
        <v>1577</v>
      </c>
      <c r="C1154" s="14">
        <v>1798</v>
      </c>
    </row>
    <row r="1155" spans="2:3">
      <c r="B1155" s="55" t="s">
        <v>1578</v>
      </c>
      <c r="C1155" s="14">
        <v>23</v>
      </c>
    </row>
    <row r="1156" spans="2:3">
      <c r="B1156" s="55" t="s">
        <v>1579</v>
      </c>
      <c r="C1156" s="14">
        <v>1602</v>
      </c>
    </row>
    <row r="1157" spans="2:3">
      <c r="B1157" s="55" t="s">
        <v>1580</v>
      </c>
      <c r="C1157" s="14">
        <v>218</v>
      </c>
    </row>
    <row r="1158" spans="2:3">
      <c r="B1158" s="55" t="s">
        <v>1582</v>
      </c>
      <c r="C1158" s="14">
        <v>1411</v>
      </c>
    </row>
    <row r="1159" spans="2:3">
      <c r="B1159" s="55" t="s">
        <v>3155</v>
      </c>
      <c r="C1159" s="14">
        <v>1102</v>
      </c>
    </row>
    <row r="1160" spans="2:3">
      <c r="B1160" s="55" t="s">
        <v>1583</v>
      </c>
      <c r="C1160" s="14">
        <v>2282</v>
      </c>
    </row>
    <row r="1161" spans="2:3">
      <c r="B1161" s="55" t="s">
        <v>1584</v>
      </c>
      <c r="C1161" s="14">
        <v>429</v>
      </c>
    </row>
    <row r="1162" spans="2:3">
      <c r="B1162" s="55" t="s">
        <v>1585</v>
      </c>
      <c r="C1162" s="14">
        <v>2006</v>
      </c>
    </row>
    <row r="1163" spans="2:3">
      <c r="B1163" s="55" t="s">
        <v>1586</v>
      </c>
      <c r="C1163" s="14">
        <v>1229</v>
      </c>
    </row>
    <row r="1164" spans="2:3">
      <c r="B1164" s="55" t="s">
        <v>1587</v>
      </c>
      <c r="C1164" s="14">
        <v>427</v>
      </c>
    </row>
    <row r="1165" spans="2:3">
      <c r="B1165" s="55" t="s">
        <v>1588</v>
      </c>
      <c r="C1165" s="14">
        <v>1653</v>
      </c>
    </row>
    <row r="1166" spans="2:3">
      <c r="B1166" s="55" t="s">
        <v>1589</v>
      </c>
      <c r="C1166" s="14">
        <v>1638</v>
      </c>
    </row>
    <row r="1167" spans="2:3">
      <c r="B1167" s="55" t="s">
        <v>1590</v>
      </c>
      <c r="C1167" s="14">
        <v>4</v>
      </c>
    </row>
    <row r="1168" spans="2:3">
      <c r="B1168" s="55" t="s">
        <v>1591</v>
      </c>
      <c r="C1168" s="14">
        <v>1081</v>
      </c>
    </row>
    <row r="1169" spans="2:3">
      <c r="B1169" s="55" t="s">
        <v>3156</v>
      </c>
      <c r="C1169" s="14">
        <v>118</v>
      </c>
    </row>
    <row r="1170" spans="2:3">
      <c r="B1170" s="55" t="s">
        <v>1592</v>
      </c>
      <c r="C1170" s="14">
        <v>128</v>
      </c>
    </row>
    <row r="1171" spans="2:3">
      <c r="B1171" s="55" t="s">
        <v>1593</v>
      </c>
      <c r="C1171" s="14">
        <v>2610</v>
      </c>
    </row>
    <row r="1172" spans="2:3">
      <c r="B1172" s="55" t="s">
        <v>1594</v>
      </c>
      <c r="C1172" s="14">
        <v>817</v>
      </c>
    </row>
    <row r="1173" spans="2:3">
      <c r="B1173" s="55" t="s">
        <v>1595</v>
      </c>
      <c r="C1173" s="14">
        <v>1805</v>
      </c>
    </row>
    <row r="1174" spans="2:3">
      <c r="B1174" s="55" t="s">
        <v>1597</v>
      </c>
      <c r="C1174" s="14">
        <v>1705</v>
      </c>
    </row>
    <row r="1175" spans="2:3">
      <c r="B1175" s="55" t="s">
        <v>1598</v>
      </c>
      <c r="C1175" s="14">
        <v>2182</v>
      </c>
    </row>
    <row r="1176" spans="2:3">
      <c r="B1176" s="55" t="s">
        <v>1599</v>
      </c>
      <c r="C1176" s="14">
        <v>1697</v>
      </c>
    </row>
    <row r="1177" spans="2:3">
      <c r="B1177" s="55" t="s">
        <v>1600</v>
      </c>
      <c r="C1177" s="14">
        <v>1542</v>
      </c>
    </row>
    <row r="1178" spans="2:3">
      <c r="B1178" s="55" t="s">
        <v>1601</v>
      </c>
      <c r="C1178" s="14">
        <v>1848</v>
      </c>
    </row>
    <row r="1179" spans="2:3">
      <c r="B1179" s="55" t="s">
        <v>1602</v>
      </c>
      <c r="C1179" s="14">
        <v>1812</v>
      </c>
    </row>
    <row r="1180" spans="2:3">
      <c r="B1180" s="55" t="s">
        <v>1603</v>
      </c>
      <c r="C1180" s="14">
        <v>1542</v>
      </c>
    </row>
    <row r="1181" spans="2:3">
      <c r="B1181" s="55" t="s">
        <v>1660</v>
      </c>
      <c r="C1181" s="14">
        <v>36</v>
      </c>
    </row>
    <row r="1182" spans="2:3">
      <c r="B1182" s="55" t="s">
        <v>1604</v>
      </c>
      <c r="C1182" s="14">
        <v>1047</v>
      </c>
    </row>
    <row r="1183" spans="2:3">
      <c r="B1183" s="55" t="s">
        <v>1605</v>
      </c>
      <c r="C1183" s="14">
        <v>4</v>
      </c>
    </row>
    <row r="1184" spans="2:3">
      <c r="B1184" s="55" t="s">
        <v>1606</v>
      </c>
      <c r="C1184" s="14">
        <v>1169</v>
      </c>
    </row>
    <row r="1185" spans="2:3">
      <c r="B1185" s="55" t="s">
        <v>1607</v>
      </c>
      <c r="C1185" s="14">
        <v>1139</v>
      </c>
    </row>
    <row r="1186" spans="2:3">
      <c r="B1186" s="55" t="s">
        <v>1608</v>
      </c>
      <c r="C1186" s="14">
        <v>2310</v>
      </c>
    </row>
    <row r="1187" spans="2:3">
      <c r="B1187" s="55" t="s">
        <v>1609</v>
      </c>
      <c r="C1187" s="14">
        <v>1004</v>
      </c>
    </row>
    <row r="1188" spans="2:3">
      <c r="B1188" s="55" t="s">
        <v>1610</v>
      </c>
      <c r="C1188" s="14">
        <v>1151</v>
      </c>
    </row>
    <row r="1189" spans="2:3">
      <c r="B1189" s="55" t="s">
        <v>1611</v>
      </c>
      <c r="C1189" s="14">
        <v>1186</v>
      </c>
    </row>
    <row r="1190" spans="2:3">
      <c r="B1190" s="55" t="s">
        <v>1612</v>
      </c>
      <c r="C1190" s="14">
        <v>1127</v>
      </c>
    </row>
    <row r="1191" spans="2:3">
      <c r="B1191" s="55" t="s">
        <v>1613</v>
      </c>
      <c r="C1191" s="14">
        <v>3358</v>
      </c>
    </row>
    <row r="1192" spans="2:3">
      <c r="B1192" s="55" t="s">
        <v>1615</v>
      </c>
      <c r="C1192" s="14">
        <v>6852</v>
      </c>
    </row>
    <row r="1193" spans="2:3">
      <c r="B1193" s="55" t="s">
        <v>1617</v>
      </c>
      <c r="C1193" s="14">
        <v>1828</v>
      </c>
    </row>
    <row r="1194" spans="2:3">
      <c r="B1194" s="55" t="s">
        <v>1618</v>
      </c>
      <c r="C1194" s="14">
        <v>2016</v>
      </c>
    </row>
    <row r="1195" spans="2:3">
      <c r="B1195" s="55" t="s">
        <v>3157</v>
      </c>
      <c r="C1195" s="14">
        <v>169</v>
      </c>
    </row>
    <row r="1196" spans="2:3">
      <c r="B1196" s="55" t="s">
        <v>1619</v>
      </c>
      <c r="C1196" s="14">
        <v>5401</v>
      </c>
    </row>
    <row r="1197" spans="2:3">
      <c r="B1197" s="55" t="s">
        <v>1620</v>
      </c>
      <c r="C1197" s="14">
        <v>201</v>
      </c>
    </row>
    <row r="1198" spans="2:3">
      <c r="B1198" s="55" t="s">
        <v>1621</v>
      </c>
      <c r="C1198" s="14">
        <v>1388</v>
      </c>
    </row>
    <row r="1199" spans="2:3">
      <c r="B1199" s="55" t="s">
        <v>1622</v>
      </c>
      <c r="C1199" s="14">
        <v>172</v>
      </c>
    </row>
    <row r="1200" spans="2:3">
      <c r="B1200" s="55" t="s">
        <v>1623</v>
      </c>
      <c r="C1200" s="14">
        <v>241</v>
      </c>
    </row>
    <row r="1201" spans="2:3">
      <c r="B1201" s="55" t="s">
        <v>1624</v>
      </c>
      <c r="C1201" s="14">
        <v>4312</v>
      </c>
    </row>
    <row r="1202" spans="2:3">
      <c r="B1202" s="55" t="s">
        <v>1626</v>
      </c>
      <c r="C1202" s="14">
        <v>1965</v>
      </c>
    </row>
    <row r="1203" spans="2:3">
      <c r="B1203" s="55" t="s">
        <v>1662</v>
      </c>
      <c r="C1203" s="14">
        <v>48</v>
      </c>
    </row>
    <row r="1204" spans="2:3">
      <c r="B1204" s="55" t="s">
        <v>1627</v>
      </c>
      <c r="C1204" s="14">
        <v>637</v>
      </c>
    </row>
    <row r="1205" spans="2:3">
      <c r="B1205" s="55" t="s">
        <v>1628</v>
      </c>
      <c r="C1205" s="14">
        <v>1826</v>
      </c>
    </row>
    <row r="1206" spans="2:3">
      <c r="B1206" s="55" t="s">
        <v>1629</v>
      </c>
      <c r="C1206" s="14">
        <v>108</v>
      </c>
    </row>
    <row r="1207" spans="2:3">
      <c r="B1207" s="55" t="s">
        <v>1630</v>
      </c>
      <c r="C1207" s="14">
        <v>4550</v>
      </c>
    </row>
    <row r="1208" spans="2:3">
      <c r="B1208" s="55" t="s">
        <v>1632</v>
      </c>
      <c r="C1208" s="14">
        <v>890</v>
      </c>
    </row>
    <row r="1209" spans="2:3">
      <c r="B1209" s="55" t="s">
        <v>1633</v>
      </c>
      <c r="C1209" s="14">
        <v>890</v>
      </c>
    </row>
    <row r="1210" spans="2:3">
      <c r="B1210" s="55" t="s">
        <v>1634</v>
      </c>
      <c r="C1210" s="14">
        <v>1371</v>
      </c>
    </row>
    <row r="1211" spans="2:3">
      <c r="B1211" s="55" t="s">
        <v>1635</v>
      </c>
      <c r="C1211" s="14">
        <v>1896</v>
      </c>
    </row>
    <row r="1212" spans="2:3">
      <c r="B1212" s="55" t="s">
        <v>1663</v>
      </c>
      <c r="C1212" s="14">
        <v>34</v>
      </c>
    </row>
    <row r="1213" spans="2:3">
      <c r="B1213" s="55" t="s">
        <v>1637</v>
      </c>
      <c r="C1213" s="14">
        <v>571</v>
      </c>
    </row>
    <row r="1214" spans="2:3">
      <c r="B1214" s="55" t="s">
        <v>1638</v>
      </c>
      <c r="C1214" s="14">
        <v>847</v>
      </c>
    </row>
    <row r="1215" spans="2:3">
      <c r="B1215" s="55" t="s">
        <v>1639</v>
      </c>
      <c r="C1215" s="14">
        <v>1442</v>
      </c>
    </row>
    <row r="1216" spans="2:3">
      <c r="B1216" s="55" t="s">
        <v>1640</v>
      </c>
      <c r="C1216" s="14">
        <v>377</v>
      </c>
    </row>
    <row r="1217" spans="2:3">
      <c r="B1217" s="55" t="s">
        <v>1641</v>
      </c>
      <c r="C1217" s="14">
        <v>788</v>
      </c>
    </row>
    <row r="1218" spans="2:3">
      <c r="B1218" s="55" t="s">
        <v>1642</v>
      </c>
      <c r="C1218" s="14">
        <v>2925</v>
      </c>
    </row>
    <row r="1219" spans="2:3">
      <c r="B1219" s="55" t="s">
        <v>1643</v>
      </c>
      <c r="C1219" s="14">
        <v>60</v>
      </c>
    </row>
    <row r="1220" spans="2:3">
      <c r="B1220" s="55" t="s">
        <v>1644</v>
      </c>
      <c r="C1220" s="14">
        <v>1359</v>
      </c>
    </row>
    <row r="1221" spans="2:3">
      <c r="B1221" s="55" t="s">
        <v>1645</v>
      </c>
      <c r="C1221" s="14">
        <v>64</v>
      </c>
    </row>
    <row r="1222" spans="2:3">
      <c r="B1222" s="55" t="s">
        <v>1646</v>
      </c>
      <c r="C1222" s="14">
        <v>900</v>
      </c>
    </row>
    <row r="1223" spans="2:3">
      <c r="B1223" s="55" t="s">
        <v>1647</v>
      </c>
      <c r="C1223" s="14">
        <v>2801</v>
      </c>
    </row>
    <row r="1224" spans="2:3">
      <c r="B1224" s="55" t="s">
        <v>1648</v>
      </c>
      <c r="C1224" s="14">
        <v>720</v>
      </c>
    </row>
    <row r="1225" spans="2:3">
      <c r="B1225" s="55" t="s">
        <v>1649</v>
      </c>
      <c r="C1225" s="14">
        <v>3590</v>
      </c>
    </row>
    <row r="1226" spans="2:3">
      <c r="B1226" s="55" t="s">
        <v>1650</v>
      </c>
      <c r="C1226" s="14">
        <v>4045</v>
      </c>
    </row>
    <row r="1227" spans="2:3">
      <c r="B1227" s="55" t="s">
        <v>1651</v>
      </c>
      <c r="C1227" s="14">
        <v>2683</v>
      </c>
    </row>
    <row r="1228" spans="2:3">
      <c r="B1228" s="55" t="s">
        <v>3158</v>
      </c>
      <c r="C1228" s="14">
        <v>362</v>
      </c>
    </row>
    <row r="1229" spans="2:3">
      <c r="B1229" s="55" t="s">
        <v>1652</v>
      </c>
      <c r="C1229" s="14">
        <v>1620</v>
      </c>
    </row>
    <row r="1230" spans="2:3">
      <c r="B1230" s="55" t="s">
        <v>1653</v>
      </c>
      <c r="C1230" s="14">
        <v>349</v>
      </c>
    </row>
    <row r="1233" spans="2:3">
      <c r="B1233" s="60" t="s">
        <v>292</v>
      </c>
      <c r="C1233" s="22" t="s">
        <v>293</v>
      </c>
    </row>
    <row r="1234" spans="2:3">
      <c r="B1234" s="55" t="s">
        <v>3135</v>
      </c>
      <c r="C1234" s="14">
        <v>13333200</v>
      </c>
    </row>
    <row r="1235" spans="2:3">
      <c r="B1235" s="55" t="s">
        <v>3136</v>
      </c>
      <c r="C1235" s="14">
        <v>6341187.5</v>
      </c>
    </row>
    <row r="1236" spans="2:3">
      <c r="B1236" s="55" t="s">
        <v>1472</v>
      </c>
      <c r="C1236" s="14">
        <v>2013727.5</v>
      </c>
    </row>
    <row r="1237" spans="2:3">
      <c r="B1237" s="55" t="s">
        <v>1474</v>
      </c>
      <c r="C1237" s="14">
        <v>1434594.3</v>
      </c>
    </row>
    <row r="1238" spans="2:3">
      <c r="B1238" s="55" t="s">
        <v>1476</v>
      </c>
      <c r="C1238" s="14">
        <v>18012480.120000001</v>
      </c>
    </row>
    <row r="1239" spans="2:3">
      <c r="B1239" s="55" t="s">
        <v>1478</v>
      </c>
      <c r="C1239" s="14">
        <v>2131467.5499999998</v>
      </c>
    </row>
    <row r="1240" spans="2:3">
      <c r="B1240" s="55" t="s">
        <v>2969</v>
      </c>
      <c r="C1240" s="14">
        <v>37959810.310000002</v>
      </c>
    </row>
    <row r="1241" spans="2:3">
      <c r="B1241" s="55" t="s">
        <v>2970</v>
      </c>
      <c r="C1241" s="14">
        <v>4955562.5</v>
      </c>
    </row>
    <row r="1242" spans="2:3">
      <c r="B1242" s="55" t="s">
        <v>2972</v>
      </c>
      <c r="C1242" s="14">
        <v>1160250</v>
      </c>
    </row>
    <row r="1243" spans="2:3">
      <c r="B1243" s="55" t="s">
        <v>2974</v>
      </c>
      <c r="C1243" s="14">
        <v>24946110</v>
      </c>
    </row>
    <row r="1244" spans="2:3">
      <c r="B1244" s="55" t="s">
        <v>2976</v>
      </c>
      <c r="C1244" s="14">
        <v>28987525.079999998</v>
      </c>
    </row>
    <row r="1245" spans="2:3">
      <c r="B1245" s="55" t="s">
        <v>3137</v>
      </c>
      <c r="C1245" s="14">
        <v>1860310</v>
      </c>
    </row>
    <row r="1246" spans="2:3">
      <c r="B1246" s="55" t="s">
        <v>1486</v>
      </c>
      <c r="C1246" s="14">
        <v>180152498.94999999</v>
      </c>
    </row>
    <row r="1247" spans="2:3">
      <c r="B1247" s="55" t="s">
        <v>2983</v>
      </c>
      <c r="C1247" s="14">
        <v>2564675.0299999998</v>
      </c>
    </row>
    <row r="1248" spans="2:3">
      <c r="B1248" s="55" t="s">
        <v>2985</v>
      </c>
      <c r="C1248" s="14">
        <v>5963489.1200000001</v>
      </c>
    </row>
    <row r="1249" spans="2:3">
      <c r="B1249" s="55" t="s">
        <v>2987</v>
      </c>
      <c r="C1249" s="14">
        <v>12777927.369999999</v>
      </c>
    </row>
    <row r="1250" spans="2:3">
      <c r="B1250" s="55" t="s">
        <v>2988</v>
      </c>
      <c r="C1250" s="14">
        <v>2973262.5</v>
      </c>
    </row>
    <row r="1251" spans="2:3">
      <c r="B1251" s="55" t="s">
        <v>2989</v>
      </c>
      <c r="C1251" s="14">
        <v>1441800</v>
      </c>
    </row>
    <row r="1252" spans="2:3">
      <c r="B1252" s="55" t="s">
        <v>2990</v>
      </c>
      <c r="C1252" s="14">
        <v>6732600</v>
      </c>
    </row>
    <row r="1253" spans="2:3">
      <c r="B1253" s="55" t="s">
        <v>2991</v>
      </c>
      <c r="C1253" s="14">
        <v>190838715.66</v>
      </c>
    </row>
    <row r="1254" spans="2:3">
      <c r="B1254" s="55" t="s">
        <v>2993</v>
      </c>
      <c r="C1254" s="14">
        <v>56868567.5</v>
      </c>
    </row>
    <row r="1255" spans="2:3">
      <c r="B1255" s="55" t="s">
        <v>2995</v>
      </c>
      <c r="C1255" s="14">
        <v>8131750</v>
      </c>
    </row>
    <row r="1256" spans="2:3">
      <c r="B1256" s="55" t="s">
        <v>2997</v>
      </c>
      <c r="C1256" s="14">
        <v>139539374.68000001</v>
      </c>
    </row>
    <row r="1257" spans="2:3">
      <c r="B1257" s="55" t="s">
        <v>1503</v>
      </c>
      <c r="C1257" s="14">
        <v>64289758.049999997</v>
      </c>
    </row>
    <row r="1258" spans="2:3">
      <c r="B1258" s="55" t="s">
        <v>3000</v>
      </c>
      <c r="C1258" s="14">
        <v>9129450</v>
      </c>
    </row>
    <row r="1259" spans="2:3">
      <c r="B1259" s="55" t="s">
        <v>3002</v>
      </c>
      <c r="C1259" s="14">
        <v>138137946.36000001</v>
      </c>
    </row>
    <row r="1260" spans="2:3">
      <c r="B1260" s="55" t="s">
        <v>3003</v>
      </c>
      <c r="C1260" s="14">
        <v>8592300.0800000001</v>
      </c>
    </row>
    <row r="1261" spans="2:3">
      <c r="B1261" s="55" t="s">
        <v>3004</v>
      </c>
      <c r="C1261" s="14">
        <v>4133670.03</v>
      </c>
    </row>
    <row r="1262" spans="2:3">
      <c r="B1262" s="55" t="s">
        <v>3005</v>
      </c>
      <c r="C1262" s="14">
        <v>2588562.5</v>
      </c>
    </row>
    <row r="1263" spans="2:3">
      <c r="B1263" s="55" t="s">
        <v>3006</v>
      </c>
      <c r="C1263" s="14">
        <v>11498491.08</v>
      </c>
    </row>
    <row r="1264" spans="2:3">
      <c r="B1264" s="55" t="s">
        <v>3138</v>
      </c>
      <c r="C1264" s="14">
        <v>189656019.53999999</v>
      </c>
    </row>
    <row r="1265" spans="2:3">
      <c r="B1265" s="55" t="s">
        <v>3007</v>
      </c>
      <c r="C1265" s="14">
        <v>2880564.92</v>
      </c>
    </row>
    <row r="1266" spans="2:3">
      <c r="B1266" s="55" t="s">
        <v>3009</v>
      </c>
      <c r="C1266" s="14">
        <v>29258501.629999999</v>
      </c>
    </row>
    <row r="1267" spans="2:3">
      <c r="B1267" s="55" t="s">
        <v>3010</v>
      </c>
      <c r="C1267" s="14">
        <v>18460260</v>
      </c>
    </row>
    <row r="1268" spans="2:3">
      <c r="B1268" s="55" t="s">
        <v>3011</v>
      </c>
      <c r="C1268" s="14">
        <v>14209702.92</v>
      </c>
    </row>
    <row r="1269" spans="2:3">
      <c r="B1269" s="55" t="s">
        <v>3014</v>
      </c>
      <c r="C1269" s="14">
        <v>26504749.940000001</v>
      </c>
    </row>
    <row r="1270" spans="2:3">
      <c r="B1270" s="55" t="s">
        <v>3139</v>
      </c>
      <c r="C1270" s="14">
        <v>66369799.859999999</v>
      </c>
    </row>
    <row r="1271" spans="2:3">
      <c r="B1271" s="55" t="s">
        <v>1519</v>
      </c>
      <c r="C1271" s="14">
        <v>1476582.5</v>
      </c>
    </row>
    <row r="1272" spans="2:3">
      <c r="B1272" s="55" t="s">
        <v>3019</v>
      </c>
      <c r="C1272" s="14">
        <v>9447300.3599999994</v>
      </c>
    </row>
    <row r="1273" spans="2:3">
      <c r="B1273" s="55" t="s">
        <v>3140</v>
      </c>
      <c r="C1273" s="14">
        <v>80546002.5</v>
      </c>
    </row>
    <row r="1274" spans="2:3">
      <c r="B1274" s="55" t="s">
        <v>3141</v>
      </c>
      <c r="C1274" s="14">
        <v>131060700.54000001</v>
      </c>
    </row>
    <row r="1275" spans="2:3">
      <c r="B1275" s="55" t="s">
        <v>3022</v>
      </c>
      <c r="C1275" s="14">
        <v>5108062.5</v>
      </c>
    </row>
    <row r="1276" spans="2:3">
      <c r="B1276" s="55" t="s">
        <v>3024</v>
      </c>
      <c r="C1276" s="14">
        <v>204497567.72</v>
      </c>
    </row>
    <row r="1277" spans="2:3">
      <c r="B1277" s="55" t="s">
        <v>3025</v>
      </c>
      <c r="C1277" s="14">
        <v>6378550</v>
      </c>
    </row>
    <row r="1278" spans="2:3">
      <c r="B1278" s="55" t="s">
        <v>3028</v>
      </c>
      <c r="C1278" s="14">
        <v>110739998.95</v>
      </c>
    </row>
    <row r="1279" spans="2:3">
      <c r="B1279" s="55" t="s">
        <v>3029</v>
      </c>
      <c r="C1279" s="14">
        <v>11428340.210000001</v>
      </c>
    </row>
    <row r="1280" spans="2:3">
      <c r="B1280" s="55" t="s">
        <v>3030</v>
      </c>
      <c r="C1280" s="14">
        <v>102796350.06</v>
      </c>
    </row>
    <row r="1281" spans="2:3">
      <c r="B1281" s="55" t="s">
        <v>1532</v>
      </c>
      <c r="C1281" s="14">
        <v>476492891.56999999</v>
      </c>
    </row>
    <row r="1282" spans="2:3">
      <c r="B1282" s="55" t="s">
        <v>3032</v>
      </c>
      <c r="C1282" s="14">
        <v>10173075</v>
      </c>
    </row>
    <row r="1283" spans="2:3">
      <c r="B1283" s="55" t="s">
        <v>3034</v>
      </c>
      <c r="C1283" s="14">
        <v>68294907.450000003</v>
      </c>
    </row>
    <row r="1284" spans="2:3">
      <c r="B1284" s="55" t="s">
        <v>3038</v>
      </c>
      <c r="C1284" s="14">
        <v>15471720.18</v>
      </c>
    </row>
    <row r="1285" spans="2:3">
      <c r="B1285" s="55" t="s">
        <v>1543</v>
      </c>
      <c r="C1285" s="14">
        <v>1352564288.8099999</v>
      </c>
    </row>
    <row r="1286" spans="2:3">
      <c r="B1286" s="55" t="s">
        <v>3042</v>
      </c>
      <c r="C1286" s="14">
        <v>3911082.44</v>
      </c>
    </row>
    <row r="1287" spans="2:3">
      <c r="B1287" s="55" t="s">
        <v>3043</v>
      </c>
      <c r="C1287" s="14">
        <v>32237639.260000002</v>
      </c>
    </row>
    <row r="1288" spans="2:3">
      <c r="B1288" s="55" t="s">
        <v>3045</v>
      </c>
      <c r="C1288" s="14">
        <v>4433357.25</v>
      </c>
    </row>
    <row r="1289" spans="2:3">
      <c r="B1289" s="55" t="s">
        <v>1548</v>
      </c>
      <c r="C1289" s="14">
        <v>9969525</v>
      </c>
    </row>
    <row r="1290" spans="2:3">
      <c r="B1290" s="55" t="s">
        <v>1550</v>
      </c>
      <c r="C1290" s="14">
        <v>69260050.700000003</v>
      </c>
    </row>
    <row r="1291" spans="2:3">
      <c r="B1291" s="55" t="s">
        <v>3046</v>
      </c>
      <c r="C1291" s="14">
        <v>7235768.4800000004</v>
      </c>
    </row>
    <row r="1292" spans="2:3">
      <c r="B1292" s="55" t="s">
        <v>3142</v>
      </c>
      <c r="C1292" s="14">
        <v>11475143.49</v>
      </c>
    </row>
    <row r="1293" spans="2:3">
      <c r="B1293" s="55" t="s">
        <v>1555</v>
      </c>
      <c r="C1293" s="14">
        <v>57477596.869999997</v>
      </c>
    </row>
    <row r="1294" spans="2:3">
      <c r="B1294" s="55" t="s">
        <v>1557</v>
      </c>
      <c r="C1294" s="14">
        <v>63743610.560000002</v>
      </c>
    </row>
    <row r="1295" spans="2:3">
      <c r="B1295" s="55" t="s">
        <v>3050</v>
      </c>
      <c r="C1295" s="14">
        <v>35914087.460000001</v>
      </c>
    </row>
    <row r="1296" spans="2:3">
      <c r="B1296" s="55" t="s">
        <v>3051</v>
      </c>
      <c r="C1296" s="14">
        <v>7426000</v>
      </c>
    </row>
    <row r="1297" spans="2:3">
      <c r="B1297" s="55" t="s">
        <v>3052</v>
      </c>
      <c r="C1297" s="14">
        <v>445090.16</v>
      </c>
    </row>
    <row r="1298" spans="2:3">
      <c r="B1298" s="55" t="s">
        <v>3054</v>
      </c>
      <c r="C1298" s="14">
        <v>6536562.5</v>
      </c>
    </row>
    <row r="1299" spans="2:3">
      <c r="B1299" s="55" t="s">
        <v>3057</v>
      </c>
      <c r="C1299" s="14">
        <v>60684202.700000003</v>
      </c>
    </row>
    <row r="1300" spans="2:3">
      <c r="B1300" s="55" t="s">
        <v>1568</v>
      </c>
      <c r="C1300" s="14">
        <v>2960937.5</v>
      </c>
    </row>
    <row r="1301" spans="2:3">
      <c r="B1301" s="55" t="s">
        <v>1571</v>
      </c>
      <c r="C1301" s="14">
        <v>12585159.84</v>
      </c>
    </row>
    <row r="1302" spans="2:3">
      <c r="B1302" s="55" t="s">
        <v>3143</v>
      </c>
      <c r="C1302" s="14">
        <v>352952463.62</v>
      </c>
    </row>
    <row r="1303" spans="2:3">
      <c r="B1303" s="55" t="s">
        <v>3061</v>
      </c>
      <c r="C1303" s="14">
        <v>60467426.149999999</v>
      </c>
    </row>
    <row r="1304" spans="2:3">
      <c r="B1304" s="55" t="s">
        <v>3065</v>
      </c>
      <c r="C1304" s="14">
        <v>3156210.09</v>
      </c>
    </row>
    <row r="1305" spans="2:3">
      <c r="B1305" s="55" t="s">
        <v>3066</v>
      </c>
      <c r="C1305" s="14">
        <v>25694324.879999999</v>
      </c>
    </row>
    <row r="1306" spans="2:3">
      <c r="B1306" s="55" t="s">
        <v>3067</v>
      </c>
      <c r="C1306" s="14">
        <v>32692232.5</v>
      </c>
    </row>
    <row r="1307" spans="2:3">
      <c r="B1307" s="55" t="s">
        <v>3068</v>
      </c>
      <c r="C1307" s="14">
        <v>6010050</v>
      </c>
    </row>
    <row r="1308" spans="2:3">
      <c r="B1308" s="55" t="s">
        <v>3069</v>
      </c>
      <c r="C1308" s="14">
        <v>10649430</v>
      </c>
    </row>
    <row r="1309" spans="2:3">
      <c r="B1309" s="55" t="s">
        <v>3074</v>
      </c>
      <c r="C1309" s="14">
        <v>39270366.82</v>
      </c>
    </row>
    <row r="1310" spans="2:3">
      <c r="B1310" s="55" t="s">
        <v>3078</v>
      </c>
      <c r="C1310" s="14">
        <v>139928812.63999999</v>
      </c>
    </row>
    <row r="1311" spans="2:3">
      <c r="B1311" s="55" t="s">
        <v>3144</v>
      </c>
      <c r="C1311" s="14">
        <v>4160640</v>
      </c>
    </row>
    <row r="1312" spans="2:3">
      <c r="B1312" s="55" t="s">
        <v>3081</v>
      </c>
      <c r="C1312" s="14">
        <v>7046730</v>
      </c>
    </row>
    <row r="1313" spans="2:3">
      <c r="B1313" s="55" t="s">
        <v>3083</v>
      </c>
      <c r="C1313" s="14">
        <v>39161902.719999999</v>
      </c>
    </row>
    <row r="1314" spans="2:3">
      <c r="B1314" s="55" t="s">
        <v>3084</v>
      </c>
      <c r="C1314" s="14">
        <v>978675</v>
      </c>
    </row>
    <row r="1315" spans="2:3">
      <c r="B1315" s="55" t="s">
        <v>3086</v>
      </c>
      <c r="C1315" s="14">
        <v>207227617.68000001</v>
      </c>
    </row>
    <row r="1316" spans="2:3">
      <c r="B1316" s="55" t="s">
        <v>3088</v>
      </c>
      <c r="C1316" s="14">
        <v>4449304.93</v>
      </c>
    </row>
    <row r="1317" spans="2:3">
      <c r="B1317" s="55" t="s">
        <v>3089</v>
      </c>
      <c r="C1317" s="14">
        <v>611043100.11000001</v>
      </c>
    </row>
    <row r="1318" spans="2:3">
      <c r="B1318" s="55" t="s">
        <v>3091</v>
      </c>
      <c r="C1318" s="14">
        <v>337566348.89999998</v>
      </c>
    </row>
    <row r="1319" spans="2:3">
      <c r="B1319" s="55" t="s">
        <v>3093</v>
      </c>
      <c r="C1319" s="14">
        <v>7472687.5</v>
      </c>
    </row>
    <row r="1320" spans="2:3">
      <c r="B1320" s="55" t="s">
        <v>3095</v>
      </c>
      <c r="C1320" s="14">
        <v>90577369.049999997</v>
      </c>
    </row>
    <row r="1321" spans="2:3">
      <c r="B1321" s="55" t="s">
        <v>3096</v>
      </c>
      <c r="C1321" s="14">
        <v>1475010</v>
      </c>
    </row>
    <row r="1322" spans="2:3">
      <c r="B1322" s="55" t="s">
        <v>3098</v>
      </c>
      <c r="C1322" s="14">
        <v>20916263.73</v>
      </c>
    </row>
    <row r="1323" spans="2:3">
      <c r="B1323" s="55" t="s">
        <v>1616</v>
      </c>
      <c r="C1323" s="14">
        <v>199107199.75</v>
      </c>
    </row>
    <row r="1324" spans="2:3">
      <c r="B1324" s="55" t="s">
        <v>3100</v>
      </c>
      <c r="C1324" s="14">
        <v>1281701</v>
      </c>
    </row>
    <row r="1325" spans="2:3">
      <c r="B1325" s="55" t="s">
        <v>3101</v>
      </c>
      <c r="C1325" s="14">
        <v>14417629.5</v>
      </c>
    </row>
    <row r="1326" spans="2:3">
      <c r="B1326" s="55" t="s">
        <v>2944</v>
      </c>
      <c r="C1326" s="14">
        <v>156463148.00999999</v>
      </c>
    </row>
    <row r="1327" spans="2:3">
      <c r="B1327" s="55" t="s">
        <v>3103</v>
      </c>
      <c r="C1327" s="14">
        <v>15707987.470000001</v>
      </c>
    </row>
    <row r="1328" spans="2:3">
      <c r="B1328" s="55" t="s">
        <v>3145</v>
      </c>
      <c r="C1328" s="14">
        <v>8004779.79</v>
      </c>
    </row>
    <row r="1329" spans="2:3">
      <c r="B1329" s="55" t="s">
        <v>3105</v>
      </c>
      <c r="C1329" s="14">
        <v>9439820</v>
      </c>
    </row>
    <row r="1330" spans="2:3">
      <c r="B1330" s="55" t="s">
        <v>1625</v>
      </c>
      <c r="C1330" s="14">
        <v>62860314</v>
      </c>
    </row>
    <row r="1331" spans="2:3">
      <c r="B1331" s="55" t="s">
        <v>3146</v>
      </c>
      <c r="C1331" s="14">
        <v>22900850.280000001</v>
      </c>
    </row>
    <row r="1332" spans="2:3">
      <c r="B1332" s="55" t="s">
        <v>3108</v>
      </c>
      <c r="C1332" s="14">
        <v>13253975</v>
      </c>
    </row>
    <row r="1333" spans="2:3">
      <c r="B1333" s="55" t="s">
        <v>3110</v>
      </c>
      <c r="C1333" s="14">
        <v>5161600</v>
      </c>
    </row>
    <row r="1334" spans="2:3">
      <c r="B1334" s="55" t="s">
        <v>1631</v>
      </c>
      <c r="C1334" s="14">
        <v>27529687.329999998</v>
      </c>
    </row>
    <row r="1335" spans="2:3">
      <c r="B1335" s="55" t="s">
        <v>3111</v>
      </c>
      <c r="C1335" s="14">
        <v>107189884.13</v>
      </c>
    </row>
    <row r="1336" spans="2:3">
      <c r="B1336" s="55" t="s">
        <v>3114</v>
      </c>
      <c r="C1336" s="14">
        <v>6167792.21</v>
      </c>
    </row>
    <row r="1337" spans="2:3">
      <c r="B1337" s="55" t="s">
        <v>1636</v>
      </c>
      <c r="C1337" s="14">
        <v>9344777.1999999993</v>
      </c>
    </row>
    <row r="1338" spans="2:3">
      <c r="B1338" s="55" t="s">
        <v>3117</v>
      </c>
      <c r="C1338" s="14">
        <v>27414419.940000001</v>
      </c>
    </row>
    <row r="1339" spans="2:3">
      <c r="B1339" s="55" t="s">
        <v>3118</v>
      </c>
      <c r="C1339" s="14">
        <v>67574780.780000001</v>
      </c>
    </row>
    <row r="1340" spans="2:3">
      <c r="B1340" s="55" t="s">
        <v>3119</v>
      </c>
      <c r="C1340" s="14">
        <v>17774470.100000001</v>
      </c>
    </row>
    <row r="1341" spans="2:3">
      <c r="B1341" s="55" t="s">
        <v>3123</v>
      </c>
      <c r="C1341" s="14">
        <v>1159440</v>
      </c>
    </row>
    <row r="1342" spans="2:3">
      <c r="B1342" s="55" t="s">
        <v>3128</v>
      </c>
      <c r="C1342" s="14">
        <v>23363879.920000002</v>
      </c>
    </row>
    <row r="1343" spans="2:3">
      <c r="B1343" s="55" t="s">
        <v>3130</v>
      </c>
      <c r="C1343" s="14">
        <v>2400550</v>
      </c>
    </row>
    <row r="1344" spans="2:3">
      <c r="B1344" s="55" t="s">
        <v>3134</v>
      </c>
      <c r="C1344" s="14">
        <v>3408300</v>
      </c>
    </row>
    <row r="1345" spans="2:3">
      <c r="B1345" s="55" t="s">
        <v>1470</v>
      </c>
      <c r="C1345" s="14">
        <v>85873448.950000003</v>
      </c>
    </row>
    <row r="1346" spans="2:3">
      <c r="B1346" s="55" t="s">
        <v>1655</v>
      </c>
      <c r="C1346" s="14">
        <v>26420937.5</v>
      </c>
    </row>
    <row r="1347" spans="2:3">
      <c r="B1347" s="55" t="s">
        <v>1471</v>
      </c>
      <c r="C1347" s="14">
        <v>1303119450.3299999</v>
      </c>
    </row>
    <row r="1348" spans="2:3">
      <c r="B1348" s="55" t="s">
        <v>1473</v>
      </c>
      <c r="C1348" s="14">
        <v>1226191983.03</v>
      </c>
    </row>
    <row r="1349" spans="2:3">
      <c r="B1349" s="55" t="s">
        <v>1475</v>
      </c>
      <c r="C1349" s="14">
        <v>1172403019.26</v>
      </c>
    </row>
    <row r="1350" spans="2:3">
      <c r="B1350" s="55" t="s">
        <v>1477</v>
      </c>
      <c r="C1350" s="14">
        <v>1208268322.53</v>
      </c>
    </row>
    <row r="1351" spans="2:3">
      <c r="B1351" s="55" t="s">
        <v>1479</v>
      </c>
      <c r="C1351" s="14">
        <v>1496900876.8599999</v>
      </c>
    </row>
    <row r="1352" spans="2:3">
      <c r="B1352" s="55" t="s">
        <v>1480</v>
      </c>
      <c r="C1352" s="14">
        <v>618308750.64999998</v>
      </c>
    </row>
    <row r="1353" spans="2:3">
      <c r="B1353" s="55" t="s">
        <v>1481</v>
      </c>
      <c r="C1353" s="14">
        <v>943258672.66999996</v>
      </c>
    </row>
    <row r="1354" spans="2:3">
      <c r="B1354" s="55" t="s">
        <v>1482</v>
      </c>
      <c r="C1354" s="14">
        <v>637869017.54999995</v>
      </c>
    </row>
    <row r="1355" spans="2:3">
      <c r="B1355" s="55" t="s">
        <v>1483</v>
      </c>
      <c r="C1355" s="14">
        <v>94488874.980000004</v>
      </c>
    </row>
    <row r="1356" spans="2:3">
      <c r="B1356" s="55" t="s">
        <v>3147</v>
      </c>
      <c r="C1356" s="14">
        <v>24104299.5</v>
      </c>
    </row>
    <row r="1357" spans="2:3">
      <c r="B1357" s="55" t="s">
        <v>3148</v>
      </c>
      <c r="C1357" s="14">
        <v>161763750</v>
      </c>
    </row>
    <row r="1358" spans="2:3">
      <c r="B1358" s="55" t="s">
        <v>1484</v>
      </c>
      <c r="C1358" s="14">
        <v>1408215278.03</v>
      </c>
    </row>
    <row r="1359" spans="2:3">
      <c r="B1359" s="55" t="s">
        <v>3149</v>
      </c>
      <c r="C1359" s="14">
        <v>4186365.02</v>
      </c>
    </row>
    <row r="1360" spans="2:3">
      <c r="B1360" s="55" t="s">
        <v>1485</v>
      </c>
      <c r="C1360" s="14">
        <v>3888003669.0300002</v>
      </c>
    </row>
    <row r="1361" spans="2:3">
      <c r="B1361" s="55" t="s">
        <v>3150</v>
      </c>
      <c r="C1361" s="14">
        <v>2659012.5</v>
      </c>
    </row>
    <row r="1362" spans="2:3">
      <c r="B1362" s="55" t="s">
        <v>1487</v>
      </c>
      <c r="C1362" s="14">
        <v>363697287.07999998</v>
      </c>
    </row>
    <row r="1363" spans="2:3">
      <c r="B1363" s="55" t="s">
        <v>1488</v>
      </c>
      <c r="C1363" s="14">
        <v>715125424.54999995</v>
      </c>
    </row>
    <row r="1364" spans="2:3">
      <c r="B1364" s="55" t="s">
        <v>1489</v>
      </c>
      <c r="C1364" s="14">
        <v>859019534.63999999</v>
      </c>
    </row>
    <row r="1365" spans="2:3">
      <c r="B1365" s="55" t="s">
        <v>1491</v>
      </c>
      <c r="C1365" s="14">
        <v>1922193867.8699999</v>
      </c>
    </row>
    <row r="1366" spans="2:3">
      <c r="B1366" s="55" t="s">
        <v>1492</v>
      </c>
      <c r="C1366" s="14">
        <v>1099299019</v>
      </c>
    </row>
    <row r="1367" spans="2:3">
      <c r="B1367" s="55" t="s">
        <v>1493</v>
      </c>
      <c r="C1367" s="14">
        <v>216105015.21000001</v>
      </c>
    </row>
    <row r="1368" spans="2:3">
      <c r="B1368" s="55" t="s">
        <v>1494</v>
      </c>
      <c r="C1368" s="14">
        <v>2841907574.9200001</v>
      </c>
    </row>
    <row r="1369" spans="2:3">
      <c r="B1369" s="55" t="s">
        <v>1495</v>
      </c>
      <c r="C1369" s="14">
        <v>1112361002.8199999</v>
      </c>
    </row>
    <row r="1370" spans="2:3">
      <c r="B1370" s="55" t="s">
        <v>1496</v>
      </c>
      <c r="C1370" s="14">
        <v>699224548.96000004</v>
      </c>
    </row>
    <row r="1371" spans="2:3">
      <c r="B1371" s="55" t="s">
        <v>1497</v>
      </c>
      <c r="C1371" s="14">
        <v>3705928861.5599999</v>
      </c>
    </row>
    <row r="1372" spans="2:3">
      <c r="B1372" s="55" t="s">
        <v>1498</v>
      </c>
      <c r="C1372" s="14">
        <v>1239629057</v>
      </c>
    </row>
    <row r="1373" spans="2:3">
      <c r="B1373" s="55" t="s">
        <v>1499</v>
      </c>
      <c r="C1373" s="14">
        <v>268264750.06</v>
      </c>
    </row>
    <row r="1374" spans="2:3">
      <c r="B1374" s="55" t="s">
        <v>1500</v>
      </c>
      <c r="C1374" s="14">
        <v>654079125.83000004</v>
      </c>
    </row>
    <row r="1375" spans="2:3">
      <c r="B1375" s="55" t="s">
        <v>1501</v>
      </c>
      <c r="C1375" s="14">
        <v>939828263.76999998</v>
      </c>
    </row>
    <row r="1376" spans="2:3">
      <c r="B1376" s="55" t="s">
        <v>1502</v>
      </c>
      <c r="C1376" s="14">
        <v>1513195614.04</v>
      </c>
    </row>
    <row r="1377" spans="2:3">
      <c r="B1377" s="55" t="s">
        <v>1656</v>
      </c>
      <c r="C1377" s="14">
        <v>95565460.909999996</v>
      </c>
    </row>
    <row r="1378" spans="2:3">
      <c r="B1378" s="55" t="s">
        <v>1504</v>
      </c>
      <c r="C1378" s="14">
        <v>39123374.770000003</v>
      </c>
    </row>
    <row r="1379" spans="2:3">
      <c r="B1379" s="55" t="s">
        <v>1505</v>
      </c>
      <c r="C1379" s="14">
        <v>891319165.38999999</v>
      </c>
    </row>
    <row r="1380" spans="2:3">
      <c r="B1380" s="55" t="s">
        <v>1506</v>
      </c>
      <c r="C1380" s="14">
        <v>514826662.58999997</v>
      </c>
    </row>
    <row r="1381" spans="2:3">
      <c r="B1381" s="55" t="s">
        <v>1507</v>
      </c>
      <c r="C1381" s="14">
        <v>33979304.939999998</v>
      </c>
    </row>
    <row r="1382" spans="2:3">
      <c r="B1382" s="55" t="s">
        <v>1508</v>
      </c>
      <c r="C1382" s="14">
        <v>926905734.5</v>
      </c>
    </row>
    <row r="1383" spans="2:3">
      <c r="B1383" s="55" t="s">
        <v>1509</v>
      </c>
      <c r="C1383" s="14">
        <v>981152966.34000003</v>
      </c>
    </row>
    <row r="1384" spans="2:3">
      <c r="B1384" s="55" t="s">
        <v>1657</v>
      </c>
      <c r="C1384" s="14">
        <v>198165160.66</v>
      </c>
    </row>
    <row r="1385" spans="2:3">
      <c r="B1385" s="55" t="s">
        <v>1510</v>
      </c>
      <c r="C1385" s="14">
        <v>43487189.659999996</v>
      </c>
    </row>
    <row r="1386" spans="2:3">
      <c r="B1386" s="55" t="s">
        <v>1511</v>
      </c>
      <c r="C1386" s="14">
        <v>233873685.75999999</v>
      </c>
    </row>
    <row r="1387" spans="2:3">
      <c r="B1387" s="55" t="s">
        <v>1512</v>
      </c>
      <c r="C1387" s="14">
        <v>134724786.69</v>
      </c>
    </row>
    <row r="1388" spans="2:3">
      <c r="B1388" s="55" t="s">
        <v>1513</v>
      </c>
      <c r="C1388" s="14">
        <v>1196336273.95</v>
      </c>
    </row>
    <row r="1389" spans="2:3">
      <c r="B1389" s="55" t="s">
        <v>1514</v>
      </c>
      <c r="C1389" s="14">
        <v>239324399.83000001</v>
      </c>
    </row>
    <row r="1390" spans="2:3">
      <c r="B1390" s="55" t="s">
        <v>1515</v>
      </c>
      <c r="C1390" s="14">
        <v>1579677948.5799999</v>
      </c>
    </row>
    <row r="1391" spans="2:3">
      <c r="B1391" s="55" t="s">
        <v>1516</v>
      </c>
      <c r="C1391" s="14">
        <v>1716437969.99</v>
      </c>
    </row>
    <row r="1392" spans="2:3">
      <c r="B1392" s="55" t="s">
        <v>3151</v>
      </c>
      <c r="C1392" s="14">
        <v>3090250</v>
      </c>
    </row>
    <row r="1393" spans="2:3">
      <c r="B1393" s="55" t="s">
        <v>1517</v>
      </c>
      <c r="C1393" s="14">
        <v>92556887.870000005</v>
      </c>
    </row>
    <row r="1394" spans="2:3">
      <c r="B1394" s="55" t="s">
        <v>1518</v>
      </c>
      <c r="C1394" s="14">
        <v>5192708403.5299997</v>
      </c>
    </row>
    <row r="1395" spans="2:3">
      <c r="B1395" s="55" t="s">
        <v>1520</v>
      </c>
      <c r="C1395" s="14">
        <v>866302225.01999998</v>
      </c>
    </row>
    <row r="1396" spans="2:3">
      <c r="B1396" s="55" t="s">
        <v>1521</v>
      </c>
      <c r="C1396" s="14">
        <v>1145219248</v>
      </c>
    </row>
    <row r="1397" spans="2:3">
      <c r="B1397" s="55" t="s">
        <v>1522</v>
      </c>
      <c r="C1397" s="14">
        <v>207504830.93000001</v>
      </c>
    </row>
    <row r="1398" spans="2:3">
      <c r="B1398" s="55" t="s">
        <v>1523</v>
      </c>
      <c r="C1398" s="14">
        <v>1603035105.1500001</v>
      </c>
    </row>
    <row r="1399" spans="2:3">
      <c r="B1399" s="55" t="s">
        <v>1524</v>
      </c>
      <c r="C1399" s="14">
        <v>1279256667.27</v>
      </c>
    </row>
    <row r="1400" spans="2:3">
      <c r="B1400" s="55" t="s">
        <v>3152</v>
      </c>
      <c r="C1400" s="14">
        <v>139207500.30000001</v>
      </c>
    </row>
    <row r="1401" spans="2:3">
      <c r="B1401" s="55" t="s">
        <v>1525</v>
      </c>
      <c r="C1401" s="14">
        <v>1373912320.3900001</v>
      </c>
    </row>
    <row r="1402" spans="2:3">
      <c r="B1402" s="55" t="s">
        <v>1526</v>
      </c>
      <c r="C1402" s="14">
        <v>584410526.03999996</v>
      </c>
    </row>
    <row r="1403" spans="2:3">
      <c r="B1403" s="55" t="s">
        <v>1528</v>
      </c>
      <c r="C1403" s="14">
        <v>282640499.69999999</v>
      </c>
    </row>
    <row r="1404" spans="2:3">
      <c r="B1404" s="55" t="s">
        <v>1529</v>
      </c>
      <c r="C1404" s="14">
        <v>42892465.630000003</v>
      </c>
    </row>
    <row r="1405" spans="2:3">
      <c r="B1405" s="55" t="s">
        <v>1658</v>
      </c>
      <c r="C1405" s="14">
        <v>685011602.14999998</v>
      </c>
    </row>
    <row r="1406" spans="2:3">
      <c r="B1406" s="55" t="s">
        <v>1531</v>
      </c>
      <c r="C1406" s="14">
        <v>7051124170</v>
      </c>
    </row>
    <row r="1407" spans="2:3">
      <c r="B1407" s="55" t="s">
        <v>1533</v>
      </c>
      <c r="C1407" s="14">
        <v>5003405.22</v>
      </c>
    </row>
    <row r="1408" spans="2:3">
      <c r="B1408" s="55" t="s">
        <v>1534</v>
      </c>
      <c r="C1408" s="14">
        <v>452111102.81999999</v>
      </c>
    </row>
    <row r="1409" spans="2:3">
      <c r="B1409" s="55" t="s">
        <v>1535</v>
      </c>
      <c r="C1409" s="14">
        <v>69480634.530000001</v>
      </c>
    </row>
    <row r="1410" spans="2:3">
      <c r="B1410" s="55" t="s">
        <v>1536</v>
      </c>
      <c r="C1410" s="14">
        <v>3885004642.8200002</v>
      </c>
    </row>
    <row r="1411" spans="2:3">
      <c r="B1411" s="55" t="s">
        <v>1537</v>
      </c>
      <c r="C1411" s="14">
        <v>2667467839.8899999</v>
      </c>
    </row>
    <row r="1412" spans="2:3">
      <c r="B1412" s="55" t="s">
        <v>1538</v>
      </c>
      <c r="C1412" s="14">
        <v>1185861248.54</v>
      </c>
    </row>
    <row r="1413" spans="2:3">
      <c r="B1413" s="55" t="s">
        <v>1539</v>
      </c>
      <c r="C1413" s="14">
        <v>554274987.89999998</v>
      </c>
    </row>
    <row r="1414" spans="2:3">
      <c r="B1414" s="55" t="s">
        <v>1540</v>
      </c>
      <c r="C1414" s="14">
        <v>1223255322.9100001</v>
      </c>
    </row>
    <row r="1415" spans="2:3">
      <c r="B1415" s="55" t="s">
        <v>1541</v>
      </c>
      <c r="C1415" s="14">
        <v>345980395.22000003</v>
      </c>
    </row>
    <row r="1416" spans="2:3">
      <c r="B1416" s="55" t="s">
        <v>1542</v>
      </c>
      <c r="C1416" s="14">
        <v>7098683736.6199999</v>
      </c>
    </row>
    <row r="1417" spans="2:3">
      <c r="B1417" s="55" t="s">
        <v>1544</v>
      </c>
      <c r="C1417" s="14">
        <v>59904390.159999996</v>
      </c>
    </row>
    <row r="1418" spans="2:3">
      <c r="B1418" s="55" t="s">
        <v>1545</v>
      </c>
      <c r="C1418" s="14">
        <v>642573535.20000005</v>
      </c>
    </row>
    <row r="1419" spans="2:3">
      <c r="B1419" s="55" t="s">
        <v>1546</v>
      </c>
      <c r="C1419" s="14">
        <v>1014232241.83</v>
      </c>
    </row>
    <row r="1420" spans="2:3">
      <c r="B1420" s="55" t="s">
        <v>1547</v>
      </c>
      <c r="C1420" s="14">
        <v>149349042.00999999</v>
      </c>
    </row>
    <row r="1421" spans="2:3">
      <c r="B1421" s="55" t="s">
        <v>1549</v>
      </c>
      <c r="C1421" s="14">
        <v>989207481</v>
      </c>
    </row>
    <row r="1422" spans="2:3">
      <c r="B1422" s="55" t="s">
        <v>1551</v>
      </c>
      <c r="C1422" s="14">
        <v>805914676.61000001</v>
      </c>
    </row>
    <row r="1423" spans="2:3">
      <c r="B1423" s="55" t="s">
        <v>1552</v>
      </c>
      <c r="C1423" s="14">
        <v>309632708.11000001</v>
      </c>
    </row>
    <row r="1424" spans="2:3">
      <c r="B1424" s="55" t="s">
        <v>1553</v>
      </c>
      <c r="C1424" s="14">
        <v>206455077.96000001</v>
      </c>
    </row>
    <row r="1425" spans="2:3">
      <c r="B1425" s="55" t="s">
        <v>1554</v>
      </c>
      <c r="C1425" s="14">
        <v>2271477315.9000001</v>
      </c>
    </row>
    <row r="1426" spans="2:3">
      <c r="B1426" s="55" t="s">
        <v>1556</v>
      </c>
      <c r="C1426" s="14">
        <v>2774440896.5700002</v>
      </c>
    </row>
    <row r="1427" spans="2:3">
      <c r="B1427" s="55" t="s">
        <v>1558</v>
      </c>
      <c r="C1427" s="14">
        <v>410288960.33999997</v>
      </c>
    </row>
    <row r="1428" spans="2:3">
      <c r="B1428" s="55" t="s">
        <v>2015</v>
      </c>
      <c r="C1428" s="14">
        <v>6157880</v>
      </c>
    </row>
    <row r="1429" spans="2:3">
      <c r="B1429" s="55" t="s">
        <v>1559</v>
      </c>
      <c r="C1429" s="14">
        <v>296908339.00999999</v>
      </c>
    </row>
    <row r="1430" spans="2:3">
      <c r="B1430" s="55" t="s">
        <v>3153</v>
      </c>
      <c r="C1430" s="14">
        <v>13321199.970000001</v>
      </c>
    </row>
    <row r="1431" spans="2:3">
      <c r="B1431" s="55" t="s">
        <v>1560</v>
      </c>
      <c r="C1431" s="14">
        <v>4410038275.1999998</v>
      </c>
    </row>
    <row r="1432" spans="2:3">
      <c r="B1432" s="55" t="s">
        <v>1562</v>
      </c>
      <c r="C1432" s="14">
        <v>1138679496.0699999</v>
      </c>
    </row>
    <row r="1433" spans="2:3">
      <c r="B1433" s="55" t="s">
        <v>1563</v>
      </c>
      <c r="C1433" s="14">
        <v>2241315820.5700002</v>
      </c>
    </row>
    <row r="1434" spans="2:3">
      <c r="B1434" s="55" t="s">
        <v>1565</v>
      </c>
      <c r="C1434" s="14">
        <v>1288356560.2</v>
      </c>
    </row>
    <row r="1435" spans="2:3">
      <c r="B1435" s="55" t="s">
        <v>1566</v>
      </c>
      <c r="C1435" s="14">
        <v>2151003524.6199999</v>
      </c>
    </row>
    <row r="1436" spans="2:3">
      <c r="B1436" s="55" t="s">
        <v>1567</v>
      </c>
      <c r="C1436" s="14">
        <v>284468135.13</v>
      </c>
    </row>
    <row r="1437" spans="2:3">
      <c r="B1437" s="55" t="s">
        <v>1569</v>
      </c>
      <c r="C1437" s="14">
        <v>899760041.5</v>
      </c>
    </row>
    <row r="1438" spans="2:3">
      <c r="B1438" s="55" t="s">
        <v>3154</v>
      </c>
      <c r="C1438" s="14">
        <v>2148999.98</v>
      </c>
    </row>
    <row r="1439" spans="2:3">
      <c r="B1439" s="55" t="s">
        <v>1570</v>
      </c>
      <c r="C1439" s="14">
        <v>2352274088.96</v>
      </c>
    </row>
    <row r="1440" spans="2:3">
      <c r="B1440" s="55" t="s">
        <v>1572</v>
      </c>
      <c r="C1440" s="14">
        <v>413462761.12</v>
      </c>
    </row>
    <row r="1441" spans="2:3">
      <c r="B1441" s="55" t="s">
        <v>1659</v>
      </c>
      <c r="C1441" s="14">
        <v>72633207.260000005</v>
      </c>
    </row>
    <row r="1442" spans="2:3">
      <c r="B1442" s="55" t="s">
        <v>1574</v>
      </c>
      <c r="C1442" s="14">
        <v>1162554314.25</v>
      </c>
    </row>
    <row r="1443" spans="2:3">
      <c r="B1443" s="55" t="s">
        <v>1575</v>
      </c>
      <c r="C1443" s="14">
        <v>965653346.20000005</v>
      </c>
    </row>
    <row r="1444" spans="2:3">
      <c r="B1444" s="55" t="s">
        <v>1576</v>
      </c>
      <c r="C1444" s="14">
        <v>222039687.52000001</v>
      </c>
    </row>
    <row r="1445" spans="2:3">
      <c r="B1445" s="55" t="s">
        <v>1577</v>
      </c>
      <c r="C1445" s="14">
        <v>957647370.98000002</v>
      </c>
    </row>
    <row r="1446" spans="2:3">
      <c r="B1446" s="55" t="s">
        <v>1578</v>
      </c>
      <c r="C1446" s="14">
        <v>20107574.940000001</v>
      </c>
    </row>
    <row r="1447" spans="2:3">
      <c r="B1447" s="55" t="s">
        <v>1579</v>
      </c>
      <c r="C1447" s="14">
        <v>1373531381.8800001</v>
      </c>
    </row>
    <row r="1448" spans="2:3">
      <c r="B1448" s="55" t="s">
        <v>1580</v>
      </c>
      <c r="C1448" s="14">
        <v>159500780.80000001</v>
      </c>
    </row>
    <row r="1449" spans="2:3">
      <c r="B1449" s="55" t="s">
        <v>1582</v>
      </c>
      <c r="C1449" s="14">
        <v>1180970504.0999999</v>
      </c>
    </row>
    <row r="1450" spans="2:3">
      <c r="B1450" s="55" t="s">
        <v>3155</v>
      </c>
      <c r="C1450" s="14">
        <v>554601147.46000004</v>
      </c>
    </row>
    <row r="1451" spans="2:3">
      <c r="B1451" s="55" t="s">
        <v>1583</v>
      </c>
      <c r="C1451" s="14">
        <v>2027884895.04</v>
      </c>
    </row>
    <row r="1452" spans="2:3">
      <c r="B1452" s="55" t="s">
        <v>1584</v>
      </c>
      <c r="C1452" s="14">
        <v>337673300.81</v>
      </c>
    </row>
    <row r="1453" spans="2:3">
      <c r="B1453" s="55" t="s">
        <v>1585</v>
      </c>
      <c r="C1453" s="14">
        <v>1341928230.3599999</v>
      </c>
    </row>
    <row r="1454" spans="2:3">
      <c r="B1454" s="55" t="s">
        <v>1586</v>
      </c>
      <c r="C1454" s="14">
        <v>745691301.64999998</v>
      </c>
    </row>
    <row r="1455" spans="2:3">
      <c r="B1455" s="55" t="s">
        <v>1587</v>
      </c>
      <c r="C1455" s="14">
        <v>206306484.03999999</v>
      </c>
    </row>
    <row r="1456" spans="2:3">
      <c r="B1456" s="55" t="s">
        <v>1588</v>
      </c>
      <c r="C1456" s="14">
        <v>1248908572.6500001</v>
      </c>
    </row>
    <row r="1457" spans="2:3">
      <c r="B1457" s="55" t="s">
        <v>1589</v>
      </c>
      <c r="C1457" s="14">
        <v>2006423377.8900001</v>
      </c>
    </row>
    <row r="1458" spans="2:3">
      <c r="B1458" s="55" t="s">
        <v>1590</v>
      </c>
      <c r="C1458" s="14">
        <v>3494040</v>
      </c>
    </row>
    <row r="1459" spans="2:3">
      <c r="B1459" s="55" t="s">
        <v>1591</v>
      </c>
      <c r="C1459" s="14">
        <v>1031959347</v>
      </c>
    </row>
    <row r="1460" spans="2:3">
      <c r="B1460" s="55" t="s">
        <v>3156</v>
      </c>
      <c r="C1460" s="14">
        <v>87280592.099999994</v>
      </c>
    </row>
    <row r="1461" spans="2:3">
      <c r="B1461" s="55" t="s">
        <v>1592</v>
      </c>
      <c r="C1461" s="14">
        <v>61395696.359999999</v>
      </c>
    </row>
    <row r="1462" spans="2:3">
      <c r="B1462" s="55" t="s">
        <v>1593</v>
      </c>
      <c r="C1462" s="14">
        <v>1669215825.6500001</v>
      </c>
    </row>
    <row r="1463" spans="2:3">
      <c r="B1463" s="55" t="s">
        <v>1594</v>
      </c>
      <c r="C1463" s="14">
        <v>408767840</v>
      </c>
    </row>
    <row r="1464" spans="2:3">
      <c r="B1464" s="55" t="s">
        <v>1595</v>
      </c>
      <c r="C1464" s="14">
        <v>895397778.89999998</v>
      </c>
    </row>
    <row r="1465" spans="2:3">
      <c r="B1465" s="55" t="s">
        <v>1597</v>
      </c>
      <c r="C1465" s="14">
        <v>834887389.64999998</v>
      </c>
    </row>
    <row r="1466" spans="2:3">
      <c r="B1466" s="55" t="s">
        <v>1598</v>
      </c>
      <c r="C1466" s="14">
        <v>1214676016.4400001</v>
      </c>
    </row>
    <row r="1467" spans="2:3">
      <c r="B1467" s="55" t="s">
        <v>1599</v>
      </c>
      <c r="C1467" s="14">
        <v>1566682043.9100001</v>
      </c>
    </row>
    <row r="1468" spans="2:3">
      <c r="B1468" s="55" t="s">
        <v>1600</v>
      </c>
      <c r="C1468" s="14">
        <v>799328073.33000004</v>
      </c>
    </row>
    <row r="1469" spans="2:3">
      <c r="B1469" s="55" t="s">
        <v>1601</v>
      </c>
      <c r="C1469" s="14">
        <v>1176138732.3499999</v>
      </c>
    </row>
    <row r="1470" spans="2:3">
      <c r="B1470" s="55" t="s">
        <v>1602</v>
      </c>
      <c r="C1470" s="14">
        <v>1142319303.8699999</v>
      </c>
    </row>
    <row r="1471" spans="2:3">
      <c r="B1471" s="55" t="s">
        <v>1603</v>
      </c>
      <c r="C1471" s="14">
        <v>760553626.32000005</v>
      </c>
    </row>
    <row r="1472" spans="2:3">
      <c r="B1472" s="55" t="s">
        <v>1660</v>
      </c>
      <c r="C1472" s="14">
        <v>22732027.5</v>
      </c>
    </row>
    <row r="1473" spans="2:3">
      <c r="B1473" s="55" t="s">
        <v>1604</v>
      </c>
      <c r="C1473" s="14">
        <v>773570252.25</v>
      </c>
    </row>
    <row r="1474" spans="2:3">
      <c r="B1474" s="55" t="s">
        <v>1605</v>
      </c>
      <c r="C1474" s="14">
        <v>2019700</v>
      </c>
    </row>
    <row r="1475" spans="2:3">
      <c r="B1475" s="55" t="s">
        <v>1606</v>
      </c>
      <c r="C1475" s="14">
        <v>677962612.53999996</v>
      </c>
    </row>
    <row r="1476" spans="2:3">
      <c r="B1476" s="55" t="s">
        <v>1607</v>
      </c>
      <c r="C1476" s="14">
        <v>1078388311.51</v>
      </c>
    </row>
    <row r="1477" spans="2:3">
      <c r="B1477" s="55" t="s">
        <v>1608</v>
      </c>
      <c r="C1477" s="14">
        <v>1114934237.4300001</v>
      </c>
    </row>
    <row r="1478" spans="2:3">
      <c r="B1478" s="55" t="s">
        <v>1609</v>
      </c>
      <c r="C1478" s="14">
        <v>524671886.00999999</v>
      </c>
    </row>
    <row r="1479" spans="2:3">
      <c r="B1479" s="55" t="s">
        <v>1610</v>
      </c>
      <c r="C1479" s="14">
        <v>875903720.13999999</v>
      </c>
    </row>
    <row r="1480" spans="2:3">
      <c r="B1480" s="55" t="s">
        <v>1611</v>
      </c>
      <c r="C1480" s="14">
        <v>1172510694.4000001</v>
      </c>
    </row>
    <row r="1481" spans="2:3">
      <c r="B1481" s="55" t="s">
        <v>1612</v>
      </c>
      <c r="C1481" s="14">
        <v>1126571125.0599999</v>
      </c>
    </row>
    <row r="1482" spans="2:3">
      <c r="B1482" s="55" t="s">
        <v>1613</v>
      </c>
      <c r="C1482" s="14">
        <v>1519447568.5899999</v>
      </c>
    </row>
    <row r="1483" spans="2:3">
      <c r="B1483" s="55" t="s">
        <v>1615</v>
      </c>
      <c r="C1483" s="14">
        <v>5254249677.8999996</v>
      </c>
    </row>
    <row r="1484" spans="2:3">
      <c r="B1484" s="55" t="s">
        <v>1617</v>
      </c>
      <c r="C1484" s="14">
        <v>1256116083.8499999</v>
      </c>
    </row>
    <row r="1485" spans="2:3">
      <c r="B1485" s="55" t="s">
        <v>1618</v>
      </c>
      <c r="C1485" s="14">
        <v>1374075024.8099999</v>
      </c>
    </row>
    <row r="1486" spans="2:3">
      <c r="B1486" s="55" t="s">
        <v>3157</v>
      </c>
      <c r="C1486" s="14">
        <v>118083680</v>
      </c>
    </row>
    <row r="1487" spans="2:3">
      <c r="B1487" s="55" t="s">
        <v>1619</v>
      </c>
      <c r="C1487" s="14">
        <v>3654762321.6500001</v>
      </c>
    </row>
    <row r="1488" spans="2:3">
      <c r="B1488" s="55" t="s">
        <v>1620</v>
      </c>
      <c r="C1488" s="14">
        <v>79587387.5</v>
      </c>
    </row>
    <row r="1489" spans="2:3">
      <c r="B1489" s="55" t="s">
        <v>1621</v>
      </c>
      <c r="C1489" s="14">
        <v>1431346801.03</v>
      </c>
    </row>
    <row r="1490" spans="2:3">
      <c r="B1490" s="55" t="s">
        <v>1622</v>
      </c>
      <c r="C1490" s="14">
        <v>87464632.510000005</v>
      </c>
    </row>
    <row r="1491" spans="2:3">
      <c r="B1491" s="55" t="s">
        <v>1623</v>
      </c>
      <c r="C1491" s="14">
        <v>136522900.36000001</v>
      </c>
    </row>
    <row r="1492" spans="2:3">
      <c r="B1492" s="55" t="s">
        <v>1624</v>
      </c>
      <c r="C1492" s="14">
        <v>3124301379.02</v>
      </c>
    </row>
    <row r="1493" spans="2:3">
      <c r="B1493" s="55" t="s">
        <v>1626</v>
      </c>
      <c r="C1493" s="14">
        <v>1233485148.8900001</v>
      </c>
    </row>
    <row r="1494" spans="2:3">
      <c r="B1494" s="55" t="s">
        <v>1662</v>
      </c>
      <c r="C1494" s="14">
        <v>29790634.859999999</v>
      </c>
    </row>
    <row r="1495" spans="2:3">
      <c r="B1495" s="55" t="s">
        <v>1627</v>
      </c>
      <c r="C1495" s="14">
        <v>393083477.83999997</v>
      </c>
    </row>
    <row r="1496" spans="2:3">
      <c r="B1496" s="55" t="s">
        <v>1628</v>
      </c>
      <c r="C1496" s="14">
        <v>826724668.79999995</v>
      </c>
    </row>
    <row r="1497" spans="2:3">
      <c r="B1497" s="55" t="s">
        <v>1629</v>
      </c>
      <c r="C1497" s="14">
        <v>68516497.700000003</v>
      </c>
    </row>
    <row r="1498" spans="2:3">
      <c r="B1498" s="55" t="s">
        <v>1630</v>
      </c>
      <c r="C1498" s="14">
        <v>2490366742.73</v>
      </c>
    </row>
    <row r="1499" spans="2:3">
      <c r="B1499" s="55" t="s">
        <v>1632</v>
      </c>
      <c r="C1499" s="14">
        <v>573604241.69000006</v>
      </c>
    </row>
    <row r="1500" spans="2:3">
      <c r="B1500" s="55" t="s">
        <v>1633</v>
      </c>
      <c r="C1500" s="14">
        <v>253491236.24000001</v>
      </c>
    </row>
    <row r="1501" spans="2:3">
      <c r="B1501" s="55" t="s">
        <v>1634</v>
      </c>
      <c r="C1501" s="14">
        <v>768751954.63999999</v>
      </c>
    </row>
    <row r="1502" spans="2:3">
      <c r="B1502" s="55" t="s">
        <v>1635</v>
      </c>
      <c r="C1502" s="14">
        <v>1776103833.9000001</v>
      </c>
    </row>
    <row r="1503" spans="2:3">
      <c r="B1503" s="55" t="s">
        <v>1663</v>
      </c>
      <c r="C1503" s="14">
        <v>18312880</v>
      </c>
    </row>
    <row r="1504" spans="2:3">
      <c r="B1504" s="55" t="s">
        <v>1637</v>
      </c>
      <c r="C1504" s="14">
        <v>502890415.38</v>
      </c>
    </row>
    <row r="1505" spans="2:3">
      <c r="B1505" s="55" t="s">
        <v>1638</v>
      </c>
      <c r="C1505" s="14">
        <v>510182754.62</v>
      </c>
    </row>
    <row r="1506" spans="2:3">
      <c r="B1506" s="55" t="s">
        <v>1639</v>
      </c>
      <c r="C1506" s="14">
        <v>973797037.27999997</v>
      </c>
    </row>
    <row r="1507" spans="2:3">
      <c r="B1507" s="55" t="s">
        <v>1640</v>
      </c>
      <c r="C1507" s="14">
        <v>350505025.27999997</v>
      </c>
    </row>
    <row r="1508" spans="2:3">
      <c r="B1508" s="55" t="s">
        <v>1641</v>
      </c>
      <c r="C1508" s="14">
        <v>388411388.72000003</v>
      </c>
    </row>
    <row r="1509" spans="2:3">
      <c r="B1509" s="55" t="s">
        <v>1642</v>
      </c>
      <c r="C1509" s="14">
        <v>1272044160.9400001</v>
      </c>
    </row>
    <row r="1510" spans="2:3">
      <c r="B1510" s="55" t="s">
        <v>1643</v>
      </c>
      <c r="C1510" s="14">
        <v>36524339.960000001</v>
      </c>
    </row>
    <row r="1511" spans="2:3">
      <c r="B1511" s="55" t="s">
        <v>1644</v>
      </c>
      <c r="C1511" s="14">
        <v>825746510.60000002</v>
      </c>
    </row>
    <row r="1512" spans="2:3">
      <c r="B1512" s="55" t="s">
        <v>1645</v>
      </c>
      <c r="C1512" s="14">
        <v>37393899.920000002</v>
      </c>
    </row>
    <row r="1513" spans="2:3">
      <c r="B1513" s="55" t="s">
        <v>1646</v>
      </c>
      <c r="C1513" s="14">
        <v>610128541.20000005</v>
      </c>
    </row>
    <row r="1514" spans="2:3">
      <c r="B1514" s="55" t="s">
        <v>1647</v>
      </c>
      <c r="C1514" s="14">
        <v>1593754082.9200001</v>
      </c>
    </row>
    <row r="1515" spans="2:3">
      <c r="B1515" s="55" t="s">
        <v>1648</v>
      </c>
      <c r="C1515" s="14">
        <v>739735950.51999998</v>
      </c>
    </row>
    <row r="1516" spans="2:3">
      <c r="B1516" s="55" t="s">
        <v>1649</v>
      </c>
      <c r="C1516" s="14">
        <v>1659305518.8199999</v>
      </c>
    </row>
    <row r="1517" spans="2:3">
      <c r="B1517" s="55" t="s">
        <v>1650</v>
      </c>
      <c r="C1517" s="14">
        <v>2352546035.1799998</v>
      </c>
    </row>
    <row r="1518" spans="2:3">
      <c r="B1518" s="55" t="s">
        <v>1651</v>
      </c>
      <c r="C1518" s="14">
        <v>1996663488.23</v>
      </c>
    </row>
    <row r="1519" spans="2:3">
      <c r="B1519" s="55" t="s">
        <v>3158</v>
      </c>
      <c r="C1519" s="14">
        <v>265451020.80000001</v>
      </c>
    </row>
    <row r="1520" spans="2:3">
      <c r="B1520" s="55" t="s">
        <v>1652</v>
      </c>
      <c r="C1520" s="14">
        <v>1128154515.28</v>
      </c>
    </row>
    <row r="1521" spans="2:3">
      <c r="B1521" s="55" t="s">
        <v>1653</v>
      </c>
      <c r="C1521" s="14">
        <v>292033045.88999999</v>
      </c>
    </row>
    <row r="1522" spans="2:3">
      <c r="C1522" s="22">
        <f>SUM(C1233:C1521)</f>
        <v>187167461851.20001</v>
      </c>
    </row>
    <row r="1524" spans="2:3">
      <c r="B1524" s="60" t="s">
        <v>294</v>
      </c>
      <c r="C1524" s="22" t="s">
        <v>293</v>
      </c>
    </row>
    <row r="1525" spans="2:3">
      <c r="B1525" s="55" t="s">
        <v>3135</v>
      </c>
      <c r="C1525" s="14">
        <v>13536600</v>
      </c>
    </row>
    <row r="1526" spans="2:3">
      <c r="B1526" s="55" t="s">
        <v>3136</v>
      </c>
      <c r="C1526" s="14">
        <v>6330500</v>
      </c>
    </row>
    <row r="1527" spans="2:3">
      <c r="B1527" s="55" t="s">
        <v>1472</v>
      </c>
      <c r="C1527" s="14">
        <v>2020419.66</v>
      </c>
    </row>
    <row r="1528" spans="2:3">
      <c r="B1528" s="55" t="s">
        <v>1474</v>
      </c>
      <c r="C1528" s="14">
        <v>1535100.01</v>
      </c>
    </row>
    <row r="1529" spans="2:3">
      <c r="B1529" s="55" t="s">
        <v>1476</v>
      </c>
      <c r="C1529" s="14">
        <v>18659444.16</v>
      </c>
    </row>
    <row r="1530" spans="2:3">
      <c r="B1530" s="55" t="s">
        <v>1478</v>
      </c>
      <c r="C1530" s="14">
        <v>2139238.21</v>
      </c>
    </row>
    <row r="1531" spans="2:3">
      <c r="B1531" s="55" t="s">
        <v>2969</v>
      </c>
      <c r="C1531" s="14">
        <v>36072875.799999997</v>
      </c>
    </row>
    <row r="1532" spans="2:3">
      <c r="B1532" s="55" t="s">
        <v>2970</v>
      </c>
      <c r="C1532" s="14">
        <v>5025706.33</v>
      </c>
    </row>
    <row r="1533" spans="2:3">
      <c r="B1533" s="55" t="s">
        <v>2972</v>
      </c>
      <c r="C1533" s="14">
        <v>1166490.5</v>
      </c>
    </row>
    <row r="1534" spans="2:3">
      <c r="B1534" s="55" t="s">
        <v>2974</v>
      </c>
      <c r="C1534" s="14">
        <v>24908650.390000001</v>
      </c>
    </row>
    <row r="1535" spans="2:3">
      <c r="B1535" s="55" t="s">
        <v>2976</v>
      </c>
      <c r="C1535" s="14">
        <v>28931008.850000001</v>
      </c>
    </row>
    <row r="1536" spans="2:3">
      <c r="B1536" s="55" t="s">
        <v>3137</v>
      </c>
      <c r="C1536" s="14">
        <v>1851682.5</v>
      </c>
    </row>
    <row r="1537" spans="2:3">
      <c r="B1537" s="55" t="s">
        <v>1486</v>
      </c>
      <c r="C1537" s="14">
        <v>178366685.13999999</v>
      </c>
    </row>
    <row r="1538" spans="2:3">
      <c r="B1538" s="55" t="s">
        <v>2983</v>
      </c>
      <c r="C1538" s="14">
        <v>2577330.1800000002</v>
      </c>
    </row>
    <row r="1539" spans="2:3">
      <c r="B1539" s="55" t="s">
        <v>2985</v>
      </c>
      <c r="C1539" s="14">
        <v>5904166.1299999999</v>
      </c>
    </row>
    <row r="1540" spans="2:3">
      <c r="B1540" s="55" t="s">
        <v>2987</v>
      </c>
      <c r="C1540" s="14">
        <v>12803556.59</v>
      </c>
    </row>
    <row r="1541" spans="2:3">
      <c r="B1541" s="55" t="s">
        <v>2988</v>
      </c>
      <c r="C1541" s="14">
        <v>2976132.2</v>
      </c>
    </row>
    <row r="1542" spans="2:3">
      <c r="B1542" s="55" t="s">
        <v>2989</v>
      </c>
      <c r="C1542" s="14">
        <v>1421333.3</v>
      </c>
    </row>
    <row r="1543" spans="2:3">
      <c r="B1543" s="55" t="s">
        <v>2990</v>
      </c>
      <c r="C1543" s="14">
        <v>6776326.3799999999</v>
      </c>
    </row>
    <row r="1544" spans="2:3">
      <c r="B1544" s="55" t="s">
        <v>2991</v>
      </c>
      <c r="C1544" s="14">
        <v>191652781.50999999</v>
      </c>
    </row>
    <row r="1545" spans="2:3">
      <c r="B1545" s="55" t="s">
        <v>2993</v>
      </c>
      <c r="C1545" s="14">
        <v>56768195.259999998</v>
      </c>
    </row>
    <row r="1546" spans="2:3">
      <c r="B1546" s="55" t="s">
        <v>2995</v>
      </c>
      <c r="C1546" s="14">
        <v>8303715.5300000003</v>
      </c>
    </row>
    <row r="1547" spans="2:3">
      <c r="B1547" s="55" t="s">
        <v>2997</v>
      </c>
      <c r="C1547" s="14">
        <v>138765644.55000001</v>
      </c>
    </row>
    <row r="1548" spans="2:3">
      <c r="B1548" s="55" t="s">
        <v>1503</v>
      </c>
      <c r="C1548" s="14">
        <v>63896002.850000001</v>
      </c>
    </row>
    <row r="1549" spans="2:3">
      <c r="B1549" s="55" t="s">
        <v>3000</v>
      </c>
      <c r="C1549" s="14">
        <v>9122262.5099999998</v>
      </c>
    </row>
    <row r="1550" spans="2:3">
      <c r="B1550" s="55" t="s">
        <v>3002</v>
      </c>
      <c r="C1550" s="14">
        <v>138819469.86000001</v>
      </c>
    </row>
    <row r="1551" spans="2:3">
      <c r="B1551" s="55" t="s">
        <v>3003</v>
      </c>
      <c r="C1551" s="14">
        <v>8177290.0999999996</v>
      </c>
    </row>
    <row r="1552" spans="2:3">
      <c r="B1552" s="55" t="s">
        <v>3004</v>
      </c>
      <c r="C1552" s="14">
        <v>4158190.89</v>
      </c>
    </row>
    <row r="1553" spans="2:3">
      <c r="B1553" s="55" t="s">
        <v>3005</v>
      </c>
      <c r="C1553" s="14">
        <v>2587630.7599999998</v>
      </c>
    </row>
    <row r="1554" spans="2:3">
      <c r="B1554" s="55" t="s">
        <v>3006</v>
      </c>
      <c r="C1554" s="14">
        <v>11759049.279999999</v>
      </c>
    </row>
    <row r="1555" spans="2:3">
      <c r="B1555" s="55" t="s">
        <v>3138</v>
      </c>
      <c r="C1555" s="14">
        <v>187350920.03999999</v>
      </c>
    </row>
    <row r="1556" spans="2:3">
      <c r="B1556" s="55" t="s">
        <v>3007</v>
      </c>
      <c r="C1556" s="14">
        <v>2949611.06</v>
      </c>
    </row>
    <row r="1557" spans="2:3">
      <c r="B1557" s="55" t="s">
        <v>3009</v>
      </c>
      <c r="C1557" s="14">
        <v>29048157.170000002</v>
      </c>
    </row>
    <row r="1558" spans="2:3">
      <c r="B1558" s="55" t="s">
        <v>3010</v>
      </c>
      <c r="C1558" s="14">
        <v>18431515.699999999</v>
      </c>
    </row>
    <row r="1559" spans="2:3">
      <c r="B1559" s="55" t="s">
        <v>3011</v>
      </c>
      <c r="C1559" s="14">
        <v>13757910.310000001</v>
      </c>
    </row>
    <row r="1560" spans="2:3">
      <c r="B1560" s="55" t="s">
        <v>3014</v>
      </c>
      <c r="C1560" s="14">
        <v>27449647.850000001</v>
      </c>
    </row>
    <row r="1561" spans="2:3">
      <c r="B1561" s="55" t="s">
        <v>3139</v>
      </c>
      <c r="C1561" s="14">
        <v>64052974.93</v>
      </c>
    </row>
    <row r="1562" spans="2:3">
      <c r="B1562" s="55" t="s">
        <v>1519</v>
      </c>
      <c r="C1562" s="14">
        <v>1484011.04</v>
      </c>
    </row>
    <row r="1563" spans="2:3">
      <c r="B1563" s="55" t="s">
        <v>3019</v>
      </c>
      <c r="C1563" s="14">
        <v>9350952.8900000006</v>
      </c>
    </row>
    <row r="1564" spans="2:3">
      <c r="B1564" s="55" t="s">
        <v>3140</v>
      </c>
      <c r="C1564" s="14">
        <v>77950561.5</v>
      </c>
    </row>
    <row r="1565" spans="2:3">
      <c r="B1565" s="55" t="s">
        <v>3141</v>
      </c>
      <c r="C1565" s="14">
        <v>132426089.45999999</v>
      </c>
    </row>
    <row r="1566" spans="2:3">
      <c r="B1566" s="55" t="s">
        <v>3022</v>
      </c>
      <c r="C1566" s="14">
        <v>4905597.29</v>
      </c>
    </row>
    <row r="1567" spans="2:3">
      <c r="B1567" s="55" t="s">
        <v>3024</v>
      </c>
      <c r="C1567" s="14">
        <v>197911746.63999999</v>
      </c>
    </row>
    <row r="1568" spans="2:3">
      <c r="B1568" s="55" t="s">
        <v>3025</v>
      </c>
      <c r="C1568" s="14">
        <v>6240245.6900000004</v>
      </c>
    </row>
    <row r="1569" spans="2:3">
      <c r="B1569" s="55" t="s">
        <v>3028</v>
      </c>
      <c r="C1569" s="14">
        <v>111281684.84999999</v>
      </c>
    </row>
    <row r="1570" spans="2:3">
      <c r="B1570" s="55" t="s">
        <v>3029</v>
      </c>
      <c r="C1570" s="14">
        <v>11471710.109999999</v>
      </c>
    </row>
    <row r="1571" spans="2:3">
      <c r="B1571" s="55" t="s">
        <v>3030</v>
      </c>
      <c r="C1571" s="14">
        <v>103478194.59</v>
      </c>
    </row>
    <row r="1572" spans="2:3">
      <c r="B1572" s="55" t="s">
        <v>1532</v>
      </c>
      <c r="C1572" s="14">
        <v>474550133.42000002</v>
      </c>
    </row>
    <row r="1573" spans="2:3">
      <c r="B1573" s="55" t="s">
        <v>3032</v>
      </c>
      <c r="C1573" s="14">
        <v>9992434.5800000001</v>
      </c>
    </row>
    <row r="1574" spans="2:3">
      <c r="B1574" s="55" t="s">
        <v>3034</v>
      </c>
      <c r="C1574" s="14">
        <v>68723784.709999993</v>
      </c>
    </row>
    <row r="1575" spans="2:3">
      <c r="B1575" s="55" t="s">
        <v>3038</v>
      </c>
      <c r="C1575" s="14">
        <v>15345202.83</v>
      </c>
    </row>
    <row r="1576" spans="2:3">
      <c r="B1576" s="55" t="s">
        <v>1543</v>
      </c>
      <c r="C1576" s="14">
        <v>1341901005.77</v>
      </c>
    </row>
    <row r="1577" spans="2:3">
      <c r="B1577" s="55" t="s">
        <v>3042</v>
      </c>
      <c r="C1577" s="14">
        <v>3933214.93</v>
      </c>
    </row>
    <row r="1578" spans="2:3">
      <c r="B1578" s="55" t="s">
        <v>3043</v>
      </c>
      <c r="C1578" s="14">
        <v>32038814.120000001</v>
      </c>
    </row>
    <row r="1579" spans="2:3">
      <c r="B1579" s="55" t="s">
        <v>3045</v>
      </c>
      <c r="C1579" s="14">
        <v>4419043.13</v>
      </c>
    </row>
    <row r="1580" spans="2:3">
      <c r="B1580" s="55" t="s">
        <v>1548</v>
      </c>
      <c r="C1580" s="14">
        <v>10033291.24</v>
      </c>
    </row>
    <row r="1581" spans="2:3">
      <c r="B1581" s="55" t="s">
        <v>1550</v>
      </c>
      <c r="C1581" s="14">
        <v>68147400</v>
      </c>
    </row>
    <row r="1582" spans="2:3">
      <c r="B1582" s="55" t="s">
        <v>3046</v>
      </c>
      <c r="C1582" s="14">
        <v>7353092.75</v>
      </c>
    </row>
    <row r="1583" spans="2:3">
      <c r="B1583" s="55" t="s">
        <v>3142</v>
      </c>
      <c r="C1583" s="14">
        <v>11688206.08</v>
      </c>
    </row>
    <row r="1584" spans="2:3">
      <c r="B1584" s="55" t="s">
        <v>1555</v>
      </c>
      <c r="C1584" s="14">
        <v>56801884.25</v>
      </c>
    </row>
    <row r="1585" spans="2:3">
      <c r="B1585" s="55" t="s">
        <v>1557</v>
      </c>
      <c r="C1585" s="14">
        <v>62741112.619999997</v>
      </c>
    </row>
    <row r="1586" spans="2:3">
      <c r="B1586" s="55" t="s">
        <v>3050</v>
      </c>
      <c r="C1586" s="14">
        <v>35519865.119999997</v>
      </c>
    </row>
    <row r="1587" spans="2:3">
      <c r="B1587" s="55" t="s">
        <v>3051</v>
      </c>
      <c r="C1587" s="14">
        <v>7649384</v>
      </c>
    </row>
    <row r="1588" spans="2:3">
      <c r="B1588" s="55" t="s">
        <v>3052</v>
      </c>
      <c r="C1588" s="14">
        <v>449316.86</v>
      </c>
    </row>
    <row r="1589" spans="2:3">
      <c r="B1589" s="55" t="s">
        <v>3054</v>
      </c>
      <c r="C1589" s="14">
        <v>6697409.6100000003</v>
      </c>
    </row>
    <row r="1590" spans="2:3">
      <c r="B1590" s="55" t="s">
        <v>3057</v>
      </c>
      <c r="C1590" s="14">
        <v>61891886.259999998</v>
      </c>
    </row>
    <row r="1591" spans="2:3">
      <c r="B1591" s="55" t="s">
        <v>1568</v>
      </c>
      <c r="C1591" s="14">
        <v>2982833.31</v>
      </c>
    </row>
    <row r="1592" spans="2:3">
      <c r="B1592" s="55" t="s">
        <v>1571</v>
      </c>
      <c r="C1592" s="14">
        <v>12677459.92</v>
      </c>
    </row>
    <row r="1593" spans="2:3">
      <c r="B1593" s="55" t="s">
        <v>3143</v>
      </c>
      <c r="C1593" s="14">
        <v>331069941.95999998</v>
      </c>
    </row>
    <row r="1594" spans="2:3">
      <c r="B1594" s="55" t="s">
        <v>3061</v>
      </c>
      <c r="C1594" s="14">
        <v>60787524.649999999</v>
      </c>
    </row>
    <row r="1595" spans="2:3">
      <c r="B1595" s="55" t="s">
        <v>3065</v>
      </c>
      <c r="C1595" s="14">
        <v>3230672.6</v>
      </c>
    </row>
    <row r="1596" spans="2:3">
      <c r="B1596" s="55" t="s">
        <v>3066</v>
      </c>
      <c r="C1596" s="14">
        <v>25158302.870000001</v>
      </c>
    </row>
    <row r="1597" spans="2:3">
      <c r="B1597" s="55" t="s">
        <v>3067</v>
      </c>
      <c r="C1597" s="14">
        <v>31947792.079999998</v>
      </c>
    </row>
    <row r="1598" spans="2:3">
      <c r="B1598" s="55" t="s">
        <v>3068</v>
      </c>
      <c r="C1598" s="14">
        <v>5898032.0800000001</v>
      </c>
    </row>
    <row r="1599" spans="2:3">
      <c r="B1599" s="55" t="s">
        <v>3069</v>
      </c>
      <c r="C1599" s="14">
        <v>10635186.449999999</v>
      </c>
    </row>
    <row r="1600" spans="2:3">
      <c r="B1600" s="55" t="s">
        <v>3074</v>
      </c>
      <c r="C1600" s="14">
        <v>39405606.869999997</v>
      </c>
    </row>
    <row r="1601" spans="2:3">
      <c r="B1601" s="55" t="s">
        <v>3078</v>
      </c>
      <c r="C1601" s="14">
        <v>133351500.84999999</v>
      </c>
    </row>
    <row r="1602" spans="2:3">
      <c r="B1602" s="55" t="s">
        <v>3144</v>
      </c>
      <c r="C1602" s="14">
        <v>4077452.47</v>
      </c>
    </row>
    <row r="1603" spans="2:3">
      <c r="B1603" s="55" t="s">
        <v>3081</v>
      </c>
      <c r="C1603" s="14">
        <v>7242937.8300000001</v>
      </c>
    </row>
    <row r="1604" spans="2:3">
      <c r="B1604" s="55" t="s">
        <v>3083</v>
      </c>
      <c r="C1604" s="14">
        <v>40094654.619999997</v>
      </c>
    </row>
    <row r="1605" spans="2:3">
      <c r="B1605" s="55" t="s">
        <v>3084</v>
      </c>
      <c r="C1605" s="14">
        <v>985739.69</v>
      </c>
    </row>
    <row r="1606" spans="2:3">
      <c r="B1606" s="55" t="s">
        <v>3086</v>
      </c>
      <c r="C1606" s="14">
        <v>207078674.61000001</v>
      </c>
    </row>
    <row r="1607" spans="2:3">
      <c r="B1607" s="55" t="s">
        <v>3088</v>
      </c>
      <c r="C1607" s="14">
        <v>4480399.04</v>
      </c>
    </row>
    <row r="1608" spans="2:3">
      <c r="B1608" s="55" t="s">
        <v>3089</v>
      </c>
      <c r="C1608" s="14">
        <v>610319033.53999996</v>
      </c>
    </row>
    <row r="1609" spans="2:3">
      <c r="B1609" s="55" t="s">
        <v>3091</v>
      </c>
      <c r="C1609" s="14">
        <v>341173397.56999999</v>
      </c>
    </row>
    <row r="1610" spans="2:3">
      <c r="B1610" s="55" t="s">
        <v>3093</v>
      </c>
      <c r="C1610" s="14">
        <v>7634698.1699999999</v>
      </c>
    </row>
    <row r="1611" spans="2:3">
      <c r="B1611" s="55" t="s">
        <v>3095</v>
      </c>
      <c r="C1611" s="14">
        <v>90793252.780000001</v>
      </c>
    </row>
    <row r="1612" spans="2:3">
      <c r="B1612" s="55" t="s">
        <v>3096</v>
      </c>
      <c r="C1612" s="14">
        <v>1529950.53</v>
      </c>
    </row>
    <row r="1613" spans="2:3">
      <c r="B1613" s="55" t="s">
        <v>3098</v>
      </c>
      <c r="C1613" s="14">
        <v>21026664.760000002</v>
      </c>
    </row>
    <row r="1614" spans="2:3">
      <c r="B1614" s="55" t="s">
        <v>1616</v>
      </c>
      <c r="C1614" s="14">
        <v>195258916.05000001</v>
      </c>
    </row>
    <row r="1615" spans="2:3">
      <c r="B1615" s="55" t="s">
        <v>3100</v>
      </c>
      <c r="C1615" s="14">
        <v>1383228.72</v>
      </c>
    </row>
    <row r="1616" spans="2:3">
      <c r="B1616" s="55" t="s">
        <v>3101</v>
      </c>
      <c r="C1616" s="14">
        <v>13843237.6</v>
      </c>
    </row>
    <row r="1617" spans="2:3">
      <c r="B1617" s="55" t="s">
        <v>2944</v>
      </c>
      <c r="C1617" s="14">
        <v>150812273.69</v>
      </c>
    </row>
    <row r="1618" spans="2:3">
      <c r="B1618" s="55" t="s">
        <v>3103</v>
      </c>
      <c r="C1618" s="14">
        <v>15147096.58</v>
      </c>
    </row>
    <row r="1619" spans="2:3">
      <c r="B1619" s="55" t="s">
        <v>3145</v>
      </c>
      <c r="C1619" s="14">
        <v>7991340.5300000003</v>
      </c>
    </row>
    <row r="1620" spans="2:3">
      <c r="B1620" s="55" t="s">
        <v>3105</v>
      </c>
      <c r="C1620" s="14">
        <v>9087786.6799999997</v>
      </c>
    </row>
    <row r="1621" spans="2:3">
      <c r="B1621" s="55" t="s">
        <v>1625</v>
      </c>
      <c r="C1621" s="14">
        <v>62038063.740000002</v>
      </c>
    </row>
    <row r="1622" spans="2:3">
      <c r="B1622" s="55" t="s">
        <v>3146</v>
      </c>
      <c r="C1622" s="14">
        <v>22452919.550000001</v>
      </c>
    </row>
    <row r="1623" spans="2:3">
      <c r="B1623" s="55" t="s">
        <v>3108</v>
      </c>
      <c r="C1623" s="14">
        <v>13651289.41</v>
      </c>
    </row>
    <row r="1624" spans="2:3">
      <c r="B1624" s="55" t="s">
        <v>3110</v>
      </c>
      <c r="C1624" s="14">
        <v>5104588.05</v>
      </c>
    </row>
    <row r="1625" spans="2:3">
      <c r="B1625" s="55" t="s">
        <v>1631</v>
      </c>
      <c r="C1625" s="14">
        <v>27713441.379999999</v>
      </c>
    </row>
    <row r="1626" spans="2:3">
      <c r="B1626" s="55" t="s">
        <v>3111</v>
      </c>
      <c r="C1626" s="14">
        <v>106459781.72</v>
      </c>
    </row>
    <row r="1627" spans="2:3">
      <c r="B1627" s="55" t="s">
        <v>3114</v>
      </c>
      <c r="C1627" s="14">
        <v>6179889.8200000003</v>
      </c>
    </row>
    <row r="1628" spans="2:3">
      <c r="B1628" s="55" t="s">
        <v>1636</v>
      </c>
      <c r="C1628" s="14">
        <v>9413556.8599999994</v>
      </c>
    </row>
    <row r="1629" spans="2:3">
      <c r="B1629" s="55" t="s">
        <v>3117</v>
      </c>
      <c r="C1629" s="14">
        <v>26689653.559999999</v>
      </c>
    </row>
    <row r="1630" spans="2:3">
      <c r="B1630" s="55" t="s">
        <v>3118</v>
      </c>
      <c r="C1630" s="14">
        <v>66221712.219999999</v>
      </c>
    </row>
    <row r="1631" spans="2:3">
      <c r="B1631" s="55" t="s">
        <v>3119</v>
      </c>
      <c r="C1631" s="14">
        <v>17880849.879999999</v>
      </c>
    </row>
    <row r="1632" spans="2:3">
      <c r="B1632" s="55" t="s">
        <v>3123</v>
      </c>
      <c r="C1632" s="14">
        <v>1183880</v>
      </c>
    </row>
    <row r="1633" spans="2:3">
      <c r="B1633" s="55" t="s">
        <v>3128</v>
      </c>
      <c r="C1633" s="14">
        <v>22909859.190000001</v>
      </c>
    </row>
    <row r="1634" spans="2:3">
      <c r="B1634" s="55" t="s">
        <v>3130</v>
      </c>
      <c r="C1634" s="14">
        <v>2319883.5099999998</v>
      </c>
    </row>
    <row r="1635" spans="2:3">
      <c r="B1635" s="55" t="s">
        <v>3134</v>
      </c>
      <c r="C1635" s="14">
        <v>3368393.95</v>
      </c>
    </row>
    <row r="1636" spans="2:3">
      <c r="B1636" s="55" t="s">
        <v>1470</v>
      </c>
      <c r="C1636" s="14">
        <v>82455100.150000006</v>
      </c>
    </row>
    <row r="1637" spans="2:3">
      <c r="B1637" s="55" t="s">
        <v>1655</v>
      </c>
      <c r="C1637" s="14">
        <v>26441687.510000002</v>
      </c>
    </row>
    <row r="1638" spans="2:3">
      <c r="B1638" s="55" t="s">
        <v>1471</v>
      </c>
      <c r="C1638" s="14">
        <v>1252053505.8800001</v>
      </c>
    </row>
    <row r="1639" spans="2:3">
      <c r="B1639" s="55" t="s">
        <v>1473</v>
      </c>
      <c r="C1639" s="14">
        <v>1251289675.52</v>
      </c>
    </row>
    <row r="1640" spans="2:3">
      <c r="B1640" s="55" t="s">
        <v>1475</v>
      </c>
      <c r="C1640" s="14">
        <v>1170752957.8399999</v>
      </c>
    </row>
    <row r="1641" spans="2:3">
      <c r="B1641" s="55" t="s">
        <v>1477</v>
      </c>
      <c r="C1641" s="14">
        <v>1179253775.8599999</v>
      </c>
    </row>
    <row r="1642" spans="2:3">
      <c r="B1642" s="55" t="s">
        <v>1479</v>
      </c>
      <c r="C1642" s="14">
        <v>1423143496</v>
      </c>
    </row>
    <row r="1643" spans="2:3">
      <c r="B1643" s="55" t="s">
        <v>1480</v>
      </c>
      <c r="C1643" s="14">
        <v>607231246.95000005</v>
      </c>
    </row>
    <row r="1644" spans="2:3">
      <c r="B1644" s="55" t="s">
        <v>1481</v>
      </c>
      <c r="C1644" s="14">
        <v>963226727.42999995</v>
      </c>
    </row>
    <row r="1645" spans="2:3">
      <c r="B1645" s="55" t="s">
        <v>1482</v>
      </c>
      <c r="C1645" s="14">
        <v>645024662.86000001</v>
      </c>
    </row>
    <row r="1646" spans="2:3">
      <c r="B1646" s="55" t="s">
        <v>1483</v>
      </c>
      <c r="C1646" s="14">
        <v>100400303.04000001</v>
      </c>
    </row>
    <row r="1647" spans="2:3">
      <c r="B1647" s="55" t="s">
        <v>3147</v>
      </c>
      <c r="C1647" s="14">
        <v>23452500</v>
      </c>
    </row>
    <row r="1648" spans="2:3">
      <c r="B1648" s="55" t="s">
        <v>3148</v>
      </c>
      <c r="C1648" s="14">
        <v>161999650</v>
      </c>
    </row>
    <row r="1649" spans="2:3">
      <c r="B1649" s="55" t="s">
        <v>1484</v>
      </c>
      <c r="C1649" s="14">
        <v>1283354989.96</v>
      </c>
    </row>
    <row r="1650" spans="2:3">
      <c r="B1650" s="55" t="s">
        <v>3149</v>
      </c>
      <c r="C1650" s="14">
        <v>4277264.99</v>
      </c>
    </row>
    <row r="1651" spans="2:3">
      <c r="B1651" s="55" t="s">
        <v>1485</v>
      </c>
      <c r="C1651" s="14">
        <v>3834623669.21</v>
      </c>
    </row>
    <row r="1652" spans="2:3">
      <c r="B1652" s="55" t="s">
        <v>3150</v>
      </c>
      <c r="C1652" s="14">
        <v>2614350</v>
      </c>
    </row>
    <row r="1653" spans="2:3">
      <c r="B1653" s="55" t="s">
        <v>1487</v>
      </c>
      <c r="C1653" s="14">
        <v>367570541.04000002</v>
      </c>
    </row>
    <row r="1654" spans="2:3">
      <c r="B1654" s="55" t="s">
        <v>1488</v>
      </c>
      <c r="C1654" s="14">
        <v>765663389.54999995</v>
      </c>
    </row>
    <row r="1655" spans="2:3">
      <c r="B1655" s="55" t="s">
        <v>1489</v>
      </c>
      <c r="C1655" s="14">
        <v>920450766.37</v>
      </c>
    </row>
    <row r="1656" spans="2:3">
      <c r="B1656" s="55" t="s">
        <v>1491</v>
      </c>
      <c r="C1656" s="14">
        <v>1809649025.9000001</v>
      </c>
    </row>
    <row r="1657" spans="2:3">
      <c r="B1657" s="55" t="s">
        <v>1492</v>
      </c>
      <c r="C1657" s="14">
        <v>1018624770.9</v>
      </c>
    </row>
    <row r="1658" spans="2:3">
      <c r="B1658" s="55" t="s">
        <v>1493</v>
      </c>
      <c r="C1658" s="14">
        <v>216150902.31999999</v>
      </c>
    </row>
    <row r="1659" spans="2:3">
      <c r="B1659" s="55" t="s">
        <v>1494</v>
      </c>
      <c r="C1659" s="14">
        <v>2885309734.1500001</v>
      </c>
    </row>
    <row r="1660" spans="2:3">
      <c r="B1660" s="55" t="s">
        <v>1495</v>
      </c>
      <c r="C1660" s="14">
        <v>947001819.01999998</v>
      </c>
    </row>
    <row r="1661" spans="2:3">
      <c r="B1661" s="55" t="s">
        <v>1496</v>
      </c>
      <c r="C1661" s="14">
        <v>638641200.19000006</v>
      </c>
    </row>
    <row r="1662" spans="2:3">
      <c r="B1662" s="55" t="s">
        <v>1497</v>
      </c>
      <c r="C1662" s="14">
        <v>3543157954.0100002</v>
      </c>
    </row>
    <row r="1663" spans="2:3">
      <c r="B1663" s="55" t="s">
        <v>1498</v>
      </c>
      <c r="C1663" s="14">
        <v>1193962403</v>
      </c>
    </row>
    <row r="1664" spans="2:3">
      <c r="B1664" s="55" t="s">
        <v>1499</v>
      </c>
      <c r="C1664" s="14">
        <v>283750176.67000002</v>
      </c>
    </row>
    <row r="1665" spans="2:3">
      <c r="B1665" s="55" t="s">
        <v>1500</v>
      </c>
      <c r="C1665" s="14">
        <v>676113334.22000003</v>
      </c>
    </row>
    <row r="1666" spans="2:3">
      <c r="B1666" s="55" t="s">
        <v>1501</v>
      </c>
      <c r="C1666" s="14">
        <v>853072060.75999999</v>
      </c>
    </row>
    <row r="1667" spans="2:3">
      <c r="B1667" s="55" t="s">
        <v>1502</v>
      </c>
      <c r="C1667" s="14">
        <v>1315420271.7</v>
      </c>
    </row>
    <row r="1668" spans="2:3">
      <c r="B1668" s="55" t="s">
        <v>1656</v>
      </c>
      <c r="C1668" s="14">
        <v>97391894.489999995</v>
      </c>
    </row>
    <row r="1669" spans="2:3">
      <c r="B1669" s="55" t="s">
        <v>1504</v>
      </c>
      <c r="C1669" s="14">
        <v>40787625.259999998</v>
      </c>
    </row>
    <row r="1670" spans="2:3">
      <c r="B1670" s="55" t="s">
        <v>1505</v>
      </c>
      <c r="C1670" s="14">
        <v>920025584.17999995</v>
      </c>
    </row>
    <row r="1671" spans="2:3">
      <c r="B1671" s="55" t="s">
        <v>1506</v>
      </c>
      <c r="C1671" s="14">
        <v>518970738.63</v>
      </c>
    </row>
    <row r="1672" spans="2:3">
      <c r="B1672" s="55" t="s">
        <v>1507</v>
      </c>
      <c r="C1672" s="14">
        <v>35079637.049999997</v>
      </c>
    </row>
    <row r="1673" spans="2:3">
      <c r="B1673" s="55" t="s">
        <v>1508</v>
      </c>
      <c r="C1673" s="14">
        <v>962703121.28999996</v>
      </c>
    </row>
    <row r="1674" spans="2:3">
      <c r="B1674" s="55" t="s">
        <v>1509</v>
      </c>
      <c r="C1674" s="14">
        <v>1062682206.15</v>
      </c>
    </row>
    <row r="1675" spans="2:3">
      <c r="B1675" s="55" t="s">
        <v>1657</v>
      </c>
      <c r="C1675" s="14">
        <v>198415660.08000001</v>
      </c>
    </row>
    <row r="1676" spans="2:3">
      <c r="B1676" s="55" t="s">
        <v>1510</v>
      </c>
      <c r="C1676" s="14">
        <v>45513615.890000001</v>
      </c>
    </row>
    <row r="1677" spans="2:3">
      <c r="B1677" s="55" t="s">
        <v>1511</v>
      </c>
      <c r="C1677" s="14">
        <v>232019961.75</v>
      </c>
    </row>
    <row r="1678" spans="2:3">
      <c r="B1678" s="55" t="s">
        <v>1512</v>
      </c>
      <c r="C1678" s="14">
        <v>140081798.61000001</v>
      </c>
    </row>
    <row r="1679" spans="2:3">
      <c r="B1679" s="55" t="s">
        <v>1513</v>
      </c>
      <c r="C1679" s="14">
        <v>1247251959.8399999</v>
      </c>
    </row>
    <row r="1680" spans="2:3">
      <c r="B1680" s="55" t="s">
        <v>1514</v>
      </c>
      <c r="C1680" s="14">
        <v>246757919.25</v>
      </c>
    </row>
    <row r="1681" spans="2:3">
      <c r="B1681" s="55" t="s">
        <v>1515</v>
      </c>
      <c r="C1681" s="14">
        <v>1618489183.45</v>
      </c>
    </row>
    <row r="1682" spans="2:3">
      <c r="B1682" s="55" t="s">
        <v>1516</v>
      </c>
      <c r="C1682" s="14">
        <v>1828292382.1600001</v>
      </c>
    </row>
    <row r="1683" spans="2:3">
      <c r="B1683" s="55" t="s">
        <v>3151</v>
      </c>
      <c r="C1683" s="14">
        <v>3101125</v>
      </c>
    </row>
    <row r="1684" spans="2:3">
      <c r="B1684" s="55" t="s">
        <v>1517</v>
      </c>
      <c r="C1684" s="14">
        <v>90979636.890000001</v>
      </c>
    </row>
    <row r="1685" spans="2:3">
      <c r="B1685" s="55" t="s">
        <v>1518</v>
      </c>
      <c r="C1685" s="14">
        <v>5508602830.6999998</v>
      </c>
    </row>
    <row r="1686" spans="2:3">
      <c r="B1686" s="55" t="s">
        <v>1520</v>
      </c>
      <c r="C1686" s="14">
        <v>901899685.69000006</v>
      </c>
    </row>
    <row r="1687" spans="2:3">
      <c r="B1687" s="55" t="s">
        <v>1521</v>
      </c>
      <c r="C1687" s="14">
        <v>1084154457.8900001</v>
      </c>
    </row>
    <row r="1688" spans="2:3">
      <c r="B1688" s="55" t="s">
        <v>1522</v>
      </c>
      <c r="C1688" s="14">
        <v>207100895.09</v>
      </c>
    </row>
    <row r="1689" spans="2:3">
      <c r="B1689" s="55" t="s">
        <v>1523</v>
      </c>
      <c r="C1689" s="14">
        <v>1603950021.04</v>
      </c>
    </row>
    <row r="1690" spans="2:3">
      <c r="B1690" s="55" t="s">
        <v>1524</v>
      </c>
      <c r="C1690" s="14">
        <v>1153252236.27</v>
      </c>
    </row>
    <row r="1691" spans="2:3">
      <c r="B1691" s="55" t="s">
        <v>3152</v>
      </c>
      <c r="C1691" s="14">
        <v>140728048</v>
      </c>
    </row>
    <row r="1692" spans="2:3">
      <c r="B1692" s="55" t="s">
        <v>1525</v>
      </c>
      <c r="C1692" s="14">
        <v>1515738578.6300001</v>
      </c>
    </row>
    <row r="1693" spans="2:3">
      <c r="B1693" s="55" t="s">
        <v>1526</v>
      </c>
      <c r="C1693" s="14">
        <v>614604654.91999996</v>
      </c>
    </row>
    <row r="1694" spans="2:3">
      <c r="B1694" s="55" t="s">
        <v>1528</v>
      </c>
      <c r="C1694" s="14">
        <v>286668753.76999998</v>
      </c>
    </row>
    <row r="1695" spans="2:3">
      <c r="B1695" s="55" t="s">
        <v>1529</v>
      </c>
      <c r="C1695" s="14">
        <v>42082961.670000002</v>
      </c>
    </row>
    <row r="1696" spans="2:3">
      <c r="B1696" s="55" t="s">
        <v>1658</v>
      </c>
      <c r="C1696" s="14">
        <v>697140525.42999995</v>
      </c>
    </row>
    <row r="1697" spans="2:3">
      <c r="B1697" s="55" t="s">
        <v>1531</v>
      </c>
      <c r="C1697" s="14">
        <v>7043891309.2200003</v>
      </c>
    </row>
    <row r="1698" spans="2:3">
      <c r="B1698" s="55" t="s">
        <v>1533</v>
      </c>
      <c r="C1698" s="14">
        <v>4929815</v>
      </c>
    </row>
    <row r="1699" spans="2:3">
      <c r="B1699" s="55" t="s">
        <v>1534</v>
      </c>
      <c r="C1699" s="14">
        <v>414295725.37</v>
      </c>
    </row>
    <row r="1700" spans="2:3">
      <c r="B1700" s="55" t="s">
        <v>1535</v>
      </c>
      <c r="C1700" s="14">
        <v>69576965.239999995</v>
      </c>
    </row>
    <row r="1701" spans="2:3">
      <c r="B1701" s="55" t="s">
        <v>1536</v>
      </c>
      <c r="C1701" s="14">
        <v>3903985731.1500001</v>
      </c>
    </row>
    <row r="1702" spans="2:3">
      <c r="B1702" s="55" t="s">
        <v>1537</v>
      </c>
      <c r="C1702" s="14">
        <v>2765679767.8600001</v>
      </c>
    </row>
    <row r="1703" spans="2:3">
      <c r="B1703" s="55" t="s">
        <v>1538</v>
      </c>
      <c r="C1703" s="14">
        <v>1112173128.8699999</v>
      </c>
    </row>
    <row r="1704" spans="2:3">
      <c r="B1704" s="55" t="s">
        <v>1539</v>
      </c>
      <c r="C1704" s="14">
        <v>563701178.35000002</v>
      </c>
    </row>
    <row r="1705" spans="2:3">
      <c r="B1705" s="55" t="s">
        <v>1540</v>
      </c>
      <c r="C1705" s="14">
        <v>1280500993.8199999</v>
      </c>
    </row>
    <row r="1706" spans="2:3">
      <c r="B1706" s="55" t="s">
        <v>1541</v>
      </c>
      <c r="C1706" s="14">
        <v>345295228.60000002</v>
      </c>
    </row>
    <row r="1707" spans="2:3">
      <c r="B1707" s="55" t="s">
        <v>1542</v>
      </c>
      <c r="C1707" s="14">
        <v>7067134291.3500004</v>
      </c>
    </row>
    <row r="1708" spans="2:3">
      <c r="B1708" s="55" t="s">
        <v>1544</v>
      </c>
      <c r="C1708" s="14">
        <v>59191166.799999997</v>
      </c>
    </row>
    <row r="1709" spans="2:3">
      <c r="B1709" s="55" t="s">
        <v>1545</v>
      </c>
      <c r="C1709" s="14">
        <v>635408893.09000003</v>
      </c>
    </row>
    <row r="1710" spans="2:3">
      <c r="B1710" s="55" t="s">
        <v>1546</v>
      </c>
      <c r="C1710" s="14">
        <v>1008975544.6799999</v>
      </c>
    </row>
    <row r="1711" spans="2:3">
      <c r="B1711" s="55" t="s">
        <v>1547</v>
      </c>
      <c r="C1711" s="14">
        <v>149533392.72999999</v>
      </c>
    </row>
    <row r="1712" spans="2:3">
      <c r="B1712" s="55" t="s">
        <v>1549</v>
      </c>
      <c r="C1712" s="14">
        <v>1001772958.8</v>
      </c>
    </row>
    <row r="1713" spans="2:3">
      <c r="B1713" s="55" t="s">
        <v>1551</v>
      </c>
      <c r="C1713" s="14">
        <v>744822756.11000001</v>
      </c>
    </row>
    <row r="1714" spans="2:3">
      <c r="B1714" s="55" t="s">
        <v>1552</v>
      </c>
      <c r="C1714" s="14">
        <v>318216685.77999997</v>
      </c>
    </row>
    <row r="1715" spans="2:3">
      <c r="B1715" s="55" t="s">
        <v>1553</v>
      </c>
      <c r="C1715" s="14">
        <v>213628755.81999999</v>
      </c>
    </row>
    <row r="1716" spans="2:3">
      <c r="B1716" s="55" t="s">
        <v>1554</v>
      </c>
      <c r="C1716" s="14">
        <v>2114033424.4400001</v>
      </c>
    </row>
    <row r="1717" spans="2:3">
      <c r="B1717" s="55" t="s">
        <v>1556</v>
      </c>
      <c r="C1717" s="14">
        <v>2529282895.21</v>
      </c>
    </row>
    <row r="1718" spans="2:3">
      <c r="B1718" s="55" t="s">
        <v>1558</v>
      </c>
      <c r="C1718" s="14">
        <v>419469715.19</v>
      </c>
    </row>
    <row r="1719" spans="2:3">
      <c r="B1719" s="55" t="s">
        <v>2015</v>
      </c>
      <c r="C1719" s="14">
        <v>5957040</v>
      </c>
    </row>
    <row r="1720" spans="2:3">
      <c r="B1720" s="55" t="s">
        <v>1559</v>
      </c>
      <c r="C1720" s="14">
        <v>332384639.41000003</v>
      </c>
    </row>
    <row r="1721" spans="2:3">
      <c r="B1721" s="55" t="s">
        <v>3153</v>
      </c>
      <c r="C1721" s="14">
        <v>12624450</v>
      </c>
    </row>
    <row r="1722" spans="2:3">
      <c r="B1722" s="55" t="s">
        <v>1560</v>
      </c>
      <c r="C1722" s="14">
        <v>4549697378.0200005</v>
      </c>
    </row>
    <row r="1723" spans="2:3">
      <c r="B1723" s="55" t="s">
        <v>1562</v>
      </c>
      <c r="C1723" s="14">
        <v>1112271563.8800001</v>
      </c>
    </row>
    <row r="1724" spans="2:3">
      <c r="B1724" s="55" t="s">
        <v>1563</v>
      </c>
      <c r="C1724" s="14">
        <v>2281674349.9899998</v>
      </c>
    </row>
    <row r="1725" spans="2:3">
      <c r="B1725" s="55" t="s">
        <v>1565</v>
      </c>
      <c r="C1725" s="14">
        <v>1381841309.9400001</v>
      </c>
    </row>
    <row r="1726" spans="2:3">
      <c r="B1726" s="55" t="s">
        <v>1566</v>
      </c>
      <c r="C1726" s="14">
        <v>2159187695.9400001</v>
      </c>
    </row>
    <row r="1727" spans="2:3">
      <c r="B1727" s="55" t="s">
        <v>1567</v>
      </c>
      <c r="C1727" s="14">
        <v>287524514.38</v>
      </c>
    </row>
    <row r="1728" spans="2:3">
      <c r="B1728" s="55" t="s">
        <v>1569</v>
      </c>
      <c r="C1728" s="14">
        <v>911490364.02999997</v>
      </c>
    </row>
    <row r="1729" spans="2:3">
      <c r="B1729" s="55" t="s">
        <v>3154</v>
      </c>
      <c r="C1729" s="14">
        <v>2068080</v>
      </c>
    </row>
    <row r="1730" spans="2:3">
      <c r="B1730" s="55" t="s">
        <v>1570</v>
      </c>
      <c r="C1730" s="14">
        <v>2413709624.8400002</v>
      </c>
    </row>
    <row r="1731" spans="2:3">
      <c r="B1731" s="55" t="s">
        <v>1572</v>
      </c>
      <c r="C1731" s="14">
        <v>414978860.81</v>
      </c>
    </row>
    <row r="1732" spans="2:3">
      <c r="B1732" s="55" t="s">
        <v>1659</v>
      </c>
      <c r="C1732" s="14">
        <v>72375432.030000001</v>
      </c>
    </row>
    <row r="1733" spans="2:3">
      <c r="B1733" s="55" t="s">
        <v>1574</v>
      </c>
      <c r="C1733" s="14">
        <v>1123854560.4300001</v>
      </c>
    </row>
    <row r="1734" spans="2:3">
      <c r="B1734" s="55" t="s">
        <v>1575</v>
      </c>
      <c r="C1734" s="14">
        <v>1028169381.7</v>
      </c>
    </row>
    <row r="1735" spans="2:3">
      <c r="B1735" s="55" t="s">
        <v>1576</v>
      </c>
      <c r="C1735" s="14">
        <v>222336170.97999999</v>
      </c>
    </row>
    <row r="1736" spans="2:3">
      <c r="B1736" s="55" t="s">
        <v>1577</v>
      </c>
      <c r="C1736" s="14">
        <v>964457345.28999996</v>
      </c>
    </row>
    <row r="1737" spans="2:3">
      <c r="B1737" s="55" t="s">
        <v>1578</v>
      </c>
      <c r="C1737" s="14">
        <v>19395149.91</v>
      </c>
    </row>
    <row r="1738" spans="2:3">
      <c r="B1738" s="55" t="s">
        <v>1579</v>
      </c>
      <c r="C1738" s="14">
        <v>1323428802.9300001</v>
      </c>
    </row>
    <row r="1739" spans="2:3">
      <c r="B1739" s="55" t="s">
        <v>1580</v>
      </c>
      <c r="C1739" s="14">
        <v>156303219.5</v>
      </c>
    </row>
    <row r="1740" spans="2:3">
      <c r="B1740" s="55" t="s">
        <v>1582</v>
      </c>
      <c r="C1740" s="14">
        <v>1157152911.9000001</v>
      </c>
    </row>
    <row r="1741" spans="2:3">
      <c r="B1741" s="55" t="s">
        <v>3155</v>
      </c>
      <c r="C1741" s="14">
        <v>560599879.15999997</v>
      </c>
    </row>
    <row r="1742" spans="2:3">
      <c r="B1742" s="55" t="s">
        <v>1583</v>
      </c>
      <c r="C1742" s="14">
        <v>1996712501.52</v>
      </c>
    </row>
    <row r="1743" spans="2:3">
      <c r="B1743" s="55" t="s">
        <v>1584</v>
      </c>
      <c r="C1743" s="14">
        <v>333559899.91000003</v>
      </c>
    </row>
    <row r="1744" spans="2:3">
      <c r="B1744" s="55" t="s">
        <v>1585</v>
      </c>
      <c r="C1744" s="14">
        <v>1286828352.3699999</v>
      </c>
    </row>
    <row r="1745" spans="2:3">
      <c r="B1745" s="55" t="s">
        <v>1586</v>
      </c>
      <c r="C1745" s="14">
        <v>769261117.03999996</v>
      </c>
    </row>
    <row r="1746" spans="2:3">
      <c r="B1746" s="55" t="s">
        <v>1587</v>
      </c>
      <c r="C1746" s="14">
        <v>207671205.03999999</v>
      </c>
    </row>
    <row r="1747" spans="2:3">
      <c r="B1747" s="55" t="s">
        <v>1588</v>
      </c>
      <c r="C1747" s="14">
        <v>1246309202.5</v>
      </c>
    </row>
    <row r="1748" spans="2:3">
      <c r="B1748" s="55" t="s">
        <v>1589</v>
      </c>
      <c r="C1748" s="14">
        <v>1897161248.8499999</v>
      </c>
    </row>
    <row r="1749" spans="2:3">
      <c r="B1749" s="55" t="s">
        <v>1590</v>
      </c>
      <c r="C1749" s="14">
        <v>3524510</v>
      </c>
    </row>
    <row r="1750" spans="2:3">
      <c r="B1750" s="55" t="s">
        <v>1591</v>
      </c>
      <c r="C1750" s="14">
        <v>956220971.25</v>
      </c>
    </row>
    <row r="1751" spans="2:3">
      <c r="B1751" s="55" t="s">
        <v>3156</v>
      </c>
      <c r="C1751" s="14">
        <v>89973766.349999994</v>
      </c>
    </row>
    <row r="1752" spans="2:3">
      <c r="B1752" s="55" t="s">
        <v>1592</v>
      </c>
      <c r="C1752" s="14">
        <v>66292957.979999997</v>
      </c>
    </row>
    <row r="1753" spans="2:3">
      <c r="B1753" s="55" t="s">
        <v>1593</v>
      </c>
      <c r="C1753" s="14">
        <v>1683206488.05</v>
      </c>
    </row>
    <row r="1754" spans="2:3">
      <c r="B1754" s="55" t="s">
        <v>1594</v>
      </c>
      <c r="C1754" s="14">
        <v>442226680.95999998</v>
      </c>
    </row>
    <row r="1755" spans="2:3">
      <c r="B1755" s="55" t="s">
        <v>1595</v>
      </c>
      <c r="C1755" s="14">
        <v>913187280.38</v>
      </c>
    </row>
    <row r="1756" spans="2:3">
      <c r="B1756" s="55" t="s">
        <v>1597</v>
      </c>
      <c r="C1756" s="14">
        <v>870519080.39999998</v>
      </c>
    </row>
    <row r="1757" spans="2:3">
      <c r="B1757" s="55" t="s">
        <v>1598</v>
      </c>
      <c r="C1757" s="14">
        <v>1247473008</v>
      </c>
    </row>
    <row r="1758" spans="2:3">
      <c r="B1758" s="55" t="s">
        <v>1599</v>
      </c>
      <c r="C1758" s="14">
        <v>1598608294.5699999</v>
      </c>
    </row>
    <row r="1759" spans="2:3">
      <c r="B1759" s="55" t="s">
        <v>1600</v>
      </c>
      <c r="C1759" s="14">
        <v>824858639.00999999</v>
      </c>
    </row>
    <row r="1760" spans="2:3">
      <c r="B1760" s="55" t="s">
        <v>1601</v>
      </c>
      <c r="C1760" s="14">
        <v>1112324763.54</v>
      </c>
    </row>
    <row r="1761" spans="2:3">
      <c r="B1761" s="55" t="s">
        <v>1602</v>
      </c>
      <c r="C1761" s="14">
        <v>1080646147</v>
      </c>
    </row>
    <row r="1762" spans="2:3">
      <c r="B1762" s="55" t="s">
        <v>1603</v>
      </c>
      <c r="C1762" s="14">
        <v>780991905.24000001</v>
      </c>
    </row>
    <row r="1763" spans="2:3">
      <c r="B1763" s="55" t="s">
        <v>1660</v>
      </c>
      <c r="C1763" s="14">
        <v>23799895.09</v>
      </c>
    </row>
    <row r="1764" spans="2:3">
      <c r="B1764" s="55" t="s">
        <v>1604</v>
      </c>
      <c r="C1764" s="14">
        <v>796642984.54999995</v>
      </c>
    </row>
    <row r="1765" spans="2:3">
      <c r="B1765" s="55" t="s">
        <v>1605</v>
      </c>
      <c r="C1765" s="14">
        <v>2039275</v>
      </c>
    </row>
    <row r="1766" spans="2:3">
      <c r="B1766" s="55" t="s">
        <v>1606</v>
      </c>
      <c r="C1766" s="14">
        <v>699094087.21000004</v>
      </c>
    </row>
    <row r="1767" spans="2:3">
      <c r="B1767" s="55" t="s">
        <v>1607</v>
      </c>
      <c r="C1767" s="14">
        <v>1085908901.6099999</v>
      </c>
    </row>
    <row r="1768" spans="2:3">
      <c r="B1768" s="55" t="s">
        <v>1608</v>
      </c>
      <c r="C1768" s="14">
        <v>1190257357.25</v>
      </c>
    </row>
    <row r="1769" spans="2:3">
      <c r="B1769" s="55" t="s">
        <v>1609</v>
      </c>
      <c r="C1769" s="14">
        <v>543129223.39999998</v>
      </c>
    </row>
    <row r="1770" spans="2:3">
      <c r="B1770" s="55" t="s">
        <v>1610</v>
      </c>
      <c r="C1770" s="14">
        <v>924690019.5</v>
      </c>
    </row>
    <row r="1771" spans="2:3">
      <c r="B1771" s="55" t="s">
        <v>1611</v>
      </c>
      <c r="C1771" s="14">
        <v>1124718908.3699999</v>
      </c>
    </row>
    <row r="1772" spans="2:3">
      <c r="B1772" s="55" t="s">
        <v>1612</v>
      </c>
      <c r="C1772" s="14">
        <v>1139079159.0799999</v>
      </c>
    </row>
    <row r="1773" spans="2:3">
      <c r="B1773" s="55" t="s">
        <v>1613</v>
      </c>
      <c r="C1773" s="14">
        <v>1594284645.24</v>
      </c>
    </row>
    <row r="1774" spans="2:3">
      <c r="B1774" s="55" t="s">
        <v>1615</v>
      </c>
      <c r="C1774" s="14">
        <v>5049109654.8199997</v>
      </c>
    </row>
    <row r="1775" spans="2:3">
      <c r="B1775" s="55" t="s">
        <v>1617</v>
      </c>
      <c r="C1775" s="14">
        <v>1462237657.95</v>
      </c>
    </row>
    <row r="1776" spans="2:3">
      <c r="B1776" s="55" t="s">
        <v>1618</v>
      </c>
      <c r="C1776" s="14">
        <v>1326496599.02</v>
      </c>
    </row>
    <row r="1777" spans="2:3">
      <c r="B1777" s="55" t="s">
        <v>3157</v>
      </c>
      <c r="C1777" s="14">
        <v>119509523.12</v>
      </c>
    </row>
    <row r="1778" spans="2:3">
      <c r="B1778" s="55" t="s">
        <v>1619</v>
      </c>
      <c r="C1778" s="14">
        <v>3263247649.7800002</v>
      </c>
    </row>
    <row r="1779" spans="2:3">
      <c r="B1779" s="55" t="s">
        <v>1620</v>
      </c>
      <c r="C1779" s="14">
        <v>80080062.079999998</v>
      </c>
    </row>
    <row r="1780" spans="2:3">
      <c r="B1780" s="55" t="s">
        <v>1621</v>
      </c>
      <c r="C1780" s="14">
        <v>1468460926.8099999</v>
      </c>
    </row>
    <row r="1781" spans="2:3">
      <c r="B1781" s="55" t="s">
        <v>1622</v>
      </c>
      <c r="C1781" s="14">
        <v>86334331.150000006</v>
      </c>
    </row>
    <row r="1782" spans="2:3">
      <c r="B1782" s="55" t="s">
        <v>1623</v>
      </c>
      <c r="C1782" s="14">
        <v>145367699.06</v>
      </c>
    </row>
    <row r="1783" spans="2:3">
      <c r="B1783" s="55" t="s">
        <v>1624</v>
      </c>
      <c r="C1783" s="14">
        <v>2971068622.3699999</v>
      </c>
    </row>
    <row r="1784" spans="2:3">
      <c r="B1784" s="55" t="s">
        <v>1626</v>
      </c>
      <c r="C1784" s="14">
        <v>1226566454.2</v>
      </c>
    </row>
    <row r="1785" spans="2:3">
      <c r="B1785" s="55" t="s">
        <v>1662</v>
      </c>
      <c r="C1785" s="14">
        <v>29800225.140000001</v>
      </c>
    </row>
    <row r="1786" spans="2:3">
      <c r="B1786" s="55" t="s">
        <v>1627</v>
      </c>
      <c r="C1786" s="14">
        <v>435773590.97000003</v>
      </c>
    </row>
    <row r="1787" spans="2:3">
      <c r="B1787" s="55" t="s">
        <v>1628</v>
      </c>
      <c r="C1787" s="14">
        <v>812807517.60000002</v>
      </c>
    </row>
    <row r="1788" spans="2:3">
      <c r="B1788" s="55" t="s">
        <v>1629</v>
      </c>
      <c r="C1788" s="14">
        <v>71541886.200000003</v>
      </c>
    </row>
    <row r="1789" spans="2:3">
      <c r="B1789" s="55" t="s">
        <v>1630</v>
      </c>
      <c r="C1789" s="14">
        <v>2456655204.4099998</v>
      </c>
    </row>
    <row r="1790" spans="2:3">
      <c r="B1790" s="55" t="s">
        <v>1632</v>
      </c>
      <c r="C1790" s="14">
        <v>571670483.47000003</v>
      </c>
    </row>
    <row r="1791" spans="2:3">
      <c r="B1791" s="55" t="s">
        <v>1633</v>
      </c>
      <c r="C1791" s="14">
        <v>279375080.80000001</v>
      </c>
    </row>
    <row r="1792" spans="2:3">
      <c r="B1792" s="55" t="s">
        <v>1634</v>
      </c>
      <c r="C1792" s="14">
        <v>801563645.75</v>
      </c>
    </row>
    <row r="1793" spans="2:3">
      <c r="B1793" s="55" t="s">
        <v>1635</v>
      </c>
      <c r="C1793" s="14">
        <v>1842725380.4100001</v>
      </c>
    </row>
    <row r="1794" spans="2:3">
      <c r="B1794" s="55" t="s">
        <v>1663</v>
      </c>
      <c r="C1794" s="14">
        <v>18724000</v>
      </c>
    </row>
    <row r="1795" spans="2:3">
      <c r="B1795" s="55" t="s">
        <v>1637</v>
      </c>
      <c r="C1795" s="14">
        <v>490452599.81999999</v>
      </c>
    </row>
    <row r="1796" spans="2:3">
      <c r="B1796" s="55" t="s">
        <v>1638</v>
      </c>
      <c r="C1796" s="14">
        <v>507243236.10000002</v>
      </c>
    </row>
    <row r="1797" spans="2:3">
      <c r="B1797" s="55" t="s">
        <v>1639</v>
      </c>
      <c r="C1797" s="14">
        <v>951037208.38999999</v>
      </c>
    </row>
    <row r="1798" spans="2:3">
      <c r="B1798" s="55" t="s">
        <v>1640</v>
      </c>
      <c r="C1798" s="14">
        <v>361861047.69</v>
      </c>
    </row>
    <row r="1799" spans="2:3">
      <c r="B1799" s="55" t="s">
        <v>1641</v>
      </c>
      <c r="C1799" s="14">
        <v>390477600.13</v>
      </c>
    </row>
    <row r="1800" spans="2:3">
      <c r="B1800" s="55" t="s">
        <v>1642</v>
      </c>
      <c r="C1800" s="14">
        <v>1357740268.52</v>
      </c>
    </row>
    <row r="1801" spans="2:3">
      <c r="B1801" s="55" t="s">
        <v>1643</v>
      </c>
      <c r="C1801" s="14">
        <v>36554060</v>
      </c>
    </row>
    <row r="1802" spans="2:3">
      <c r="B1802" s="55" t="s">
        <v>1644</v>
      </c>
      <c r="C1802" s="14">
        <v>856233287.26999998</v>
      </c>
    </row>
    <row r="1803" spans="2:3">
      <c r="B1803" s="55" t="s">
        <v>1645</v>
      </c>
      <c r="C1803" s="14">
        <v>38065791.43</v>
      </c>
    </row>
    <row r="1804" spans="2:3">
      <c r="B1804" s="55" t="s">
        <v>1646</v>
      </c>
      <c r="C1804" s="14">
        <v>592508139.89999998</v>
      </c>
    </row>
    <row r="1805" spans="2:3">
      <c r="B1805" s="55" t="s">
        <v>1647</v>
      </c>
      <c r="C1805" s="14">
        <v>1532332842.0599999</v>
      </c>
    </row>
    <row r="1806" spans="2:3">
      <c r="B1806" s="55" t="s">
        <v>1648</v>
      </c>
      <c r="C1806" s="14">
        <v>668284447.57000005</v>
      </c>
    </row>
    <row r="1807" spans="2:3">
      <c r="B1807" s="55" t="s">
        <v>1649</v>
      </c>
      <c r="C1807" s="14">
        <v>1716078769.5999999</v>
      </c>
    </row>
    <row r="1808" spans="2:3">
      <c r="B1808" s="55" t="s">
        <v>1650</v>
      </c>
      <c r="C1808" s="14">
        <v>2308493989.1500001</v>
      </c>
    </row>
    <row r="1809" spans="2:7">
      <c r="B1809" s="55" t="s">
        <v>1651</v>
      </c>
      <c r="C1809" s="14">
        <v>1754189461.0599999</v>
      </c>
    </row>
    <row r="1810" spans="2:7">
      <c r="B1810" s="55" t="s">
        <v>3158</v>
      </c>
      <c r="C1810" s="14">
        <v>267782352.30000001</v>
      </c>
    </row>
    <row r="1811" spans="2:7">
      <c r="B1811" s="55" t="s">
        <v>1652</v>
      </c>
      <c r="C1811" s="14">
        <v>1146923809.24</v>
      </c>
    </row>
    <row r="1812" spans="2:7">
      <c r="B1812" s="55" t="s">
        <v>1653</v>
      </c>
      <c r="C1812" s="14">
        <v>299264621.57999998</v>
      </c>
    </row>
    <row r="1813" spans="2:7">
      <c r="C1813" s="22">
        <f>SUM(C1524:C1812)</f>
        <v>186122551708.56995</v>
      </c>
    </row>
    <row r="1816" spans="2:7">
      <c r="B1816" s="20" t="s">
        <v>295</v>
      </c>
      <c r="C1816" s="22">
        <f xml:space="preserve"> C1813-C1522</f>
        <v>-1044910142.6300659</v>
      </c>
    </row>
    <row r="1818" spans="2:7">
      <c r="B1818" s="20" t="s">
        <v>296</v>
      </c>
      <c r="C1818" s="21">
        <v>45991</v>
      </c>
      <c r="D1818" s="13"/>
      <c r="E1818" s="55"/>
      <c r="F1818" s="11"/>
    </row>
    <row r="1819" spans="2:7">
      <c r="B1819" s="20" t="s">
        <v>283</v>
      </c>
      <c r="C1819" s="22" t="s">
        <v>284</v>
      </c>
      <c r="D1819" s="20" t="s">
        <v>285</v>
      </c>
      <c r="E1819" s="60" t="s">
        <v>286</v>
      </c>
      <c r="F1819" s="23" t="s">
        <v>287</v>
      </c>
      <c r="G1819" s="10"/>
    </row>
    <row r="1820" spans="2:7">
      <c r="B1820" s="58" t="s">
        <v>273</v>
      </c>
      <c r="C1820" s="59" t="s">
        <v>273</v>
      </c>
      <c r="D1820" s="58" t="s">
        <v>273</v>
      </c>
      <c r="E1820" s="56" t="s">
        <v>273</v>
      </c>
      <c r="F1820" s="61" t="s">
        <v>273</v>
      </c>
    </row>
    <row r="1821" spans="2:7">
      <c r="B1821" s="3" t="s">
        <v>288</v>
      </c>
    </row>
    <row r="1822" spans="2:7">
      <c r="B1822" s="3"/>
    </row>
    <row r="1823" spans="2:7">
      <c r="B1823" s="3" t="s">
        <v>2740</v>
      </c>
    </row>
    <row r="1824" spans="2:7">
      <c r="B1824" s="20" t="s">
        <v>289</v>
      </c>
      <c r="C1824" s="22" t="s">
        <v>290</v>
      </c>
      <c r="D1824" s="3"/>
    </row>
    <row r="1825" spans="2:3">
      <c r="B1825" s="13" t="s">
        <v>273</v>
      </c>
      <c r="C1825" s="14" t="s">
        <v>273</v>
      </c>
    </row>
    <row r="1827" spans="2:3">
      <c r="B1827" s="20" t="s">
        <v>291</v>
      </c>
      <c r="C1827" s="22" t="s">
        <v>290</v>
      </c>
    </row>
    <row r="1828" spans="2:3">
      <c r="B1828" s="13" t="s">
        <v>273</v>
      </c>
      <c r="C1828" s="14" t="s">
        <v>273</v>
      </c>
    </row>
    <row r="1830" spans="2:3">
      <c r="B1830" s="20" t="s">
        <v>292</v>
      </c>
      <c r="C1830" s="22" t="s">
        <v>293</v>
      </c>
    </row>
    <row r="1831" spans="2:3">
      <c r="B1831" s="13" t="s">
        <v>273</v>
      </c>
      <c r="C1831" s="14" t="s">
        <v>273</v>
      </c>
    </row>
    <row r="1833" spans="2:3">
      <c r="B1833" s="60" t="s">
        <v>294</v>
      </c>
      <c r="C1833" s="22" t="s">
        <v>293</v>
      </c>
    </row>
    <row r="1834" spans="2:3">
      <c r="B1834" s="55" t="s">
        <v>273</v>
      </c>
      <c r="C1834" s="14" t="s">
        <v>273</v>
      </c>
    </row>
    <row r="1836" spans="2:3">
      <c r="B1836" s="20" t="s">
        <v>295</v>
      </c>
      <c r="C1836" s="22" t="s">
        <v>273</v>
      </c>
    </row>
    <row r="1839" spans="2:3">
      <c r="B1839" s="3" t="s">
        <v>2741</v>
      </c>
    </row>
    <row r="1841" spans="2:80">
      <c r="B1841" s="20" t="s">
        <v>283</v>
      </c>
      <c r="C1841" s="22" t="s">
        <v>297</v>
      </c>
      <c r="D1841" s="20" t="s">
        <v>298</v>
      </c>
      <c r="E1841" s="20" t="s">
        <v>299</v>
      </c>
      <c r="F1841" s="10"/>
    </row>
    <row r="1842" spans="2:80">
      <c r="B1842" s="13" t="s">
        <v>273</v>
      </c>
      <c r="C1842" s="14" t="s">
        <v>273</v>
      </c>
      <c r="D1842" s="13" t="s">
        <v>273</v>
      </c>
      <c r="E1842" s="13" t="s">
        <v>273</v>
      </c>
    </row>
    <row r="1845" spans="2:80">
      <c r="B1845" s="3" t="s">
        <v>300</v>
      </c>
      <c r="C1845" s="7" t="s">
        <v>273</v>
      </c>
      <c r="D1845" s="3"/>
      <c r="E1845" s="3"/>
      <c r="F1845" s="10"/>
      <c r="G1845" s="10"/>
      <c r="H1845" s="10"/>
      <c r="I1845" s="3"/>
      <c r="J1845" s="3"/>
      <c r="K1845" s="3"/>
      <c r="L1845" s="3"/>
      <c r="M1845" s="3"/>
      <c r="N1845" s="3"/>
      <c r="O1845" s="3"/>
      <c r="P1845" s="3"/>
      <c r="Q1845" s="3"/>
      <c r="R1845" s="3"/>
      <c r="S1845" s="3"/>
      <c r="T1845" s="3"/>
      <c r="U1845" s="3"/>
      <c r="V1845" s="3"/>
      <c r="W1845" s="3"/>
      <c r="X1845" s="3"/>
      <c r="Y1845" s="3"/>
      <c r="Z1845" s="3"/>
      <c r="AA1845" s="3"/>
      <c r="AB1845" s="3"/>
      <c r="AC1845" s="3"/>
      <c r="AD1845" s="3"/>
      <c r="AE1845" s="3"/>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c r="BI1845" s="3"/>
      <c r="BJ1845" s="3"/>
      <c r="BK1845" s="3"/>
      <c r="BL1845" s="3"/>
      <c r="BM1845" s="3"/>
      <c r="BN1845" s="3"/>
      <c r="BO1845" s="3"/>
      <c r="BP1845" s="3"/>
      <c r="BQ1845" s="3"/>
      <c r="BR1845" s="3"/>
      <c r="BS1845" s="3"/>
      <c r="BT1845" s="3"/>
      <c r="BU1845" s="3"/>
      <c r="BV1845" s="3"/>
      <c r="BW1845" s="3"/>
      <c r="BX1845" s="3"/>
      <c r="BY1845" s="3"/>
      <c r="BZ1845" s="3"/>
      <c r="CA1845" s="3"/>
      <c r="CB1845" s="3"/>
    </row>
    <row r="1847" spans="2:80">
      <c r="B1847" s="3" t="s">
        <v>2742</v>
      </c>
    </row>
    <row r="1849" spans="2:80">
      <c r="B1849" s="20" t="s">
        <v>301</v>
      </c>
      <c r="C1849" s="22" t="s">
        <v>290</v>
      </c>
      <c r="D1849" s="3"/>
    </row>
    <row r="1850" spans="2:80">
      <c r="B1850" s="13" t="s">
        <v>273</v>
      </c>
      <c r="C1850" s="14" t="s">
        <v>273</v>
      </c>
    </row>
    <row r="1853" spans="2:80">
      <c r="B1853" s="20" t="s">
        <v>302</v>
      </c>
      <c r="C1853" s="22" t="s">
        <v>303</v>
      </c>
      <c r="D1853" s="3"/>
    </row>
    <row r="1854" spans="2:80">
      <c r="B1854" s="13" t="s">
        <v>273</v>
      </c>
      <c r="C1854" s="14" t="s">
        <v>273</v>
      </c>
    </row>
    <row r="1857" spans="2:80">
      <c r="B1857" s="3" t="s">
        <v>304</v>
      </c>
    </row>
    <row r="1860" spans="2:80">
      <c r="B1860" s="3" t="s">
        <v>2743</v>
      </c>
    </row>
    <row r="1862" spans="2:80">
      <c r="B1862" s="20" t="s">
        <v>283</v>
      </c>
      <c r="C1862" s="22" t="s">
        <v>305</v>
      </c>
      <c r="D1862" s="20" t="s">
        <v>297</v>
      </c>
      <c r="E1862" s="20" t="s">
        <v>298</v>
      </c>
      <c r="F1862" s="23" t="s">
        <v>299</v>
      </c>
      <c r="G1862" s="10"/>
    </row>
    <row r="1863" spans="2:80">
      <c r="B1863" s="13" t="s">
        <v>273</v>
      </c>
      <c r="C1863" s="14" t="s">
        <v>273</v>
      </c>
      <c r="D1863" s="13" t="s">
        <v>273</v>
      </c>
      <c r="E1863" s="13" t="s">
        <v>273</v>
      </c>
      <c r="F1863" s="19" t="s">
        <v>273</v>
      </c>
    </row>
    <row r="1866" spans="2:80">
      <c r="B1866" s="3" t="s">
        <v>300</v>
      </c>
      <c r="C1866" s="7" t="s">
        <v>273</v>
      </c>
      <c r="D1866" s="3"/>
      <c r="E1866" s="3"/>
      <c r="F1866" s="10"/>
      <c r="G1866" s="10"/>
      <c r="H1866" s="10"/>
      <c r="I1866" s="3"/>
      <c r="J1866" s="3"/>
      <c r="K1866" s="3"/>
      <c r="L1866" s="3"/>
      <c r="M1866" s="3"/>
      <c r="N1866" s="3"/>
      <c r="O1866" s="3"/>
      <c r="P1866" s="3"/>
      <c r="Q1866" s="3"/>
      <c r="R1866" s="3"/>
      <c r="S1866" s="3"/>
      <c r="T1866" s="3"/>
      <c r="U1866" s="3"/>
      <c r="V1866" s="3"/>
      <c r="W1866" s="3"/>
      <c r="X1866" s="3"/>
      <c r="Y1866" s="3"/>
      <c r="Z1866" s="3"/>
      <c r="AA1866" s="3"/>
      <c r="AB1866" s="3"/>
      <c r="AC1866" s="3"/>
      <c r="AD1866" s="3"/>
      <c r="AE1866" s="3"/>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c r="BJ1866" s="3"/>
      <c r="BK1866" s="3"/>
      <c r="BL1866" s="3"/>
      <c r="BM1866" s="3"/>
      <c r="BN1866" s="3"/>
      <c r="BO1866" s="3"/>
      <c r="BP1866" s="3"/>
      <c r="BQ1866" s="3"/>
      <c r="BR1866" s="3"/>
      <c r="BS1866" s="3"/>
      <c r="BT1866" s="3"/>
      <c r="BU1866" s="3"/>
      <c r="BV1866" s="3"/>
      <c r="BW1866" s="3"/>
      <c r="BX1866" s="3"/>
      <c r="BY1866" s="3"/>
      <c r="BZ1866" s="3"/>
      <c r="CA1866" s="3"/>
      <c r="CB1866" s="3"/>
    </row>
    <row r="1868" spans="2:80">
      <c r="B1868" s="3" t="s">
        <v>2742</v>
      </c>
    </row>
    <row r="1870" spans="2:80">
      <c r="B1870" s="20" t="s">
        <v>301</v>
      </c>
      <c r="C1870" s="22" t="s">
        <v>290</v>
      </c>
      <c r="D1870" s="3"/>
    </row>
    <row r="1871" spans="2:80">
      <c r="B1871" s="13" t="s">
        <v>273</v>
      </c>
      <c r="C1871" s="14" t="s">
        <v>273</v>
      </c>
    </row>
    <row r="1874" spans="2:7">
      <c r="B1874" s="20" t="s">
        <v>302</v>
      </c>
      <c r="C1874" s="22" t="s">
        <v>303</v>
      </c>
      <c r="D1874" s="3"/>
    </row>
    <row r="1875" spans="2:7">
      <c r="B1875" s="13" t="s">
        <v>273</v>
      </c>
      <c r="C1875" s="14" t="s">
        <v>273</v>
      </c>
    </row>
    <row r="1878" spans="2:7">
      <c r="B1878" s="3" t="s">
        <v>304</v>
      </c>
    </row>
    <row r="1881" spans="2:7">
      <c r="B1881" s="3" t="s">
        <v>2744</v>
      </c>
    </row>
    <row r="1882" spans="2:7">
      <c r="B1882" s="20" t="s">
        <v>283</v>
      </c>
      <c r="C1882" s="22" t="s">
        <v>306</v>
      </c>
      <c r="D1882" s="20" t="s">
        <v>307</v>
      </c>
      <c r="E1882" s="20" t="s">
        <v>308</v>
      </c>
      <c r="F1882" s="23" t="s">
        <v>309</v>
      </c>
      <c r="G1882" s="10"/>
    </row>
    <row r="1883" spans="2:7">
      <c r="B1883" s="13" t="s">
        <v>273</v>
      </c>
      <c r="C1883" s="14" t="s">
        <v>273</v>
      </c>
      <c r="D1883" s="13" t="s">
        <v>273</v>
      </c>
      <c r="E1883" s="13" t="s">
        <v>273</v>
      </c>
      <c r="F1883" s="19" t="s">
        <v>273</v>
      </c>
    </row>
    <row r="1884" spans="2:7">
      <c r="B1884" s="2" t="s">
        <v>310</v>
      </c>
    </row>
  </sheetData>
  <mergeCells count="3">
    <mergeCell ref="B1:E1"/>
    <mergeCell ref="C3:C7"/>
    <mergeCell ref="D3:D7"/>
  </mergeCells>
  <hyperlinks>
    <hyperlink ref="A1" location="Index!A1" display="Index" xr:uid="{00000000-0004-0000-3500-000000000000}"/>
  </hyperlinks>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CB252"/>
  <sheetViews>
    <sheetView topLeftCell="A112"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bestFit="1" customWidth="1"/>
    <col min="9" max="16384" width="9.21875" style="2"/>
  </cols>
  <sheetData>
    <row r="1" spans="1:9">
      <c r="A1" s="12" t="s">
        <v>582</v>
      </c>
      <c r="B1" s="224" t="s">
        <v>938</v>
      </c>
      <c r="C1" s="224"/>
      <c r="D1" s="224"/>
      <c r="E1" s="224"/>
    </row>
    <row r="3" spans="1:9" ht="14.4">
      <c r="B3" s="25" t="s">
        <v>939</v>
      </c>
      <c r="C3" s="225"/>
      <c r="D3" s="226"/>
      <c r="E3" s="1"/>
    </row>
    <row r="4" spans="1:9" ht="14.4">
      <c r="B4" s="29" t="s">
        <v>940</v>
      </c>
      <c r="C4" s="225"/>
      <c r="D4" s="226"/>
      <c r="E4" s="1"/>
    </row>
    <row r="5" spans="1:9" ht="14.4">
      <c r="B5" s="29" t="s">
        <v>584</v>
      </c>
      <c r="C5" s="225"/>
      <c r="D5" s="226"/>
      <c r="E5" s="1"/>
    </row>
    <row r="6" spans="1:9" ht="14.4">
      <c r="B6" s="29" t="s">
        <v>941</v>
      </c>
      <c r="C6" s="225"/>
      <c r="D6" s="226"/>
      <c r="E6" s="1"/>
    </row>
    <row r="7" spans="1:9" ht="28.8">
      <c r="B7" s="29" t="s">
        <v>942</v>
      </c>
      <c r="C7" s="225"/>
      <c r="D7" s="226"/>
      <c r="E7" s="1"/>
    </row>
    <row r="8" spans="1:9" ht="14.4">
      <c r="B8" s="29" t="s">
        <v>585</v>
      </c>
      <c r="C8" s="63" t="s">
        <v>586</v>
      </c>
      <c r="D8" s="63" t="s">
        <v>587</v>
      </c>
    </row>
    <row r="10" spans="1:9">
      <c r="B10" s="2" t="s">
        <v>2722</v>
      </c>
    </row>
    <row r="12" spans="1:9">
      <c r="B12" s="4" t="s">
        <v>588</v>
      </c>
      <c r="C12" s="6" t="s">
        <v>589</v>
      </c>
      <c r="D12" s="4" t="s">
        <v>154</v>
      </c>
      <c r="E12" s="4" t="s">
        <v>591</v>
      </c>
      <c r="F12" s="9" t="s">
        <v>592</v>
      </c>
      <c r="G12" s="9" t="s">
        <v>593</v>
      </c>
      <c r="H12" s="9" t="s">
        <v>594</v>
      </c>
      <c r="I12" s="3" t="s">
        <v>155</v>
      </c>
    </row>
    <row r="13" spans="1:9">
      <c r="B13" s="3" t="s">
        <v>156</v>
      </c>
    </row>
    <row r="14" spans="1:9">
      <c r="B14" s="3" t="s">
        <v>596</v>
      </c>
    </row>
    <row r="15" spans="1:9">
      <c r="B15" s="2" t="s">
        <v>172</v>
      </c>
      <c r="C15" s="5" t="s">
        <v>266</v>
      </c>
      <c r="D15" s="2" t="s">
        <v>173</v>
      </c>
      <c r="E15" s="2" t="s">
        <v>174</v>
      </c>
      <c r="F15" s="8">
        <v>1450000</v>
      </c>
      <c r="G15" s="8">
        <v>22728.75</v>
      </c>
      <c r="H15" s="8">
        <v>5.46</v>
      </c>
    </row>
    <row r="16" spans="1:9">
      <c r="B16" s="2" t="s">
        <v>943</v>
      </c>
      <c r="C16" s="5" t="s">
        <v>266</v>
      </c>
      <c r="D16" s="2" t="s">
        <v>944</v>
      </c>
      <c r="E16" s="2" t="s">
        <v>945</v>
      </c>
      <c r="F16" s="8">
        <v>1050000</v>
      </c>
      <c r="G16" s="8">
        <v>22066.799999999999</v>
      </c>
      <c r="H16" s="8">
        <v>5.3</v>
      </c>
    </row>
    <row r="17" spans="2:8">
      <c r="B17" s="2" t="s">
        <v>850</v>
      </c>
      <c r="C17" s="5" t="s">
        <v>266</v>
      </c>
      <c r="D17" s="2" t="s">
        <v>851</v>
      </c>
      <c r="E17" s="2" t="s">
        <v>852</v>
      </c>
      <c r="F17" s="8">
        <v>400000</v>
      </c>
      <c r="G17" s="8">
        <v>16278.4</v>
      </c>
      <c r="H17" s="8">
        <v>3.91</v>
      </c>
    </row>
    <row r="18" spans="2:8">
      <c r="B18" s="2" t="s">
        <v>946</v>
      </c>
      <c r="C18" s="5" t="s">
        <v>266</v>
      </c>
      <c r="D18" s="2" t="s">
        <v>158</v>
      </c>
      <c r="E18" s="2" t="s">
        <v>947</v>
      </c>
      <c r="F18" s="8">
        <v>4500000</v>
      </c>
      <c r="G18" s="8">
        <v>14058</v>
      </c>
      <c r="H18" s="8">
        <v>3.37</v>
      </c>
    </row>
    <row r="19" spans="2:8">
      <c r="B19" s="2" t="s">
        <v>948</v>
      </c>
      <c r="C19" s="5" t="s">
        <v>266</v>
      </c>
      <c r="D19" s="2" t="s">
        <v>164</v>
      </c>
      <c r="E19" s="2" t="s">
        <v>949</v>
      </c>
      <c r="F19" s="8">
        <v>900000</v>
      </c>
      <c r="G19" s="8">
        <v>14040.9</v>
      </c>
      <c r="H19" s="8">
        <v>3.37</v>
      </c>
    </row>
    <row r="20" spans="2:8">
      <c r="B20" s="2" t="s">
        <v>163</v>
      </c>
      <c r="C20" s="5" t="s">
        <v>266</v>
      </c>
      <c r="D20" s="2" t="s">
        <v>164</v>
      </c>
      <c r="E20" s="2" t="s">
        <v>165</v>
      </c>
      <c r="F20" s="8">
        <v>387500</v>
      </c>
      <c r="G20" s="8">
        <v>12157.81</v>
      </c>
      <c r="H20" s="8">
        <v>2.92</v>
      </c>
    </row>
    <row r="21" spans="2:8">
      <c r="B21" s="2" t="s">
        <v>157</v>
      </c>
      <c r="C21" s="5" t="s">
        <v>266</v>
      </c>
      <c r="D21" s="2" t="s">
        <v>158</v>
      </c>
      <c r="E21" s="2" t="s">
        <v>159</v>
      </c>
      <c r="F21" s="8">
        <v>1200000</v>
      </c>
      <c r="G21" s="8">
        <v>12091.2</v>
      </c>
      <c r="H21" s="8">
        <v>2.9</v>
      </c>
    </row>
    <row r="22" spans="2:8">
      <c r="B22" s="2" t="s">
        <v>950</v>
      </c>
      <c r="C22" s="5" t="s">
        <v>266</v>
      </c>
      <c r="D22" s="2" t="s">
        <v>158</v>
      </c>
      <c r="E22" s="2" t="s">
        <v>951</v>
      </c>
      <c r="F22" s="8">
        <v>1200000</v>
      </c>
      <c r="G22" s="8">
        <v>11748</v>
      </c>
      <c r="H22" s="8">
        <v>2.82</v>
      </c>
    </row>
    <row r="23" spans="2:8">
      <c r="B23" s="2" t="s">
        <v>853</v>
      </c>
      <c r="C23" s="5" t="s">
        <v>266</v>
      </c>
      <c r="D23" s="2" t="s">
        <v>158</v>
      </c>
      <c r="E23" s="2" t="s">
        <v>854</v>
      </c>
      <c r="F23" s="8">
        <v>500000</v>
      </c>
      <c r="G23" s="8">
        <v>10622</v>
      </c>
      <c r="H23" s="8">
        <v>2.5499999999999998</v>
      </c>
    </row>
    <row r="24" spans="2:8">
      <c r="B24" s="2" t="s">
        <v>180</v>
      </c>
      <c r="C24" s="5" t="s">
        <v>266</v>
      </c>
      <c r="D24" s="2" t="s">
        <v>158</v>
      </c>
      <c r="E24" s="2" t="s">
        <v>181</v>
      </c>
      <c r="F24" s="8">
        <v>750000</v>
      </c>
      <c r="G24" s="8">
        <v>10416</v>
      </c>
      <c r="H24" s="8">
        <v>2.5</v>
      </c>
    </row>
    <row r="25" spans="2:8">
      <c r="B25" s="2" t="s">
        <v>160</v>
      </c>
      <c r="C25" s="5" t="s">
        <v>266</v>
      </c>
      <c r="D25" s="2" t="s">
        <v>161</v>
      </c>
      <c r="E25" s="2" t="s">
        <v>162</v>
      </c>
      <c r="F25" s="8">
        <v>2500000</v>
      </c>
      <c r="G25" s="8">
        <v>10106.25</v>
      </c>
      <c r="H25" s="8">
        <v>2.4300000000000002</v>
      </c>
    </row>
    <row r="26" spans="2:8">
      <c r="B26" s="2" t="s">
        <v>952</v>
      </c>
      <c r="C26" s="5" t="s">
        <v>266</v>
      </c>
      <c r="D26" s="2" t="s">
        <v>182</v>
      </c>
      <c r="E26" s="2" t="s">
        <v>953</v>
      </c>
      <c r="F26" s="8">
        <v>86000</v>
      </c>
      <c r="G26" s="8">
        <v>9976</v>
      </c>
      <c r="H26" s="8">
        <v>2.39</v>
      </c>
    </row>
    <row r="27" spans="2:8">
      <c r="B27" s="2" t="s">
        <v>954</v>
      </c>
      <c r="C27" s="5" t="s">
        <v>266</v>
      </c>
      <c r="D27" s="2" t="s">
        <v>208</v>
      </c>
      <c r="E27" s="2" t="s">
        <v>955</v>
      </c>
      <c r="F27" s="8">
        <v>260000</v>
      </c>
      <c r="G27" s="8">
        <v>9768.98</v>
      </c>
      <c r="H27" s="8">
        <v>2.35</v>
      </c>
    </row>
    <row r="28" spans="2:8">
      <c r="B28" s="2" t="s">
        <v>960</v>
      </c>
      <c r="C28" s="5" t="s">
        <v>266</v>
      </c>
      <c r="D28" s="2" t="s">
        <v>169</v>
      </c>
      <c r="E28" s="2" t="s">
        <v>961</v>
      </c>
      <c r="F28" s="8">
        <v>1695375</v>
      </c>
      <c r="G28" s="8">
        <v>8164.08</v>
      </c>
      <c r="H28" s="8">
        <v>1.96</v>
      </c>
    </row>
    <row r="29" spans="2:8">
      <c r="B29" s="2" t="s">
        <v>962</v>
      </c>
      <c r="C29" s="5" t="s">
        <v>266</v>
      </c>
      <c r="D29" s="2" t="s">
        <v>158</v>
      </c>
      <c r="E29" s="2" t="s">
        <v>963</v>
      </c>
      <c r="F29" s="8">
        <v>600000</v>
      </c>
      <c r="G29" s="8">
        <v>7678.2</v>
      </c>
      <c r="H29" s="8">
        <v>1.84</v>
      </c>
    </row>
    <row r="30" spans="2:8">
      <c r="B30" s="2" t="s">
        <v>958</v>
      </c>
      <c r="C30" s="5" t="s">
        <v>266</v>
      </c>
      <c r="D30" s="2" t="s">
        <v>207</v>
      </c>
      <c r="E30" s="2" t="s">
        <v>959</v>
      </c>
      <c r="F30" s="8">
        <v>223500</v>
      </c>
      <c r="G30" s="8">
        <v>7589.17</v>
      </c>
      <c r="H30" s="8">
        <v>1.82</v>
      </c>
    </row>
    <row r="31" spans="2:8">
      <c r="B31" s="2" t="s">
        <v>956</v>
      </c>
      <c r="C31" s="5" t="s">
        <v>266</v>
      </c>
      <c r="D31" s="2" t="s">
        <v>188</v>
      </c>
      <c r="E31" s="2" t="s">
        <v>957</v>
      </c>
      <c r="F31" s="8">
        <v>1328400</v>
      </c>
      <c r="G31" s="8">
        <v>7547.3</v>
      </c>
      <c r="H31" s="8">
        <v>1.81</v>
      </c>
    </row>
    <row r="32" spans="2:8">
      <c r="B32" s="2" t="s">
        <v>964</v>
      </c>
      <c r="C32" s="5" t="s">
        <v>266</v>
      </c>
      <c r="D32" s="2" t="s">
        <v>161</v>
      </c>
      <c r="E32" s="2" t="s">
        <v>965</v>
      </c>
      <c r="F32" s="8">
        <v>270000</v>
      </c>
      <c r="G32" s="8">
        <v>6659.82</v>
      </c>
      <c r="H32" s="8">
        <v>1.6</v>
      </c>
    </row>
    <row r="33" spans="2:8">
      <c r="B33" s="2" t="s">
        <v>966</v>
      </c>
      <c r="C33" s="5" t="s">
        <v>266</v>
      </c>
      <c r="D33" s="2" t="s">
        <v>967</v>
      </c>
      <c r="E33" s="2" t="s">
        <v>968</v>
      </c>
      <c r="F33" s="8">
        <v>176100</v>
      </c>
      <c r="G33" s="8">
        <v>6551.98</v>
      </c>
      <c r="H33" s="8">
        <v>1.57</v>
      </c>
    </row>
    <row r="34" spans="2:8">
      <c r="B34" s="2" t="s">
        <v>211</v>
      </c>
      <c r="C34" s="5" t="s">
        <v>266</v>
      </c>
      <c r="D34" s="2" t="s">
        <v>208</v>
      </c>
      <c r="E34" s="2" t="s">
        <v>212</v>
      </c>
      <c r="F34" s="8">
        <v>104900</v>
      </c>
      <c r="G34" s="8">
        <v>6477.05</v>
      </c>
      <c r="H34" s="8">
        <v>1.55</v>
      </c>
    </row>
    <row r="35" spans="2:8">
      <c r="B35" s="2" t="s">
        <v>969</v>
      </c>
      <c r="C35" s="5" t="s">
        <v>266</v>
      </c>
      <c r="D35" s="2" t="s">
        <v>967</v>
      </c>
      <c r="E35" s="2" t="s">
        <v>970</v>
      </c>
      <c r="F35" s="8">
        <v>1100000</v>
      </c>
      <c r="G35" s="8">
        <v>6117.1</v>
      </c>
      <c r="H35" s="8">
        <v>1.47</v>
      </c>
    </row>
    <row r="36" spans="2:8">
      <c r="B36" s="2" t="s">
        <v>134</v>
      </c>
      <c r="C36" s="5" t="s">
        <v>266</v>
      </c>
      <c r="D36" s="2" t="s">
        <v>201</v>
      </c>
      <c r="E36" s="2" t="s">
        <v>135</v>
      </c>
      <c r="F36" s="8">
        <v>250000</v>
      </c>
      <c r="G36" s="8">
        <v>5235</v>
      </c>
      <c r="H36" s="8">
        <v>1.26</v>
      </c>
    </row>
    <row r="37" spans="2:8">
      <c r="B37" s="2" t="s">
        <v>971</v>
      </c>
      <c r="C37" s="5" t="s">
        <v>266</v>
      </c>
      <c r="D37" s="2" t="s">
        <v>158</v>
      </c>
      <c r="E37" s="2" t="s">
        <v>972</v>
      </c>
      <c r="F37" s="8">
        <v>6200000</v>
      </c>
      <c r="G37" s="8">
        <v>4968.0600000000004</v>
      </c>
      <c r="H37" s="8">
        <v>1.19</v>
      </c>
    </row>
    <row r="38" spans="2:8">
      <c r="B38" s="2" t="s">
        <v>2206</v>
      </c>
      <c r="C38" s="5" t="s">
        <v>266</v>
      </c>
      <c r="D38" s="2" t="s">
        <v>179</v>
      </c>
      <c r="E38" s="2" t="s">
        <v>2207</v>
      </c>
      <c r="F38" s="8">
        <v>250752</v>
      </c>
      <c r="G38" s="8">
        <v>4853.5600000000004</v>
      </c>
      <c r="H38" s="8">
        <v>1.17</v>
      </c>
    </row>
    <row r="39" spans="2:8">
      <c r="B39" s="2" t="s">
        <v>975</v>
      </c>
      <c r="C39" s="5" t="s">
        <v>266</v>
      </c>
      <c r="D39" s="2" t="s">
        <v>208</v>
      </c>
      <c r="E39" s="2" t="s">
        <v>976</v>
      </c>
      <c r="F39" s="8">
        <v>30000</v>
      </c>
      <c r="G39" s="8">
        <v>4770</v>
      </c>
      <c r="H39" s="8">
        <v>1.1499999999999999</v>
      </c>
    </row>
    <row r="40" spans="2:8">
      <c r="B40" s="2" t="s">
        <v>977</v>
      </c>
      <c r="C40" s="5" t="s">
        <v>266</v>
      </c>
      <c r="D40" s="2" t="s">
        <v>166</v>
      </c>
      <c r="E40" s="2" t="s">
        <v>978</v>
      </c>
      <c r="F40" s="8">
        <v>910000</v>
      </c>
      <c r="G40" s="8">
        <v>4586.8599999999997</v>
      </c>
      <c r="H40" s="8">
        <v>1.1000000000000001</v>
      </c>
    </row>
    <row r="41" spans="2:8">
      <c r="B41" s="2" t="s">
        <v>183</v>
      </c>
      <c r="C41" s="5" t="s">
        <v>266</v>
      </c>
      <c r="D41" s="2" t="s">
        <v>184</v>
      </c>
      <c r="E41" s="2" t="s">
        <v>185</v>
      </c>
      <c r="F41" s="8">
        <v>300000</v>
      </c>
      <c r="G41" s="8">
        <v>4550.7</v>
      </c>
      <c r="H41" s="8">
        <v>1.0900000000000001</v>
      </c>
    </row>
    <row r="42" spans="2:8">
      <c r="B42" s="2" t="s">
        <v>979</v>
      </c>
      <c r="C42" s="5" t="s">
        <v>266</v>
      </c>
      <c r="D42" s="2" t="s">
        <v>191</v>
      </c>
      <c r="E42" s="2" t="s">
        <v>980</v>
      </c>
      <c r="F42" s="8">
        <v>100000</v>
      </c>
      <c r="G42" s="8">
        <v>4479.3</v>
      </c>
      <c r="H42" s="8">
        <v>1.08</v>
      </c>
    </row>
    <row r="43" spans="2:8">
      <c r="B43" s="2" t="s">
        <v>984</v>
      </c>
      <c r="C43" s="5" t="s">
        <v>266</v>
      </c>
      <c r="D43" s="2" t="s">
        <v>985</v>
      </c>
      <c r="E43" s="2" t="s">
        <v>986</v>
      </c>
      <c r="F43" s="8">
        <v>850000</v>
      </c>
      <c r="G43" s="8">
        <v>4397.8999999999996</v>
      </c>
      <c r="H43" s="8">
        <v>1.06</v>
      </c>
    </row>
    <row r="44" spans="2:8">
      <c r="B44" s="2" t="s">
        <v>981</v>
      </c>
      <c r="C44" s="5" t="s">
        <v>266</v>
      </c>
      <c r="D44" s="2" t="s">
        <v>982</v>
      </c>
      <c r="E44" s="2" t="s">
        <v>983</v>
      </c>
      <c r="F44" s="8">
        <v>436475</v>
      </c>
      <c r="G44" s="8">
        <v>4340.96</v>
      </c>
      <c r="H44" s="8">
        <v>1.04</v>
      </c>
    </row>
    <row r="45" spans="2:8">
      <c r="B45" s="2" t="s">
        <v>198</v>
      </c>
      <c r="C45" s="5" t="s">
        <v>266</v>
      </c>
      <c r="D45" s="2" t="s">
        <v>186</v>
      </c>
      <c r="E45" s="2" t="s">
        <v>199</v>
      </c>
      <c r="F45" s="8">
        <v>500000</v>
      </c>
      <c r="G45" s="8">
        <v>3821.5</v>
      </c>
      <c r="H45" s="8">
        <v>0.92</v>
      </c>
    </row>
    <row r="46" spans="2:8">
      <c r="B46" s="2" t="s">
        <v>997</v>
      </c>
      <c r="C46" s="5" t="s">
        <v>266</v>
      </c>
      <c r="D46" s="2" t="s">
        <v>203</v>
      </c>
      <c r="E46" s="2" t="s">
        <v>998</v>
      </c>
      <c r="F46" s="8">
        <v>3000000</v>
      </c>
      <c r="G46" s="8">
        <v>3489.3</v>
      </c>
      <c r="H46" s="8">
        <v>0.84</v>
      </c>
    </row>
    <row r="47" spans="2:8">
      <c r="B47" s="2" t="s">
        <v>987</v>
      </c>
      <c r="C47" s="5" t="s">
        <v>266</v>
      </c>
      <c r="D47" s="2" t="s">
        <v>182</v>
      </c>
      <c r="E47" s="2" t="s">
        <v>988</v>
      </c>
      <c r="F47" s="8">
        <v>3000000</v>
      </c>
      <c r="G47" s="8">
        <v>3442.2</v>
      </c>
      <c r="H47" s="8">
        <v>0.83</v>
      </c>
    </row>
    <row r="48" spans="2:8">
      <c r="B48" s="2" t="s">
        <v>989</v>
      </c>
      <c r="C48" s="5" t="s">
        <v>266</v>
      </c>
      <c r="D48" s="2" t="s">
        <v>851</v>
      </c>
      <c r="E48" s="2" t="s">
        <v>990</v>
      </c>
      <c r="F48" s="8">
        <v>1328660</v>
      </c>
      <c r="G48" s="8">
        <v>3287.1</v>
      </c>
      <c r="H48" s="8">
        <v>0.79</v>
      </c>
    </row>
    <row r="49" spans="2:8">
      <c r="B49" s="2" t="s">
        <v>991</v>
      </c>
      <c r="C49" s="5" t="s">
        <v>266</v>
      </c>
      <c r="D49" s="2" t="s">
        <v>176</v>
      </c>
      <c r="E49" s="2" t="s">
        <v>992</v>
      </c>
      <c r="F49" s="8">
        <v>1200000</v>
      </c>
      <c r="G49" s="8">
        <v>2990.4</v>
      </c>
      <c r="H49" s="8">
        <v>0.72</v>
      </c>
    </row>
    <row r="50" spans="2:8">
      <c r="B50" s="2" t="s">
        <v>1005</v>
      </c>
      <c r="C50" s="5" t="s">
        <v>266</v>
      </c>
      <c r="D50" s="2" t="s">
        <v>944</v>
      </c>
      <c r="E50" s="2" t="s">
        <v>1006</v>
      </c>
      <c r="F50" s="8">
        <v>150000</v>
      </c>
      <c r="G50" s="8">
        <v>2722.8</v>
      </c>
      <c r="H50" s="8">
        <v>0.65</v>
      </c>
    </row>
    <row r="51" spans="2:8">
      <c r="B51" s="2" t="s">
        <v>995</v>
      </c>
      <c r="C51" s="5" t="s">
        <v>266</v>
      </c>
      <c r="D51" s="2" t="s">
        <v>176</v>
      </c>
      <c r="E51" s="2" t="s">
        <v>996</v>
      </c>
      <c r="F51" s="8">
        <v>940000</v>
      </c>
      <c r="G51" s="8">
        <v>2547.87</v>
      </c>
      <c r="H51" s="8">
        <v>0.61</v>
      </c>
    </row>
    <row r="52" spans="2:8">
      <c r="B52" s="2" t="s">
        <v>1007</v>
      </c>
      <c r="C52" s="5" t="s">
        <v>266</v>
      </c>
      <c r="D52" s="2" t="s">
        <v>188</v>
      </c>
      <c r="E52" s="2" t="s">
        <v>1008</v>
      </c>
      <c r="F52" s="8">
        <v>564510</v>
      </c>
      <c r="G52" s="8">
        <v>2516.59</v>
      </c>
      <c r="H52" s="8">
        <v>0.6</v>
      </c>
    </row>
    <row r="53" spans="2:8">
      <c r="B53" s="2" t="s">
        <v>993</v>
      </c>
      <c r="C53" s="5" t="s">
        <v>266</v>
      </c>
      <c r="D53" s="2" t="s">
        <v>206</v>
      </c>
      <c r="E53" s="2" t="s">
        <v>994</v>
      </c>
      <c r="F53" s="8">
        <v>322418</v>
      </c>
      <c r="G53" s="8">
        <v>1858.58</v>
      </c>
      <c r="H53" s="8">
        <v>0.45</v>
      </c>
    </row>
    <row r="54" spans="2:8">
      <c r="B54" s="3" t="s">
        <v>1430</v>
      </c>
      <c r="C54" s="5" t="s">
        <v>266</v>
      </c>
      <c r="D54" s="2" t="s">
        <v>201</v>
      </c>
      <c r="E54" s="2" t="s">
        <v>1053</v>
      </c>
      <c r="F54" s="8">
        <v>1402500</v>
      </c>
      <c r="G54" s="8">
        <v>12032.05</v>
      </c>
      <c r="H54" s="8">
        <v>2.89</v>
      </c>
    </row>
    <row r="55" spans="2:8">
      <c r="B55" s="3" t="s">
        <v>213</v>
      </c>
      <c r="C55" s="7"/>
      <c r="D55" s="3"/>
      <c r="E55" s="3"/>
      <c r="F55" s="10"/>
      <c r="G55" s="10">
        <f>SUM(G12:G54)</f>
        <v>313734.52000000008</v>
      </c>
      <c r="H55" s="10">
        <f>SUM(H12:H54)</f>
        <v>75.330000000000013</v>
      </c>
    </row>
    <row r="56" spans="2:8">
      <c r="B56" s="3" t="s">
        <v>217</v>
      </c>
    </row>
    <row r="57" spans="2:8">
      <c r="B57" s="2" t="s">
        <v>583</v>
      </c>
      <c r="C57" s="5" t="s">
        <v>266</v>
      </c>
      <c r="D57" s="2" t="s">
        <v>138</v>
      </c>
      <c r="E57" s="2" t="s">
        <v>1009</v>
      </c>
      <c r="F57" s="8">
        <v>42248314.314000003</v>
      </c>
      <c r="G57" s="8">
        <v>5481.34</v>
      </c>
      <c r="H57" s="8">
        <v>1.32</v>
      </c>
    </row>
    <row r="58" spans="2:8">
      <c r="B58" s="3" t="s">
        <v>213</v>
      </c>
      <c r="C58" s="7"/>
      <c r="D58" s="3"/>
      <c r="E58" s="3"/>
      <c r="F58" s="10"/>
      <c r="G58" s="10">
        <f>SUM(G56:G57)</f>
        <v>5481.34</v>
      </c>
      <c r="H58" s="10">
        <f>SUM(H56:H57)</f>
        <v>1.32</v>
      </c>
    </row>
    <row r="59" spans="2:8">
      <c r="B59" s="4" t="s">
        <v>588</v>
      </c>
      <c r="C59" s="6" t="s">
        <v>589</v>
      </c>
      <c r="D59" s="4" t="s">
        <v>590</v>
      </c>
      <c r="E59" s="4" t="s">
        <v>591</v>
      </c>
      <c r="F59" s="9" t="s">
        <v>592</v>
      </c>
      <c r="G59" s="9" t="s">
        <v>593</v>
      </c>
      <c r="H59" s="9" t="s">
        <v>594</v>
      </c>
    </row>
    <row r="60" spans="2:8">
      <c r="B60" s="3" t="s">
        <v>595</v>
      </c>
    </row>
    <row r="61" spans="2:8">
      <c r="B61" s="3" t="s">
        <v>596</v>
      </c>
    </row>
    <row r="62" spans="2:8">
      <c r="B62" s="3" t="s">
        <v>597</v>
      </c>
    </row>
    <row r="63" spans="2:8">
      <c r="B63" s="2" t="s">
        <v>263</v>
      </c>
      <c r="C63" s="5">
        <v>7.19</v>
      </c>
      <c r="D63" s="2" t="s">
        <v>599</v>
      </c>
      <c r="E63" s="2" t="s">
        <v>264</v>
      </c>
      <c r="F63" s="8">
        <v>9000000</v>
      </c>
      <c r="G63" s="8">
        <v>8708.6299999999992</v>
      </c>
      <c r="H63" s="8">
        <v>2.09</v>
      </c>
    </row>
    <row r="64" spans="2:8">
      <c r="B64" s="2" t="s">
        <v>658</v>
      </c>
      <c r="C64" s="5">
        <v>7.19</v>
      </c>
      <c r="D64" s="2" t="s">
        <v>599</v>
      </c>
      <c r="E64" s="2" t="s">
        <v>659</v>
      </c>
      <c r="F64" s="8">
        <v>5000000</v>
      </c>
      <c r="G64" s="8">
        <v>4834.3999999999996</v>
      </c>
      <c r="H64" s="8">
        <v>1.1599999999999999</v>
      </c>
    </row>
    <row r="65" spans="2:8">
      <c r="B65" s="2" t="s">
        <v>609</v>
      </c>
      <c r="C65" s="5">
        <v>6.54</v>
      </c>
      <c r="D65" s="2" t="s">
        <v>599</v>
      </c>
      <c r="E65" s="2" t="s">
        <v>610</v>
      </c>
      <c r="F65" s="8">
        <v>3750000</v>
      </c>
      <c r="G65" s="8">
        <v>3893.58</v>
      </c>
      <c r="H65" s="8">
        <v>0.93</v>
      </c>
    </row>
    <row r="66" spans="2:8">
      <c r="B66" s="2" t="s">
        <v>660</v>
      </c>
      <c r="C66" s="5">
        <v>6.91</v>
      </c>
      <c r="D66" s="2" t="s">
        <v>599</v>
      </c>
      <c r="E66" s="2" t="s">
        <v>661</v>
      </c>
      <c r="F66" s="8">
        <v>3500000</v>
      </c>
      <c r="G66" s="8">
        <v>3607.93</v>
      </c>
      <c r="H66" s="8">
        <v>0.87</v>
      </c>
    </row>
    <row r="67" spans="2:8">
      <c r="B67" s="2" t="s">
        <v>152</v>
      </c>
      <c r="C67" s="5">
        <v>5.59</v>
      </c>
      <c r="D67" s="2" t="s">
        <v>599</v>
      </c>
      <c r="E67" s="2" t="s">
        <v>153</v>
      </c>
      <c r="F67" s="8">
        <v>3500000</v>
      </c>
      <c r="G67" s="8">
        <v>3592.05</v>
      </c>
      <c r="H67" s="8">
        <v>0.86</v>
      </c>
    </row>
    <row r="68" spans="2:8">
      <c r="B68" s="2" t="s">
        <v>218</v>
      </c>
      <c r="C68" s="5">
        <v>6.27</v>
      </c>
      <c r="D68" s="2" t="s">
        <v>599</v>
      </c>
      <c r="E68" s="2" t="s">
        <v>219</v>
      </c>
      <c r="F68" s="8">
        <v>2500000</v>
      </c>
      <c r="G68" s="8">
        <v>2610</v>
      </c>
      <c r="H68" s="8">
        <v>0.63</v>
      </c>
    </row>
    <row r="69" spans="2:8">
      <c r="B69" s="2" t="s">
        <v>437</v>
      </c>
      <c r="C69" s="5">
        <v>6.18</v>
      </c>
      <c r="D69" s="2" t="s">
        <v>599</v>
      </c>
      <c r="E69" s="2" t="s">
        <v>438</v>
      </c>
      <c r="F69" s="8">
        <v>2500000</v>
      </c>
      <c r="G69" s="8">
        <v>2593.0500000000002</v>
      </c>
      <c r="H69" s="8">
        <v>0.62</v>
      </c>
    </row>
    <row r="70" spans="2:8">
      <c r="B70" s="2" t="s">
        <v>4154</v>
      </c>
      <c r="C70" s="5">
        <v>5.57</v>
      </c>
      <c r="D70" s="2" t="s">
        <v>599</v>
      </c>
      <c r="E70" s="2" t="s">
        <v>312</v>
      </c>
      <c r="F70" s="8">
        <v>2500000</v>
      </c>
      <c r="G70" s="8">
        <v>2500.5</v>
      </c>
      <c r="H70" s="8">
        <v>0.6</v>
      </c>
    </row>
    <row r="71" spans="2:8">
      <c r="B71" s="2" t="s">
        <v>605</v>
      </c>
      <c r="C71" s="5">
        <v>7.31</v>
      </c>
      <c r="D71" s="2" t="s">
        <v>599</v>
      </c>
      <c r="E71" s="2" t="s">
        <v>606</v>
      </c>
      <c r="F71" s="8">
        <v>2500000</v>
      </c>
      <c r="G71" s="8">
        <v>2434.4699999999998</v>
      </c>
      <c r="H71" s="8">
        <v>0.57999999999999996</v>
      </c>
    </row>
    <row r="72" spans="2:8">
      <c r="B72" s="2" t="s">
        <v>668</v>
      </c>
      <c r="C72" s="5">
        <v>7.43</v>
      </c>
      <c r="D72" s="2" t="s">
        <v>599</v>
      </c>
      <c r="E72" s="2" t="s">
        <v>669</v>
      </c>
      <c r="F72" s="8">
        <v>2500000</v>
      </c>
      <c r="G72" s="8">
        <v>2388.6999999999998</v>
      </c>
      <c r="H72" s="8">
        <v>0.56999999999999995</v>
      </c>
    </row>
    <row r="73" spans="2:8">
      <c r="B73" s="2" t="s">
        <v>220</v>
      </c>
      <c r="C73" s="5">
        <v>6.39</v>
      </c>
      <c r="D73" s="2" t="s">
        <v>599</v>
      </c>
      <c r="E73" s="2" t="s">
        <v>221</v>
      </c>
      <c r="F73" s="8">
        <v>1921400</v>
      </c>
      <c r="G73" s="8">
        <v>1976.67</v>
      </c>
      <c r="H73" s="8">
        <v>0.47</v>
      </c>
    </row>
    <row r="74" spans="2:8">
      <c r="B74" s="2" t="s">
        <v>345</v>
      </c>
      <c r="C74" s="5">
        <v>6.06</v>
      </c>
      <c r="D74" s="2" t="s">
        <v>599</v>
      </c>
      <c r="E74" s="2" t="s">
        <v>346</v>
      </c>
      <c r="F74" s="8">
        <v>1000000</v>
      </c>
      <c r="G74" s="8">
        <v>1033.3399999999999</v>
      </c>
      <c r="H74" s="8">
        <v>0.25</v>
      </c>
    </row>
    <row r="75" spans="2:8">
      <c r="B75" s="2" t="s">
        <v>666</v>
      </c>
      <c r="C75" s="5">
        <v>7.19</v>
      </c>
      <c r="D75" s="2" t="s">
        <v>599</v>
      </c>
      <c r="E75" s="2" t="s">
        <v>667</v>
      </c>
      <c r="F75" s="8">
        <v>999600</v>
      </c>
      <c r="G75" s="8">
        <v>1018.98</v>
      </c>
      <c r="H75" s="8">
        <v>0.24</v>
      </c>
    </row>
    <row r="76" spans="2:8">
      <c r="B76" s="2" t="s">
        <v>222</v>
      </c>
      <c r="C76" s="5">
        <v>7.19</v>
      </c>
      <c r="D76" s="2" t="s">
        <v>599</v>
      </c>
      <c r="E76" s="2" t="s">
        <v>223</v>
      </c>
      <c r="F76" s="8">
        <v>756900</v>
      </c>
      <c r="G76" s="8">
        <v>772.98</v>
      </c>
      <c r="H76" s="8">
        <v>0.19</v>
      </c>
    </row>
    <row r="77" spans="2:8">
      <c r="B77" s="2" t="s">
        <v>1010</v>
      </c>
      <c r="C77" s="5">
        <v>6.5</v>
      </c>
      <c r="D77" s="2" t="s">
        <v>599</v>
      </c>
      <c r="E77" s="2" t="s">
        <v>1011</v>
      </c>
      <c r="F77" s="8">
        <v>500000</v>
      </c>
      <c r="G77" s="8">
        <v>520.37</v>
      </c>
      <c r="H77" s="8">
        <v>0.12</v>
      </c>
    </row>
    <row r="78" spans="2:8">
      <c r="B78" s="2" t="s">
        <v>224</v>
      </c>
      <c r="C78" s="5">
        <v>7.14</v>
      </c>
      <c r="D78" s="2" t="s">
        <v>599</v>
      </c>
      <c r="E78" s="2" t="s">
        <v>225</v>
      </c>
      <c r="F78" s="8">
        <v>500000</v>
      </c>
      <c r="G78" s="8">
        <v>509.5</v>
      </c>
      <c r="H78" s="8">
        <v>0.12</v>
      </c>
    </row>
    <row r="79" spans="2:8">
      <c r="B79" s="2" t="s">
        <v>439</v>
      </c>
      <c r="C79" s="5">
        <v>7.28</v>
      </c>
      <c r="D79" s="2" t="s">
        <v>599</v>
      </c>
      <c r="E79" s="2" t="s">
        <v>440</v>
      </c>
      <c r="F79" s="8">
        <v>500000</v>
      </c>
      <c r="G79" s="8">
        <v>504.51</v>
      </c>
      <c r="H79" s="8">
        <v>0.12</v>
      </c>
    </row>
    <row r="80" spans="2:8">
      <c r="B80" s="2" t="s">
        <v>654</v>
      </c>
      <c r="C80" s="5">
        <v>6.93</v>
      </c>
      <c r="D80" s="2" t="s">
        <v>599</v>
      </c>
      <c r="E80" s="2" t="s">
        <v>655</v>
      </c>
      <c r="F80" s="8">
        <v>500300</v>
      </c>
      <c r="G80" s="8">
        <v>499.82</v>
      </c>
      <c r="H80" s="8">
        <v>0.12</v>
      </c>
    </row>
    <row r="81" spans="2:8">
      <c r="B81" s="2" t="s">
        <v>1012</v>
      </c>
      <c r="C81" s="5">
        <v>7.17</v>
      </c>
      <c r="D81" s="2" t="s">
        <v>599</v>
      </c>
      <c r="E81" s="2" t="s">
        <v>1013</v>
      </c>
      <c r="F81" s="8">
        <v>449800</v>
      </c>
      <c r="G81" s="8">
        <v>463</v>
      </c>
      <c r="H81" s="8">
        <v>0.11</v>
      </c>
    </row>
    <row r="82" spans="2:8">
      <c r="B82" s="2" t="s">
        <v>313</v>
      </c>
      <c r="C82" s="5">
        <v>5.54</v>
      </c>
      <c r="D82" s="2" t="s">
        <v>599</v>
      </c>
      <c r="E82" s="2" t="s">
        <v>314</v>
      </c>
      <c r="F82" s="8">
        <v>444100</v>
      </c>
      <c r="G82" s="8">
        <v>446.72</v>
      </c>
      <c r="H82" s="8">
        <v>0.11</v>
      </c>
    </row>
    <row r="83" spans="2:8">
      <c r="B83" s="2" t="s">
        <v>656</v>
      </c>
      <c r="C83" s="5">
        <v>6.54</v>
      </c>
      <c r="D83" s="2" t="s">
        <v>599</v>
      </c>
      <c r="E83" s="2" t="s">
        <v>657</v>
      </c>
      <c r="F83" s="8">
        <v>453100</v>
      </c>
      <c r="G83" s="8">
        <v>446.34</v>
      </c>
      <c r="H83" s="8">
        <v>0.11</v>
      </c>
    </row>
    <row r="84" spans="2:8">
      <c r="B84" s="2" t="s">
        <v>226</v>
      </c>
      <c r="C84" s="5">
        <v>7.14</v>
      </c>
      <c r="D84" s="2" t="s">
        <v>599</v>
      </c>
      <c r="E84" s="2" t="s">
        <v>227</v>
      </c>
      <c r="F84" s="8">
        <v>300000</v>
      </c>
      <c r="G84" s="8">
        <v>309.79000000000002</v>
      </c>
      <c r="H84" s="8">
        <v>7.0000000000000007E-2</v>
      </c>
    </row>
    <row r="85" spans="2:8">
      <c r="B85" s="2" t="s">
        <v>613</v>
      </c>
      <c r="C85" s="5">
        <v>7.21</v>
      </c>
      <c r="D85" s="2" t="s">
        <v>599</v>
      </c>
      <c r="E85" s="2" t="s">
        <v>614</v>
      </c>
      <c r="F85" s="8">
        <v>300000</v>
      </c>
      <c r="G85" s="8">
        <v>309.02999999999997</v>
      </c>
      <c r="H85" s="8">
        <v>7.0000000000000007E-2</v>
      </c>
    </row>
    <row r="86" spans="2:8">
      <c r="B86" s="2" t="s">
        <v>456</v>
      </c>
      <c r="C86" s="5">
        <v>7.14</v>
      </c>
      <c r="D86" s="2" t="s">
        <v>599</v>
      </c>
      <c r="E86" s="2" t="s">
        <v>457</v>
      </c>
      <c r="F86" s="8">
        <v>235600</v>
      </c>
      <c r="G86" s="8">
        <v>239.69</v>
      </c>
      <c r="H86" s="8">
        <v>0.06</v>
      </c>
    </row>
    <row r="87" spans="2:8">
      <c r="B87" s="2" t="s">
        <v>335</v>
      </c>
      <c r="C87" s="5">
        <v>6.1</v>
      </c>
      <c r="D87" s="2" t="s">
        <v>599</v>
      </c>
      <c r="E87" s="2" t="s">
        <v>336</v>
      </c>
      <c r="F87" s="8">
        <v>200000</v>
      </c>
      <c r="G87" s="8">
        <v>206.69</v>
      </c>
      <c r="H87" s="8">
        <v>0.05</v>
      </c>
    </row>
    <row r="88" spans="2:8">
      <c r="B88" s="2" t="s">
        <v>1014</v>
      </c>
      <c r="C88" s="5">
        <v>7.47</v>
      </c>
      <c r="D88" s="2" t="s">
        <v>599</v>
      </c>
      <c r="E88" s="2" t="s">
        <v>1015</v>
      </c>
      <c r="F88" s="8">
        <v>164800</v>
      </c>
      <c r="G88" s="8">
        <v>165.74</v>
      </c>
      <c r="H88" s="8">
        <v>0.04</v>
      </c>
    </row>
    <row r="89" spans="2:8">
      <c r="B89" s="2" t="s">
        <v>1016</v>
      </c>
      <c r="C89" s="5">
        <v>7.03</v>
      </c>
      <c r="D89" s="2" t="s">
        <v>599</v>
      </c>
      <c r="E89" s="2" t="s">
        <v>1017</v>
      </c>
      <c r="F89" s="8">
        <v>89600</v>
      </c>
      <c r="G89" s="8">
        <v>99.94</v>
      </c>
      <c r="H89" s="8">
        <v>0.02</v>
      </c>
    </row>
    <row r="90" spans="2:8">
      <c r="B90" s="2" t="s">
        <v>1018</v>
      </c>
      <c r="C90" s="5">
        <v>7.39</v>
      </c>
      <c r="D90" s="2" t="s">
        <v>599</v>
      </c>
      <c r="E90" s="2" t="s">
        <v>1019</v>
      </c>
      <c r="F90" s="8">
        <v>88300</v>
      </c>
      <c r="G90" s="8">
        <v>86.72</v>
      </c>
      <c r="H90" s="8">
        <v>0.02</v>
      </c>
    </row>
    <row r="91" spans="2:8">
      <c r="B91" s="2" t="s">
        <v>1020</v>
      </c>
      <c r="C91" s="5">
        <v>6.97</v>
      </c>
      <c r="D91" s="2" t="s">
        <v>599</v>
      </c>
      <c r="E91" s="2" t="s">
        <v>1021</v>
      </c>
      <c r="F91" s="8">
        <v>73000</v>
      </c>
      <c r="G91" s="8">
        <v>81.819999999999993</v>
      </c>
      <c r="H91" s="8">
        <v>0.02</v>
      </c>
    </row>
    <row r="92" spans="2:8">
      <c r="B92" s="2" t="s">
        <v>1022</v>
      </c>
      <c r="C92" s="5">
        <v>7.12</v>
      </c>
      <c r="D92" s="2" t="s">
        <v>599</v>
      </c>
      <c r="E92" s="2" t="s">
        <v>1023</v>
      </c>
      <c r="F92" s="8">
        <v>76900</v>
      </c>
      <c r="G92" s="8">
        <v>77.36</v>
      </c>
      <c r="H92" s="8">
        <v>0.02</v>
      </c>
    </row>
    <row r="93" spans="2:8">
      <c r="B93" s="2" t="s">
        <v>458</v>
      </c>
      <c r="C93" s="5">
        <v>6.56</v>
      </c>
      <c r="D93" s="2" t="s">
        <v>599</v>
      </c>
      <c r="E93" s="2" t="s">
        <v>459</v>
      </c>
      <c r="F93" s="8">
        <v>31600</v>
      </c>
      <c r="G93" s="8">
        <v>30.83</v>
      </c>
      <c r="H93" s="8">
        <v>0.01</v>
      </c>
    </row>
    <row r="94" spans="2:8">
      <c r="B94" s="2" t="s">
        <v>460</v>
      </c>
      <c r="C94" s="5">
        <v>5.84</v>
      </c>
      <c r="D94" s="2" t="s">
        <v>599</v>
      </c>
      <c r="E94" s="2" t="s">
        <v>461</v>
      </c>
      <c r="F94" s="8">
        <v>29200</v>
      </c>
      <c r="G94" s="8">
        <v>30.36</v>
      </c>
      <c r="H94" s="8">
        <v>0.01</v>
      </c>
    </row>
    <row r="95" spans="2:8">
      <c r="B95" s="2" t="s">
        <v>1024</v>
      </c>
      <c r="C95" s="5">
        <v>6.05</v>
      </c>
      <c r="D95" s="2" t="s">
        <v>599</v>
      </c>
      <c r="E95" s="2" t="s">
        <v>1025</v>
      </c>
      <c r="F95" s="8">
        <v>13000</v>
      </c>
      <c r="G95" s="8">
        <v>13.28</v>
      </c>
      <c r="H95" s="8">
        <v>0</v>
      </c>
    </row>
    <row r="96" spans="2:8">
      <c r="B96" s="2" t="s">
        <v>1026</v>
      </c>
      <c r="C96" s="5">
        <v>6.56</v>
      </c>
      <c r="D96" s="2" t="s">
        <v>599</v>
      </c>
      <c r="E96" s="2" t="s">
        <v>1027</v>
      </c>
      <c r="F96" s="8">
        <v>2000</v>
      </c>
      <c r="G96" s="8">
        <v>2</v>
      </c>
      <c r="H96" s="8">
        <v>0</v>
      </c>
    </row>
    <row r="97" spans="2:8">
      <c r="B97" s="3" t="s">
        <v>615</v>
      </c>
      <c r="C97" s="7"/>
      <c r="D97" s="3"/>
      <c r="E97" s="3"/>
      <c r="F97" s="10"/>
      <c r="G97" s="10">
        <f>SUM(G59:G96)</f>
        <v>47008.790000000008</v>
      </c>
      <c r="H97" s="10">
        <f>SUM(H59:H96)</f>
        <v>11.259999999999994</v>
      </c>
    </row>
    <row r="98" spans="2:8">
      <c r="B98" s="3" t="s">
        <v>616</v>
      </c>
    </row>
    <row r="99" spans="2:8">
      <c r="B99" s="2" t="s">
        <v>2925</v>
      </c>
      <c r="C99" s="5">
        <v>6.93</v>
      </c>
      <c r="D99" s="2" t="s">
        <v>617</v>
      </c>
      <c r="E99" s="2" t="s">
        <v>2926</v>
      </c>
      <c r="F99" s="8">
        <v>425</v>
      </c>
      <c r="G99" s="8">
        <v>4454.18</v>
      </c>
      <c r="H99" s="8">
        <v>1.07</v>
      </c>
    </row>
    <row r="100" spans="2:8">
      <c r="B100" s="2" t="s">
        <v>789</v>
      </c>
      <c r="C100" s="5">
        <v>10.050000000000001</v>
      </c>
      <c r="D100" s="2" t="s">
        <v>790</v>
      </c>
      <c r="E100" s="2" t="s">
        <v>791</v>
      </c>
      <c r="F100" s="8">
        <v>3500</v>
      </c>
      <c r="G100" s="8">
        <v>3563.93</v>
      </c>
      <c r="H100" s="8">
        <v>0.86</v>
      </c>
    </row>
    <row r="101" spans="2:8">
      <c r="B101" s="2" t="s">
        <v>713</v>
      </c>
      <c r="C101" s="5">
        <v>8.35</v>
      </c>
      <c r="D101" s="2" t="s">
        <v>621</v>
      </c>
      <c r="E101" s="2" t="s">
        <v>714</v>
      </c>
      <c r="F101" s="8">
        <v>2500</v>
      </c>
      <c r="G101" s="8">
        <v>2579.92</v>
      </c>
      <c r="H101" s="8">
        <v>0.62</v>
      </c>
    </row>
    <row r="102" spans="2:8">
      <c r="B102" s="2" t="s">
        <v>745</v>
      </c>
      <c r="C102" s="5">
        <v>6.82</v>
      </c>
      <c r="D102" s="2" t="s">
        <v>617</v>
      </c>
      <c r="E102" s="2" t="s">
        <v>746</v>
      </c>
      <c r="F102" s="8">
        <v>2500</v>
      </c>
      <c r="G102" s="8">
        <v>2552.65</v>
      </c>
      <c r="H102" s="8">
        <v>0.61</v>
      </c>
    </row>
    <row r="103" spans="2:8">
      <c r="B103" s="2" t="s">
        <v>1028</v>
      </c>
      <c r="C103" s="5">
        <v>7.25</v>
      </c>
      <c r="D103" s="2" t="s">
        <v>621</v>
      </c>
      <c r="E103" s="2" t="s">
        <v>1029</v>
      </c>
      <c r="F103" s="8">
        <v>2500</v>
      </c>
      <c r="G103" s="8">
        <v>2546.16</v>
      </c>
      <c r="H103" s="8">
        <v>0.61</v>
      </c>
    </row>
    <row r="104" spans="2:8">
      <c r="B104" s="2" t="s">
        <v>1030</v>
      </c>
      <c r="C104" s="5">
        <v>6.94</v>
      </c>
      <c r="D104" s="2" t="s">
        <v>550</v>
      </c>
      <c r="E104" s="2" t="s">
        <v>1031</v>
      </c>
      <c r="F104" s="8">
        <v>2500</v>
      </c>
      <c r="G104" s="8">
        <v>2517.4</v>
      </c>
      <c r="H104" s="8">
        <v>0.6</v>
      </c>
    </row>
    <row r="105" spans="2:8">
      <c r="B105" s="2" t="s">
        <v>465</v>
      </c>
      <c r="C105" s="5">
        <v>6.52</v>
      </c>
      <c r="D105" s="2" t="s">
        <v>617</v>
      </c>
      <c r="E105" s="2" t="s">
        <v>466</v>
      </c>
      <c r="F105" s="8">
        <v>2500</v>
      </c>
      <c r="G105" s="8">
        <v>2514.7600000000002</v>
      </c>
      <c r="H105" s="8">
        <v>0.6</v>
      </c>
    </row>
    <row r="106" spans="2:8">
      <c r="B106" s="2" t="s">
        <v>627</v>
      </c>
      <c r="C106" s="5">
        <v>7.13</v>
      </c>
      <c r="D106" s="2" t="s">
        <v>621</v>
      </c>
      <c r="E106" s="2" t="s">
        <v>628</v>
      </c>
      <c r="F106" s="8">
        <v>2500</v>
      </c>
      <c r="G106" s="8">
        <v>2510.9699999999998</v>
      </c>
      <c r="H106" s="8">
        <v>0.6</v>
      </c>
    </row>
    <row r="107" spans="2:8">
      <c r="B107" s="2" t="s">
        <v>2927</v>
      </c>
      <c r="C107" s="5">
        <v>7.28</v>
      </c>
      <c r="D107" s="2" t="s">
        <v>617</v>
      </c>
      <c r="E107" s="2" t="s">
        <v>2928</v>
      </c>
      <c r="F107" s="8">
        <v>2500</v>
      </c>
      <c r="G107" s="8">
        <v>2497.5300000000002</v>
      </c>
      <c r="H107" s="8">
        <v>0.6</v>
      </c>
    </row>
    <row r="108" spans="2:8">
      <c r="B108" s="2" t="s">
        <v>1032</v>
      </c>
      <c r="C108" s="5">
        <v>7.39</v>
      </c>
      <c r="D108" s="2" t="s">
        <v>617</v>
      </c>
      <c r="E108" s="2" t="s">
        <v>1033</v>
      </c>
      <c r="F108" s="8">
        <v>500</v>
      </c>
      <c r="G108" s="8">
        <v>509.21</v>
      </c>
      <c r="H108" s="8">
        <v>0.12</v>
      </c>
    </row>
    <row r="109" spans="2:8">
      <c r="B109" s="2" t="s">
        <v>1034</v>
      </c>
      <c r="C109" s="5">
        <v>6.6</v>
      </c>
      <c r="D109" s="2" t="s">
        <v>622</v>
      </c>
      <c r="E109" s="2" t="s">
        <v>1035</v>
      </c>
      <c r="F109" s="8">
        <v>250</v>
      </c>
      <c r="G109" s="8">
        <v>507.25</v>
      </c>
      <c r="H109" s="8">
        <v>0.12</v>
      </c>
    </row>
    <row r="110" spans="2:8">
      <c r="B110" s="2" t="s">
        <v>522</v>
      </c>
      <c r="C110" s="5">
        <v>6.86</v>
      </c>
      <c r="D110" s="2" t="s">
        <v>617</v>
      </c>
      <c r="E110" s="2" t="s">
        <v>523</v>
      </c>
      <c r="F110" s="8">
        <v>500</v>
      </c>
      <c r="G110" s="8">
        <v>506.98</v>
      </c>
      <c r="H110" s="8">
        <v>0.12</v>
      </c>
    </row>
    <row r="111" spans="2:8">
      <c r="B111" s="2" t="s">
        <v>11</v>
      </c>
      <c r="C111" s="5">
        <v>6.86</v>
      </c>
      <c r="D111" s="2" t="s">
        <v>617</v>
      </c>
      <c r="E111" s="2" t="s">
        <v>12</v>
      </c>
      <c r="F111" s="8">
        <v>40</v>
      </c>
      <c r="G111" s="8">
        <v>401.13</v>
      </c>
      <c r="H111" s="8">
        <v>0.1</v>
      </c>
    </row>
    <row r="112" spans="2:8">
      <c r="B112" s="2" t="s">
        <v>13</v>
      </c>
      <c r="C112" s="5">
        <v>6.52</v>
      </c>
      <c r="D112" s="2" t="s">
        <v>617</v>
      </c>
      <c r="E112" s="2" t="s">
        <v>14</v>
      </c>
      <c r="F112" s="8">
        <v>40</v>
      </c>
      <c r="G112" s="8">
        <v>399.94</v>
      </c>
      <c r="H112" s="8">
        <v>0.1</v>
      </c>
    </row>
    <row r="113" spans="2:8">
      <c r="B113" s="3" t="s">
        <v>629</v>
      </c>
      <c r="C113" s="7"/>
      <c r="D113" s="3"/>
      <c r="E113" s="3"/>
      <c r="F113" s="10"/>
      <c r="G113" s="10">
        <f>SUM(G98:G112)</f>
        <v>28062.01</v>
      </c>
      <c r="H113" s="10">
        <f>SUM(H98:H112)</f>
        <v>6.7299999999999986</v>
      </c>
    </row>
    <row r="114" spans="2:8">
      <c r="B114" s="3" t="s">
        <v>4168</v>
      </c>
    </row>
    <row r="115" spans="2:8">
      <c r="B115" s="2" t="s">
        <v>245</v>
      </c>
      <c r="C115" s="5">
        <v>8.57</v>
      </c>
      <c r="D115" s="2" t="s">
        <v>630</v>
      </c>
      <c r="E115" s="2" t="s">
        <v>246</v>
      </c>
      <c r="F115" s="8">
        <v>500000000</v>
      </c>
      <c r="G115" s="8">
        <v>5012</v>
      </c>
      <c r="H115" s="8">
        <v>1.2</v>
      </c>
    </row>
    <row r="116" spans="2:8">
      <c r="B116" s="2" t="s">
        <v>862</v>
      </c>
      <c r="C116" s="5">
        <v>7.23</v>
      </c>
      <c r="D116" s="2" t="s">
        <v>617</v>
      </c>
      <c r="E116" s="2" t="s">
        <v>863</v>
      </c>
      <c r="F116" s="8">
        <v>25</v>
      </c>
      <c r="G116" s="8">
        <v>2537.38</v>
      </c>
      <c r="H116" s="8">
        <v>0.61</v>
      </c>
    </row>
    <row r="117" spans="2:8">
      <c r="B117" s="3" t="s">
        <v>4169</v>
      </c>
      <c r="C117" s="7"/>
      <c r="D117" s="3"/>
      <c r="E117" s="3"/>
      <c r="F117" s="10"/>
      <c r="G117" s="10">
        <f>SUM(G114:G116)</f>
        <v>7549.38</v>
      </c>
      <c r="H117" s="10">
        <f>SUM(H114:H116)</f>
        <v>1.81</v>
      </c>
    </row>
    <row r="118" spans="2:8">
      <c r="B118" s="3" t="s">
        <v>247</v>
      </c>
      <c r="C118" s="7"/>
      <c r="D118" s="3"/>
      <c r="E118" s="3"/>
      <c r="F118" s="10"/>
      <c r="G118" s="10">
        <v>15061.67</v>
      </c>
      <c r="H118" s="10">
        <v>3.62</v>
      </c>
    </row>
    <row r="119" spans="2:8">
      <c r="B119" s="3" t="s">
        <v>267</v>
      </c>
      <c r="C119" s="7"/>
      <c r="D119" s="3"/>
      <c r="E119" s="3"/>
      <c r="F119" s="10"/>
      <c r="G119" s="10">
        <v>416897.70999999996</v>
      </c>
      <c r="H119" s="10">
        <v>100.07</v>
      </c>
    </row>
    <row r="120" spans="2:8">
      <c r="B120" s="3" t="s">
        <v>139</v>
      </c>
      <c r="C120" s="7"/>
      <c r="D120" s="3"/>
      <c r="E120" s="3"/>
      <c r="F120" s="10"/>
      <c r="G120" s="10">
        <v>-332.02054348997081</v>
      </c>
      <c r="H120" s="10">
        <v>-6.9999999999993179E-2</v>
      </c>
    </row>
    <row r="121" spans="2:8">
      <c r="B121" s="3" t="s">
        <v>269</v>
      </c>
      <c r="C121" s="7"/>
      <c r="D121" s="3"/>
      <c r="E121" s="3"/>
      <c r="F121" s="10"/>
      <c r="G121" s="10">
        <v>416565.68945651001</v>
      </c>
      <c r="H121" s="10">
        <v>100</v>
      </c>
    </row>
    <row r="122" spans="2:8">
      <c r="B122" s="2" t="s">
        <v>270</v>
      </c>
    </row>
    <row r="123" spans="2:8">
      <c r="B123" s="3" t="s">
        <v>271</v>
      </c>
    </row>
    <row r="124" spans="2:8">
      <c r="B124" s="3" t="s">
        <v>272</v>
      </c>
      <c r="C124" s="5" t="s">
        <v>2723</v>
      </c>
    </row>
    <row r="125" spans="2:8">
      <c r="B125" s="3" t="s">
        <v>274</v>
      </c>
      <c r="C125" s="5" t="s">
        <v>273</v>
      </c>
    </row>
    <row r="126" spans="2:8">
      <c r="B126" s="3" t="s">
        <v>1036</v>
      </c>
      <c r="C126" s="5" t="s">
        <v>273</v>
      </c>
    </row>
    <row r="127" spans="2:8">
      <c r="B127" s="3" t="s">
        <v>275</v>
      </c>
      <c r="C127" s="5" t="s">
        <v>276</v>
      </c>
    </row>
    <row r="128" spans="2:8">
      <c r="B128" s="3" t="s">
        <v>2929</v>
      </c>
      <c r="C128" s="7"/>
    </row>
    <row r="129" spans="2:3">
      <c r="B129" s="3" t="s">
        <v>2930</v>
      </c>
      <c r="C129" s="7"/>
    </row>
    <row r="130" spans="2:3">
      <c r="B130" s="3" t="s">
        <v>2931</v>
      </c>
      <c r="C130" s="7"/>
    </row>
    <row r="131" spans="2:3">
      <c r="B131" s="3" t="s">
        <v>2932</v>
      </c>
      <c r="C131" s="7"/>
    </row>
    <row r="132" spans="2:3">
      <c r="B132" s="3" t="s">
        <v>2933</v>
      </c>
      <c r="C132" s="7"/>
    </row>
    <row r="133" spans="2:3">
      <c r="B133" s="3" t="s">
        <v>2934</v>
      </c>
      <c r="C133" s="7"/>
    </row>
    <row r="134" spans="2:3">
      <c r="B134" s="3" t="s">
        <v>2935</v>
      </c>
      <c r="C134" s="7"/>
    </row>
    <row r="135" spans="2:3">
      <c r="B135" s="3" t="s">
        <v>2936</v>
      </c>
      <c r="C135" s="7"/>
    </row>
    <row r="136" spans="2:3">
      <c r="B136" s="3" t="s">
        <v>2937</v>
      </c>
      <c r="C136" s="7"/>
    </row>
    <row r="137" spans="2:3">
      <c r="B137" s="3" t="s">
        <v>2938</v>
      </c>
      <c r="C137" s="7"/>
    </row>
    <row r="138" spans="2:3">
      <c r="B138" s="3" t="s">
        <v>2939</v>
      </c>
      <c r="C138" s="7"/>
    </row>
    <row r="139" spans="2:3">
      <c r="B139" s="3" t="s">
        <v>2940</v>
      </c>
      <c r="C139" s="7"/>
    </row>
    <row r="140" spans="2:3">
      <c r="B140" s="3" t="s">
        <v>2941</v>
      </c>
      <c r="C140" s="7"/>
    </row>
    <row r="141" spans="2:3">
      <c r="B141" s="2" t="s">
        <v>2942</v>
      </c>
    </row>
    <row r="142" spans="2:3">
      <c r="B142" s="2" t="s">
        <v>3732</v>
      </c>
    </row>
    <row r="143" spans="2:3">
      <c r="B143" s="2" t="s">
        <v>1037</v>
      </c>
    </row>
    <row r="144" spans="2:3">
      <c r="B144" s="2" t="s">
        <v>4163</v>
      </c>
    </row>
    <row r="146" spans="2:4" ht="14.4">
      <c r="B146" s="24" t="s">
        <v>2943</v>
      </c>
      <c r="C146" s="64"/>
    </row>
    <row r="147" spans="2:4" ht="14.4">
      <c r="B147" s="24" t="s">
        <v>4180</v>
      </c>
      <c r="C147" s="65" t="s">
        <v>1038</v>
      </c>
    </row>
    <row r="148" spans="2:4" ht="14.4">
      <c r="B148" s="15" t="s">
        <v>1039</v>
      </c>
      <c r="C148" s="16">
        <v>500</v>
      </c>
    </row>
    <row r="149" spans="2:4" ht="14.4">
      <c r="B149" s="15" t="s">
        <v>1041</v>
      </c>
      <c r="C149" s="16">
        <v>0</v>
      </c>
    </row>
    <row r="150" spans="2:4" ht="14.4">
      <c r="B150" s="15" t="s">
        <v>1042</v>
      </c>
      <c r="C150" s="16">
        <v>2500</v>
      </c>
    </row>
    <row r="151" spans="2:4" ht="14.4">
      <c r="B151" s="15" t="s">
        <v>1043</v>
      </c>
      <c r="C151" s="16">
        <v>0</v>
      </c>
    </row>
    <row r="152" spans="2:4" ht="14.4">
      <c r="B152" s="15" t="s">
        <v>1044</v>
      </c>
      <c r="C152" s="16">
        <v>0</v>
      </c>
    </row>
    <row r="153" spans="2:4" ht="14.4">
      <c r="B153" s="15" t="s">
        <v>1045</v>
      </c>
      <c r="C153" s="16">
        <v>0</v>
      </c>
    </row>
    <row r="154" spans="2:4" ht="14.4">
      <c r="B154" s="24" t="s">
        <v>1046</v>
      </c>
      <c r="C154" s="64">
        <v>3000</v>
      </c>
    </row>
    <row r="156" spans="2:4" ht="14.4">
      <c r="B156" s="15" t="s">
        <v>278</v>
      </c>
      <c r="C156" s="16"/>
      <c r="D156" s="15"/>
    </row>
    <row r="157" spans="2:4" ht="28.8">
      <c r="B157" s="18" t="s">
        <v>279</v>
      </c>
      <c r="C157" s="17" t="s">
        <v>280</v>
      </c>
      <c r="D157" s="18" t="s">
        <v>281</v>
      </c>
    </row>
    <row r="158" spans="2:4" ht="14.4">
      <c r="B158" s="15" t="s">
        <v>273</v>
      </c>
      <c r="C158" s="16" t="s">
        <v>273</v>
      </c>
      <c r="D158" s="15" t="s">
        <v>273</v>
      </c>
    </row>
    <row r="160" spans="2:4">
      <c r="B160" s="3" t="s">
        <v>282</v>
      </c>
      <c r="C160" s="57">
        <v>45991</v>
      </c>
    </row>
    <row r="161" spans="2:7">
      <c r="B161" s="20" t="s">
        <v>283</v>
      </c>
      <c r="C161" s="22" t="s">
        <v>284</v>
      </c>
      <c r="D161" s="20" t="s">
        <v>285</v>
      </c>
      <c r="E161" s="60" t="s">
        <v>286</v>
      </c>
      <c r="F161" s="62" t="s">
        <v>287</v>
      </c>
      <c r="G161" s="10"/>
    </row>
    <row r="162" spans="2:7">
      <c r="B162" s="13" t="s">
        <v>2944</v>
      </c>
      <c r="C162" s="14">
        <v>1402500</v>
      </c>
      <c r="D162" s="13">
        <v>835.48</v>
      </c>
      <c r="E162" s="55">
        <v>857.9</v>
      </c>
      <c r="F162" s="19"/>
    </row>
    <row r="165" spans="2:7">
      <c r="B165" s="3" t="s">
        <v>288</v>
      </c>
      <c r="C165" s="178">
        <v>2.8899999999999999E-2</v>
      </c>
    </row>
    <row r="166" spans="2:7">
      <c r="B166" s="3"/>
    </row>
    <row r="167" spans="2:7">
      <c r="B167" s="3" t="s">
        <v>2740</v>
      </c>
    </row>
    <row r="168" spans="2:7">
      <c r="B168" s="60" t="s">
        <v>289</v>
      </c>
      <c r="C168" s="22" t="s">
        <v>290</v>
      </c>
      <c r="D168" s="3"/>
    </row>
    <row r="169" spans="2:7">
      <c r="B169" s="55" t="s">
        <v>1619</v>
      </c>
      <c r="C169" s="14">
        <v>1700</v>
      </c>
    </row>
    <row r="171" spans="2:7">
      <c r="B171" s="60" t="s">
        <v>291</v>
      </c>
      <c r="C171" s="22" t="s">
        <v>290</v>
      </c>
    </row>
    <row r="172" spans="2:7">
      <c r="B172" s="55" t="s">
        <v>1619</v>
      </c>
      <c r="C172" s="14">
        <v>1700</v>
      </c>
    </row>
    <row r="175" spans="2:7">
      <c r="B175" s="60" t="s">
        <v>292</v>
      </c>
      <c r="C175" s="22" t="s">
        <v>293</v>
      </c>
    </row>
    <row r="176" spans="2:7">
      <c r="B176" s="55" t="s">
        <v>1619</v>
      </c>
      <c r="C176" s="14">
        <v>1163846112</v>
      </c>
    </row>
    <row r="177" spans="2:7">
      <c r="C177" s="22">
        <f>SUM(C175:C176)</f>
        <v>1163846112</v>
      </c>
    </row>
    <row r="179" spans="2:7">
      <c r="B179" s="60" t="s">
        <v>294</v>
      </c>
      <c r="C179" s="22" t="s">
        <v>293</v>
      </c>
    </row>
    <row r="180" spans="2:7">
      <c r="B180" s="55" t="s">
        <v>1619</v>
      </c>
      <c r="C180" s="14">
        <v>1205111374.5</v>
      </c>
    </row>
    <row r="181" spans="2:7">
      <c r="C181" s="22">
        <f>SUM(C179:C180)</f>
        <v>1205111374.5</v>
      </c>
    </row>
    <row r="184" spans="2:7">
      <c r="B184" s="20" t="s">
        <v>295</v>
      </c>
      <c r="C184" s="22">
        <f xml:space="preserve"> C181-C177</f>
        <v>41265262.5</v>
      </c>
    </row>
    <row r="186" spans="2:7">
      <c r="B186" s="20" t="s">
        <v>296</v>
      </c>
      <c r="C186" s="21">
        <v>45991</v>
      </c>
      <c r="D186" s="13"/>
      <c r="E186" s="55"/>
      <c r="F186" s="11"/>
    </row>
    <row r="187" spans="2:7">
      <c r="B187" s="20" t="s">
        <v>283</v>
      </c>
      <c r="C187" s="22" t="s">
        <v>284</v>
      </c>
      <c r="D187" s="20" t="s">
        <v>285</v>
      </c>
      <c r="E187" s="60" t="s">
        <v>286</v>
      </c>
      <c r="F187" s="23" t="s">
        <v>287</v>
      </c>
      <c r="G187" s="10"/>
    </row>
    <row r="188" spans="2:7">
      <c r="B188" s="58" t="s">
        <v>273</v>
      </c>
      <c r="C188" s="59" t="s">
        <v>273</v>
      </c>
      <c r="D188" s="58" t="s">
        <v>273</v>
      </c>
      <c r="E188" s="56" t="s">
        <v>273</v>
      </c>
      <c r="F188" s="61" t="s">
        <v>273</v>
      </c>
    </row>
    <row r="189" spans="2:7">
      <c r="B189" s="3" t="s">
        <v>288</v>
      </c>
    </row>
    <row r="190" spans="2:7">
      <c r="B190" s="3"/>
    </row>
    <row r="191" spans="2:7">
      <c r="B191" s="3" t="s">
        <v>2740</v>
      </c>
    </row>
    <row r="192" spans="2:7">
      <c r="B192" s="20" t="s">
        <v>289</v>
      </c>
      <c r="C192" s="22" t="s">
        <v>290</v>
      </c>
      <c r="D192" s="3"/>
    </row>
    <row r="193" spans="2:3">
      <c r="B193" s="13" t="s">
        <v>273</v>
      </c>
      <c r="C193" s="14" t="s">
        <v>273</v>
      </c>
    </row>
    <row r="195" spans="2:3">
      <c r="B195" s="20" t="s">
        <v>291</v>
      </c>
      <c r="C195" s="22" t="s">
        <v>290</v>
      </c>
    </row>
    <row r="196" spans="2:3">
      <c r="B196" s="13" t="s">
        <v>273</v>
      </c>
      <c r="C196" s="14" t="s">
        <v>273</v>
      </c>
    </row>
    <row r="198" spans="2:3">
      <c r="B198" s="20" t="s">
        <v>292</v>
      </c>
      <c r="C198" s="22" t="s">
        <v>293</v>
      </c>
    </row>
    <row r="199" spans="2:3">
      <c r="B199" s="13" t="s">
        <v>273</v>
      </c>
      <c r="C199" s="14" t="s">
        <v>273</v>
      </c>
    </row>
    <row r="201" spans="2:3">
      <c r="B201" s="60" t="s">
        <v>294</v>
      </c>
      <c r="C201" s="22" t="s">
        <v>293</v>
      </c>
    </row>
    <row r="202" spans="2:3">
      <c r="B202" s="55" t="s">
        <v>273</v>
      </c>
      <c r="C202" s="14" t="s">
        <v>273</v>
      </c>
    </row>
    <row r="204" spans="2:3">
      <c r="B204" s="20" t="s">
        <v>295</v>
      </c>
      <c r="C204" s="22" t="s">
        <v>273</v>
      </c>
    </row>
    <row r="207" spans="2:3">
      <c r="B207" s="3" t="s">
        <v>2741</v>
      </c>
    </row>
    <row r="209" spans="2:80">
      <c r="B209" s="20" t="s">
        <v>283</v>
      </c>
      <c r="C209" s="22" t="s">
        <v>297</v>
      </c>
      <c r="D209" s="20" t="s">
        <v>298</v>
      </c>
      <c r="E209" s="20" t="s">
        <v>299</v>
      </c>
      <c r="F209" s="10"/>
    </row>
    <row r="210" spans="2:80">
      <c r="B210" s="13" t="s">
        <v>273</v>
      </c>
      <c r="C210" s="14" t="s">
        <v>273</v>
      </c>
      <c r="D210" s="13" t="s">
        <v>273</v>
      </c>
      <c r="E210" s="13" t="s">
        <v>273</v>
      </c>
    </row>
    <row r="213" spans="2:80">
      <c r="B213" s="3" t="s">
        <v>300</v>
      </c>
      <c r="C213" s="7" t="s">
        <v>273</v>
      </c>
      <c r="D213" s="3"/>
      <c r="E213" s="3"/>
      <c r="F213" s="10"/>
      <c r="G213" s="10"/>
      <c r="H213" s="10"/>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row>
    <row r="215" spans="2:80">
      <c r="B215" s="3" t="s">
        <v>2742</v>
      </c>
    </row>
    <row r="217" spans="2:80">
      <c r="B217" s="20" t="s">
        <v>301</v>
      </c>
      <c r="C217" s="22" t="s">
        <v>290</v>
      </c>
      <c r="D217" s="3"/>
    </row>
    <row r="218" spans="2:80">
      <c r="B218" s="13" t="s">
        <v>273</v>
      </c>
      <c r="C218" s="14" t="s">
        <v>273</v>
      </c>
    </row>
    <row r="221" spans="2:80">
      <c r="B221" s="20" t="s">
        <v>302</v>
      </c>
      <c r="C221" s="22" t="s">
        <v>303</v>
      </c>
      <c r="D221" s="3"/>
    </row>
    <row r="222" spans="2:80">
      <c r="B222" s="13" t="s">
        <v>273</v>
      </c>
      <c r="C222" s="14" t="s">
        <v>273</v>
      </c>
    </row>
    <row r="225" spans="2:80">
      <c r="B225" s="3" t="s">
        <v>304</v>
      </c>
    </row>
    <row r="228" spans="2:80">
      <c r="B228" s="3" t="s">
        <v>2743</v>
      </c>
    </row>
    <row r="230" spans="2:80">
      <c r="B230" s="20" t="s">
        <v>283</v>
      </c>
      <c r="C230" s="22" t="s">
        <v>305</v>
      </c>
      <c r="D230" s="20" t="s">
        <v>297</v>
      </c>
      <c r="E230" s="20" t="s">
        <v>298</v>
      </c>
      <c r="F230" s="23" t="s">
        <v>299</v>
      </c>
      <c r="G230" s="10"/>
    </row>
    <row r="231" spans="2:80">
      <c r="B231" s="13" t="s">
        <v>273</v>
      </c>
      <c r="C231" s="14" t="s">
        <v>273</v>
      </c>
      <c r="D231" s="13" t="s">
        <v>273</v>
      </c>
      <c r="E231" s="13" t="s">
        <v>273</v>
      </c>
      <c r="F231" s="19" t="s">
        <v>273</v>
      </c>
    </row>
    <row r="234" spans="2:80">
      <c r="B234" s="3" t="s">
        <v>300</v>
      </c>
      <c r="C234" s="7" t="s">
        <v>273</v>
      </c>
      <c r="D234" s="3"/>
      <c r="E234" s="3"/>
      <c r="F234" s="10"/>
      <c r="G234" s="10"/>
      <c r="H234" s="10"/>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row>
    <row r="236" spans="2:80">
      <c r="B236" s="3" t="s">
        <v>2742</v>
      </c>
    </row>
    <row r="238" spans="2:80">
      <c r="B238" s="20" t="s">
        <v>301</v>
      </c>
      <c r="C238" s="22" t="s">
        <v>290</v>
      </c>
      <c r="D238" s="3"/>
    </row>
    <row r="239" spans="2:80">
      <c r="B239" s="13" t="s">
        <v>273</v>
      </c>
      <c r="C239" s="14" t="s">
        <v>273</v>
      </c>
    </row>
    <row r="242" spans="2:7">
      <c r="B242" s="20" t="s">
        <v>302</v>
      </c>
      <c r="C242" s="22" t="s">
        <v>303</v>
      </c>
      <c r="D242" s="3"/>
    </row>
    <row r="243" spans="2:7">
      <c r="B243" s="13" t="s">
        <v>273</v>
      </c>
      <c r="C243" s="14" t="s">
        <v>273</v>
      </c>
    </row>
    <row r="246" spans="2:7">
      <c r="B246" s="3" t="s">
        <v>304</v>
      </c>
    </row>
    <row r="249" spans="2:7">
      <c r="B249" s="3" t="s">
        <v>2744</v>
      </c>
    </row>
    <row r="250" spans="2:7">
      <c r="B250" s="20" t="s">
        <v>283</v>
      </c>
      <c r="C250" s="22" t="s">
        <v>306</v>
      </c>
      <c r="D250" s="20" t="s">
        <v>307</v>
      </c>
      <c r="E250" s="20" t="s">
        <v>308</v>
      </c>
      <c r="F250" s="23" t="s">
        <v>309</v>
      </c>
      <c r="G250" s="10"/>
    </row>
    <row r="251" spans="2:7">
      <c r="B251" s="13" t="s">
        <v>273</v>
      </c>
      <c r="C251" s="14" t="s">
        <v>273</v>
      </c>
      <c r="D251" s="13" t="s">
        <v>273</v>
      </c>
      <c r="E251" s="13" t="s">
        <v>273</v>
      </c>
      <c r="F251" s="19" t="s">
        <v>273</v>
      </c>
    </row>
    <row r="252" spans="2:7">
      <c r="B252" s="2" t="s">
        <v>310</v>
      </c>
    </row>
  </sheetData>
  <mergeCells count="3">
    <mergeCell ref="B1:E1"/>
    <mergeCell ref="C3:C7"/>
    <mergeCell ref="D3:D7"/>
  </mergeCells>
  <hyperlinks>
    <hyperlink ref="A1" location="Index!A1" display="Index" xr:uid="{00000000-0004-0000-3600-000000000000}"/>
  </hyperlinks>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334CD-3E41-4BB4-8D88-F0637737A53D}">
  <dimension ref="A1:CB235"/>
  <sheetViews>
    <sheetView topLeftCell="A112"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bestFit="1"/>
    <col min="9" max="16384" width="9.21875" style="2"/>
  </cols>
  <sheetData>
    <row r="1" spans="1:5">
      <c r="A1" s="12" t="s">
        <v>582</v>
      </c>
      <c r="B1" s="224" t="s">
        <v>558</v>
      </c>
      <c r="C1" s="224"/>
      <c r="D1" s="224"/>
      <c r="E1" s="224"/>
    </row>
    <row r="3" spans="1:5" ht="14.4">
      <c r="B3" s="25" t="s">
        <v>559</v>
      </c>
      <c r="C3" s="237"/>
      <c r="D3" s="231"/>
      <c r="E3" s="26"/>
    </row>
    <row r="4" spans="1:5" ht="14.4">
      <c r="B4" s="53" t="s">
        <v>560</v>
      </c>
      <c r="C4" s="237"/>
      <c r="D4" s="231"/>
      <c r="E4" s="26"/>
    </row>
    <row r="5" spans="1:5" ht="14.4">
      <c r="B5" s="29" t="s">
        <v>584</v>
      </c>
      <c r="C5" s="237"/>
      <c r="D5" s="231"/>
      <c r="E5" s="26"/>
    </row>
    <row r="6" spans="1:5" ht="14.4">
      <c r="B6" s="29" t="s">
        <v>561</v>
      </c>
      <c r="C6" s="237"/>
      <c r="D6" s="231"/>
      <c r="E6" s="26"/>
    </row>
    <row r="7" spans="1:5" ht="14.4">
      <c r="B7" s="53" t="s">
        <v>562</v>
      </c>
      <c r="C7" s="237"/>
      <c r="D7" s="231"/>
      <c r="E7" s="26"/>
    </row>
    <row r="8" spans="1:5" ht="14.4">
      <c r="B8" s="15" t="s">
        <v>585</v>
      </c>
      <c r="C8" s="237"/>
      <c r="D8" s="231"/>
      <c r="E8" s="26"/>
    </row>
    <row r="9" spans="1:5" ht="14.4">
      <c r="B9" s="15"/>
      <c r="C9" s="30" t="s">
        <v>586</v>
      </c>
      <c r="D9" s="30" t="s">
        <v>587</v>
      </c>
      <c r="E9" s="26"/>
    </row>
    <row r="10" spans="1:5" ht="14.4">
      <c r="B10" s="26"/>
      <c r="C10" s="40"/>
      <c r="D10" s="26"/>
      <c r="E10" s="26"/>
    </row>
    <row r="11" spans="1:5" ht="14.4">
      <c r="B11" s="238" t="s">
        <v>643</v>
      </c>
      <c r="C11" s="238"/>
      <c r="D11" s="238"/>
      <c r="E11" s="238"/>
    </row>
    <row r="12" spans="1:5" ht="14.4">
      <c r="B12" s="32" t="s">
        <v>644</v>
      </c>
      <c r="C12" s="239" t="s">
        <v>645</v>
      </c>
      <c r="D12" s="238" t="s">
        <v>646</v>
      </c>
      <c r="E12" s="238" t="s">
        <v>647</v>
      </c>
    </row>
    <row r="13" spans="1:5" ht="14.4">
      <c r="B13" s="32" t="s">
        <v>648</v>
      </c>
      <c r="C13" s="239"/>
      <c r="D13" s="238"/>
      <c r="E13" s="238"/>
    </row>
    <row r="14" spans="1:5" ht="14.4">
      <c r="B14" s="25" t="s">
        <v>649</v>
      </c>
      <c r="C14" s="34"/>
      <c r="D14" s="54" t="s">
        <v>59</v>
      </c>
      <c r="E14" s="35"/>
    </row>
    <row r="15" spans="1:5" ht="14.4">
      <c r="B15" s="25" t="s">
        <v>650</v>
      </c>
      <c r="C15" s="34"/>
      <c r="D15" s="35"/>
      <c r="E15" s="35"/>
    </row>
    <row r="16" spans="1:5" ht="14.4">
      <c r="B16" s="25" t="s">
        <v>651</v>
      </c>
      <c r="C16" s="34"/>
      <c r="D16" s="35"/>
      <c r="E16" s="35"/>
    </row>
    <row r="17" spans="2:8" ht="14.4">
      <c r="B17" s="24" t="s">
        <v>653</v>
      </c>
      <c r="C17" s="33"/>
      <c r="D17" s="32"/>
      <c r="E17" s="32"/>
    </row>
    <row r="18" spans="2:8" ht="14.4">
      <c r="B18" s="26"/>
      <c r="C18" s="31"/>
      <c r="D18" s="26"/>
      <c r="E18" s="26"/>
    </row>
    <row r="20" spans="2:8">
      <c r="B20" s="2" t="s">
        <v>2722</v>
      </c>
    </row>
    <row r="22" spans="2:8">
      <c r="B22" s="4" t="s">
        <v>588</v>
      </c>
      <c r="C22" s="6" t="s">
        <v>589</v>
      </c>
      <c r="D22" s="4" t="s">
        <v>590</v>
      </c>
      <c r="E22" s="4" t="s">
        <v>591</v>
      </c>
      <c r="F22" s="9" t="s">
        <v>592</v>
      </c>
      <c r="G22" s="9" t="s">
        <v>593</v>
      </c>
      <c r="H22" s="9" t="s">
        <v>594</v>
      </c>
    </row>
    <row r="23" spans="2:8">
      <c r="B23" s="3" t="s">
        <v>595</v>
      </c>
    </row>
    <row r="24" spans="2:8">
      <c r="B24" s="3" t="s">
        <v>596</v>
      </c>
    </row>
    <row r="25" spans="2:8">
      <c r="B25" s="3" t="s">
        <v>597</v>
      </c>
    </row>
    <row r="26" spans="2:8">
      <c r="B26" s="2" t="s">
        <v>60</v>
      </c>
      <c r="C26" s="5">
        <v>5.42</v>
      </c>
      <c r="D26" s="2" t="s">
        <v>599</v>
      </c>
      <c r="E26" s="2" t="s">
        <v>61</v>
      </c>
      <c r="F26" s="8">
        <v>11500000</v>
      </c>
      <c r="G26" s="8">
        <v>11506.75</v>
      </c>
      <c r="H26" s="8">
        <v>0.53</v>
      </c>
    </row>
    <row r="27" spans="2:8">
      <c r="B27" s="3" t="s">
        <v>615</v>
      </c>
      <c r="C27" s="7"/>
      <c r="D27" s="3"/>
      <c r="E27" s="3"/>
      <c r="F27" s="10"/>
      <c r="G27" s="10">
        <f>SUM(G22:G26)</f>
        <v>11506.75</v>
      </c>
      <c r="H27" s="10">
        <f>SUM(H22:H26)</f>
        <v>0.53</v>
      </c>
    </row>
    <row r="28" spans="2:8">
      <c r="B28" s="3" t="s">
        <v>616</v>
      </c>
    </row>
    <row r="29" spans="2:8">
      <c r="B29" s="2" t="s">
        <v>239</v>
      </c>
      <c r="C29" s="5">
        <v>6.2</v>
      </c>
      <c r="D29" s="2" t="s">
        <v>617</v>
      </c>
      <c r="E29" s="2" t="s">
        <v>240</v>
      </c>
      <c r="F29" s="8">
        <v>3800</v>
      </c>
      <c r="G29" s="8">
        <v>38050.5</v>
      </c>
      <c r="H29" s="8">
        <v>1.76</v>
      </c>
    </row>
    <row r="30" spans="2:8">
      <c r="B30" s="2" t="s">
        <v>3780</v>
      </c>
      <c r="C30" s="5">
        <v>6.33</v>
      </c>
      <c r="D30" s="2" t="s">
        <v>617</v>
      </c>
      <c r="E30" s="2" t="s">
        <v>1439</v>
      </c>
      <c r="F30" s="8">
        <v>1000</v>
      </c>
      <c r="G30" s="8">
        <v>10002.969999999999</v>
      </c>
      <c r="H30" s="8">
        <v>0.46</v>
      </c>
    </row>
    <row r="31" spans="2:8">
      <c r="B31" s="3" t="s">
        <v>629</v>
      </c>
      <c r="C31" s="7"/>
      <c r="D31" s="3"/>
      <c r="E31" s="3"/>
      <c r="F31" s="10"/>
      <c r="G31" s="10">
        <f>SUM(G28:G30)</f>
        <v>48053.47</v>
      </c>
      <c r="H31" s="10">
        <f>SUM(H28:H30)</f>
        <v>2.2200000000000002</v>
      </c>
    </row>
    <row r="32" spans="2:8">
      <c r="B32" s="3" t="s">
        <v>143</v>
      </c>
    </row>
    <row r="33" spans="2:8">
      <c r="B33" s="2" t="s">
        <v>2613</v>
      </c>
      <c r="C33" s="5">
        <v>6.13</v>
      </c>
      <c r="D33" s="2" t="s">
        <v>145</v>
      </c>
      <c r="E33" s="2" t="s">
        <v>2614</v>
      </c>
      <c r="F33" s="8">
        <v>34000</v>
      </c>
      <c r="G33" s="8">
        <v>168386.87</v>
      </c>
      <c r="H33" s="8">
        <v>7.77</v>
      </c>
    </row>
    <row r="34" spans="2:8">
      <c r="B34" s="2" t="s">
        <v>3779</v>
      </c>
      <c r="C34" s="5">
        <v>5.36</v>
      </c>
      <c r="D34" s="2" t="s">
        <v>599</v>
      </c>
      <c r="E34" s="2" t="s">
        <v>2615</v>
      </c>
      <c r="F34" s="8">
        <v>128000000</v>
      </c>
      <c r="G34" s="8">
        <v>127159.67999999999</v>
      </c>
      <c r="H34" s="8">
        <v>5.87</v>
      </c>
    </row>
    <row r="35" spans="2:8">
      <c r="B35" s="2" t="s">
        <v>2616</v>
      </c>
      <c r="C35" s="5">
        <v>5.3</v>
      </c>
      <c r="D35" s="2" t="s">
        <v>599</v>
      </c>
      <c r="E35" s="2" t="s">
        <v>2617</v>
      </c>
      <c r="F35" s="8">
        <v>111500000</v>
      </c>
      <c r="G35" s="8">
        <v>111451.5</v>
      </c>
      <c r="H35" s="8">
        <v>5.14</v>
      </c>
    </row>
    <row r="36" spans="2:8">
      <c r="B36" s="2" t="s">
        <v>3554</v>
      </c>
      <c r="C36" s="5">
        <v>6.02</v>
      </c>
      <c r="D36" s="2" t="s">
        <v>145</v>
      </c>
      <c r="E36" s="2" t="s">
        <v>3555</v>
      </c>
      <c r="F36" s="8">
        <v>20000</v>
      </c>
      <c r="G36" s="8">
        <v>98810.8</v>
      </c>
      <c r="H36" s="8">
        <v>4.5599999999999996</v>
      </c>
    </row>
    <row r="37" spans="2:8">
      <c r="B37" s="2" t="s">
        <v>2618</v>
      </c>
      <c r="C37" s="5">
        <v>5.25</v>
      </c>
      <c r="D37" s="2" t="s">
        <v>599</v>
      </c>
      <c r="E37" s="2" t="s">
        <v>2619</v>
      </c>
      <c r="F37" s="8">
        <v>86500000</v>
      </c>
      <c r="G37" s="8">
        <v>86375.79</v>
      </c>
      <c r="H37" s="8">
        <v>3.99</v>
      </c>
    </row>
    <row r="38" spans="2:8">
      <c r="B38" s="2" t="s">
        <v>2620</v>
      </c>
      <c r="C38" s="5">
        <v>5.38</v>
      </c>
      <c r="D38" s="2" t="s">
        <v>599</v>
      </c>
      <c r="E38" s="2" t="s">
        <v>2621</v>
      </c>
      <c r="F38" s="8">
        <v>84000000</v>
      </c>
      <c r="G38" s="8">
        <v>83348.92</v>
      </c>
      <c r="H38" s="8">
        <v>3.85</v>
      </c>
    </row>
    <row r="39" spans="2:8">
      <c r="B39" s="2" t="s">
        <v>3556</v>
      </c>
      <c r="C39" s="5">
        <v>6.08</v>
      </c>
      <c r="D39" s="2" t="s">
        <v>144</v>
      </c>
      <c r="E39" s="2" t="s">
        <v>3557</v>
      </c>
      <c r="F39" s="8">
        <v>16000</v>
      </c>
      <c r="G39" s="8">
        <v>79221.440000000002</v>
      </c>
      <c r="H39" s="8">
        <v>3.66</v>
      </c>
    </row>
    <row r="40" spans="2:8">
      <c r="B40" s="2" t="s">
        <v>3778</v>
      </c>
      <c r="C40" s="5">
        <v>5.93</v>
      </c>
      <c r="D40" s="2" t="s">
        <v>145</v>
      </c>
      <c r="E40" s="2" t="s">
        <v>2623</v>
      </c>
      <c r="F40" s="8">
        <v>13000</v>
      </c>
      <c r="G40" s="8">
        <v>64810.33</v>
      </c>
      <c r="H40" s="8">
        <v>2.99</v>
      </c>
    </row>
    <row r="41" spans="2:8">
      <c r="B41" s="2" t="s">
        <v>3558</v>
      </c>
      <c r="C41" s="5">
        <v>5.94</v>
      </c>
      <c r="D41" s="2" t="s">
        <v>145</v>
      </c>
      <c r="E41" s="2" t="s">
        <v>3559</v>
      </c>
      <c r="F41" s="8">
        <v>13000</v>
      </c>
      <c r="G41" s="8">
        <v>64175.35</v>
      </c>
      <c r="H41" s="8">
        <v>2.96</v>
      </c>
    </row>
    <row r="42" spans="2:8">
      <c r="B42" s="2" t="s">
        <v>3777</v>
      </c>
      <c r="C42" s="5">
        <v>6.08</v>
      </c>
      <c r="D42" s="2" t="s">
        <v>145</v>
      </c>
      <c r="E42" s="2" t="s">
        <v>3560</v>
      </c>
      <c r="F42" s="8">
        <v>12000</v>
      </c>
      <c r="G42" s="8">
        <v>59347.56</v>
      </c>
      <c r="H42" s="8">
        <v>2.74</v>
      </c>
    </row>
    <row r="43" spans="2:8">
      <c r="B43" s="2" t="s">
        <v>3776</v>
      </c>
      <c r="C43" s="5">
        <v>5.83</v>
      </c>
      <c r="D43" s="2" t="s">
        <v>145</v>
      </c>
      <c r="E43" s="2" t="s">
        <v>2622</v>
      </c>
      <c r="F43" s="8">
        <v>10500</v>
      </c>
      <c r="G43" s="8">
        <v>52357.78</v>
      </c>
      <c r="H43" s="8">
        <v>2.42</v>
      </c>
    </row>
    <row r="44" spans="2:8">
      <c r="B44" s="2" t="s">
        <v>3775</v>
      </c>
      <c r="C44" s="5">
        <v>5.83</v>
      </c>
      <c r="D44" s="2" t="s">
        <v>145</v>
      </c>
      <c r="E44" s="2" t="s">
        <v>2625</v>
      </c>
      <c r="F44" s="8">
        <v>10000</v>
      </c>
      <c r="G44" s="8">
        <v>49984.05</v>
      </c>
      <c r="H44" s="8">
        <v>2.31</v>
      </c>
    </row>
    <row r="45" spans="2:8">
      <c r="B45" s="2" t="s">
        <v>3774</v>
      </c>
      <c r="C45" s="5">
        <v>6.67</v>
      </c>
      <c r="D45" s="2" t="s">
        <v>145</v>
      </c>
      <c r="E45" s="2" t="s">
        <v>2626</v>
      </c>
      <c r="F45" s="8">
        <v>10000</v>
      </c>
      <c r="G45" s="8">
        <v>49592.2</v>
      </c>
      <c r="H45" s="8">
        <v>2.29</v>
      </c>
    </row>
    <row r="46" spans="2:8">
      <c r="B46" s="2" t="s">
        <v>3773</v>
      </c>
      <c r="C46" s="5">
        <v>6.16</v>
      </c>
      <c r="D46" s="2" t="s">
        <v>145</v>
      </c>
      <c r="E46" s="2" t="s">
        <v>3561</v>
      </c>
      <c r="F46" s="8">
        <v>10000</v>
      </c>
      <c r="G46" s="8">
        <v>49416.7</v>
      </c>
      <c r="H46" s="8">
        <v>2.2799999999999998</v>
      </c>
    </row>
    <row r="47" spans="2:8">
      <c r="B47" s="2" t="s">
        <v>3772</v>
      </c>
      <c r="C47" s="5">
        <v>6.25</v>
      </c>
      <c r="D47" s="2" t="s">
        <v>145</v>
      </c>
      <c r="E47" s="2" t="s">
        <v>3562</v>
      </c>
      <c r="F47" s="8">
        <v>10000</v>
      </c>
      <c r="G47" s="8">
        <v>49374.55</v>
      </c>
      <c r="H47" s="8">
        <v>2.2799999999999998</v>
      </c>
    </row>
    <row r="48" spans="2:8">
      <c r="B48" s="2" t="s">
        <v>3771</v>
      </c>
      <c r="C48" s="5">
        <v>5.91</v>
      </c>
      <c r="D48" s="2" t="s">
        <v>145</v>
      </c>
      <c r="E48" s="2" t="s">
        <v>3563</v>
      </c>
      <c r="F48" s="8">
        <v>9500</v>
      </c>
      <c r="G48" s="8">
        <v>46900.08</v>
      </c>
      <c r="H48" s="8">
        <v>2.16</v>
      </c>
    </row>
    <row r="49" spans="2:8">
      <c r="B49" s="2" t="s">
        <v>3770</v>
      </c>
      <c r="C49" s="5">
        <v>6.26</v>
      </c>
      <c r="D49" s="2" t="s">
        <v>145</v>
      </c>
      <c r="E49" s="2" t="s">
        <v>2627</v>
      </c>
      <c r="F49" s="8">
        <v>9000</v>
      </c>
      <c r="G49" s="8">
        <v>44564.18</v>
      </c>
      <c r="H49" s="8">
        <v>2.06</v>
      </c>
    </row>
    <row r="50" spans="2:8">
      <c r="B50" s="2" t="s">
        <v>3769</v>
      </c>
      <c r="C50" s="5">
        <v>5.85</v>
      </c>
      <c r="D50" s="2" t="s">
        <v>145</v>
      </c>
      <c r="E50" s="2" t="s">
        <v>2628</v>
      </c>
      <c r="F50" s="8">
        <v>8000</v>
      </c>
      <c r="G50" s="8">
        <v>39936</v>
      </c>
      <c r="H50" s="8">
        <v>1.84</v>
      </c>
    </row>
    <row r="51" spans="2:8">
      <c r="B51" s="2" t="s">
        <v>3768</v>
      </c>
      <c r="C51" s="5">
        <v>6.62</v>
      </c>
      <c r="D51" s="2" t="s">
        <v>145</v>
      </c>
      <c r="E51" s="2" t="s">
        <v>3564</v>
      </c>
      <c r="F51" s="8">
        <v>7500</v>
      </c>
      <c r="G51" s="8">
        <v>37023.599999999999</v>
      </c>
      <c r="H51" s="8">
        <v>1.71</v>
      </c>
    </row>
    <row r="52" spans="2:8">
      <c r="B52" s="2" t="s">
        <v>3767</v>
      </c>
      <c r="C52" s="5">
        <v>5.7</v>
      </c>
      <c r="D52" s="2" t="s">
        <v>145</v>
      </c>
      <c r="E52" s="2" t="s">
        <v>2629</v>
      </c>
      <c r="F52" s="8">
        <v>7000</v>
      </c>
      <c r="G52" s="8">
        <v>34989.08</v>
      </c>
      <c r="H52" s="8">
        <v>1.61</v>
      </c>
    </row>
    <row r="53" spans="2:8">
      <c r="B53" s="2" t="s">
        <v>3766</v>
      </c>
      <c r="C53" s="5">
        <v>6.6</v>
      </c>
      <c r="D53" s="2" t="s">
        <v>145</v>
      </c>
      <c r="E53" s="2" t="s">
        <v>2630</v>
      </c>
      <c r="F53" s="8">
        <v>7000</v>
      </c>
      <c r="G53" s="8">
        <v>34930.6</v>
      </c>
      <c r="H53" s="8">
        <v>1.61</v>
      </c>
    </row>
    <row r="54" spans="2:8">
      <c r="B54" s="2" t="s">
        <v>3765</v>
      </c>
      <c r="C54" s="5">
        <v>8.4700000000000006</v>
      </c>
      <c r="D54" s="2" t="s">
        <v>145</v>
      </c>
      <c r="E54" s="2" t="s">
        <v>3565</v>
      </c>
      <c r="F54" s="8">
        <v>7000</v>
      </c>
      <c r="G54" s="8">
        <v>34519.379999999997</v>
      </c>
      <c r="H54" s="8">
        <v>1.59</v>
      </c>
    </row>
    <row r="55" spans="2:8">
      <c r="B55" s="2" t="s">
        <v>3764</v>
      </c>
      <c r="C55" s="5">
        <v>5.85</v>
      </c>
      <c r="D55" s="2" t="s">
        <v>145</v>
      </c>
      <c r="E55" s="2" t="s">
        <v>2624</v>
      </c>
      <c r="F55" s="8">
        <v>6500</v>
      </c>
      <c r="G55" s="8">
        <v>32442.799999999999</v>
      </c>
      <c r="H55" s="8">
        <v>1.5</v>
      </c>
    </row>
    <row r="56" spans="2:8">
      <c r="B56" s="2" t="s">
        <v>3763</v>
      </c>
      <c r="C56" s="5">
        <v>5.85</v>
      </c>
      <c r="D56" s="2" t="s">
        <v>145</v>
      </c>
      <c r="E56" s="2" t="s">
        <v>84</v>
      </c>
      <c r="F56" s="8">
        <v>6500</v>
      </c>
      <c r="G56" s="8">
        <v>32411.7</v>
      </c>
      <c r="H56" s="8">
        <v>1.5</v>
      </c>
    </row>
    <row r="57" spans="2:8">
      <c r="B57" s="2" t="s">
        <v>3762</v>
      </c>
      <c r="C57" s="5">
        <v>6.3</v>
      </c>
      <c r="D57" s="2" t="s">
        <v>145</v>
      </c>
      <c r="E57" s="2" t="s">
        <v>2631</v>
      </c>
      <c r="F57" s="8">
        <v>6000</v>
      </c>
      <c r="G57" s="8">
        <v>29984.49</v>
      </c>
      <c r="H57" s="8">
        <v>1.38</v>
      </c>
    </row>
    <row r="58" spans="2:8">
      <c r="B58" s="2" t="s">
        <v>3761</v>
      </c>
      <c r="C58" s="5">
        <v>7.48</v>
      </c>
      <c r="D58" s="2" t="s">
        <v>145</v>
      </c>
      <c r="E58" s="2" t="s">
        <v>2632</v>
      </c>
      <c r="F58" s="8">
        <v>6000</v>
      </c>
      <c r="G58" s="8">
        <v>29950.92</v>
      </c>
      <c r="H58" s="8">
        <v>1.38</v>
      </c>
    </row>
    <row r="59" spans="2:8">
      <c r="B59" s="2" t="s">
        <v>3760</v>
      </c>
      <c r="C59" s="5">
        <v>6.04</v>
      </c>
      <c r="D59" s="2" t="s">
        <v>145</v>
      </c>
      <c r="E59" s="2" t="s">
        <v>3566</v>
      </c>
      <c r="F59" s="8">
        <v>6000</v>
      </c>
      <c r="G59" s="8">
        <v>29641.919999999998</v>
      </c>
      <c r="H59" s="8">
        <v>1.37</v>
      </c>
    </row>
    <row r="60" spans="2:8">
      <c r="B60" s="2" t="s">
        <v>530</v>
      </c>
      <c r="C60" s="5">
        <v>5.85</v>
      </c>
      <c r="D60" s="2" t="s">
        <v>95</v>
      </c>
      <c r="E60" s="2" t="s">
        <v>531</v>
      </c>
      <c r="F60" s="8">
        <v>5000</v>
      </c>
      <c r="G60" s="8">
        <v>24956</v>
      </c>
      <c r="H60" s="8">
        <v>1.1499999999999999</v>
      </c>
    </row>
    <row r="61" spans="2:8">
      <c r="B61" s="2" t="s">
        <v>3759</v>
      </c>
      <c r="C61" s="5">
        <v>5.91</v>
      </c>
      <c r="D61" s="2" t="s">
        <v>145</v>
      </c>
      <c r="E61" s="2" t="s">
        <v>2634</v>
      </c>
      <c r="F61" s="8">
        <v>5000</v>
      </c>
      <c r="G61" s="8">
        <v>24927.4</v>
      </c>
      <c r="H61" s="8">
        <v>1.1499999999999999</v>
      </c>
    </row>
    <row r="62" spans="2:8">
      <c r="B62" s="2" t="s">
        <v>87</v>
      </c>
      <c r="C62" s="5">
        <v>6.08</v>
      </c>
      <c r="D62" s="2" t="s">
        <v>145</v>
      </c>
      <c r="E62" s="2" t="s">
        <v>88</v>
      </c>
      <c r="F62" s="8">
        <v>5000</v>
      </c>
      <c r="G62" s="8">
        <v>24736.53</v>
      </c>
      <c r="H62" s="8">
        <v>1.1399999999999999</v>
      </c>
    </row>
    <row r="63" spans="2:8">
      <c r="B63" s="2" t="s">
        <v>3758</v>
      </c>
      <c r="C63" s="5">
        <v>6.6</v>
      </c>
      <c r="D63" s="2" t="s">
        <v>145</v>
      </c>
      <c r="E63" s="2" t="s">
        <v>3567</v>
      </c>
      <c r="F63" s="8">
        <v>5000</v>
      </c>
      <c r="G63" s="8">
        <v>24700.75</v>
      </c>
      <c r="H63" s="8">
        <v>1.1399999999999999</v>
      </c>
    </row>
    <row r="64" spans="2:8">
      <c r="B64" s="2" t="s">
        <v>3757</v>
      </c>
      <c r="C64" s="5">
        <v>5.91</v>
      </c>
      <c r="D64" s="2" t="s">
        <v>145</v>
      </c>
      <c r="E64" s="2" t="s">
        <v>3568</v>
      </c>
      <c r="F64" s="8">
        <v>5000</v>
      </c>
      <c r="G64" s="8">
        <v>24684.43</v>
      </c>
      <c r="H64" s="8">
        <v>1.1399999999999999</v>
      </c>
    </row>
    <row r="65" spans="2:8">
      <c r="B65" s="2" t="s">
        <v>3756</v>
      </c>
      <c r="C65" s="5">
        <v>6.57</v>
      </c>
      <c r="D65" s="2" t="s">
        <v>145</v>
      </c>
      <c r="E65" s="2" t="s">
        <v>118</v>
      </c>
      <c r="F65" s="8">
        <v>4500</v>
      </c>
      <c r="G65" s="8">
        <v>22491.9</v>
      </c>
      <c r="H65" s="8">
        <v>1.04</v>
      </c>
    </row>
    <row r="66" spans="2:8">
      <c r="B66" s="2" t="s">
        <v>3755</v>
      </c>
      <c r="C66" s="5">
        <v>5.85</v>
      </c>
      <c r="D66" s="2" t="s">
        <v>145</v>
      </c>
      <c r="E66" s="2" t="s">
        <v>911</v>
      </c>
      <c r="F66" s="8">
        <v>4500</v>
      </c>
      <c r="G66" s="8">
        <v>22446.02</v>
      </c>
      <c r="H66" s="8">
        <v>1.04</v>
      </c>
    </row>
    <row r="67" spans="2:8">
      <c r="B67" s="2" t="s">
        <v>3569</v>
      </c>
      <c r="C67" s="5">
        <v>6.03</v>
      </c>
      <c r="D67" s="2" t="s">
        <v>145</v>
      </c>
      <c r="E67" s="2" t="s">
        <v>3570</v>
      </c>
      <c r="F67" s="8">
        <v>4500</v>
      </c>
      <c r="G67" s="8">
        <v>22232.12</v>
      </c>
      <c r="H67" s="8">
        <v>1.03</v>
      </c>
    </row>
    <row r="68" spans="2:8">
      <c r="B68" s="2" t="s">
        <v>79</v>
      </c>
      <c r="C68" s="5">
        <v>5.92</v>
      </c>
      <c r="D68" s="2" t="s">
        <v>145</v>
      </c>
      <c r="E68" s="2" t="s">
        <v>80</v>
      </c>
      <c r="F68" s="8">
        <v>4500</v>
      </c>
      <c r="G68" s="8">
        <v>22218.95</v>
      </c>
      <c r="H68" s="8">
        <v>1.03</v>
      </c>
    </row>
    <row r="69" spans="2:8">
      <c r="B69" s="2" t="s">
        <v>3754</v>
      </c>
      <c r="C69" s="5">
        <v>6.61</v>
      </c>
      <c r="D69" s="2" t="s">
        <v>145</v>
      </c>
      <c r="E69" s="2" t="s">
        <v>2635</v>
      </c>
      <c r="F69" s="8">
        <v>4000</v>
      </c>
      <c r="G69" s="8">
        <v>19996.38</v>
      </c>
      <c r="H69" s="8">
        <v>0.92</v>
      </c>
    </row>
    <row r="70" spans="2:8">
      <c r="B70" s="2" t="s">
        <v>3753</v>
      </c>
      <c r="C70" s="5">
        <v>6.21</v>
      </c>
      <c r="D70" s="2" t="s">
        <v>145</v>
      </c>
      <c r="E70" s="2" t="s">
        <v>2633</v>
      </c>
      <c r="F70" s="8">
        <v>4000</v>
      </c>
      <c r="G70" s="8">
        <v>19989.8</v>
      </c>
      <c r="H70" s="8">
        <v>0.92</v>
      </c>
    </row>
    <row r="71" spans="2:8">
      <c r="B71" s="2" t="s">
        <v>3752</v>
      </c>
      <c r="C71" s="5">
        <v>6.61</v>
      </c>
      <c r="D71" s="2" t="s">
        <v>145</v>
      </c>
      <c r="E71" s="2" t="s">
        <v>2637</v>
      </c>
      <c r="F71" s="8">
        <v>4000</v>
      </c>
      <c r="G71" s="8">
        <v>19967.46</v>
      </c>
      <c r="H71" s="8">
        <v>0.92</v>
      </c>
    </row>
    <row r="72" spans="2:8">
      <c r="B72" s="2" t="s">
        <v>3751</v>
      </c>
      <c r="C72" s="5">
        <v>5.87</v>
      </c>
      <c r="D72" s="2" t="s">
        <v>145</v>
      </c>
      <c r="E72" s="2" t="s">
        <v>2636</v>
      </c>
      <c r="F72" s="8">
        <v>4000</v>
      </c>
      <c r="G72" s="8">
        <v>19964.68</v>
      </c>
      <c r="H72" s="8">
        <v>0.92</v>
      </c>
    </row>
    <row r="73" spans="2:8">
      <c r="B73" s="2" t="s">
        <v>3750</v>
      </c>
      <c r="C73" s="5">
        <v>6.17</v>
      </c>
      <c r="D73" s="2" t="s">
        <v>145</v>
      </c>
      <c r="E73" s="2" t="s">
        <v>2638</v>
      </c>
      <c r="F73" s="8">
        <v>4000</v>
      </c>
      <c r="G73" s="8">
        <v>19822.560000000001</v>
      </c>
      <c r="H73" s="8">
        <v>0.91</v>
      </c>
    </row>
    <row r="74" spans="2:8">
      <c r="B74" s="2" t="s">
        <v>3571</v>
      </c>
      <c r="C74" s="5">
        <v>6.08</v>
      </c>
      <c r="D74" s="2" t="s">
        <v>145</v>
      </c>
      <c r="E74" s="2" t="s">
        <v>3572</v>
      </c>
      <c r="F74" s="8">
        <v>4000</v>
      </c>
      <c r="G74" s="8">
        <v>19779.439999999999</v>
      </c>
      <c r="H74" s="8">
        <v>0.91</v>
      </c>
    </row>
    <row r="75" spans="2:8">
      <c r="B75" s="2" t="s">
        <v>3749</v>
      </c>
      <c r="C75" s="5">
        <v>7.8</v>
      </c>
      <c r="D75" s="2" t="s">
        <v>145</v>
      </c>
      <c r="E75" s="2" t="s">
        <v>2639</v>
      </c>
      <c r="F75" s="8">
        <v>4000</v>
      </c>
      <c r="G75" s="8">
        <v>19759.48</v>
      </c>
      <c r="H75" s="8">
        <v>0.91</v>
      </c>
    </row>
    <row r="76" spans="2:8">
      <c r="B76" s="2" t="s">
        <v>3748</v>
      </c>
      <c r="C76" s="5">
        <v>5.8</v>
      </c>
      <c r="D76" s="2" t="s">
        <v>145</v>
      </c>
      <c r="E76" s="2" t="s">
        <v>909</v>
      </c>
      <c r="F76" s="8">
        <v>3500</v>
      </c>
      <c r="G76" s="8">
        <v>17455.62</v>
      </c>
      <c r="H76" s="8">
        <v>0.81</v>
      </c>
    </row>
    <row r="77" spans="2:8">
      <c r="B77" s="2" t="s">
        <v>3747</v>
      </c>
      <c r="C77" s="5">
        <v>5.86</v>
      </c>
      <c r="D77" s="2" t="s">
        <v>145</v>
      </c>
      <c r="E77" s="2" t="s">
        <v>2640</v>
      </c>
      <c r="F77" s="8">
        <v>3000</v>
      </c>
      <c r="G77" s="8">
        <v>15000</v>
      </c>
      <c r="H77" s="8">
        <v>0.69</v>
      </c>
    </row>
    <row r="78" spans="2:8">
      <c r="B78" s="2" t="s">
        <v>3746</v>
      </c>
      <c r="C78" s="5">
        <v>5.9</v>
      </c>
      <c r="D78" s="2" t="s">
        <v>144</v>
      </c>
      <c r="E78" s="2" t="s">
        <v>2641</v>
      </c>
      <c r="F78" s="8">
        <v>3000</v>
      </c>
      <c r="G78" s="8">
        <v>14992.74</v>
      </c>
      <c r="H78" s="8">
        <v>0.69</v>
      </c>
    </row>
    <row r="79" spans="2:8">
      <c r="B79" s="2" t="s">
        <v>3745</v>
      </c>
      <c r="C79" s="5">
        <v>6.57</v>
      </c>
      <c r="D79" s="2" t="s">
        <v>550</v>
      </c>
      <c r="E79" s="2" t="s">
        <v>2642</v>
      </c>
      <c r="F79" s="8">
        <v>3000</v>
      </c>
      <c r="G79" s="8">
        <v>14991.92</v>
      </c>
      <c r="H79" s="8">
        <v>0.69</v>
      </c>
    </row>
    <row r="80" spans="2:8">
      <c r="B80" s="2" t="s">
        <v>3744</v>
      </c>
      <c r="C80" s="5">
        <v>6.21</v>
      </c>
      <c r="D80" s="2" t="s">
        <v>145</v>
      </c>
      <c r="E80" s="2" t="s">
        <v>2643</v>
      </c>
      <c r="F80" s="8">
        <v>3000</v>
      </c>
      <c r="G80" s="8">
        <v>14971.98</v>
      </c>
      <c r="H80" s="8">
        <v>0.69</v>
      </c>
    </row>
    <row r="81" spans="2:8">
      <c r="B81" s="2" t="s">
        <v>3743</v>
      </c>
      <c r="C81" s="5">
        <v>6.52</v>
      </c>
      <c r="D81" s="2" t="s">
        <v>145</v>
      </c>
      <c r="E81" s="2" t="s">
        <v>2644</v>
      </c>
      <c r="F81" s="8">
        <v>3000</v>
      </c>
      <c r="G81" s="8">
        <v>14957.25</v>
      </c>
      <c r="H81" s="8">
        <v>0.69</v>
      </c>
    </row>
    <row r="82" spans="2:8">
      <c r="B82" s="2" t="s">
        <v>3742</v>
      </c>
      <c r="C82" s="5">
        <v>6.66</v>
      </c>
      <c r="D82" s="2" t="s">
        <v>145</v>
      </c>
      <c r="E82" s="2" t="s">
        <v>2645</v>
      </c>
      <c r="F82" s="8">
        <v>3000</v>
      </c>
      <c r="G82" s="8">
        <v>14877.84</v>
      </c>
      <c r="H82" s="8">
        <v>0.69</v>
      </c>
    </row>
    <row r="83" spans="2:8">
      <c r="B83" s="2" t="s">
        <v>3741</v>
      </c>
      <c r="C83" s="5">
        <v>8.4</v>
      </c>
      <c r="D83" s="2" t="s">
        <v>145</v>
      </c>
      <c r="E83" s="2" t="s">
        <v>3573</v>
      </c>
      <c r="F83" s="8">
        <v>3000</v>
      </c>
      <c r="G83" s="8">
        <v>14705.75</v>
      </c>
      <c r="H83" s="8">
        <v>0.68</v>
      </c>
    </row>
    <row r="84" spans="2:8">
      <c r="B84" s="2" t="s">
        <v>3574</v>
      </c>
      <c r="C84" s="5">
        <v>5.78</v>
      </c>
      <c r="D84" s="2" t="s">
        <v>145</v>
      </c>
      <c r="E84" s="2" t="s">
        <v>3575</v>
      </c>
      <c r="F84" s="8">
        <v>2500</v>
      </c>
      <c r="G84" s="8">
        <v>12494.06</v>
      </c>
      <c r="H84" s="8">
        <v>0.57999999999999996</v>
      </c>
    </row>
    <row r="85" spans="2:8">
      <c r="B85" s="2" t="s">
        <v>3576</v>
      </c>
      <c r="C85" s="5">
        <v>5.85</v>
      </c>
      <c r="D85" s="2" t="s">
        <v>145</v>
      </c>
      <c r="E85" s="2" t="s">
        <v>3577</v>
      </c>
      <c r="F85" s="8">
        <v>2500</v>
      </c>
      <c r="G85" s="8">
        <v>12491.99</v>
      </c>
      <c r="H85" s="8">
        <v>0.57999999999999996</v>
      </c>
    </row>
    <row r="86" spans="2:8">
      <c r="B86" s="2" t="s">
        <v>3740</v>
      </c>
      <c r="C86" s="5">
        <v>6.82</v>
      </c>
      <c r="D86" s="2" t="s">
        <v>145</v>
      </c>
      <c r="E86" s="2" t="s">
        <v>3578</v>
      </c>
      <c r="F86" s="8">
        <v>2500</v>
      </c>
      <c r="G86" s="8">
        <v>12304.58</v>
      </c>
      <c r="H86" s="8">
        <v>0.56999999999999995</v>
      </c>
    </row>
    <row r="87" spans="2:8">
      <c r="B87" s="2" t="s">
        <v>2649</v>
      </c>
      <c r="C87" s="5">
        <v>6.65</v>
      </c>
      <c r="D87" s="2" t="s">
        <v>145</v>
      </c>
      <c r="E87" s="2" t="s">
        <v>2650</v>
      </c>
      <c r="F87" s="8">
        <v>2000</v>
      </c>
      <c r="G87" s="8">
        <v>9980.02</v>
      </c>
      <c r="H87" s="8">
        <v>0.46</v>
      </c>
    </row>
    <row r="88" spans="2:8">
      <c r="B88" s="2" t="s">
        <v>2647</v>
      </c>
      <c r="C88" s="5">
        <v>5.85</v>
      </c>
      <c r="D88" s="2" t="s">
        <v>144</v>
      </c>
      <c r="E88" s="2" t="s">
        <v>2648</v>
      </c>
      <c r="F88" s="8">
        <v>2000</v>
      </c>
      <c r="G88" s="8">
        <v>9972.83</v>
      </c>
      <c r="H88" s="8">
        <v>0.46</v>
      </c>
    </row>
    <row r="89" spans="2:8">
      <c r="B89" s="2" t="s">
        <v>3739</v>
      </c>
      <c r="C89" s="5">
        <v>6.22</v>
      </c>
      <c r="D89" s="2" t="s">
        <v>145</v>
      </c>
      <c r="E89" s="2" t="s">
        <v>3579</v>
      </c>
      <c r="F89" s="8">
        <v>2000</v>
      </c>
      <c r="G89" s="8">
        <v>9890.5300000000007</v>
      </c>
      <c r="H89" s="8">
        <v>0.46</v>
      </c>
    </row>
    <row r="90" spans="2:8">
      <c r="B90" s="2" t="s">
        <v>932</v>
      </c>
      <c r="C90" s="5">
        <v>6.02</v>
      </c>
      <c r="D90" s="2" t="s">
        <v>95</v>
      </c>
      <c r="E90" s="2" t="s">
        <v>933</v>
      </c>
      <c r="F90" s="8">
        <v>2000</v>
      </c>
      <c r="G90" s="8">
        <v>9885.83</v>
      </c>
      <c r="H90" s="8">
        <v>0.46</v>
      </c>
    </row>
    <row r="91" spans="2:8">
      <c r="B91" s="2" t="s">
        <v>3738</v>
      </c>
      <c r="C91" s="5">
        <v>6.85</v>
      </c>
      <c r="D91" s="2" t="s">
        <v>145</v>
      </c>
      <c r="E91" s="2" t="s">
        <v>3580</v>
      </c>
      <c r="F91" s="8">
        <v>2000</v>
      </c>
      <c r="G91" s="8">
        <v>9875.91</v>
      </c>
      <c r="H91" s="8">
        <v>0.46</v>
      </c>
    </row>
    <row r="92" spans="2:8">
      <c r="B92" s="2" t="s">
        <v>3581</v>
      </c>
      <c r="C92" s="5">
        <v>5.32</v>
      </c>
      <c r="D92" s="2" t="s">
        <v>599</v>
      </c>
      <c r="E92" s="2" t="s">
        <v>3582</v>
      </c>
      <c r="F92" s="8">
        <v>10000000</v>
      </c>
      <c r="G92" s="8">
        <v>9874.7800000000007</v>
      </c>
      <c r="H92" s="8">
        <v>0.46</v>
      </c>
    </row>
    <row r="93" spans="2:8">
      <c r="B93" s="2" t="s">
        <v>906</v>
      </c>
      <c r="C93" s="5">
        <v>5.89</v>
      </c>
      <c r="D93" s="2" t="s">
        <v>95</v>
      </c>
      <c r="E93" s="2" t="s">
        <v>907</v>
      </c>
      <c r="F93" s="8">
        <v>2000</v>
      </c>
      <c r="G93" s="8">
        <v>9864.74</v>
      </c>
      <c r="H93" s="8">
        <v>0.46</v>
      </c>
    </row>
    <row r="94" spans="2:8">
      <c r="B94" s="2" t="s">
        <v>934</v>
      </c>
      <c r="C94" s="5">
        <v>6.07</v>
      </c>
      <c r="D94" s="2" t="s">
        <v>95</v>
      </c>
      <c r="E94" s="2" t="s">
        <v>935</v>
      </c>
      <c r="F94" s="8">
        <v>1500</v>
      </c>
      <c r="G94" s="8">
        <v>7429.55</v>
      </c>
      <c r="H94" s="8">
        <v>0.34</v>
      </c>
    </row>
    <row r="95" spans="2:8">
      <c r="B95" s="2" t="s">
        <v>2651</v>
      </c>
      <c r="C95" s="5">
        <v>5.28</v>
      </c>
      <c r="D95" s="2" t="s">
        <v>599</v>
      </c>
      <c r="E95" s="2" t="s">
        <v>2652</v>
      </c>
      <c r="F95" s="8">
        <v>7000000</v>
      </c>
      <c r="G95" s="8">
        <v>6982.83</v>
      </c>
      <c r="H95" s="8">
        <v>0.32</v>
      </c>
    </row>
    <row r="96" spans="2:8">
      <c r="B96" s="2" t="s">
        <v>3737</v>
      </c>
      <c r="C96" s="5">
        <v>7.04</v>
      </c>
      <c r="D96" s="2" t="s">
        <v>145</v>
      </c>
      <c r="E96" s="2" t="s">
        <v>3583</v>
      </c>
      <c r="F96" s="8">
        <v>1000</v>
      </c>
      <c r="G96" s="8">
        <v>4937.2</v>
      </c>
      <c r="H96" s="8">
        <v>0.23</v>
      </c>
    </row>
    <row r="97" spans="2:9">
      <c r="B97" s="2" t="s">
        <v>3736</v>
      </c>
      <c r="C97" s="5">
        <v>5.81</v>
      </c>
      <c r="D97" s="2" t="s">
        <v>145</v>
      </c>
      <c r="E97" s="2" t="s">
        <v>2646</v>
      </c>
      <c r="F97" s="8">
        <v>500</v>
      </c>
      <c r="G97" s="8">
        <v>2498.81</v>
      </c>
      <c r="H97" s="8">
        <v>0.12</v>
      </c>
    </row>
    <row r="98" spans="2:9">
      <c r="B98" s="2" t="s">
        <v>3735</v>
      </c>
      <c r="C98" s="5">
        <v>6.13</v>
      </c>
      <c r="D98" s="2" t="s">
        <v>145</v>
      </c>
      <c r="E98" s="2" t="s">
        <v>3584</v>
      </c>
      <c r="F98" s="8">
        <v>500</v>
      </c>
      <c r="G98" s="8">
        <v>2476.3000000000002</v>
      </c>
      <c r="H98" s="8">
        <v>0.11</v>
      </c>
    </row>
    <row r="99" spans="2:9">
      <c r="B99" s="2" t="s">
        <v>2653</v>
      </c>
      <c r="C99" s="5">
        <v>5.35</v>
      </c>
      <c r="D99" s="2" t="s">
        <v>599</v>
      </c>
      <c r="E99" s="2" t="s">
        <v>2654</v>
      </c>
      <c r="F99" s="8">
        <v>1000000</v>
      </c>
      <c r="G99" s="8">
        <v>995.33</v>
      </c>
      <c r="H99" s="8">
        <v>0.05</v>
      </c>
    </row>
    <row r="100" spans="2:9">
      <c r="B100" s="3" t="s">
        <v>146</v>
      </c>
      <c r="C100" s="7"/>
      <c r="D100" s="3"/>
      <c r="E100" s="3"/>
      <c r="F100" s="10"/>
      <c r="G100" s="10">
        <f>SUM(G32:G99)</f>
        <v>2227690.56</v>
      </c>
      <c r="H100" s="10">
        <f>SUM(H32:H99)</f>
        <v>102.83999999999999</v>
      </c>
    </row>
    <row r="101" spans="2:9">
      <c r="B101" s="3" t="s">
        <v>15</v>
      </c>
    </row>
    <row r="102" spans="2:9">
      <c r="B102" s="2" t="s">
        <v>16</v>
      </c>
      <c r="C102" s="5" t="s">
        <v>266</v>
      </c>
      <c r="E102" s="2" t="s">
        <v>17</v>
      </c>
      <c r="F102" s="8">
        <v>58022.87</v>
      </c>
      <c r="G102" s="8">
        <v>6668.96</v>
      </c>
      <c r="H102" s="8">
        <v>0.31</v>
      </c>
    </row>
    <row r="103" spans="2:9">
      <c r="B103" s="3" t="s">
        <v>18</v>
      </c>
      <c r="C103" s="7"/>
      <c r="D103" s="3"/>
      <c r="E103" s="3"/>
      <c r="F103" s="10"/>
      <c r="G103" s="10">
        <f>SUM(G101:G102)</f>
        <v>6668.96</v>
      </c>
      <c r="H103" s="10">
        <f>SUM(H101:H102)</f>
        <v>0.31</v>
      </c>
    </row>
    <row r="104" spans="2:9">
      <c r="B104" s="3" t="s">
        <v>247</v>
      </c>
      <c r="C104" s="7"/>
      <c r="D104" s="3"/>
      <c r="E104" s="3"/>
      <c r="F104" s="10"/>
      <c r="G104" s="10">
        <v>107.37</v>
      </c>
      <c r="H104" s="10">
        <v>0</v>
      </c>
      <c r="I104" s="2" t="s">
        <v>1278</v>
      </c>
    </row>
    <row r="105" spans="2:9">
      <c r="B105" s="3" t="s">
        <v>267</v>
      </c>
      <c r="C105" s="7"/>
      <c r="D105" s="3"/>
      <c r="E105" s="3"/>
      <c r="F105" s="10"/>
      <c r="G105" s="10">
        <v>2294027.1100000003</v>
      </c>
      <c r="H105" s="10">
        <v>105.9</v>
      </c>
    </row>
    <row r="106" spans="2:9">
      <c r="B106" s="3" t="s">
        <v>139</v>
      </c>
      <c r="C106" s="7"/>
      <c r="D106" s="3"/>
      <c r="E106" s="3"/>
      <c r="F106" s="10"/>
      <c r="G106" s="10">
        <v>-126693.47604371037</v>
      </c>
      <c r="H106" s="10">
        <v>-5.9000000000000057</v>
      </c>
    </row>
    <row r="107" spans="2:9">
      <c r="B107" s="3" t="s">
        <v>269</v>
      </c>
      <c r="C107" s="7"/>
      <c r="D107" s="3"/>
      <c r="E107" s="3"/>
      <c r="F107" s="10"/>
      <c r="G107" s="10">
        <v>2167333.6339562899</v>
      </c>
      <c r="H107" s="10">
        <v>100</v>
      </c>
    </row>
    <row r="108" spans="2:9">
      <c r="B108" s="2" t="s">
        <v>270</v>
      </c>
    </row>
    <row r="109" spans="2:9">
      <c r="B109" s="2" t="s">
        <v>271</v>
      </c>
    </row>
    <row r="110" spans="2:9">
      <c r="B110" s="2" t="s">
        <v>272</v>
      </c>
      <c r="C110" s="5" t="s">
        <v>2723</v>
      </c>
    </row>
    <row r="111" spans="2:9">
      <c r="B111" s="3" t="s">
        <v>3734</v>
      </c>
    </row>
    <row r="112" spans="2:9" ht="26.4">
      <c r="B112" s="39" t="s">
        <v>19</v>
      </c>
      <c r="C112" s="5" t="s">
        <v>273</v>
      </c>
    </row>
    <row r="113" spans="2:3">
      <c r="B113" s="3"/>
    </row>
    <row r="114" spans="2:3">
      <c r="B114" s="3" t="s">
        <v>274</v>
      </c>
      <c r="C114" s="5" t="s">
        <v>273</v>
      </c>
    </row>
    <row r="115" spans="2:3">
      <c r="B115" s="3" t="s">
        <v>275</v>
      </c>
      <c r="C115" s="5" t="s">
        <v>276</v>
      </c>
    </row>
    <row r="116" spans="2:3">
      <c r="B116" s="3" t="s">
        <v>3585</v>
      </c>
      <c r="C116" s="7"/>
    </row>
    <row r="117" spans="2:3">
      <c r="B117" s="3" t="s">
        <v>3586</v>
      </c>
      <c r="C117" s="7"/>
    </row>
    <row r="118" spans="2:3">
      <c r="B118" s="3" t="s">
        <v>3587</v>
      </c>
      <c r="C118" s="7"/>
    </row>
    <row r="119" spans="2:3">
      <c r="B119" s="3" t="s">
        <v>3588</v>
      </c>
      <c r="C119" s="7"/>
    </row>
    <row r="120" spans="2:3">
      <c r="B120" s="3" t="s">
        <v>3589</v>
      </c>
      <c r="C120" s="7"/>
    </row>
    <row r="121" spans="2:3">
      <c r="B121" s="3" t="s">
        <v>3590</v>
      </c>
      <c r="C121" s="7"/>
    </row>
    <row r="122" spans="2:3">
      <c r="B122" s="3" t="s">
        <v>3591</v>
      </c>
      <c r="C122" s="7"/>
    </row>
    <row r="123" spans="2:3">
      <c r="B123" s="3" t="s">
        <v>3592</v>
      </c>
      <c r="C123" s="7"/>
    </row>
    <row r="124" spans="2:3">
      <c r="B124" s="3" t="s">
        <v>3593</v>
      </c>
      <c r="C124" s="7"/>
    </row>
    <row r="125" spans="2:3">
      <c r="B125" s="3" t="s">
        <v>3594</v>
      </c>
      <c r="C125" s="7"/>
    </row>
    <row r="126" spans="2:3">
      <c r="B126" s="3" t="s">
        <v>3733</v>
      </c>
      <c r="C126" s="7"/>
    </row>
    <row r="127" spans="2:3">
      <c r="B127" s="2" t="s">
        <v>3732</v>
      </c>
    </row>
    <row r="129" spans="2:5" ht="14.4">
      <c r="B129" s="15"/>
      <c r="C129" s="16" t="s">
        <v>20</v>
      </c>
    </row>
    <row r="130" spans="2:5" ht="14.4">
      <c r="B130" s="15" t="s">
        <v>21</v>
      </c>
      <c r="C130" s="17" t="s">
        <v>558</v>
      </c>
    </row>
    <row r="131" spans="2:5" ht="14.4">
      <c r="B131" s="15" t="s">
        <v>22</v>
      </c>
      <c r="C131" s="16"/>
    </row>
    <row r="132" spans="2:5" ht="14.4">
      <c r="B132" s="15"/>
      <c r="C132" s="16"/>
    </row>
    <row r="133" spans="2:5" ht="14.4">
      <c r="B133" s="15" t="s">
        <v>23</v>
      </c>
      <c r="C133" s="123">
        <v>6.0400000000000002E-2</v>
      </c>
    </row>
    <row r="134" spans="2:5" ht="14.4">
      <c r="B134" s="15"/>
      <c r="C134" s="122"/>
    </row>
    <row r="135" spans="2:5" ht="14.4">
      <c r="B135" s="15" t="s">
        <v>24</v>
      </c>
      <c r="C135" s="122" t="s">
        <v>3731</v>
      </c>
    </row>
    <row r="136" spans="2:5" ht="14.4">
      <c r="B136" s="15" t="s">
        <v>25</v>
      </c>
      <c r="C136" s="122" t="s">
        <v>3731</v>
      </c>
    </row>
    <row r="137" spans="2:5" ht="14.4">
      <c r="B137" s="15"/>
      <c r="C137" s="16"/>
    </row>
    <row r="138" spans="2:5" ht="14.4">
      <c r="B138" s="15" t="s">
        <v>26</v>
      </c>
      <c r="C138" s="16" t="s">
        <v>2723</v>
      </c>
    </row>
    <row r="139" spans="2:5" ht="14.4">
      <c r="B139" s="227" t="s">
        <v>27</v>
      </c>
      <c r="C139" s="227"/>
    </row>
    <row r="140" spans="2:5" ht="14.4">
      <c r="B140" s="26"/>
      <c r="C140" s="26"/>
    </row>
    <row r="141" spans="2:5" ht="14.4">
      <c r="B141" s="236" t="s">
        <v>3730</v>
      </c>
      <c r="C141" s="236"/>
      <c r="D141" s="236"/>
      <c r="E141" s="236"/>
    </row>
    <row r="143" spans="2:5" ht="14.4">
      <c r="B143" s="15" t="s">
        <v>278</v>
      </c>
      <c r="C143" s="16"/>
      <c r="D143" s="15"/>
    </row>
    <row r="144" spans="2:5" ht="28.8">
      <c r="B144" s="18" t="s">
        <v>279</v>
      </c>
      <c r="C144" s="17" t="s">
        <v>280</v>
      </c>
      <c r="D144" s="18" t="s">
        <v>281</v>
      </c>
    </row>
    <row r="145" spans="2:7" ht="14.4">
      <c r="B145" s="15" t="s">
        <v>273</v>
      </c>
      <c r="C145" s="16" t="s">
        <v>273</v>
      </c>
      <c r="D145" s="15" t="s">
        <v>273</v>
      </c>
    </row>
    <row r="147" spans="2:7">
      <c r="B147" s="20" t="s">
        <v>282</v>
      </c>
      <c r="C147" s="21">
        <v>45991</v>
      </c>
      <c r="D147" s="13"/>
      <c r="E147" s="55"/>
      <c r="F147" s="11"/>
    </row>
    <row r="148" spans="2:7">
      <c r="B148" s="20" t="s">
        <v>283</v>
      </c>
      <c r="C148" s="22" t="s">
        <v>284</v>
      </c>
      <c r="D148" s="20" t="s">
        <v>285</v>
      </c>
      <c r="E148" s="60" t="s">
        <v>286</v>
      </c>
      <c r="F148" s="23" t="s">
        <v>287</v>
      </c>
      <c r="G148" s="10"/>
    </row>
    <row r="149" spans="2:7">
      <c r="B149" s="58" t="s">
        <v>273</v>
      </c>
      <c r="C149" s="59" t="s">
        <v>273</v>
      </c>
      <c r="D149" s="58" t="s">
        <v>273</v>
      </c>
      <c r="E149" s="56" t="s">
        <v>273</v>
      </c>
      <c r="F149" s="61" t="s">
        <v>273</v>
      </c>
    </row>
    <row r="152" spans="2:7">
      <c r="B152" s="3" t="s">
        <v>288</v>
      </c>
    </row>
    <row r="153" spans="2:7">
      <c r="B153" s="3"/>
    </row>
    <row r="154" spans="2:7">
      <c r="B154" s="3" t="s">
        <v>2740</v>
      </c>
    </row>
    <row r="155" spans="2:7">
      <c r="B155" s="20" t="s">
        <v>289</v>
      </c>
      <c r="C155" s="22" t="s">
        <v>290</v>
      </c>
      <c r="D155" s="3"/>
    </row>
    <row r="156" spans="2:7">
      <c r="B156" s="13" t="s">
        <v>273</v>
      </c>
      <c r="C156" s="14" t="s">
        <v>273</v>
      </c>
    </row>
    <row r="158" spans="2:7">
      <c r="B158" s="20" t="s">
        <v>291</v>
      </c>
      <c r="C158" s="22" t="s">
        <v>290</v>
      </c>
    </row>
    <row r="159" spans="2:7">
      <c r="B159" s="13" t="s">
        <v>273</v>
      </c>
      <c r="C159" s="14" t="s">
        <v>273</v>
      </c>
    </row>
    <row r="161" spans="2:7">
      <c r="B161" s="20" t="s">
        <v>292</v>
      </c>
      <c r="C161" s="22" t="s">
        <v>293</v>
      </c>
    </row>
    <row r="162" spans="2:7">
      <c r="B162" s="13" t="s">
        <v>273</v>
      </c>
      <c r="C162" s="14" t="s">
        <v>273</v>
      </c>
    </row>
    <row r="164" spans="2:7">
      <c r="B164" s="60" t="s">
        <v>294</v>
      </c>
      <c r="C164" s="22" t="s">
        <v>293</v>
      </c>
    </row>
    <row r="165" spans="2:7">
      <c r="B165" s="55" t="s">
        <v>273</v>
      </c>
      <c r="C165" s="14" t="s">
        <v>273</v>
      </c>
    </row>
    <row r="167" spans="2:7">
      <c r="B167" s="20" t="s">
        <v>295</v>
      </c>
      <c r="C167" s="22" t="s">
        <v>273</v>
      </c>
    </row>
    <row r="169" spans="2:7">
      <c r="B169" s="20" t="s">
        <v>296</v>
      </c>
      <c r="C169" s="21">
        <v>45991</v>
      </c>
      <c r="D169" s="13"/>
      <c r="E169" s="55"/>
      <c r="F169" s="11"/>
    </row>
    <row r="170" spans="2:7">
      <c r="B170" s="20" t="s">
        <v>283</v>
      </c>
      <c r="C170" s="22" t="s">
        <v>284</v>
      </c>
      <c r="D170" s="20" t="s">
        <v>285</v>
      </c>
      <c r="E170" s="60" t="s">
        <v>286</v>
      </c>
      <c r="F170" s="23" t="s">
        <v>287</v>
      </c>
      <c r="G170" s="10"/>
    </row>
    <row r="171" spans="2:7">
      <c r="B171" s="58" t="s">
        <v>273</v>
      </c>
      <c r="C171" s="59" t="s">
        <v>273</v>
      </c>
      <c r="D171" s="58" t="s">
        <v>273</v>
      </c>
      <c r="E171" s="56" t="s">
        <v>273</v>
      </c>
      <c r="F171" s="61" t="s">
        <v>273</v>
      </c>
    </row>
    <row r="172" spans="2:7">
      <c r="B172" s="3" t="s">
        <v>288</v>
      </c>
    </row>
    <row r="173" spans="2:7">
      <c r="B173" s="3"/>
    </row>
    <row r="174" spans="2:7">
      <c r="B174" s="3" t="s">
        <v>2740</v>
      </c>
    </row>
    <row r="175" spans="2:7">
      <c r="B175" s="20" t="s">
        <v>289</v>
      </c>
      <c r="C175" s="22" t="s">
        <v>290</v>
      </c>
      <c r="D175" s="3"/>
    </row>
    <row r="176" spans="2:7">
      <c r="B176" s="13" t="s">
        <v>273</v>
      </c>
      <c r="C176" s="14" t="s">
        <v>273</v>
      </c>
    </row>
    <row r="178" spans="2:6">
      <c r="B178" s="20" t="s">
        <v>291</v>
      </c>
      <c r="C178" s="22" t="s">
        <v>290</v>
      </c>
    </row>
    <row r="179" spans="2:6">
      <c r="B179" s="13" t="s">
        <v>273</v>
      </c>
      <c r="C179" s="14" t="s">
        <v>273</v>
      </c>
    </row>
    <row r="181" spans="2:6">
      <c r="B181" s="20" t="s">
        <v>292</v>
      </c>
      <c r="C181" s="22" t="s">
        <v>293</v>
      </c>
    </row>
    <row r="182" spans="2:6">
      <c r="B182" s="13" t="s">
        <v>273</v>
      </c>
      <c r="C182" s="14" t="s">
        <v>273</v>
      </c>
    </row>
    <row r="184" spans="2:6">
      <c r="B184" s="60" t="s">
        <v>294</v>
      </c>
      <c r="C184" s="22" t="s">
        <v>293</v>
      </c>
    </row>
    <row r="185" spans="2:6">
      <c r="B185" s="55" t="s">
        <v>273</v>
      </c>
      <c r="C185" s="14" t="s">
        <v>273</v>
      </c>
    </row>
    <row r="187" spans="2:6">
      <c r="B187" s="20" t="s">
        <v>295</v>
      </c>
      <c r="C187" s="22" t="s">
        <v>273</v>
      </c>
    </row>
    <row r="190" spans="2:6">
      <c r="B190" s="3" t="s">
        <v>2741</v>
      </c>
    </row>
    <row r="192" spans="2:6">
      <c r="B192" s="20" t="s">
        <v>283</v>
      </c>
      <c r="C192" s="22" t="s">
        <v>297</v>
      </c>
      <c r="D192" s="20" t="s">
        <v>298</v>
      </c>
      <c r="E192" s="20" t="s">
        <v>299</v>
      </c>
      <c r="F192" s="10"/>
    </row>
    <row r="193" spans="2:80">
      <c r="B193" s="13" t="s">
        <v>273</v>
      </c>
      <c r="C193" s="14" t="s">
        <v>273</v>
      </c>
      <c r="D193" s="13" t="s">
        <v>273</v>
      </c>
      <c r="E193" s="13" t="s">
        <v>273</v>
      </c>
    </row>
    <row r="196" spans="2:80">
      <c r="B196" s="3" t="s">
        <v>300</v>
      </c>
      <c r="C196" s="7" t="s">
        <v>273</v>
      </c>
      <c r="D196" s="3"/>
      <c r="E196" s="3"/>
      <c r="F196" s="10"/>
      <c r="G196" s="10"/>
      <c r="H196" s="10"/>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row>
    <row r="198" spans="2:80">
      <c r="B198" s="3" t="s">
        <v>2742</v>
      </c>
    </row>
    <row r="200" spans="2:80">
      <c r="B200" s="20" t="s">
        <v>301</v>
      </c>
      <c r="C200" s="22" t="s">
        <v>290</v>
      </c>
      <c r="D200" s="3"/>
    </row>
    <row r="201" spans="2:80">
      <c r="B201" s="13" t="s">
        <v>273</v>
      </c>
      <c r="C201" s="14" t="s">
        <v>273</v>
      </c>
    </row>
    <row r="204" spans="2:80">
      <c r="B204" s="20" t="s">
        <v>302</v>
      </c>
      <c r="C204" s="22" t="s">
        <v>303</v>
      </c>
      <c r="D204" s="3"/>
    </row>
    <row r="205" spans="2:80">
      <c r="B205" s="13" t="s">
        <v>273</v>
      </c>
      <c r="C205" s="14" t="s">
        <v>273</v>
      </c>
    </row>
    <row r="208" spans="2:80">
      <c r="B208" s="3" t="s">
        <v>304</v>
      </c>
    </row>
    <row r="211" spans="2:80">
      <c r="B211" s="3" t="s">
        <v>2743</v>
      </c>
    </row>
    <row r="213" spans="2:80">
      <c r="B213" s="20" t="s">
        <v>283</v>
      </c>
      <c r="C213" s="22" t="s">
        <v>305</v>
      </c>
      <c r="D213" s="20" t="s">
        <v>297</v>
      </c>
      <c r="E213" s="20" t="s">
        <v>298</v>
      </c>
      <c r="F213" s="23" t="s">
        <v>299</v>
      </c>
      <c r="G213" s="10"/>
    </row>
    <row r="214" spans="2:80">
      <c r="B214" s="13" t="s">
        <v>273</v>
      </c>
      <c r="C214" s="14" t="s">
        <v>273</v>
      </c>
      <c r="D214" s="13" t="s">
        <v>273</v>
      </c>
      <c r="E214" s="13" t="s">
        <v>273</v>
      </c>
      <c r="F214" s="19" t="s">
        <v>273</v>
      </c>
    </row>
    <row r="217" spans="2:80">
      <c r="B217" s="3" t="s">
        <v>300</v>
      </c>
      <c r="C217" s="7" t="s">
        <v>273</v>
      </c>
      <c r="D217" s="3"/>
      <c r="E217" s="3"/>
      <c r="F217" s="10"/>
      <c r="G217" s="10"/>
      <c r="H217" s="10"/>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row>
    <row r="219" spans="2:80">
      <c r="B219" s="3" t="s">
        <v>2742</v>
      </c>
    </row>
    <row r="221" spans="2:80">
      <c r="B221" s="20" t="s">
        <v>301</v>
      </c>
      <c r="C221" s="22" t="s">
        <v>290</v>
      </c>
      <c r="D221" s="3"/>
    </row>
    <row r="222" spans="2:80">
      <c r="B222" s="13" t="s">
        <v>273</v>
      </c>
      <c r="C222" s="14" t="s">
        <v>273</v>
      </c>
    </row>
    <row r="225" spans="2:7">
      <c r="B225" s="20" t="s">
        <v>302</v>
      </c>
      <c r="C225" s="22" t="s">
        <v>303</v>
      </c>
      <c r="D225" s="3"/>
    </row>
    <row r="226" spans="2:7">
      <c r="B226" s="13" t="s">
        <v>273</v>
      </c>
      <c r="C226" s="14" t="s">
        <v>273</v>
      </c>
    </row>
    <row r="229" spans="2:7">
      <c r="B229" s="3" t="s">
        <v>304</v>
      </c>
    </row>
    <row r="232" spans="2:7">
      <c r="B232" s="3" t="s">
        <v>2744</v>
      </c>
    </row>
    <row r="233" spans="2:7">
      <c r="B233" s="20" t="s">
        <v>283</v>
      </c>
      <c r="C233" s="22" t="s">
        <v>306</v>
      </c>
      <c r="D233" s="20" t="s">
        <v>307</v>
      </c>
      <c r="E233" s="20" t="s">
        <v>308</v>
      </c>
      <c r="F233" s="23" t="s">
        <v>309</v>
      </c>
      <c r="G233" s="10"/>
    </row>
    <row r="234" spans="2:7">
      <c r="B234" s="13" t="s">
        <v>273</v>
      </c>
      <c r="C234" s="14" t="s">
        <v>273</v>
      </c>
      <c r="D234" s="13" t="s">
        <v>273</v>
      </c>
      <c r="E234" s="13" t="s">
        <v>273</v>
      </c>
      <c r="F234" s="19" t="s">
        <v>273</v>
      </c>
    </row>
    <row r="235" spans="2:7">
      <c r="B235" s="2" t="s">
        <v>310</v>
      </c>
    </row>
  </sheetData>
  <mergeCells count="9">
    <mergeCell ref="B141:E141"/>
    <mergeCell ref="B139:C139"/>
    <mergeCell ref="B1:E1"/>
    <mergeCell ref="C3:C8"/>
    <mergeCell ref="D3:D8"/>
    <mergeCell ref="B11:E11"/>
    <mergeCell ref="C12:C13"/>
    <mergeCell ref="D12:D13"/>
    <mergeCell ref="E12:E13"/>
  </mergeCells>
  <hyperlinks>
    <hyperlink ref="A1" location="Index!A1" display="Index" xr:uid="{F712FD35-3046-4AA7-B507-B04CD65F45CF}"/>
  </hyperlink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E3D8E-0093-47C8-863F-BADC67EACC37}">
  <dimension ref="A1:CB221"/>
  <sheetViews>
    <sheetView topLeftCell="A79"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bestFit="1"/>
    <col min="9" max="16384" width="9.21875" style="2"/>
  </cols>
  <sheetData>
    <row r="1" spans="1:5">
      <c r="A1" s="12" t="s">
        <v>582</v>
      </c>
      <c r="B1" s="224" t="s">
        <v>535</v>
      </c>
      <c r="C1" s="224"/>
      <c r="D1" s="224"/>
      <c r="E1" s="224"/>
    </row>
    <row r="3" spans="1:5" ht="14.4">
      <c r="B3" s="25" t="s">
        <v>536</v>
      </c>
      <c r="C3" s="237"/>
      <c r="D3" s="231"/>
      <c r="E3" s="26"/>
    </row>
    <row r="4" spans="1:5" ht="43.2">
      <c r="B4" s="29" t="s">
        <v>537</v>
      </c>
      <c r="C4" s="237"/>
      <c r="D4" s="231"/>
      <c r="E4" s="49"/>
    </row>
    <row r="5" spans="1:5" ht="14.4">
      <c r="B5" s="29" t="s">
        <v>584</v>
      </c>
      <c r="C5" s="237"/>
      <c r="D5" s="231"/>
      <c r="E5" s="26"/>
    </row>
    <row r="6" spans="1:5" ht="14.4">
      <c r="B6" s="29" t="s">
        <v>57</v>
      </c>
      <c r="C6" s="237"/>
      <c r="D6" s="231"/>
      <c r="E6" s="26"/>
    </row>
    <row r="7" spans="1:5" ht="28.8">
      <c r="B7" s="29" t="s">
        <v>538</v>
      </c>
      <c r="C7" s="237"/>
      <c r="D7" s="231"/>
      <c r="E7" s="26"/>
    </row>
    <row r="8" spans="1:5" ht="14.4">
      <c r="B8" s="15" t="s">
        <v>585</v>
      </c>
      <c r="C8" s="30" t="s">
        <v>586</v>
      </c>
      <c r="D8" s="30" t="s">
        <v>587</v>
      </c>
      <c r="E8" s="26"/>
    </row>
    <row r="9" spans="1:5" ht="14.4">
      <c r="B9" s="26"/>
      <c r="C9" s="40"/>
      <c r="D9" s="26"/>
      <c r="E9" s="26"/>
    </row>
    <row r="10" spans="1:5" ht="14.4">
      <c r="B10" s="240"/>
      <c r="C10" s="240"/>
      <c r="D10" s="240"/>
      <c r="E10" s="240"/>
    </row>
    <row r="11" spans="1:5" ht="14.4">
      <c r="B11" s="238" t="s">
        <v>643</v>
      </c>
      <c r="C11" s="238"/>
      <c r="D11" s="238"/>
      <c r="E11" s="238"/>
    </row>
    <row r="12" spans="1:5" ht="14.4">
      <c r="B12" s="32" t="s">
        <v>644</v>
      </c>
      <c r="C12" s="239" t="s">
        <v>645</v>
      </c>
      <c r="D12" s="238" t="s">
        <v>646</v>
      </c>
      <c r="E12" s="238" t="s">
        <v>647</v>
      </c>
    </row>
    <row r="13" spans="1:5" ht="14.4">
      <c r="B13" s="32" t="s">
        <v>648</v>
      </c>
      <c r="C13" s="239"/>
      <c r="D13" s="238"/>
      <c r="E13" s="238"/>
    </row>
    <row r="14" spans="1:5" ht="14.4">
      <c r="B14" s="50" t="s">
        <v>649</v>
      </c>
      <c r="C14" s="34"/>
      <c r="D14" s="51" t="s">
        <v>59</v>
      </c>
      <c r="E14" s="35"/>
    </row>
    <row r="15" spans="1:5" ht="14.4">
      <c r="B15" s="50" t="s">
        <v>650</v>
      </c>
      <c r="C15" s="52"/>
      <c r="D15" s="37"/>
      <c r="E15" s="35"/>
    </row>
    <row r="16" spans="1:5" ht="14.4">
      <c r="B16" s="25" t="s">
        <v>651</v>
      </c>
      <c r="C16" s="34"/>
      <c r="D16" s="35"/>
      <c r="E16" s="35"/>
    </row>
    <row r="17" spans="2:8" ht="14.4">
      <c r="B17" s="24" t="s">
        <v>653</v>
      </c>
      <c r="C17" s="33"/>
      <c r="D17" s="32"/>
      <c r="E17" s="32"/>
    </row>
    <row r="18" spans="2:8" ht="14.4">
      <c r="B18" s="26"/>
      <c r="C18" s="31"/>
      <c r="D18" s="26"/>
      <c r="E18" s="26"/>
    </row>
    <row r="20" spans="2:8">
      <c r="B20" s="2" t="s">
        <v>2722</v>
      </c>
    </row>
    <row r="22" spans="2:8">
      <c r="B22" s="4" t="s">
        <v>588</v>
      </c>
      <c r="C22" s="6" t="s">
        <v>589</v>
      </c>
      <c r="D22" s="4" t="s">
        <v>590</v>
      </c>
      <c r="E22" s="4" t="s">
        <v>591</v>
      </c>
      <c r="F22" s="9" t="s">
        <v>592</v>
      </c>
      <c r="G22" s="9" t="s">
        <v>593</v>
      </c>
      <c r="H22" s="9" t="s">
        <v>594</v>
      </c>
    </row>
    <row r="23" spans="2:8">
      <c r="B23" s="3" t="s">
        <v>595</v>
      </c>
    </row>
    <row r="24" spans="2:8">
      <c r="B24" s="3" t="s">
        <v>596</v>
      </c>
    </row>
    <row r="25" spans="2:8">
      <c r="B25" s="3" t="s">
        <v>597</v>
      </c>
    </row>
    <row r="26" spans="2:8">
      <c r="B26" s="2" t="s">
        <v>311</v>
      </c>
      <c r="C26" s="5">
        <v>5.57</v>
      </c>
      <c r="D26" s="2" t="s">
        <v>599</v>
      </c>
      <c r="E26" s="2" t="s">
        <v>312</v>
      </c>
      <c r="F26" s="8">
        <v>20000000</v>
      </c>
      <c r="G26" s="8">
        <v>20004</v>
      </c>
      <c r="H26" s="8">
        <v>3.32</v>
      </c>
    </row>
    <row r="27" spans="2:8">
      <c r="B27" s="2" t="s">
        <v>132</v>
      </c>
      <c r="C27" s="5">
        <v>5.6</v>
      </c>
      <c r="D27" s="2" t="s">
        <v>599</v>
      </c>
      <c r="E27" s="2" t="s">
        <v>133</v>
      </c>
      <c r="F27" s="8">
        <v>2000000</v>
      </c>
      <c r="G27" s="8">
        <v>2048</v>
      </c>
      <c r="H27" s="8">
        <v>0.34</v>
      </c>
    </row>
    <row r="28" spans="2:8">
      <c r="B28" s="3" t="s">
        <v>615</v>
      </c>
      <c r="C28" s="7"/>
      <c r="D28" s="3"/>
      <c r="E28" s="3"/>
      <c r="F28" s="10"/>
      <c r="G28" s="10">
        <f>SUM(G26:G27)</f>
        <v>22052</v>
      </c>
      <c r="H28" s="10">
        <f>SUM(H26:H27)</f>
        <v>3.6599999999999997</v>
      </c>
    </row>
    <row r="29" spans="2:8">
      <c r="B29" s="3" t="s">
        <v>616</v>
      </c>
    </row>
    <row r="30" spans="2:8">
      <c r="B30" s="2" t="s">
        <v>546</v>
      </c>
      <c r="C30" s="5">
        <v>6.07</v>
      </c>
      <c r="D30" s="2" t="s">
        <v>617</v>
      </c>
      <c r="E30" s="2" t="s">
        <v>547</v>
      </c>
      <c r="F30" s="8">
        <v>2750</v>
      </c>
      <c r="G30" s="8">
        <v>27576.59</v>
      </c>
      <c r="H30" s="8">
        <v>4.57</v>
      </c>
    </row>
    <row r="31" spans="2:8">
      <c r="B31" s="2" t="s">
        <v>3821</v>
      </c>
      <c r="C31" s="5">
        <v>6.03</v>
      </c>
      <c r="D31" s="2" t="s">
        <v>617</v>
      </c>
      <c r="E31" s="2" t="s">
        <v>772</v>
      </c>
      <c r="F31" s="8">
        <v>25000</v>
      </c>
      <c r="G31" s="8">
        <v>25083.7</v>
      </c>
      <c r="H31" s="8">
        <v>4.16</v>
      </c>
    </row>
    <row r="32" spans="2:8">
      <c r="B32" s="2" t="s">
        <v>914</v>
      </c>
      <c r="C32" s="5">
        <v>6.58</v>
      </c>
      <c r="D32" s="2" t="s">
        <v>617</v>
      </c>
      <c r="E32" s="2" t="s">
        <v>915</v>
      </c>
      <c r="F32" s="8">
        <v>21000</v>
      </c>
      <c r="G32" s="8">
        <v>21119.89</v>
      </c>
      <c r="H32" s="8">
        <v>3.5</v>
      </c>
    </row>
    <row r="33" spans="2:8">
      <c r="B33" s="2" t="s">
        <v>3820</v>
      </c>
      <c r="C33" s="5">
        <v>6.94</v>
      </c>
      <c r="D33" s="2" t="s">
        <v>550</v>
      </c>
      <c r="E33" s="2" t="s">
        <v>1031</v>
      </c>
      <c r="F33" s="8">
        <v>20000</v>
      </c>
      <c r="G33" s="8">
        <v>20139.18</v>
      </c>
      <c r="H33" s="8">
        <v>3.34</v>
      </c>
    </row>
    <row r="34" spans="2:8">
      <c r="B34" s="2" t="s">
        <v>916</v>
      </c>
      <c r="C34" s="5">
        <v>6.55</v>
      </c>
      <c r="D34" s="2" t="s">
        <v>617</v>
      </c>
      <c r="E34" s="2" t="s">
        <v>917</v>
      </c>
      <c r="F34" s="8">
        <v>17500</v>
      </c>
      <c r="G34" s="8">
        <v>17566.45</v>
      </c>
      <c r="H34" s="8">
        <v>2.91</v>
      </c>
    </row>
    <row r="35" spans="2:8">
      <c r="B35" s="2" t="s">
        <v>232</v>
      </c>
      <c r="C35" s="5">
        <v>6.13</v>
      </c>
      <c r="D35" s="2" t="s">
        <v>617</v>
      </c>
      <c r="E35" s="2" t="s">
        <v>233</v>
      </c>
      <c r="F35" s="8">
        <v>16500</v>
      </c>
      <c r="G35" s="8">
        <v>16553.64</v>
      </c>
      <c r="H35" s="8">
        <v>2.74</v>
      </c>
    </row>
    <row r="36" spans="2:8">
      <c r="B36" s="2" t="s">
        <v>3819</v>
      </c>
      <c r="C36" s="5">
        <v>7.21</v>
      </c>
      <c r="D36" s="2" t="s">
        <v>619</v>
      </c>
      <c r="E36" s="2" t="s">
        <v>919</v>
      </c>
      <c r="F36" s="8">
        <v>11500</v>
      </c>
      <c r="G36" s="8">
        <v>11586.19</v>
      </c>
      <c r="H36" s="8">
        <v>1.92</v>
      </c>
    </row>
    <row r="37" spans="2:8">
      <c r="B37" s="2" t="s">
        <v>3818</v>
      </c>
      <c r="C37" s="5">
        <v>8.5</v>
      </c>
      <c r="D37" s="2" t="s">
        <v>542</v>
      </c>
      <c r="E37" s="2" t="s">
        <v>920</v>
      </c>
      <c r="F37" s="8">
        <v>10000</v>
      </c>
      <c r="G37" s="8">
        <v>10081.879999999999</v>
      </c>
      <c r="H37" s="8">
        <v>1.67</v>
      </c>
    </row>
    <row r="38" spans="2:8">
      <c r="B38" s="2" t="s">
        <v>3817</v>
      </c>
      <c r="C38" s="5">
        <v>7.02</v>
      </c>
      <c r="D38" s="2" t="s">
        <v>619</v>
      </c>
      <c r="E38" s="2" t="s">
        <v>539</v>
      </c>
      <c r="F38" s="8">
        <v>10000</v>
      </c>
      <c r="G38" s="8">
        <v>10051.16</v>
      </c>
      <c r="H38" s="8">
        <v>1.67</v>
      </c>
    </row>
    <row r="39" spans="2:8">
      <c r="B39" s="2" t="s">
        <v>3816</v>
      </c>
      <c r="C39" s="5">
        <v>7.13</v>
      </c>
      <c r="D39" s="2" t="s">
        <v>621</v>
      </c>
      <c r="E39" s="2" t="s">
        <v>628</v>
      </c>
      <c r="F39" s="8">
        <v>10000</v>
      </c>
      <c r="G39" s="8">
        <v>10043.879999999999</v>
      </c>
      <c r="H39" s="8">
        <v>1.67</v>
      </c>
    </row>
    <row r="40" spans="2:8">
      <c r="B40" s="2" t="s">
        <v>3815</v>
      </c>
      <c r="C40" s="5">
        <v>7.57</v>
      </c>
      <c r="D40" s="2" t="s">
        <v>542</v>
      </c>
      <c r="E40" s="2" t="s">
        <v>543</v>
      </c>
      <c r="F40" s="8">
        <v>10000</v>
      </c>
      <c r="G40" s="8">
        <v>10023.9</v>
      </c>
      <c r="H40" s="8">
        <v>1.66</v>
      </c>
    </row>
    <row r="41" spans="2:8">
      <c r="B41" s="2" t="s">
        <v>540</v>
      </c>
      <c r="C41" s="5">
        <v>6.05</v>
      </c>
      <c r="D41" s="2" t="s">
        <v>617</v>
      </c>
      <c r="E41" s="2" t="s">
        <v>541</v>
      </c>
      <c r="F41" s="8">
        <v>1000</v>
      </c>
      <c r="G41" s="8">
        <v>10022.23</v>
      </c>
      <c r="H41" s="8">
        <v>1.66</v>
      </c>
    </row>
    <row r="42" spans="2:8">
      <c r="B42" s="2" t="s">
        <v>3814</v>
      </c>
      <c r="C42" s="5">
        <v>7.47</v>
      </c>
      <c r="D42" s="2" t="s">
        <v>619</v>
      </c>
      <c r="E42" s="2" t="s">
        <v>921</v>
      </c>
      <c r="F42" s="8">
        <v>5000</v>
      </c>
      <c r="G42" s="8">
        <v>5094.5600000000004</v>
      </c>
      <c r="H42" s="8">
        <v>0.84</v>
      </c>
    </row>
    <row r="43" spans="2:8">
      <c r="B43" s="2" t="s">
        <v>922</v>
      </c>
      <c r="C43" s="5">
        <v>6.52</v>
      </c>
      <c r="D43" s="2" t="s">
        <v>617</v>
      </c>
      <c r="E43" s="2" t="s">
        <v>923</v>
      </c>
      <c r="F43" s="8">
        <v>5000</v>
      </c>
      <c r="G43" s="8">
        <v>5044.17</v>
      </c>
      <c r="H43" s="8">
        <v>0.84</v>
      </c>
    </row>
    <row r="44" spans="2:8">
      <c r="B44" s="2" t="s">
        <v>3813</v>
      </c>
      <c r="C44" s="5">
        <v>7.21</v>
      </c>
      <c r="D44" s="2" t="s">
        <v>619</v>
      </c>
      <c r="E44" s="2" t="s">
        <v>545</v>
      </c>
      <c r="F44" s="8">
        <v>5000</v>
      </c>
      <c r="G44" s="8">
        <v>5038.95</v>
      </c>
      <c r="H44" s="8">
        <v>0.84</v>
      </c>
    </row>
    <row r="45" spans="2:8">
      <c r="B45" s="2" t="s">
        <v>3812</v>
      </c>
      <c r="C45" s="5">
        <v>8.32</v>
      </c>
      <c r="D45" s="2" t="s">
        <v>581</v>
      </c>
      <c r="E45" s="2" t="s">
        <v>548</v>
      </c>
      <c r="F45" s="8">
        <v>5000</v>
      </c>
      <c r="G45" s="8">
        <v>5014.6499999999996</v>
      </c>
      <c r="H45" s="8">
        <v>0.83</v>
      </c>
    </row>
    <row r="46" spans="2:8">
      <c r="B46" s="2" t="s">
        <v>3811</v>
      </c>
      <c r="C46" s="5">
        <v>7.25</v>
      </c>
      <c r="D46" s="2" t="s">
        <v>619</v>
      </c>
      <c r="E46" s="2" t="s">
        <v>925</v>
      </c>
      <c r="F46" s="8">
        <v>5000</v>
      </c>
      <c r="G46" s="8">
        <v>5013.6099999999997</v>
      </c>
      <c r="H46" s="8">
        <v>0.83</v>
      </c>
    </row>
    <row r="47" spans="2:8">
      <c r="B47" s="2" t="s">
        <v>3810</v>
      </c>
      <c r="C47" s="5">
        <v>6.02</v>
      </c>
      <c r="D47" s="2" t="s">
        <v>617</v>
      </c>
      <c r="E47" s="2" t="s">
        <v>549</v>
      </c>
      <c r="F47" s="8">
        <v>500</v>
      </c>
      <c r="G47" s="8">
        <v>4997.8500000000004</v>
      </c>
      <c r="H47" s="8">
        <v>0.83</v>
      </c>
    </row>
    <row r="48" spans="2:8">
      <c r="B48" s="2" t="s">
        <v>3809</v>
      </c>
      <c r="C48" s="5">
        <v>8.43</v>
      </c>
      <c r="D48" s="2" t="s">
        <v>542</v>
      </c>
      <c r="E48" s="2" t="s">
        <v>926</v>
      </c>
      <c r="F48" s="8">
        <v>4500</v>
      </c>
      <c r="G48" s="8">
        <v>4538.28</v>
      </c>
      <c r="H48" s="8">
        <v>0.75</v>
      </c>
    </row>
    <row r="49" spans="2:8">
      <c r="B49" s="2" t="s">
        <v>3808</v>
      </c>
      <c r="C49" s="5">
        <v>7.13</v>
      </c>
      <c r="D49" s="2" t="s">
        <v>550</v>
      </c>
      <c r="E49" s="2" t="s">
        <v>551</v>
      </c>
      <c r="F49" s="8">
        <v>2500</v>
      </c>
      <c r="G49" s="8">
        <v>2534.06</v>
      </c>
      <c r="H49" s="8">
        <v>0.42</v>
      </c>
    </row>
    <row r="50" spans="2:8">
      <c r="B50" s="2" t="s">
        <v>3807</v>
      </c>
      <c r="C50" s="5">
        <v>7.13</v>
      </c>
      <c r="D50" s="2" t="s">
        <v>619</v>
      </c>
      <c r="E50" s="2" t="s">
        <v>753</v>
      </c>
      <c r="F50" s="8">
        <v>2500</v>
      </c>
      <c r="G50" s="8">
        <v>2528.92</v>
      </c>
      <c r="H50" s="8">
        <v>0.42</v>
      </c>
    </row>
    <row r="51" spans="2:8">
      <c r="B51" s="2" t="s">
        <v>3806</v>
      </c>
      <c r="C51" s="5">
        <v>8.4</v>
      </c>
      <c r="D51" s="2" t="s">
        <v>553</v>
      </c>
      <c r="E51" s="2" t="s">
        <v>554</v>
      </c>
      <c r="F51" s="8">
        <v>2500</v>
      </c>
      <c r="G51" s="8">
        <v>2517.62</v>
      </c>
      <c r="H51" s="8">
        <v>0.42</v>
      </c>
    </row>
    <row r="52" spans="2:8">
      <c r="B52" s="2" t="s">
        <v>3805</v>
      </c>
      <c r="C52" s="5">
        <v>6.55</v>
      </c>
      <c r="D52" s="2" t="s">
        <v>617</v>
      </c>
      <c r="E52" s="2" t="s">
        <v>469</v>
      </c>
      <c r="F52" s="8">
        <v>2500</v>
      </c>
      <c r="G52" s="8">
        <v>2514.08</v>
      </c>
      <c r="H52" s="8">
        <v>0.42</v>
      </c>
    </row>
    <row r="53" spans="2:8">
      <c r="B53" s="2" t="s">
        <v>3804</v>
      </c>
      <c r="C53" s="5">
        <v>8.02</v>
      </c>
      <c r="D53" s="2" t="s">
        <v>581</v>
      </c>
      <c r="E53" s="2" t="s">
        <v>552</v>
      </c>
      <c r="F53" s="8">
        <v>2500</v>
      </c>
      <c r="G53" s="8">
        <v>2507.46</v>
      </c>
      <c r="H53" s="8">
        <v>0.42</v>
      </c>
    </row>
    <row r="54" spans="2:8">
      <c r="B54" s="2" t="s">
        <v>3803</v>
      </c>
      <c r="C54" s="5">
        <v>8.4</v>
      </c>
      <c r="D54" s="2" t="s">
        <v>553</v>
      </c>
      <c r="E54" s="2" t="s">
        <v>556</v>
      </c>
      <c r="F54" s="8">
        <v>1500</v>
      </c>
      <c r="G54" s="8">
        <v>1512.53</v>
      </c>
      <c r="H54" s="8">
        <v>0.25</v>
      </c>
    </row>
    <row r="55" spans="2:8">
      <c r="B55" s="2" t="s">
        <v>3802</v>
      </c>
      <c r="C55" s="5">
        <v>7.08</v>
      </c>
      <c r="D55" s="2" t="s">
        <v>581</v>
      </c>
      <c r="E55" s="2" t="s">
        <v>555</v>
      </c>
      <c r="F55" s="8">
        <v>1500</v>
      </c>
      <c r="G55" s="8">
        <v>1501.3</v>
      </c>
      <c r="H55" s="8">
        <v>0.25</v>
      </c>
    </row>
    <row r="56" spans="2:8">
      <c r="B56" s="2" t="s">
        <v>3801</v>
      </c>
      <c r="C56" s="5">
        <v>7.14</v>
      </c>
      <c r="D56" s="2" t="s">
        <v>619</v>
      </c>
      <c r="E56" s="2" t="s">
        <v>927</v>
      </c>
      <c r="F56" s="8">
        <v>20</v>
      </c>
      <c r="G56" s="8">
        <v>200.97</v>
      </c>
      <c r="H56" s="8">
        <v>0.03</v>
      </c>
    </row>
    <row r="57" spans="2:8">
      <c r="B57" s="3" t="s">
        <v>629</v>
      </c>
      <c r="C57" s="7"/>
      <c r="D57" s="3"/>
      <c r="E57" s="3"/>
      <c r="F57" s="10"/>
      <c r="G57" s="10">
        <f>SUM(G29:G56)</f>
        <v>240407.69999999998</v>
      </c>
      <c r="H57" s="10">
        <f>SUM(H29:H56)</f>
        <v>39.860000000000021</v>
      </c>
    </row>
    <row r="58" spans="2:8">
      <c r="B58" s="3" t="s">
        <v>143</v>
      </c>
    </row>
    <row r="59" spans="2:8">
      <c r="B59" s="2" t="s">
        <v>928</v>
      </c>
      <c r="C59" s="5">
        <v>5.95</v>
      </c>
      <c r="D59" s="2" t="s">
        <v>145</v>
      </c>
      <c r="E59" s="2" t="s">
        <v>929</v>
      </c>
      <c r="F59" s="8">
        <v>8000</v>
      </c>
      <c r="G59" s="8">
        <v>39364.720000000001</v>
      </c>
      <c r="H59" s="8">
        <v>6.53</v>
      </c>
    </row>
    <row r="60" spans="2:8">
      <c r="B60" s="2" t="s">
        <v>2791</v>
      </c>
      <c r="C60" s="5">
        <v>6.22</v>
      </c>
      <c r="D60" s="2" t="s">
        <v>144</v>
      </c>
      <c r="E60" s="2" t="s">
        <v>2792</v>
      </c>
      <c r="F60" s="8">
        <v>8000</v>
      </c>
      <c r="G60" s="8">
        <v>38835.24</v>
      </c>
      <c r="H60" s="8">
        <v>6.44</v>
      </c>
    </row>
    <row r="61" spans="2:8">
      <c r="B61" s="2" t="s">
        <v>827</v>
      </c>
      <c r="C61" s="5">
        <v>5.32</v>
      </c>
      <c r="D61" s="2" t="s">
        <v>599</v>
      </c>
      <c r="E61" s="2" t="s">
        <v>828</v>
      </c>
      <c r="F61" s="8">
        <v>27500000</v>
      </c>
      <c r="G61" s="8">
        <v>27183.040000000001</v>
      </c>
      <c r="H61" s="8">
        <v>4.51</v>
      </c>
    </row>
    <row r="62" spans="2:8">
      <c r="B62" s="2" t="s">
        <v>3800</v>
      </c>
      <c r="C62" s="5">
        <v>6.61</v>
      </c>
      <c r="D62" s="2" t="s">
        <v>145</v>
      </c>
      <c r="E62" s="2" t="s">
        <v>2908</v>
      </c>
      <c r="F62" s="8">
        <v>5000</v>
      </c>
      <c r="G62" s="8">
        <v>24590.63</v>
      </c>
      <c r="H62" s="8">
        <v>4.08</v>
      </c>
    </row>
    <row r="63" spans="2:8">
      <c r="B63" s="2" t="s">
        <v>3799</v>
      </c>
      <c r="C63" s="5">
        <v>6.24</v>
      </c>
      <c r="D63" s="2" t="s">
        <v>145</v>
      </c>
      <c r="E63" s="2" t="s">
        <v>2787</v>
      </c>
      <c r="F63" s="8">
        <v>5000</v>
      </c>
      <c r="G63" s="8">
        <v>24374.93</v>
      </c>
      <c r="H63" s="8">
        <v>4.04</v>
      </c>
    </row>
    <row r="64" spans="2:8">
      <c r="B64" s="2" t="s">
        <v>3798</v>
      </c>
      <c r="C64" s="5">
        <v>6.73</v>
      </c>
      <c r="D64" s="2" t="s">
        <v>145</v>
      </c>
      <c r="E64" s="2" t="s">
        <v>2909</v>
      </c>
      <c r="F64" s="8">
        <v>5000</v>
      </c>
      <c r="G64" s="8">
        <v>23457.08</v>
      </c>
      <c r="H64" s="8">
        <v>3.89</v>
      </c>
    </row>
    <row r="65" spans="2:8">
      <c r="B65" s="2" t="s">
        <v>3797</v>
      </c>
      <c r="C65" s="5">
        <v>6.58</v>
      </c>
      <c r="D65" s="2" t="s">
        <v>145</v>
      </c>
      <c r="E65" s="2" t="s">
        <v>2794</v>
      </c>
      <c r="F65" s="8">
        <v>4000</v>
      </c>
      <c r="G65" s="8">
        <v>19355</v>
      </c>
      <c r="H65" s="8">
        <v>3.21</v>
      </c>
    </row>
    <row r="66" spans="2:8">
      <c r="B66" s="2" t="s">
        <v>2805</v>
      </c>
      <c r="C66" s="5">
        <v>6.45</v>
      </c>
      <c r="D66" s="2" t="s">
        <v>145</v>
      </c>
      <c r="E66" s="2" t="s">
        <v>2806</v>
      </c>
      <c r="F66" s="8">
        <v>4000</v>
      </c>
      <c r="G66" s="8">
        <v>18853.900000000001</v>
      </c>
      <c r="H66" s="8">
        <v>3.13</v>
      </c>
    </row>
    <row r="67" spans="2:8">
      <c r="B67" s="2" t="s">
        <v>2910</v>
      </c>
      <c r="C67" s="5">
        <v>6.73</v>
      </c>
      <c r="D67" s="2" t="s">
        <v>145</v>
      </c>
      <c r="E67" s="2" t="s">
        <v>2911</v>
      </c>
      <c r="F67" s="8">
        <v>3500</v>
      </c>
      <c r="G67" s="8">
        <v>16468.36</v>
      </c>
      <c r="H67" s="8">
        <v>2.73</v>
      </c>
    </row>
    <row r="68" spans="2:8">
      <c r="B68" s="2" t="s">
        <v>930</v>
      </c>
      <c r="C68" s="5">
        <v>5.25</v>
      </c>
      <c r="D68" s="2" t="s">
        <v>599</v>
      </c>
      <c r="E68" s="2" t="s">
        <v>931</v>
      </c>
      <c r="F68" s="8">
        <v>16000000</v>
      </c>
      <c r="G68" s="8">
        <v>15977.02</v>
      </c>
      <c r="H68" s="8">
        <v>2.65</v>
      </c>
    </row>
    <row r="69" spans="2:8">
      <c r="B69" s="2" t="s">
        <v>3796</v>
      </c>
      <c r="C69" s="5">
        <v>6.25</v>
      </c>
      <c r="D69" s="2" t="s">
        <v>145</v>
      </c>
      <c r="E69" s="2" t="s">
        <v>2912</v>
      </c>
      <c r="F69" s="8">
        <v>3000</v>
      </c>
      <c r="G69" s="8">
        <v>14563.94</v>
      </c>
      <c r="H69" s="8">
        <v>2.41</v>
      </c>
    </row>
    <row r="70" spans="2:8">
      <c r="B70" s="2" t="s">
        <v>934</v>
      </c>
      <c r="C70" s="5">
        <v>6.07</v>
      </c>
      <c r="D70" s="2" t="s">
        <v>95</v>
      </c>
      <c r="E70" s="2" t="s">
        <v>935</v>
      </c>
      <c r="F70" s="8">
        <v>2000</v>
      </c>
      <c r="G70" s="8">
        <v>9906.07</v>
      </c>
      <c r="H70" s="8">
        <v>1.64</v>
      </c>
    </row>
    <row r="71" spans="2:8">
      <c r="B71" s="2" t="s">
        <v>833</v>
      </c>
      <c r="C71" s="5">
        <v>5.5</v>
      </c>
      <c r="D71" s="2" t="s">
        <v>599</v>
      </c>
      <c r="E71" s="2" t="s">
        <v>834</v>
      </c>
      <c r="F71" s="8">
        <v>10000000</v>
      </c>
      <c r="G71" s="8">
        <v>9779.17</v>
      </c>
      <c r="H71" s="8">
        <v>1.62</v>
      </c>
    </row>
    <row r="72" spans="2:8">
      <c r="B72" s="2" t="s">
        <v>3795</v>
      </c>
      <c r="C72" s="5">
        <v>7.28</v>
      </c>
      <c r="D72" s="2" t="s">
        <v>145</v>
      </c>
      <c r="E72" s="2" t="s">
        <v>2798</v>
      </c>
      <c r="F72" s="8">
        <v>2000</v>
      </c>
      <c r="G72" s="8">
        <v>9644.3799999999992</v>
      </c>
      <c r="H72" s="8">
        <v>1.6</v>
      </c>
    </row>
    <row r="73" spans="2:8">
      <c r="B73" s="2" t="s">
        <v>122</v>
      </c>
      <c r="C73" s="5">
        <v>5.28</v>
      </c>
      <c r="D73" s="2" t="s">
        <v>599</v>
      </c>
      <c r="E73" s="2" t="s">
        <v>123</v>
      </c>
      <c r="F73" s="8">
        <v>9500000</v>
      </c>
      <c r="G73" s="8">
        <v>9476.7000000000007</v>
      </c>
      <c r="H73" s="8">
        <v>1.57</v>
      </c>
    </row>
    <row r="74" spans="2:8">
      <c r="B74" s="2" t="s">
        <v>120</v>
      </c>
      <c r="C74" s="5">
        <v>8.17</v>
      </c>
      <c r="D74" s="2" t="s">
        <v>145</v>
      </c>
      <c r="E74" s="2" t="s">
        <v>121</v>
      </c>
      <c r="F74" s="8">
        <v>1000</v>
      </c>
      <c r="G74" s="8">
        <v>4957.83</v>
      </c>
      <c r="H74" s="8">
        <v>0.82</v>
      </c>
    </row>
    <row r="75" spans="2:8">
      <c r="B75" s="2" t="s">
        <v>104</v>
      </c>
      <c r="C75" s="5">
        <v>6.48</v>
      </c>
      <c r="D75" s="2" t="s">
        <v>145</v>
      </c>
      <c r="E75" s="2" t="s">
        <v>105</v>
      </c>
      <c r="F75" s="8">
        <v>1000</v>
      </c>
      <c r="G75" s="8">
        <v>4947.3100000000004</v>
      </c>
      <c r="H75" s="8">
        <v>0.82</v>
      </c>
    </row>
    <row r="76" spans="2:8">
      <c r="B76" s="2" t="s">
        <v>3794</v>
      </c>
      <c r="C76" s="5">
        <v>8.3800000000000008</v>
      </c>
      <c r="D76" s="2" t="s">
        <v>145</v>
      </c>
      <c r="E76" s="2" t="s">
        <v>557</v>
      </c>
      <c r="F76" s="8">
        <v>1000</v>
      </c>
      <c r="G76" s="8">
        <v>4925.37</v>
      </c>
      <c r="H76" s="8">
        <v>0.82</v>
      </c>
    </row>
    <row r="77" spans="2:8">
      <c r="B77" s="2" t="s">
        <v>96</v>
      </c>
      <c r="C77" s="5">
        <v>6.3</v>
      </c>
      <c r="D77" s="2" t="s">
        <v>145</v>
      </c>
      <c r="E77" s="2" t="s">
        <v>97</v>
      </c>
      <c r="F77" s="8">
        <v>1000</v>
      </c>
      <c r="G77" s="8">
        <v>4925.2299999999996</v>
      </c>
      <c r="H77" s="8">
        <v>0.82</v>
      </c>
    </row>
    <row r="78" spans="2:8">
      <c r="B78" s="2" t="s">
        <v>3793</v>
      </c>
      <c r="C78" s="5">
        <v>5.9</v>
      </c>
      <c r="D78" s="2" t="s">
        <v>145</v>
      </c>
      <c r="E78" s="2" t="s">
        <v>67</v>
      </c>
      <c r="F78" s="8">
        <v>1000</v>
      </c>
      <c r="G78" s="8">
        <v>4925.17</v>
      </c>
      <c r="H78" s="8">
        <v>0.82</v>
      </c>
    </row>
    <row r="79" spans="2:8">
      <c r="B79" s="2" t="s">
        <v>3792</v>
      </c>
      <c r="C79" s="5">
        <v>6.17</v>
      </c>
      <c r="D79" s="2" t="s">
        <v>145</v>
      </c>
      <c r="E79" s="2" t="s">
        <v>816</v>
      </c>
      <c r="F79" s="8">
        <v>1000</v>
      </c>
      <c r="G79" s="8">
        <v>4918.59</v>
      </c>
      <c r="H79" s="8">
        <v>0.82</v>
      </c>
    </row>
    <row r="80" spans="2:8">
      <c r="B80" s="2" t="s">
        <v>3791</v>
      </c>
      <c r="C80" s="5">
        <v>6.56</v>
      </c>
      <c r="D80" s="2" t="s">
        <v>145</v>
      </c>
      <c r="E80" s="2" t="s">
        <v>112</v>
      </c>
      <c r="F80" s="8">
        <v>1000</v>
      </c>
      <c r="G80" s="8">
        <v>4846.8100000000004</v>
      </c>
      <c r="H80" s="8">
        <v>0.8</v>
      </c>
    </row>
    <row r="81" spans="2:8">
      <c r="B81" s="2" t="s">
        <v>936</v>
      </c>
      <c r="C81" s="5">
        <v>8.41</v>
      </c>
      <c r="D81" s="2" t="s">
        <v>145</v>
      </c>
      <c r="E81" s="2" t="s">
        <v>937</v>
      </c>
      <c r="F81" s="8">
        <v>1000</v>
      </c>
      <c r="G81" s="8">
        <v>4775.66</v>
      </c>
      <c r="H81" s="8">
        <v>0.79</v>
      </c>
    </row>
    <row r="82" spans="2:8">
      <c r="B82" s="2" t="s">
        <v>2807</v>
      </c>
      <c r="C82" s="5">
        <v>8.73</v>
      </c>
      <c r="D82" s="2" t="s">
        <v>145</v>
      </c>
      <c r="E82" s="2" t="s">
        <v>2808</v>
      </c>
      <c r="F82" s="8">
        <v>1000</v>
      </c>
      <c r="G82" s="8">
        <v>4631.1499999999996</v>
      </c>
      <c r="H82" s="8">
        <v>0.77</v>
      </c>
    </row>
    <row r="83" spans="2:8">
      <c r="B83" s="3" t="s">
        <v>146</v>
      </c>
      <c r="C83" s="7"/>
      <c r="D83" s="3"/>
      <c r="E83" s="3"/>
      <c r="F83" s="10"/>
      <c r="G83" s="10">
        <f>SUM(G58:G82)</f>
        <v>345683.3</v>
      </c>
      <c r="H83" s="10">
        <f>SUM(H58:H82)</f>
        <v>57.330000000000005</v>
      </c>
    </row>
    <row r="84" spans="2:8">
      <c r="B84" s="3" t="s">
        <v>15</v>
      </c>
    </row>
    <row r="85" spans="2:8">
      <c r="B85" s="2" t="s">
        <v>16</v>
      </c>
      <c r="C85" s="5" t="s">
        <v>266</v>
      </c>
      <c r="E85" s="2" t="s">
        <v>17</v>
      </c>
      <c r="F85" s="8">
        <v>10188.264999999999</v>
      </c>
      <c r="G85" s="8">
        <v>1171.01</v>
      </c>
      <c r="H85" s="8">
        <v>0.19</v>
      </c>
    </row>
    <row r="86" spans="2:8">
      <c r="B86" s="3" t="s">
        <v>18</v>
      </c>
      <c r="C86" s="7"/>
      <c r="D86" s="3"/>
      <c r="E86" s="3"/>
      <c r="F86" s="10"/>
      <c r="G86" s="10">
        <f>SUM(G84:G85)</f>
        <v>1171.01</v>
      </c>
      <c r="H86" s="10">
        <f>SUM(H84:H85)</f>
        <v>0.19</v>
      </c>
    </row>
    <row r="87" spans="2:8">
      <c r="B87" s="3" t="s">
        <v>247</v>
      </c>
      <c r="C87" s="7"/>
      <c r="D87" s="3"/>
      <c r="E87" s="3"/>
      <c r="F87" s="10"/>
      <c r="G87" s="10">
        <v>253.74</v>
      </c>
      <c r="H87" s="10">
        <v>0.04</v>
      </c>
    </row>
    <row r="88" spans="2:8">
      <c r="B88" s="3" t="s">
        <v>267</v>
      </c>
      <c r="C88" s="7"/>
      <c r="D88" s="3"/>
      <c r="E88" s="3"/>
      <c r="F88" s="10"/>
      <c r="G88" s="10">
        <f>G87+G86+G83+G57+G28</f>
        <v>609567.75</v>
      </c>
      <c r="H88" s="10">
        <f>H87+H86+H83+H57+H28</f>
        <v>101.08000000000001</v>
      </c>
    </row>
    <row r="89" spans="2:8">
      <c r="B89" s="3" t="s">
        <v>139</v>
      </c>
      <c r="C89" s="7"/>
      <c r="D89" s="3"/>
      <c r="E89" s="3"/>
      <c r="F89" s="10"/>
      <c r="G89" s="10">
        <f>G90-G88</f>
        <v>-6491.5002384399995</v>
      </c>
      <c r="H89" s="10">
        <f>H90-H88</f>
        <v>-1.0800000000000125</v>
      </c>
    </row>
    <row r="90" spans="2:8">
      <c r="B90" s="3" t="s">
        <v>269</v>
      </c>
      <c r="C90" s="7"/>
      <c r="D90" s="3"/>
      <c r="E90" s="3"/>
      <c r="F90" s="10"/>
      <c r="G90" s="10">
        <v>603076.24976156</v>
      </c>
      <c r="H90" s="10">
        <v>100</v>
      </c>
    </row>
    <row r="91" spans="2:8">
      <c r="B91" s="2" t="s">
        <v>270</v>
      </c>
    </row>
    <row r="92" spans="2:8">
      <c r="B92" s="2" t="s">
        <v>271</v>
      </c>
    </row>
    <row r="93" spans="2:8">
      <c r="B93" s="2" t="s">
        <v>272</v>
      </c>
      <c r="C93" s="5" t="s">
        <v>2723</v>
      </c>
    </row>
    <row r="94" spans="2:8">
      <c r="B94" s="3" t="s">
        <v>3790</v>
      </c>
    </row>
    <row r="95" spans="2:8" ht="26.4">
      <c r="B95" s="39" t="s">
        <v>19</v>
      </c>
      <c r="C95" s="5" t="s">
        <v>273</v>
      </c>
    </row>
    <row r="96" spans="2:8">
      <c r="B96" s="3" t="s">
        <v>3734</v>
      </c>
    </row>
    <row r="97" spans="2:3">
      <c r="B97" s="3" t="s">
        <v>274</v>
      </c>
      <c r="C97" s="5" t="s">
        <v>273</v>
      </c>
    </row>
    <row r="98" spans="2:3">
      <c r="B98" s="3" t="s">
        <v>275</v>
      </c>
      <c r="C98" s="5" t="s">
        <v>276</v>
      </c>
    </row>
    <row r="99" spans="2:3">
      <c r="B99" s="3" t="s">
        <v>2913</v>
      </c>
      <c r="C99" s="7"/>
    </row>
    <row r="100" spans="2:3">
      <c r="B100" s="3" t="s">
        <v>2914</v>
      </c>
      <c r="C100" s="7"/>
    </row>
    <row r="101" spans="2:3">
      <c r="B101" s="3" t="s">
        <v>2915</v>
      </c>
      <c r="C101" s="7"/>
    </row>
    <row r="102" spans="2:3">
      <c r="B102" s="3" t="s">
        <v>2916</v>
      </c>
      <c r="C102" s="7"/>
    </row>
    <row r="103" spans="2:3">
      <c r="B103" s="3" t="s">
        <v>2917</v>
      </c>
      <c r="C103" s="7"/>
    </row>
    <row r="104" spans="2:3">
      <c r="B104" s="3" t="s">
        <v>2918</v>
      </c>
      <c r="C104" s="7"/>
    </row>
    <row r="105" spans="2:3">
      <c r="B105" s="3" t="s">
        <v>2919</v>
      </c>
      <c r="C105" s="7"/>
    </row>
    <row r="106" spans="2:3">
      <c r="B106" s="3" t="s">
        <v>2920</v>
      </c>
      <c r="C106" s="7"/>
    </row>
    <row r="107" spans="2:3">
      <c r="B107" s="3" t="s">
        <v>2921</v>
      </c>
      <c r="C107" s="7"/>
    </row>
    <row r="108" spans="2:3">
      <c r="B108" s="3" t="s">
        <v>2922</v>
      </c>
      <c r="C108" s="7"/>
    </row>
    <row r="109" spans="2:3">
      <c r="B109" s="3" t="s">
        <v>2923</v>
      </c>
      <c r="C109" s="7"/>
    </row>
    <row r="110" spans="2:3">
      <c r="B110" s="3" t="s">
        <v>2924</v>
      </c>
      <c r="C110" s="7"/>
    </row>
    <row r="111" spans="2:3">
      <c r="B111" s="3" t="s">
        <v>3789</v>
      </c>
      <c r="C111" s="7"/>
    </row>
    <row r="112" spans="2:3">
      <c r="B112" s="2" t="s">
        <v>3732</v>
      </c>
    </row>
    <row r="114" spans="2:5" ht="14.4">
      <c r="B114" s="15"/>
      <c r="C114" s="16" t="s">
        <v>20</v>
      </c>
    </row>
    <row r="115" spans="2:5" ht="14.4">
      <c r="B115" s="15" t="s">
        <v>21</v>
      </c>
      <c r="C115" s="17" t="s">
        <v>535</v>
      </c>
    </row>
    <row r="116" spans="2:5" ht="14.4">
      <c r="B116" s="15" t="s">
        <v>22</v>
      </c>
      <c r="C116" s="16"/>
    </row>
    <row r="117" spans="2:5" ht="14.4">
      <c r="B117" s="15"/>
      <c r="C117" s="16"/>
    </row>
    <row r="118" spans="2:5" ht="14.4">
      <c r="B118" s="15" t="s">
        <v>23</v>
      </c>
      <c r="C118" s="123">
        <v>6.4799999999999996E-2</v>
      </c>
    </row>
    <row r="119" spans="2:5" ht="14.4">
      <c r="B119" s="15"/>
      <c r="C119" s="126"/>
    </row>
    <row r="120" spans="2:5" ht="14.4">
      <c r="B120" s="15" t="s">
        <v>24</v>
      </c>
      <c r="C120" s="126" t="s">
        <v>3788</v>
      </c>
    </row>
    <row r="121" spans="2:5" ht="14.4">
      <c r="B121" s="15" t="s">
        <v>25</v>
      </c>
      <c r="C121" s="126" t="s">
        <v>3787</v>
      </c>
    </row>
    <row r="122" spans="2:5" ht="14.4">
      <c r="B122" s="15"/>
      <c r="C122" s="16"/>
    </row>
    <row r="123" spans="2:5" ht="14.4">
      <c r="B123" s="15" t="s">
        <v>26</v>
      </c>
      <c r="C123" s="16" t="s">
        <v>2723</v>
      </c>
    </row>
    <row r="124" spans="2:5" ht="14.4">
      <c r="B124" s="227" t="s">
        <v>27</v>
      </c>
      <c r="C124" s="227"/>
    </row>
    <row r="125" spans="2:5" ht="14.4">
      <c r="B125" s="26"/>
      <c r="C125" s="26"/>
    </row>
    <row r="126" spans="2:5" ht="14.4">
      <c r="B126" s="236" t="s">
        <v>3786</v>
      </c>
      <c r="C126" s="236"/>
      <c r="D126" s="236"/>
      <c r="E126" s="236"/>
    </row>
    <row r="128" spans="2:5" ht="14.4">
      <c r="B128" s="15" t="s">
        <v>278</v>
      </c>
      <c r="C128" s="16"/>
      <c r="D128" s="15"/>
    </row>
    <row r="129" spans="2:7" ht="28.8">
      <c r="B129" s="18" t="s">
        <v>279</v>
      </c>
      <c r="C129" s="17" t="s">
        <v>280</v>
      </c>
      <c r="D129" s="18" t="s">
        <v>281</v>
      </c>
    </row>
    <row r="130" spans="2:7" ht="14.4">
      <c r="B130" s="15" t="s">
        <v>273</v>
      </c>
      <c r="C130" s="16" t="s">
        <v>273</v>
      </c>
      <c r="D130" s="15" t="s">
        <v>273</v>
      </c>
    </row>
    <row r="132" spans="2:7">
      <c r="B132" s="20" t="s">
        <v>282</v>
      </c>
      <c r="C132" s="21">
        <v>45991</v>
      </c>
      <c r="D132" s="13"/>
      <c r="E132" s="55"/>
      <c r="F132" s="11"/>
    </row>
    <row r="133" spans="2:7">
      <c r="B133" s="20" t="s">
        <v>283</v>
      </c>
      <c r="C133" s="22" t="s">
        <v>284</v>
      </c>
      <c r="D133" s="20" t="s">
        <v>285</v>
      </c>
      <c r="E133" s="60" t="s">
        <v>286</v>
      </c>
      <c r="F133" s="23" t="s">
        <v>287</v>
      </c>
      <c r="G133" s="10"/>
    </row>
    <row r="134" spans="2:7">
      <c r="B134" s="58" t="s">
        <v>273</v>
      </c>
      <c r="C134" s="59" t="s">
        <v>273</v>
      </c>
      <c r="D134" s="58" t="s">
        <v>273</v>
      </c>
      <c r="E134" s="56" t="s">
        <v>273</v>
      </c>
      <c r="F134" s="61" t="s">
        <v>273</v>
      </c>
    </row>
    <row r="137" spans="2:7">
      <c r="B137" s="3" t="s">
        <v>288</v>
      </c>
    </row>
    <row r="138" spans="2:7">
      <c r="B138" s="3"/>
    </row>
    <row r="139" spans="2:7">
      <c r="B139" s="3" t="s">
        <v>2740</v>
      </c>
    </row>
    <row r="140" spans="2:7">
      <c r="B140" s="20" t="s">
        <v>289</v>
      </c>
      <c r="C140" s="22" t="s">
        <v>290</v>
      </c>
      <c r="D140" s="3"/>
    </row>
    <row r="141" spans="2:7">
      <c r="B141" s="13" t="s">
        <v>273</v>
      </c>
      <c r="C141" s="14" t="s">
        <v>273</v>
      </c>
    </row>
    <row r="143" spans="2:7">
      <c r="B143" s="20" t="s">
        <v>291</v>
      </c>
      <c r="C143" s="22" t="s">
        <v>290</v>
      </c>
    </row>
    <row r="144" spans="2:7">
      <c r="B144" s="13" t="s">
        <v>273</v>
      </c>
      <c r="C144" s="14" t="s">
        <v>273</v>
      </c>
    </row>
    <row r="146" spans="2:7">
      <c r="B146" s="20" t="s">
        <v>292</v>
      </c>
      <c r="C146" s="22" t="s">
        <v>293</v>
      </c>
    </row>
    <row r="147" spans="2:7">
      <c r="B147" s="13" t="s">
        <v>273</v>
      </c>
      <c r="C147" s="14" t="s">
        <v>273</v>
      </c>
    </row>
    <row r="149" spans="2:7">
      <c r="B149" s="60" t="s">
        <v>294</v>
      </c>
      <c r="C149" s="22" t="s">
        <v>293</v>
      </c>
    </row>
    <row r="150" spans="2:7">
      <c r="B150" s="55" t="s">
        <v>273</v>
      </c>
      <c r="C150" s="14" t="s">
        <v>273</v>
      </c>
    </row>
    <row r="152" spans="2:7">
      <c r="B152" s="20" t="s">
        <v>295</v>
      </c>
      <c r="C152" s="22" t="s">
        <v>273</v>
      </c>
    </row>
    <row r="154" spans="2:7">
      <c r="B154" s="20" t="s">
        <v>296</v>
      </c>
      <c r="C154" s="21">
        <v>45991</v>
      </c>
      <c r="D154" s="13"/>
      <c r="E154" s="55"/>
      <c r="F154" s="11"/>
    </row>
    <row r="155" spans="2:7">
      <c r="B155" s="20" t="s">
        <v>283</v>
      </c>
      <c r="C155" s="22" t="s">
        <v>284</v>
      </c>
      <c r="D155" s="20" t="s">
        <v>285</v>
      </c>
      <c r="E155" s="60" t="s">
        <v>286</v>
      </c>
      <c r="F155" s="23" t="s">
        <v>287</v>
      </c>
      <c r="G155" s="10"/>
    </row>
    <row r="156" spans="2:7">
      <c r="B156" s="58" t="s">
        <v>273</v>
      </c>
      <c r="C156" s="59" t="s">
        <v>273</v>
      </c>
      <c r="D156" s="58" t="s">
        <v>273</v>
      </c>
      <c r="E156" s="56" t="s">
        <v>273</v>
      </c>
      <c r="F156" s="61" t="s">
        <v>273</v>
      </c>
    </row>
    <row r="157" spans="2:7">
      <c r="B157" s="3" t="s">
        <v>288</v>
      </c>
    </row>
    <row r="158" spans="2:7">
      <c r="B158" s="3"/>
    </row>
    <row r="159" spans="2:7">
      <c r="B159" s="3" t="s">
        <v>2740</v>
      </c>
    </row>
    <row r="160" spans="2:7">
      <c r="B160" s="20" t="s">
        <v>289</v>
      </c>
      <c r="C160" s="22" t="s">
        <v>290</v>
      </c>
      <c r="D160" s="3"/>
    </row>
    <row r="161" spans="2:3">
      <c r="B161" s="13" t="s">
        <v>273</v>
      </c>
      <c r="C161" s="14" t="s">
        <v>273</v>
      </c>
    </row>
    <row r="163" spans="2:3">
      <c r="B163" s="20" t="s">
        <v>291</v>
      </c>
      <c r="C163" s="22" t="s">
        <v>290</v>
      </c>
    </row>
    <row r="164" spans="2:3">
      <c r="B164" s="13" t="s">
        <v>273</v>
      </c>
      <c r="C164" s="14" t="s">
        <v>273</v>
      </c>
    </row>
    <row r="166" spans="2:3">
      <c r="B166" s="20" t="s">
        <v>292</v>
      </c>
      <c r="C166" s="22" t="s">
        <v>293</v>
      </c>
    </row>
    <row r="167" spans="2:3">
      <c r="B167" s="13" t="s">
        <v>273</v>
      </c>
      <c r="C167" s="14" t="s">
        <v>273</v>
      </c>
    </row>
    <row r="169" spans="2:3">
      <c r="B169" s="60" t="s">
        <v>294</v>
      </c>
      <c r="C169" s="22" t="s">
        <v>293</v>
      </c>
    </row>
    <row r="170" spans="2:3">
      <c r="B170" s="55" t="s">
        <v>273</v>
      </c>
      <c r="C170" s="14" t="s">
        <v>273</v>
      </c>
    </row>
    <row r="172" spans="2:3">
      <c r="B172" s="20" t="s">
        <v>295</v>
      </c>
      <c r="C172" s="22" t="s">
        <v>273</v>
      </c>
    </row>
    <row r="175" spans="2:3">
      <c r="B175" s="3" t="s">
        <v>2741</v>
      </c>
    </row>
    <row r="177" spans="2:80">
      <c r="B177" s="20" t="s">
        <v>283</v>
      </c>
      <c r="C177" s="22" t="s">
        <v>297</v>
      </c>
      <c r="D177" s="20" t="s">
        <v>298</v>
      </c>
      <c r="E177" s="20" t="s">
        <v>299</v>
      </c>
      <c r="F177" s="10"/>
    </row>
    <row r="178" spans="2:80">
      <c r="B178" s="13" t="s">
        <v>273</v>
      </c>
      <c r="C178" s="14" t="s">
        <v>273</v>
      </c>
      <c r="D178" s="13" t="s">
        <v>273</v>
      </c>
      <c r="E178" s="13" t="s">
        <v>273</v>
      </c>
    </row>
    <row r="181" spans="2:80">
      <c r="B181" s="3" t="s">
        <v>300</v>
      </c>
      <c r="C181" s="7" t="s">
        <v>273</v>
      </c>
      <c r="D181" s="3"/>
      <c r="E181" s="3"/>
      <c r="F181" s="10"/>
      <c r="G181" s="10"/>
      <c r="H181" s="10"/>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row>
    <row r="183" spans="2:80">
      <c r="B183" s="3" t="s">
        <v>2742</v>
      </c>
    </row>
    <row r="185" spans="2:80">
      <c r="B185" s="20" t="s">
        <v>301</v>
      </c>
      <c r="C185" s="22" t="s">
        <v>290</v>
      </c>
      <c r="D185" s="3"/>
    </row>
    <row r="186" spans="2:80">
      <c r="B186" s="13" t="s">
        <v>273</v>
      </c>
      <c r="C186" s="14" t="s">
        <v>273</v>
      </c>
    </row>
    <row r="189" spans="2:80">
      <c r="B189" s="20" t="s">
        <v>302</v>
      </c>
      <c r="C189" s="22" t="s">
        <v>303</v>
      </c>
      <c r="D189" s="3"/>
    </row>
    <row r="190" spans="2:80">
      <c r="B190" s="13" t="s">
        <v>273</v>
      </c>
      <c r="C190" s="14" t="s">
        <v>273</v>
      </c>
    </row>
    <row r="193" spans="2:80">
      <c r="B193" s="3" t="s">
        <v>304</v>
      </c>
    </row>
    <row r="196" spans="2:80">
      <c r="B196" s="3" t="s">
        <v>2743</v>
      </c>
    </row>
    <row r="198" spans="2:80">
      <c r="B198" s="20" t="s">
        <v>283</v>
      </c>
      <c r="C198" s="22" t="s">
        <v>305</v>
      </c>
      <c r="D198" s="20" t="s">
        <v>297</v>
      </c>
      <c r="E198" s="20" t="s">
        <v>298</v>
      </c>
      <c r="F198" s="23" t="s">
        <v>299</v>
      </c>
      <c r="G198" s="10"/>
    </row>
    <row r="199" spans="2:80">
      <c r="B199" s="13" t="s">
        <v>273</v>
      </c>
      <c r="C199" s="14" t="s">
        <v>273</v>
      </c>
      <c r="D199" s="13" t="s">
        <v>273</v>
      </c>
      <c r="E199" s="13" t="s">
        <v>273</v>
      </c>
      <c r="F199" s="19" t="s">
        <v>273</v>
      </c>
    </row>
    <row r="202" spans="2:80">
      <c r="B202" s="3" t="s">
        <v>300</v>
      </c>
      <c r="C202" s="7" t="s">
        <v>273</v>
      </c>
      <c r="D202" s="3"/>
      <c r="E202" s="3"/>
      <c r="F202" s="10"/>
      <c r="G202" s="10"/>
      <c r="H202" s="10"/>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row>
    <row r="204" spans="2:80">
      <c r="B204" s="3" t="s">
        <v>2742</v>
      </c>
    </row>
    <row r="206" spans="2:80">
      <c r="B206" s="20" t="s">
        <v>301</v>
      </c>
      <c r="C206" s="22" t="s">
        <v>290</v>
      </c>
      <c r="D206" s="3"/>
    </row>
    <row r="207" spans="2:80">
      <c r="B207" s="13" t="s">
        <v>273</v>
      </c>
      <c r="C207" s="14" t="s">
        <v>273</v>
      </c>
    </row>
    <row r="210" spans="2:7">
      <c r="B210" s="20" t="s">
        <v>302</v>
      </c>
      <c r="C210" s="22" t="s">
        <v>303</v>
      </c>
      <c r="D210" s="3"/>
    </row>
    <row r="211" spans="2:7">
      <c r="B211" s="13" t="s">
        <v>273</v>
      </c>
      <c r="C211" s="14" t="s">
        <v>273</v>
      </c>
    </row>
    <row r="214" spans="2:7">
      <c r="B214" s="3" t="s">
        <v>304</v>
      </c>
    </row>
    <row r="217" spans="2:7">
      <c r="B217" s="3" t="s">
        <v>2744</v>
      </c>
    </row>
    <row r="218" spans="2:7">
      <c r="B218" s="20" t="s">
        <v>283</v>
      </c>
      <c r="C218" s="22" t="s">
        <v>306</v>
      </c>
      <c r="D218" s="20" t="s">
        <v>307</v>
      </c>
      <c r="E218" s="20" t="s">
        <v>308</v>
      </c>
      <c r="F218" s="23" t="s">
        <v>309</v>
      </c>
      <c r="G218" s="10"/>
    </row>
    <row r="219" spans="2:7">
      <c r="B219" s="125" t="s">
        <v>3783</v>
      </c>
      <c r="C219" s="101" t="s">
        <v>3785</v>
      </c>
      <c r="D219" s="101" t="s">
        <v>3784</v>
      </c>
      <c r="E219" s="124">
        <v>46105</v>
      </c>
      <c r="F219" s="101">
        <v>10000</v>
      </c>
    </row>
    <row r="220" spans="2:7">
      <c r="B220" s="125" t="s">
        <v>3783</v>
      </c>
      <c r="C220" s="101" t="s">
        <v>3782</v>
      </c>
      <c r="D220" s="101" t="s">
        <v>3781</v>
      </c>
      <c r="E220" s="124">
        <v>46105</v>
      </c>
      <c r="F220" s="101">
        <v>-10000</v>
      </c>
    </row>
    <row r="221" spans="2:7">
      <c r="B221" s="2" t="s">
        <v>310</v>
      </c>
    </row>
  </sheetData>
  <mergeCells count="10">
    <mergeCell ref="B126:E126"/>
    <mergeCell ref="B124:C124"/>
    <mergeCell ref="B1:E1"/>
    <mergeCell ref="C3:C7"/>
    <mergeCell ref="D3:D7"/>
    <mergeCell ref="B10:E10"/>
    <mergeCell ref="B11:E11"/>
    <mergeCell ref="C12:C13"/>
    <mergeCell ref="D12:D13"/>
    <mergeCell ref="E12:E13"/>
  </mergeCells>
  <hyperlinks>
    <hyperlink ref="A1" location="Index!A1" display="Index" xr:uid="{8C019654-7DFD-4784-9C4C-869D2A1ABBCD}"/>
  </hyperlinks>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7FDAE-A75A-449F-818C-8DE1E6C8A083}">
  <dimension ref="A1:CB281"/>
  <sheetViews>
    <sheetView topLeftCell="A112"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bestFit="1"/>
    <col min="9" max="16384" width="9.21875" style="2"/>
  </cols>
  <sheetData>
    <row r="1" spans="1:5" ht="14.4">
      <c r="A1" s="12" t="s">
        <v>582</v>
      </c>
      <c r="B1" s="243" t="s">
        <v>3624</v>
      </c>
      <c r="C1" s="243"/>
      <c r="D1" s="243"/>
      <c r="E1" s="243"/>
    </row>
    <row r="3" spans="1:5" ht="14.4">
      <c r="B3" s="25" t="s">
        <v>487</v>
      </c>
      <c r="C3" s="237"/>
      <c r="D3" s="231"/>
      <c r="E3" s="26"/>
    </row>
    <row r="4" spans="1:5" ht="57.6">
      <c r="B4" s="29" t="s">
        <v>488</v>
      </c>
      <c r="C4" s="237"/>
      <c r="D4" s="231"/>
      <c r="E4" s="26"/>
    </row>
    <row r="5" spans="1:5" ht="14.4">
      <c r="B5" s="29" t="s">
        <v>584</v>
      </c>
      <c r="C5" s="237"/>
      <c r="D5" s="231"/>
      <c r="E5" s="26"/>
    </row>
    <row r="6" spans="1:5" ht="14.4">
      <c r="B6" s="29" t="s">
        <v>489</v>
      </c>
      <c r="C6" s="237"/>
      <c r="D6" s="231"/>
      <c r="E6" s="26"/>
    </row>
    <row r="7" spans="1:5" ht="14.4">
      <c r="B7" s="29" t="s">
        <v>490</v>
      </c>
      <c r="C7" s="237"/>
      <c r="D7" s="231"/>
      <c r="E7" s="26"/>
    </row>
    <row r="8" spans="1:5" ht="14.4">
      <c r="B8" s="15" t="s">
        <v>585</v>
      </c>
      <c r="C8" s="30" t="s">
        <v>586</v>
      </c>
      <c r="D8" s="30" t="s">
        <v>587</v>
      </c>
      <c r="E8" s="26"/>
    </row>
    <row r="9" spans="1:5" ht="14.4">
      <c r="B9" s="26"/>
      <c r="C9" s="41"/>
      <c r="D9" s="41"/>
      <c r="E9" s="26"/>
    </row>
    <row r="10" spans="1:5" ht="14.4">
      <c r="B10" s="240"/>
      <c r="C10" s="240"/>
      <c r="D10" s="240"/>
      <c r="E10" s="240"/>
    </row>
    <row r="11" spans="1:5" ht="14.4">
      <c r="B11" s="238" t="s">
        <v>643</v>
      </c>
      <c r="C11" s="238"/>
      <c r="D11" s="238"/>
      <c r="E11" s="238"/>
    </row>
    <row r="12" spans="1:5" ht="14.4">
      <c r="B12" s="32" t="s">
        <v>644</v>
      </c>
      <c r="C12" s="239" t="s">
        <v>645</v>
      </c>
      <c r="D12" s="238" t="s">
        <v>646</v>
      </c>
      <c r="E12" s="238" t="s">
        <v>647</v>
      </c>
    </row>
    <row r="13" spans="1:5" ht="14.4">
      <c r="B13" s="32" t="s">
        <v>648</v>
      </c>
      <c r="C13" s="239"/>
      <c r="D13" s="238"/>
      <c r="E13" s="238"/>
    </row>
    <row r="14" spans="1:5" ht="14.4">
      <c r="B14" s="25" t="s">
        <v>649</v>
      </c>
      <c r="C14" s="34"/>
      <c r="D14" s="35"/>
      <c r="E14" s="35"/>
    </row>
    <row r="15" spans="1:5" ht="14.4">
      <c r="B15" s="25" t="s">
        <v>650</v>
      </c>
      <c r="C15" s="34"/>
      <c r="D15" s="35" t="s">
        <v>491</v>
      </c>
      <c r="E15" s="35"/>
    </row>
    <row r="16" spans="1:5" ht="14.4">
      <c r="B16" s="25" t="s">
        <v>651</v>
      </c>
      <c r="C16" s="34"/>
      <c r="D16" s="35"/>
      <c r="E16" s="35"/>
    </row>
    <row r="17" spans="2:8" ht="14.4">
      <c r="B17" s="24" t="s">
        <v>653</v>
      </c>
      <c r="C17" s="33"/>
      <c r="D17" s="32"/>
      <c r="E17" s="32"/>
    </row>
    <row r="18" spans="2:8" ht="14.4">
      <c r="B18" s="26"/>
      <c r="C18" s="31"/>
      <c r="D18" s="26"/>
      <c r="E18" s="26"/>
    </row>
    <row r="20" spans="2:8">
      <c r="B20" s="2" t="s">
        <v>2722</v>
      </c>
    </row>
    <row r="22" spans="2:8">
      <c r="B22" s="4" t="s">
        <v>588</v>
      </c>
      <c r="C22" s="6" t="s">
        <v>589</v>
      </c>
      <c r="D22" s="4" t="s">
        <v>590</v>
      </c>
      <c r="E22" s="4" t="s">
        <v>591</v>
      </c>
      <c r="F22" s="9" t="s">
        <v>592</v>
      </c>
      <c r="G22" s="9" t="s">
        <v>593</v>
      </c>
      <c r="H22" s="9" t="s">
        <v>594</v>
      </c>
    </row>
    <row r="23" spans="2:8">
      <c r="B23" s="3" t="s">
        <v>595</v>
      </c>
    </row>
    <row r="24" spans="2:8">
      <c r="B24" s="3" t="s">
        <v>596</v>
      </c>
    </row>
    <row r="25" spans="2:8">
      <c r="B25" s="3" t="s">
        <v>597</v>
      </c>
    </row>
    <row r="26" spans="2:8">
      <c r="B26" s="2" t="s">
        <v>492</v>
      </c>
      <c r="C26" s="5">
        <v>6.04</v>
      </c>
      <c r="D26" s="2" t="s">
        <v>599</v>
      </c>
      <c r="E26" s="2" t="s">
        <v>493</v>
      </c>
      <c r="F26" s="8">
        <v>9500000</v>
      </c>
      <c r="G26" s="8">
        <v>9703.5499999999993</v>
      </c>
      <c r="H26" s="8">
        <v>2.65</v>
      </c>
    </row>
    <row r="27" spans="2:8">
      <c r="B27" s="2" t="s">
        <v>2754</v>
      </c>
      <c r="C27" s="5">
        <v>6.34</v>
      </c>
      <c r="D27" s="2" t="s">
        <v>599</v>
      </c>
      <c r="E27" s="2" t="s">
        <v>2755</v>
      </c>
      <c r="F27" s="8">
        <v>5000000</v>
      </c>
      <c r="G27" s="8">
        <v>5060.21</v>
      </c>
      <c r="H27" s="8">
        <v>1.38</v>
      </c>
    </row>
    <row r="28" spans="2:8">
      <c r="B28" s="2" t="s">
        <v>494</v>
      </c>
      <c r="C28" s="5">
        <v>6.31</v>
      </c>
      <c r="D28" s="2" t="s">
        <v>599</v>
      </c>
      <c r="E28" s="2" t="s">
        <v>495</v>
      </c>
      <c r="F28" s="8">
        <v>4200000</v>
      </c>
      <c r="G28" s="8">
        <v>4222.8100000000004</v>
      </c>
      <c r="H28" s="8">
        <v>1.1599999999999999</v>
      </c>
    </row>
    <row r="29" spans="2:8">
      <c r="B29" s="2" t="s">
        <v>882</v>
      </c>
      <c r="C29" s="5">
        <v>6.65</v>
      </c>
      <c r="D29" s="2" t="s">
        <v>599</v>
      </c>
      <c r="E29" s="2" t="s">
        <v>883</v>
      </c>
      <c r="F29" s="8">
        <v>2500000</v>
      </c>
      <c r="G29" s="8">
        <v>2573.6</v>
      </c>
      <c r="H29" s="8">
        <v>0.7</v>
      </c>
    </row>
    <row r="30" spans="2:8">
      <c r="B30" s="2" t="s">
        <v>496</v>
      </c>
      <c r="C30" s="5">
        <v>6.68</v>
      </c>
      <c r="D30" s="2" t="s">
        <v>599</v>
      </c>
      <c r="E30" s="2" t="s">
        <v>497</v>
      </c>
      <c r="F30" s="8">
        <v>2500000</v>
      </c>
      <c r="G30" s="8">
        <v>2531.02</v>
      </c>
      <c r="H30" s="8">
        <v>0.69</v>
      </c>
    </row>
    <row r="31" spans="2:8">
      <c r="B31" s="2" t="s">
        <v>498</v>
      </c>
      <c r="C31" s="5">
        <v>6.32</v>
      </c>
      <c r="D31" s="2" t="s">
        <v>599</v>
      </c>
      <c r="E31" s="2" t="s">
        <v>499</v>
      </c>
      <c r="F31" s="8">
        <v>2000000</v>
      </c>
      <c r="G31" s="8">
        <v>2059.6</v>
      </c>
      <c r="H31" s="8">
        <v>0.56000000000000005</v>
      </c>
    </row>
    <row r="32" spans="2:8">
      <c r="B32" s="2" t="s">
        <v>500</v>
      </c>
      <c r="C32" s="5">
        <v>6.42</v>
      </c>
      <c r="D32" s="2" t="s">
        <v>599</v>
      </c>
      <c r="E32" s="2" t="s">
        <v>501</v>
      </c>
      <c r="F32" s="8">
        <v>1500000</v>
      </c>
      <c r="G32" s="8">
        <v>1572.88</v>
      </c>
      <c r="H32" s="8">
        <v>0.43</v>
      </c>
    </row>
    <row r="33" spans="2:8">
      <c r="B33" s="2" t="s">
        <v>333</v>
      </c>
      <c r="C33" s="5">
        <v>6.06</v>
      </c>
      <c r="D33" s="2" t="s">
        <v>599</v>
      </c>
      <c r="E33" s="2" t="s">
        <v>334</v>
      </c>
      <c r="F33" s="8">
        <v>1500000</v>
      </c>
      <c r="G33" s="8">
        <v>1548.05</v>
      </c>
      <c r="H33" s="8">
        <v>0.42</v>
      </c>
    </row>
    <row r="34" spans="2:8">
      <c r="B34" s="2" t="s">
        <v>502</v>
      </c>
      <c r="C34" s="5">
        <v>6.37</v>
      </c>
      <c r="D34" s="2" t="s">
        <v>599</v>
      </c>
      <c r="E34" s="2" t="s">
        <v>503</v>
      </c>
      <c r="F34" s="8">
        <v>1000000</v>
      </c>
      <c r="G34" s="8">
        <v>1057.26</v>
      </c>
      <c r="H34" s="8">
        <v>0.28999999999999998</v>
      </c>
    </row>
    <row r="35" spans="2:8">
      <c r="B35" s="2" t="s">
        <v>884</v>
      </c>
      <c r="C35" s="5">
        <v>6.68</v>
      </c>
      <c r="D35" s="2" t="s">
        <v>599</v>
      </c>
      <c r="E35" s="2" t="s">
        <v>885</v>
      </c>
      <c r="F35" s="8">
        <v>1000000</v>
      </c>
      <c r="G35" s="8">
        <v>1034.3399999999999</v>
      </c>
      <c r="H35" s="8">
        <v>0.28000000000000003</v>
      </c>
    </row>
    <row r="36" spans="2:8">
      <c r="B36" s="2" t="s">
        <v>886</v>
      </c>
      <c r="C36" s="5">
        <v>6.65</v>
      </c>
      <c r="D36" s="2" t="s">
        <v>599</v>
      </c>
      <c r="E36" s="2" t="s">
        <v>887</v>
      </c>
      <c r="F36" s="8">
        <v>1000000</v>
      </c>
      <c r="G36" s="8">
        <v>993.02</v>
      </c>
      <c r="H36" s="8">
        <v>0.27</v>
      </c>
    </row>
    <row r="37" spans="2:8">
      <c r="B37" s="2" t="s">
        <v>888</v>
      </c>
      <c r="C37" s="5">
        <v>6.48</v>
      </c>
      <c r="D37" s="2" t="s">
        <v>599</v>
      </c>
      <c r="E37" s="2" t="s">
        <v>889</v>
      </c>
      <c r="F37" s="8">
        <v>700000</v>
      </c>
      <c r="G37" s="8">
        <v>732.48</v>
      </c>
      <c r="H37" s="8">
        <v>0.2</v>
      </c>
    </row>
    <row r="38" spans="2:8">
      <c r="B38" s="2" t="s">
        <v>241</v>
      </c>
      <c r="C38" s="5">
        <v>6.37</v>
      </c>
      <c r="D38" s="2" t="s">
        <v>599</v>
      </c>
      <c r="E38" s="2" t="s">
        <v>242</v>
      </c>
      <c r="F38" s="8">
        <v>500000</v>
      </c>
      <c r="G38" s="8">
        <v>528.82000000000005</v>
      </c>
      <c r="H38" s="8">
        <v>0.14000000000000001</v>
      </c>
    </row>
    <row r="39" spans="2:8">
      <c r="B39" s="2" t="s">
        <v>504</v>
      </c>
      <c r="C39" s="5">
        <v>6.37</v>
      </c>
      <c r="D39" s="2" t="s">
        <v>599</v>
      </c>
      <c r="E39" s="2" t="s">
        <v>505</v>
      </c>
      <c r="F39" s="8">
        <v>500000</v>
      </c>
      <c r="G39" s="8">
        <v>524.61</v>
      </c>
      <c r="H39" s="8">
        <v>0.14000000000000001</v>
      </c>
    </row>
    <row r="40" spans="2:8">
      <c r="B40" s="2" t="s">
        <v>506</v>
      </c>
      <c r="C40" s="5">
        <v>6.36</v>
      </c>
      <c r="D40" s="2" t="s">
        <v>599</v>
      </c>
      <c r="E40" s="2" t="s">
        <v>507</v>
      </c>
      <c r="F40" s="8">
        <v>500000</v>
      </c>
      <c r="G40" s="8">
        <v>523.64</v>
      </c>
      <c r="H40" s="8">
        <v>0.14000000000000001</v>
      </c>
    </row>
    <row r="41" spans="2:8">
      <c r="B41" s="2" t="s">
        <v>890</v>
      </c>
      <c r="C41" s="5">
        <v>6.67</v>
      </c>
      <c r="D41" s="2" t="s">
        <v>599</v>
      </c>
      <c r="E41" s="2" t="s">
        <v>891</v>
      </c>
      <c r="F41" s="8">
        <v>500000</v>
      </c>
      <c r="G41" s="8">
        <v>517.98</v>
      </c>
      <c r="H41" s="8">
        <v>0.14000000000000001</v>
      </c>
    </row>
    <row r="42" spans="2:8">
      <c r="B42" s="2" t="s">
        <v>892</v>
      </c>
      <c r="C42" s="5">
        <v>6.66</v>
      </c>
      <c r="D42" s="2" t="s">
        <v>599</v>
      </c>
      <c r="E42" s="2" t="s">
        <v>893</v>
      </c>
      <c r="F42" s="8">
        <v>500000</v>
      </c>
      <c r="G42" s="8">
        <v>513.42999999999995</v>
      </c>
      <c r="H42" s="8">
        <v>0.14000000000000001</v>
      </c>
    </row>
    <row r="43" spans="2:8">
      <c r="B43" s="2" t="s">
        <v>894</v>
      </c>
      <c r="C43" s="5">
        <v>6.66</v>
      </c>
      <c r="D43" s="2" t="s">
        <v>599</v>
      </c>
      <c r="E43" s="2" t="s">
        <v>895</v>
      </c>
      <c r="F43" s="8">
        <v>500000</v>
      </c>
      <c r="G43" s="8">
        <v>497.73</v>
      </c>
      <c r="H43" s="8">
        <v>0.14000000000000001</v>
      </c>
    </row>
    <row r="44" spans="2:8">
      <c r="B44" s="2" t="s">
        <v>508</v>
      </c>
      <c r="C44" s="5">
        <v>6.36</v>
      </c>
      <c r="D44" s="2" t="s">
        <v>599</v>
      </c>
      <c r="E44" s="2" t="s">
        <v>509</v>
      </c>
      <c r="F44" s="8">
        <v>400000</v>
      </c>
      <c r="G44" s="8">
        <v>418.91</v>
      </c>
      <c r="H44" s="8">
        <v>0.11</v>
      </c>
    </row>
    <row r="45" spans="2:8">
      <c r="B45" s="2" t="s">
        <v>510</v>
      </c>
      <c r="C45" s="5">
        <v>6.3</v>
      </c>
      <c r="D45" s="2" t="s">
        <v>599</v>
      </c>
      <c r="E45" s="2" t="s">
        <v>511</v>
      </c>
      <c r="F45" s="8">
        <v>350000</v>
      </c>
      <c r="G45" s="8">
        <v>364.11</v>
      </c>
      <c r="H45" s="8">
        <v>0.1</v>
      </c>
    </row>
    <row r="46" spans="2:8">
      <c r="B46" s="2" t="s">
        <v>512</v>
      </c>
      <c r="C46" s="5">
        <v>6.37</v>
      </c>
      <c r="D46" s="2" t="s">
        <v>599</v>
      </c>
      <c r="E46" s="2" t="s">
        <v>513</v>
      </c>
      <c r="F46" s="8">
        <v>150000</v>
      </c>
      <c r="G46" s="8">
        <v>158.91999999999999</v>
      </c>
      <c r="H46" s="8">
        <v>0.04</v>
      </c>
    </row>
    <row r="47" spans="2:8">
      <c r="B47" s="2" t="s">
        <v>514</v>
      </c>
      <c r="C47" s="5">
        <v>6.37</v>
      </c>
      <c r="D47" s="2" t="s">
        <v>599</v>
      </c>
      <c r="E47" s="2" t="s">
        <v>515</v>
      </c>
      <c r="F47" s="8">
        <v>150000</v>
      </c>
      <c r="G47" s="8">
        <v>158.66999999999999</v>
      </c>
      <c r="H47" s="8">
        <v>0.04</v>
      </c>
    </row>
    <row r="48" spans="2:8">
      <c r="B48" s="3" t="s">
        <v>615</v>
      </c>
      <c r="C48" s="7"/>
      <c r="D48" s="3"/>
      <c r="E48" s="3"/>
      <c r="F48" s="10"/>
      <c r="G48" s="10">
        <f>SUM(G26:G47)</f>
        <v>37295.640000000007</v>
      </c>
      <c r="H48" s="10">
        <f>SUM(H26:H47)</f>
        <v>10.159999999999998</v>
      </c>
    </row>
    <row r="49" spans="2:8">
      <c r="B49" s="3" t="s">
        <v>616</v>
      </c>
    </row>
    <row r="50" spans="2:8">
      <c r="B50" s="2" t="s">
        <v>3877</v>
      </c>
      <c r="C50" s="5">
        <v>7.05</v>
      </c>
      <c r="D50" s="2" t="s">
        <v>617</v>
      </c>
      <c r="E50" s="2" t="s">
        <v>2882</v>
      </c>
      <c r="F50" s="8">
        <v>12500</v>
      </c>
      <c r="G50" s="8">
        <v>12512.06</v>
      </c>
      <c r="H50" s="8">
        <v>3.42</v>
      </c>
    </row>
    <row r="51" spans="2:8">
      <c r="B51" s="2" t="s">
        <v>467</v>
      </c>
      <c r="C51" s="5">
        <v>6.57</v>
      </c>
      <c r="D51" s="2" t="s">
        <v>617</v>
      </c>
      <c r="E51" s="2" t="s">
        <v>468</v>
      </c>
      <c r="F51" s="8">
        <v>10000</v>
      </c>
      <c r="G51" s="8">
        <v>10053.51</v>
      </c>
      <c r="H51" s="8">
        <v>2.75</v>
      </c>
    </row>
    <row r="52" spans="2:8">
      <c r="B52" s="2" t="s">
        <v>3876</v>
      </c>
      <c r="C52" s="5">
        <v>6.61</v>
      </c>
      <c r="D52" s="2" t="s">
        <v>617</v>
      </c>
      <c r="E52" s="2" t="s">
        <v>896</v>
      </c>
      <c r="F52" s="8">
        <v>1000</v>
      </c>
      <c r="G52" s="8">
        <v>10023.59</v>
      </c>
      <c r="H52" s="8">
        <v>2.74</v>
      </c>
    </row>
    <row r="53" spans="2:8">
      <c r="B53" s="2" t="s">
        <v>3875</v>
      </c>
      <c r="C53" s="5">
        <v>6.8</v>
      </c>
      <c r="D53" s="2" t="s">
        <v>617</v>
      </c>
      <c r="E53" s="2" t="s">
        <v>1730</v>
      </c>
      <c r="F53" s="8">
        <v>10000</v>
      </c>
      <c r="G53" s="8">
        <v>9988.0499999999993</v>
      </c>
      <c r="H53" s="8">
        <v>2.73</v>
      </c>
    </row>
    <row r="54" spans="2:8">
      <c r="B54" s="2" t="s">
        <v>3874</v>
      </c>
      <c r="C54" s="5">
        <v>6.66</v>
      </c>
      <c r="D54" s="2" t="s">
        <v>617</v>
      </c>
      <c r="E54" s="2" t="s">
        <v>516</v>
      </c>
      <c r="F54" s="8">
        <v>8000</v>
      </c>
      <c r="G54" s="8">
        <v>8021.47</v>
      </c>
      <c r="H54" s="8">
        <v>2.19</v>
      </c>
    </row>
    <row r="55" spans="2:8">
      <c r="B55" s="2" t="s">
        <v>3873</v>
      </c>
      <c r="C55" s="5">
        <v>6.86</v>
      </c>
      <c r="D55" s="2" t="s">
        <v>617</v>
      </c>
      <c r="E55" s="2" t="s">
        <v>523</v>
      </c>
      <c r="F55" s="8">
        <v>7500</v>
      </c>
      <c r="G55" s="8">
        <v>7604.68</v>
      </c>
      <c r="H55" s="8">
        <v>2.08</v>
      </c>
    </row>
    <row r="56" spans="2:8">
      <c r="B56" s="2" t="s">
        <v>3872</v>
      </c>
      <c r="C56" s="5">
        <v>6.94</v>
      </c>
      <c r="D56" s="2" t="s">
        <v>617</v>
      </c>
      <c r="E56" s="2" t="s">
        <v>780</v>
      </c>
      <c r="F56" s="8">
        <v>5500</v>
      </c>
      <c r="G56" s="8">
        <v>5507.11</v>
      </c>
      <c r="H56" s="8">
        <v>1.51</v>
      </c>
    </row>
    <row r="57" spans="2:8">
      <c r="B57" s="2" t="s">
        <v>694</v>
      </c>
      <c r="C57" s="5">
        <v>6.67</v>
      </c>
      <c r="D57" s="2" t="s">
        <v>617</v>
      </c>
      <c r="E57" s="2" t="s">
        <v>695</v>
      </c>
      <c r="F57" s="8">
        <v>5000</v>
      </c>
      <c r="G57" s="8">
        <v>5086.66</v>
      </c>
      <c r="H57" s="8">
        <v>1.39</v>
      </c>
    </row>
    <row r="58" spans="2:8">
      <c r="B58" s="2" t="s">
        <v>3871</v>
      </c>
      <c r="C58" s="5">
        <v>6.83</v>
      </c>
      <c r="D58" s="2" t="s">
        <v>617</v>
      </c>
      <c r="E58" s="2" t="s">
        <v>519</v>
      </c>
      <c r="F58" s="8">
        <v>5000</v>
      </c>
      <c r="G58" s="8">
        <v>5050.5200000000004</v>
      </c>
      <c r="H58" s="8">
        <v>1.38</v>
      </c>
    </row>
    <row r="59" spans="2:8">
      <c r="B59" s="2" t="s">
        <v>3870</v>
      </c>
      <c r="C59" s="5">
        <v>6.9</v>
      </c>
      <c r="D59" s="2" t="s">
        <v>617</v>
      </c>
      <c r="E59" s="2" t="s">
        <v>520</v>
      </c>
      <c r="F59" s="8">
        <v>5000</v>
      </c>
      <c r="G59" s="8">
        <v>5027.04</v>
      </c>
      <c r="H59" s="8">
        <v>1.38</v>
      </c>
    </row>
    <row r="60" spans="2:8">
      <c r="B60" s="2" t="s">
        <v>517</v>
      </c>
      <c r="C60" s="5">
        <v>6.55</v>
      </c>
      <c r="D60" s="2" t="s">
        <v>617</v>
      </c>
      <c r="E60" s="2" t="s">
        <v>518</v>
      </c>
      <c r="F60" s="8">
        <v>5000</v>
      </c>
      <c r="G60" s="8">
        <v>5022.8100000000004</v>
      </c>
      <c r="H60" s="8">
        <v>1.37</v>
      </c>
    </row>
    <row r="61" spans="2:8">
      <c r="B61" s="2" t="s">
        <v>773</v>
      </c>
      <c r="C61" s="5">
        <v>7.24</v>
      </c>
      <c r="D61" s="2" t="s">
        <v>617</v>
      </c>
      <c r="E61" s="2" t="s">
        <v>774</v>
      </c>
      <c r="F61" s="8">
        <v>5000</v>
      </c>
      <c r="G61" s="8">
        <v>5018.33</v>
      </c>
      <c r="H61" s="8">
        <v>1.37</v>
      </c>
    </row>
    <row r="62" spans="2:8">
      <c r="B62" s="2" t="s">
        <v>3869</v>
      </c>
      <c r="C62" s="5">
        <v>6.86</v>
      </c>
      <c r="D62" s="2" t="s">
        <v>617</v>
      </c>
      <c r="E62" s="2" t="s">
        <v>897</v>
      </c>
      <c r="F62" s="8">
        <v>5000</v>
      </c>
      <c r="G62" s="8">
        <v>5016.99</v>
      </c>
      <c r="H62" s="8">
        <v>1.37</v>
      </c>
    </row>
    <row r="63" spans="2:8">
      <c r="B63" s="2" t="s">
        <v>232</v>
      </c>
      <c r="C63" s="5">
        <v>6.13</v>
      </c>
      <c r="D63" s="2" t="s">
        <v>617</v>
      </c>
      <c r="E63" s="2" t="s">
        <v>233</v>
      </c>
      <c r="F63" s="8">
        <v>5000</v>
      </c>
      <c r="G63" s="8">
        <v>5016.26</v>
      </c>
      <c r="H63" s="8">
        <v>1.37</v>
      </c>
    </row>
    <row r="64" spans="2:8">
      <c r="B64" s="2" t="s">
        <v>3868</v>
      </c>
      <c r="C64" s="5">
        <v>7.52</v>
      </c>
      <c r="D64" s="2" t="s">
        <v>617</v>
      </c>
      <c r="E64" s="2" t="s">
        <v>2883</v>
      </c>
      <c r="F64" s="8">
        <v>5000</v>
      </c>
      <c r="G64" s="8">
        <v>5004.2700000000004</v>
      </c>
      <c r="H64" s="8">
        <v>1.37</v>
      </c>
    </row>
    <row r="65" spans="2:8">
      <c r="B65" s="2" t="s">
        <v>3867</v>
      </c>
      <c r="C65" s="5">
        <v>7.05</v>
      </c>
      <c r="D65" s="2" t="s">
        <v>617</v>
      </c>
      <c r="E65" s="2" t="s">
        <v>900</v>
      </c>
      <c r="F65" s="8">
        <v>5000</v>
      </c>
      <c r="G65" s="8">
        <v>5002.43</v>
      </c>
      <c r="H65" s="8">
        <v>1.37</v>
      </c>
    </row>
    <row r="66" spans="2:8">
      <c r="B66" s="2" t="s">
        <v>898</v>
      </c>
      <c r="C66" s="5">
        <v>7.06</v>
      </c>
      <c r="D66" s="2" t="s">
        <v>617</v>
      </c>
      <c r="E66" s="2" t="s">
        <v>899</v>
      </c>
      <c r="F66" s="8">
        <v>5000</v>
      </c>
      <c r="G66" s="8">
        <v>4998.99</v>
      </c>
      <c r="H66" s="8">
        <v>1.37</v>
      </c>
    </row>
    <row r="67" spans="2:8">
      <c r="B67" s="2" t="s">
        <v>3866</v>
      </c>
      <c r="C67" s="5">
        <v>7.59</v>
      </c>
      <c r="D67" s="2" t="s">
        <v>617</v>
      </c>
      <c r="E67" s="2" t="s">
        <v>699</v>
      </c>
      <c r="F67" s="8">
        <v>5000</v>
      </c>
      <c r="G67" s="8">
        <v>4997.21</v>
      </c>
      <c r="H67" s="8">
        <v>1.37</v>
      </c>
    </row>
    <row r="68" spans="2:8">
      <c r="B68" s="2" t="s">
        <v>3865</v>
      </c>
      <c r="C68" s="5">
        <v>6.7</v>
      </c>
      <c r="D68" s="2" t="s">
        <v>617</v>
      </c>
      <c r="E68" s="2" t="s">
        <v>444</v>
      </c>
      <c r="F68" s="8">
        <v>500</v>
      </c>
      <c r="G68" s="8">
        <v>4985.34</v>
      </c>
      <c r="H68" s="8">
        <v>1.36</v>
      </c>
    </row>
    <row r="69" spans="2:8">
      <c r="B69" s="2" t="s">
        <v>2884</v>
      </c>
      <c r="C69" s="5">
        <v>7.05</v>
      </c>
      <c r="D69" s="2" t="s">
        <v>617</v>
      </c>
      <c r="E69" s="2" t="s">
        <v>2885</v>
      </c>
      <c r="F69" s="8">
        <v>4500</v>
      </c>
      <c r="G69" s="8">
        <v>4596.33</v>
      </c>
      <c r="H69" s="8">
        <v>1.26</v>
      </c>
    </row>
    <row r="70" spans="2:8">
      <c r="B70" s="2" t="s">
        <v>3864</v>
      </c>
      <c r="C70" s="5">
        <v>7.6</v>
      </c>
      <c r="D70" s="2" t="s">
        <v>617</v>
      </c>
      <c r="E70" s="2" t="s">
        <v>787</v>
      </c>
      <c r="F70" s="8">
        <v>3500</v>
      </c>
      <c r="G70" s="8">
        <v>3494.45</v>
      </c>
      <c r="H70" s="8">
        <v>0.96</v>
      </c>
    </row>
    <row r="71" spans="2:8">
      <c r="B71" s="2" t="s">
        <v>3863</v>
      </c>
      <c r="C71" s="5">
        <v>7.27</v>
      </c>
      <c r="D71" s="2" t="s">
        <v>617</v>
      </c>
      <c r="E71" s="2" t="s">
        <v>788</v>
      </c>
      <c r="F71" s="8">
        <v>3000</v>
      </c>
      <c r="G71" s="8">
        <v>3061.85</v>
      </c>
      <c r="H71" s="8">
        <v>0.84</v>
      </c>
    </row>
    <row r="72" spans="2:8">
      <c r="B72" s="2" t="s">
        <v>3862</v>
      </c>
      <c r="C72" s="5">
        <v>6.97</v>
      </c>
      <c r="D72" s="2" t="s">
        <v>617</v>
      </c>
      <c r="E72" s="2" t="s">
        <v>901</v>
      </c>
      <c r="F72" s="8">
        <v>2500</v>
      </c>
      <c r="G72" s="8">
        <v>2540.44</v>
      </c>
      <c r="H72" s="8">
        <v>0.69</v>
      </c>
    </row>
    <row r="73" spans="2:8">
      <c r="B73" s="2" t="s">
        <v>3861</v>
      </c>
      <c r="C73" s="5">
        <v>6.97</v>
      </c>
      <c r="D73" s="2" t="s">
        <v>617</v>
      </c>
      <c r="E73" s="2" t="s">
        <v>579</v>
      </c>
      <c r="F73" s="8">
        <v>250</v>
      </c>
      <c r="G73" s="8">
        <v>2509.7600000000002</v>
      </c>
      <c r="H73" s="8">
        <v>0.69</v>
      </c>
    </row>
    <row r="74" spans="2:8">
      <c r="B74" s="2" t="s">
        <v>3860</v>
      </c>
      <c r="C74" s="5">
        <v>5.89</v>
      </c>
      <c r="D74" s="2" t="s">
        <v>617</v>
      </c>
      <c r="E74" s="2" t="s">
        <v>524</v>
      </c>
      <c r="F74" s="8">
        <v>250</v>
      </c>
      <c r="G74" s="8">
        <v>2501.7600000000002</v>
      </c>
      <c r="H74" s="8">
        <v>0.68</v>
      </c>
    </row>
    <row r="75" spans="2:8">
      <c r="B75" s="2" t="s">
        <v>3859</v>
      </c>
      <c r="C75" s="5">
        <v>6.84</v>
      </c>
      <c r="D75" s="2" t="s">
        <v>617</v>
      </c>
      <c r="E75" s="2" t="s">
        <v>521</v>
      </c>
      <c r="F75" s="8">
        <v>250</v>
      </c>
      <c r="G75" s="8">
        <v>2492.64</v>
      </c>
      <c r="H75" s="8">
        <v>0.68</v>
      </c>
    </row>
    <row r="76" spans="2:8">
      <c r="B76" s="2" t="s">
        <v>3858</v>
      </c>
      <c r="C76" s="5">
        <v>6.33</v>
      </c>
      <c r="D76" s="2" t="s">
        <v>617</v>
      </c>
      <c r="E76" s="2" t="s">
        <v>525</v>
      </c>
      <c r="F76" s="8">
        <v>200</v>
      </c>
      <c r="G76" s="8">
        <v>2011.77</v>
      </c>
      <c r="H76" s="8">
        <v>0.55000000000000004</v>
      </c>
    </row>
    <row r="77" spans="2:8">
      <c r="B77" s="2" t="s">
        <v>3857</v>
      </c>
      <c r="C77" s="5">
        <v>7.22</v>
      </c>
      <c r="D77" s="2" t="s">
        <v>617</v>
      </c>
      <c r="E77" s="2" t="s">
        <v>902</v>
      </c>
      <c r="F77" s="8">
        <v>1500</v>
      </c>
      <c r="G77" s="8">
        <v>1529.77</v>
      </c>
      <c r="H77" s="8">
        <v>0.42</v>
      </c>
    </row>
    <row r="78" spans="2:8">
      <c r="B78" s="2" t="s">
        <v>3856</v>
      </c>
      <c r="C78" s="5">
        <v>7.52</v>
      </c>
      <c r="D78" s="2" t="s">
        <v>617</v>
      </c>
      <c r="E78" s="2" t="s">
        <v>903</v>
      </c>
      <c r="F78" s="8">
        <v>1500</v>
      </c>
      <c r="G78" s="8">
        <v>1501.07</v>
      </c>
      <c r="H78" s="8">
        <v>0.41</v>
      </c>
    </row>
    <row r="79" spans="2:8">
      <c r="B79" s="3" t="s">
        <v>629</v>
      </c>
      <c r="C79" s="7"/>
      <c r="D79" s="3"/>
      <c r="E79" s="3"/>
      <c r="F79" s="10"/>
      <c r="G79" s="10">
        <f>SUM(G49:G78)</f>
        <v>150177.16000000003</v>
      </c>
      <c r="H79" s="10">
        <f>SUM(H49:H78)</f>
        <v>41.07</v>
      </c>
    </row>
    <row r="80" spans="2:8">
      <c r="B80" s="3" t="s">
        <v>3855</v>
      </c>
    </row>
    <row r="81" spans="2:8">
      <c r="B81" s="2" t="s">
        <v>3854</v>
      </c>
      <c r="C81" s="5">
        <v>7.45</v>
      </c>
      <c r="D81" s="2" t="s">
        <v>633</v>
      </c>
      <c r="E81" s="2" t="s">
        <v>486</v>
      </c>
      <c r="F81" s="8">
        <v>25</v>
      </c>
      <c r="G81" s="8">
        <v>2093.61</v>
      </c>
      <c r="H81" s="8">
        <v>0.56999999999999995</v>
      </c>
    </row>
    <row r="82" spans="2:8">
      <c r="B82" s="2" t="s">
        <v>3853</v>
      </c>
      <c r="C82" s="5">
        <v>7.22</v>
      </c>
      <c r="D82" s="2" t="s">
        <v>630</v>
      </c>
      <c r="E82" s="2" t="s">
        <v>580</v>
      </c>
      <c r="F82" s="8">
        <v>20</v>
      </c>
      <c r="G82" s="8">
        <v>813.03</v>
      </c>
      <c r="H82" s="8">
        <v>0.22</v>
      </c>
    </row>
    <row r="83" spans="2:8">
      <c r="B83" s="2" t="s">
        <v>3852</v>
      </c>
      <c r="C83" s="5">
        <v>7.25</v>
      </c>
      <c r="D83" s="2" t="s">
        <v>633</v>
      </c>
      <c r="E83" s="2" t="s">
        <v>484</v>
      </c>
      <c r="F83" s="8">
        <v>25</v>
      </c>
      <c r="G83" s="8">
        <v>757.87</v>
      </c>
      <c r="H83" s="8">
        <v>0.21</v>
      </c>
    </row>
    <row r="84" spans="2:8">
      <c r="B84" s="3" t="s">
        <v>3851</v>
      </c>
      <c r="C84" s="7"/>
      <c r="D84" s="3"/>
      <c r="E84" s="3"/>
      <c r="F84" s="10"/>
      <c r="G84" s="10">
        <f>SUM(G80:G83)</f>
        <v>3664.51</v>
      </c>
      <c r="H84" s="10">
        <f>SUM(H80:H83)</f>
        <v>0.99999999999999989</v>
      </c>
    </row>
    <row r="85" spans="2:8">
      <c r="B85" s="3" t="s">
        <v>236</v>
      </c>
    </row>
    <row r="86" spans="2:8">
      <c r="B86" s="2" t="s">
        <v>3850</v>
      </c>
      <c r="C86" s="5">
        <v>6.38</v>
      </c>
      <c r="D86" s="2" t="s">
        <v>145</v>
      </c>
      <c r="E86" s="2" t="s">
        <v>905</v>
      </c>
      <c r="F86" s="8">
        <v>4000</v>
      </c>
      <c r="G86" s="8">
        <v>19172.66</v>
      </c>
      <c r="H86" s="8">
        <v>5.24</v>
      </c>
    </row>
    <row r="87" spans="2:8">
      <c r="B87" s="2" t="s">
        <v>526</v>
      </c>
      <c r="C87" s="5">
        <v>5.91</v>
      </c>
      <c r="D87" s="2" t="s">
        <v>145</v>
      </c>
      <c r="E87" s="2" t="s">
        <v>527</v>
      </c>
      <c r="F87" s="8">
        <v>3000</v>
      </c>
      <c r="G87" s="8">
        <v>14789.39</v>
      </c>
      <c r="H87" s="8">
        <v>4.05</v>
      </c>
    </row>
    <row r="88" spans="2:8">
      <c r="B88" s="2" t="s">
        <v>528</v>
      </c>
      <c r="C88" s="5">
        <v>5.9</v>
      </c>
      <c r="D88" s="2" t="s">
        <v>145</v>
      </c>
      <c r="E88" s="2" t="s">
        <v>529</v>
      </c>
      <c r="F88" s="8">
        <v>2500</v>
      </c>
      <c r="G88" s="8">
        <v>12479.83</v>
      </c>
      <c r="H88" s="8">
        <v>3.41</v>
      </c>
    </row>
    <row r="89" spans="2:8">
      <c r="B89" s="2" t="s">
        <v>530</v>
      </c>
      <c r="C89" s="5">
        <v>5.85</v>
      </c>
      <c r="D89" s="2" t="s">
        <v>95</v>
      </c>
      <c r="E89" s="2" t="s">
        <v>531</v>
      </c>
      <c r="F89" s="8">
        <v>2500</v>
      </c>
      <c r="G89" s="8">
        <v>12478</v>
      </c>
      <c r="H89" s="8">
        <v>3.41</v>
      </c>
    </row>
    <row r="90" spans="2:8">
      <c r="B90" s="2" t="s">
        <v>2886</v>
      </c>
      <c r="C90" s="5">
        <v>5.81</v>
      </c>
      <c r="D90" s="2" t="s">
        <v>145</v>
      </c>
      <c r="E90" s="2" t="s">
        <v>2887</v>
      </c>
      <c r="F90" s="8">
        <v>2000</v>
      </c>
      <c r="G90" s="8">
        <v>9995.23</v>
      </c>
      <c r="H90" s="8">
        <v>2.73</v>
      </c>
    </row>
    <row r="91" spans="2:8">
      <c r="B91" s="2" t="s">
        <v>2888</v>
      </c>
      <c r="C91" s="5">
        <v>6.01</v>
      </c>
      <c r="D91" s="2" t="s">
        <v>145</v>
      </c>
      <c r="E91" s="2" t="s">
        <v>2889</v>
      </c>
      <c r="F91" s="8">
        <v>2000</v>
      </c>
      <c r="G91" s="8">
        <v>9894.11</v>
      </c>
      <c r="H91" s="8">
        <v>2.71</v>
      </c>
    </row>
    <row r="92" spans="2:8">
      <c r="B92" s="2" t="s">
        <v>906</v>
      </c>
      <c r="C92" s="5">
        <v>5.89</v>
      </c>
      <c r="D92" s="2" t="s">
        <v>95</v>
      </c>
      <c r="E92" s="2" t="s">
        <v>907</v>
      </c>
      <c r="F92" s="8">
        <v>2000</v>
      </c>
      <c r="G92" s="8">
        <v>9864.74</v>
      </c>
      <c r="H92" s="8">
        <v>2.7</v>
      </c>
    </row>
    <row r="93" spans="2:8">
      <c r="B93" s="2" t="s">
        <v>3849</v>
      </c>
      <c r="C93" s="5">
        <v>6.43</v>
      </c>
      <c r="D93" s="2" t="s">
        <v>145</v>
      </c>
      <c r="E93" s="2" t="s">
        <v>2890</v>
      </c>
      <c r="F93" s="8">
        <v>2000</v>
      </c>
      <c r="G93" s="8">
        <v>9414.98</v>
      </c>
      <c r="H93" s="8">
        <v>2.58</v>
      </c>
    </row>
    <row r="94" spans="2:8">
      <c r="B94" s="2" t="s">
        <v>113</v>
      </c>
      <c r="C94" s="5">
        <v>5.38</v>
      </c>
      <c r="D94" s="2" t="s">
        <v>599</v>
      </c>
      <c r="E94" s="2" t="s">
        <v>114</v>
      </c>
      <c r="F94" s="8">
        <v>7500000</v>
      </c>
      <c r="G94" s="8">
        <v>7435.34</v>
      </c>
      <c r="H94" s="8">
        <v>2.0299999999999998</v>
      </c>
    </row>
    <row r="95" spans="2:8">
      <c r="B95" s="2" t="s">
        <v>3848</v>
      </c>
      <c r="C95" s="5">
        <v>6.48</v>
      </c>
      <c r="D95" s="2" t="s">
        <v>145</v>
      </c>
      <c r="E95" s="2" t="s">
        <v>2891</v>
      </c>
      <c r="F95" s="8">
        <v>1500</v>
      </c>
      <c r="G95" s="8">
        <v>7404.05</v>
      </c>
      <c r="H95" s="8">
        <v>2.0299999999999998</v>
      </c>
    </row>
    <row r="96" spans="2:8">
      <c r="B96" s="2" t="s">
        <v>3847</v>
      </c>
      <c r="C96" s="5">
        <v>6.24</v>
      </c>
      <c r="D96" s="2" t="s">
        <v>145</v>
      </c>
      <c r="E96" s="2" t="s">
        <v>908</v>
      </c>
      <c r="F96" s="8">
        <v>1500</v>
      </c>
      <c r="G96" s="8">
        <v>7282.13</v>
      </c>
      <c r="H96" s="8">
        <v>1.99</v>
      </c>
    </row>
    <row r="97" spans="2:8">
      <c r="B97" s="2" t="s">
        <v>3748</v>
      </c>
      <c r="C97" s="5">
        <v>5.8</v>
      </c>
      <c r="D97" s="2" t="s">
        <v>145</v>
      </c>
      <c r="E97" s="2" t="s">
        <v>909</v>
      </c>
      <c r="F97" s="8">
        <v>1000</v>
      </c>
      <c r="G97" s="8">
        <v>4987.32</v>
      </c>
      <c r="H97" s="8">
        <v>1.36</v>
      </c>
    </row>
    <row r="98" spans="2:8">
      <c r="B98" s="2" t="s">
        <v>104</v>
      </c>
      <c r="C98" s="5">
        <v>6.48</v>
      </c>
      <c r="D98" s="2" t="s">
        <v>145</v>
      </c>
      <c r="E98" s="2" t="s">
        <v>105</v>
      </c>
      <c r="F98" s="8">
        <v>1000</v>
      </c>
      <c r="G98" s="8">
        <v>4947.3100000000004</v>
      </c>
      <c r="H98" s="8">
        <v>1.35</v>
      </c>
    </row>
    <row r="99" spans="2:8">
      <c r="B99" s="2" t="s">
        <v>3846</v>
      </c>
      <c r="C99" s="5">
        <v>5.32</v>
      </c>
      <c r="D99" s="2" t="s">
        <v>599</v>
      </c>
      <c r="E99" s="2" t="s">
        <v>828</v>
      </c>
      <c r="F99" s="8">
        <v>5000000</v>
      </c>
      <c r="G99" s="8">
        <v>4942.37</v>
      </c>
      <c r="H99" s="8">
        <v>1.35</v>
      </c>
    </row>
    <row r="100" spans="2:8">
      <c r="B100" s="2" t="s">
        <v>62</v>
      </c>
      <c r="C100" s="5">
        <v>5.93</v>
      </c>
      <c r="D100" s="2" t="s">
        <v>145</v>
      </c>
      <c r="E100" s="2" t="s">
        <v>63</v>
      </c>
      <c r="F100" s="8">
        <v>1000</v>
      </c>
      <c r="G100" s="8">
        <v>4920.13</v>
      </c>
      <c r="H100" s="8">
        <v>1.35</v>
      </c>
    </row>
    <row r="101" spans="2:8">
      <c r="B101" s="2" t="s">
        <v>532</v>
      </c>
      <c r="C101" s="5">
        <v>5.9</v>
      </c>
      <c r="D101" s="2" t="s">
        <v>145</v>
      </c>
      <c r="E101" s="2" t="s">
        <v>533</v>
      </c>
      <c r="F101" s="8">
        <v>1000</v>
      </c>
      <c r="G101" s="8">
        <v>4914.29</v>
      </c>
      <c r="H101" s="8">
        <v>1.34</v>
      </c>
    </row>
    <row r="102" spans="2:8">
      <c r="B102" s="2" t="s">
        <v>3845</v>
      </c>
      <c r="C102" s="5">
        <v>6.24</v>
      </c>
      <c r="D102" s="2" t="s">
        <v>145</v>
      </c>
      <c r="E102" s="2" t="s">
        <v>843</v>
      </c>
      <c r="F102" s="8">
        <v>1000</v>
      </c>
      <c r="G102" s="8">
        <v>4829.91</v>
      </c>
      <c r="H102" s="8">
        <v>1.32</v>
      </c>
    </row>
    <row r="103" spans="2:8">
      <c r="B103" s="2" t="s">
        <v>3844</v>
      </c>
      <c r="C103" s="5">
        <v>6.38</v>
      </c>
      <c r="D103" s="2" t="s">
        <v>145</v>
      </c>
      <c r="E103" s="2" t="s">
        <v>910</v>
      </c>
      <c r="F103" s="8">
        <v>1000</v>
      </c>
      <c r="G103" s="8">
        <v>4789.05</v>
      </c>
      <c r="H103" s="8">
        <v>1.31</v>
      </c>
    </row>
    <row r="104" spans="2:8">
      <c r="B104" s="2" t="s">
        <v>2805</v>
      </c>
      <c r="C104" s="5">
        <v>6.45</v>
      </c>
      <c r="D104" s="2" t="s">
        <v>145</v>
      </c>
      <c r="E104" s="2" t="s">
        <v>2806</v>
      </c>
      <c r="F104" s="8">
        <v>1000</v>
      </c>
      <c r="G104" s="8">
        <v>4713.4799999999996</v>
      </c>
      <c r="H104" s="8">
        <v>1.29</v>
      </c>
    </row>
    <row r="105" spans="2:8">
      <c r="B105" s="2" t="s">
        <v>3755</v>
      </c>
      <c r="C105" s="5">
        <v>5.85</v>
      </c>
      <c r="D105" s="2" t="s">
        <v>145</v>
      </c>
      <c r="E105" s="2" t="s">
        <v>911</v>
      </c>
      <c r="F105" s="8">
        <v>500</v>
      </c>
      <c r="G105" s="8">
        <v>2494</v>
      </c>
      <c r="H105" s="8">
        <v>0.68</v>
      </c>
    </row>
    <row r="106" spans="2:8">
      <c r="B106" s="2" t="s">
        <v>116</v>
      </c>
      <c r="C106" s="5">
        <v>5.85</v>
      </c>
      <c r="D106" s="2" t="s">
        <v>145</v>
      </c>
      <c r="E106" s="2" t="s">
        <v>117</v>
      </c>
      <c r="F106" s="8">
        <v>500</v>
      </c>
      <c r="G106" s="8">
        <v>2490.02</v>
      </c>
      <c r="H106" s="8">
        <v>0.68</v>
      </c>
    </row>
    <row r="107" spans="2:8">
      <c r="B107" s="2" t="s">
        <v>3843</v>
      </c>
      <c r="C107" s="5">
        <v>6.73</v>
      </c>
      <c r="D107" s="2" t="s">
        <v>145</v>
      </c>
      <c r="E107" s="2" t="s">
        <v>534</v>
      </c>
      <c r="F107" s="8">
        <v>500</v>
      </c>
      <c r="G107" s="8">
        <v>2460.11</v>
      </c>
      <c r="H107" s="8">
        <v>0.67</v>
      </c>
    </row>
    <row r="108" spans="2:8">
      <c r="B108" s="2" t="s">
        <v>819</v>
      </c>
      <c r="C108" s="5">
        <v>5.38</v>
      </c>
      <c r="D108" s="2" t="s">
        <v>599</v>
      </c>
      <c r="E108" s="2" t="s">
        <v>820</v>
      </c>
      <c r="F108" s="8">
        <v>2500000</v>
      </c>
      <c r="G108" s="8">
        <v>2458.33</v>
      </c>
      <c r="H108" s="8">
        <v>0.67</v>
      </c>
    </row>
    <row r="109" spans="2:8">
      <c r="B109" s="2" t="s">
        <v>912</v>
      </c>
      <c r="C109" s="5">
        <v>6.39</v>
      </c>
      <c r="D109" s="2" t="s">
        <v>145</v>
      </c>
      <c r="E109" s="2" t="s">
        <v>913</v>
      </c>
      <c r="F109" s="8">
        <v>500</v>
      </c>
      <c r="G109" s="8">
        <v>2376.44</v>
      </c>
      <c r="H109" s="8">
        <v>0.65</v>
      </c>
    </row>
    <row r="110" spans="2:8">
      <c r="B110" s="3" t="s">
        <v>146</v>
      </c>
      <c r="C110" s="7"/>
      <c r="D110" s="3"/>
      <c r="E110" s="3"/>
      <c r="F110" s="10"/>
      <c r="G110" s="10">
        <f>SUM(G85:G109)</f>
        <v>171533.21999999997</v>
      </c>
      <c r="H110" s="10">
        <f>SUM(H85:H109)</f>
        <v>46.900000000000013</v>
      </c>
    </row>
    <row r="111" spans="2:8">
      <c r="B111" s="3" t="s">
        <v>15</v>
      </c>
    </row>
    <row r="112" spans="2:8">
      <c r="B112" s="2" t="s">
        <v>16</v>
      </c>
      <c r="C112" s="5" t="s">
        <v>266</v>
      </c>
      <c r="E112" s="2" t="s">
        <v>17</v>
      </c>
      <c r="F112" s="8">
        <v>8009.1409999999996</v>
      </c>
      <c r="G112" s="8">
        <v>920.54</v>
      </c>
      <c r="H112" s="8">
        <v>0.25</v>
      </c>
    </row>
    <row r="113" spans="2:8">
      <c r="B113" s="3" t="s">
        <v>18</v>
      </c>
      <c r="C113" s="7"/>
      <c r="D113" s="3"/>
      <c r="E113" s="3"/>
      <c r="F113" s="10"/>
      <c r="G113" s="10">
        <f>SUM(G111:G112)</f>
        <v>920.54</v>
      </c>
      <c r="H113" s="10">
        <f>SUM(H111:H112)</f>
        <v>0.25</v>
      </c>
    </row>
    <row r="114" spans="2:8">
      <c r="B114" s="3" t="s">
        <v>237</v>
      </c>
      <c r="C114" s="7"/>
      <c r="D114" s="3"/>
      <c r="E114" s="3"/>
      <c r="F114" s="10"/>
      <c r="G114" s="10">
        <v>290</v>
      </c>
      <c r="H114" s="10">
        <v>0.08</v>
      </c>
    </row>
    <row r="115" spans="2:8">
      <c r="B115" s="3" t="s">
        <v>267</v>
      </c>
      <c r="C115" s="7"/>
      <c r="D115" s="3"/>
      <c r="E115" s="3"/>
      <c r="F115" s="10"/>
      <c r="G115" s="10">
        <f>G114+G113+G110+G84+G79+G48</f>
        <v>363881.07000000007</v>
      </c>
      <c r="H115" s="10">
        <f>H114+H113+H110+H84+H79+H48</f>
        <v>99.460000000000008</v>
      </c>
    </row>
    <row r="116" spans="2:8">
      <c r="B116" s="3" t="s">
        <v>3842</v>
      </c>
      <c r="C116" s="7"/>
      <c r="D116" s="3"/>
      <c r="E116" s="3"/>
      <c r="F116" s="10"/>
      <c r="G116" s="10">
        <f>G117-G115</f>
        <v>1694.1860855899286</v>
      </c>
      <c r="H116" s="10">
        <f>H117-H115</f>
        <v>0.53999999999999204</v>
      </c>
    </row>
    <row r="117" spans="2:8">
      <c r="B117" s="3" t="s">
        <v>269</v>
      </c>
      <c r="C117" s="7"/>
      <c r="D117" s="3"/>
      <c r="E117" s="3"/>
      <c r="F117" s="10"/>
      <c r="G117" s="10">
        <v>365575.25608558999</v>
      </c>
      <c r="H117" s="10">
        <v>100</v>
      </c>
    </row>
    <row r="118" spans="2:8">
      <c r="B118" s="2" t="s">
        <v>270</v>
      </c>
    </row>
    <row r="119" spans="2:8">
      <c r="B119" s="2" t="s">
        <v>271</v>
      </c>
    </row>
    <row r="120" spans="2:8">
      <c r="B120" s="2" t="s">
        <v>272</v>
      </c>
      <c r="C120" s="5" t="s">
        <v>2723</v>
      </c>
    </row>
    <row r="121" spans="2:8">
      <c r="B121" s="3" t="s">
        <v>3790</v>
      </c>
    </row>
    <row r="122" spans="2:8" ht="26.4">
      <c r="B122" s="39" t="s">
        <v>19</v>
      </c>
      <c r="C122" s="5" t="s">
        <v>273</v>
      </c>
    </row>
    <row r="123" spans="2:8">
      <c r="B123" s="3" t="s">
        <v>3734</v>
      </c>
    </row>
    <row r="124" spans="2:8">
      <c r="B124" s="3" t="s">
        <v>274</v>
      </c>
      <c r="C124" s="5" t="s">
        <v>273</v>
      </c>
    </row>
    <row r="125" spans="2:8">
      <c r="B125" s="3" t="s">
        <v>275</v>
      </c>
      <c r="C125" s="5" t="s">
        <v>276</v>
      </c>
    </row>
    <row r="126" spans="2:8">
      <c r="B126" s="3" t="s">
        <v>2892</v>
      </c>
      <c r="C126" s="7"/>
    </row>
    <row r="127" spans="2:8">
      <c r="B127" s="3" t="s">
        <v>2893</v>
      </c>
      <c r="C127" s="7"/>
    </row>
    <row r="128" spans="2:8">
      <c r="B128" s="3" t="s">
        <v>2894</v>
      </c>
      <c r="C128" s="7"/>
    </row>
    <row r="129" spans="2:3">
      <c r="B129" s="3" t="s">
        <v>2895</v>
      </c>
      <c r="C129" s="7"/>
    </row>
    <row r="130" spans="2:3">
      <c r="B130" s="3" t="s">
        <v>2896</v>
      </c>
      <c r="C130" s="7"/>
    </row>
    <row r="131" spans="2:3">
      <c r="B131" s="3" t="s">
        <v>2897</v>
      </c>
      <c r="C131" s="7"/>
    </row>
    <row r="132" spans="2:3">
      <c r="B132" s="3" t="s">
        <v>2898</v>
      </c>
      <c r="C132" s="7"/>
    </row>
    <row r="133" spans="2:3">
      <c r="B133" s="3" t="s">
        <v>2899</v>
      </c>
      <c r="C133" s="7"/>
    </row>
    <row r="134" spans="2:3">
      <c r="B134" s="3" t="s">
        <v>2900</v>
      </c>
      <c r="C134" s="7"/>
    </row>
    <row r="135" spans="2:3">
      <c r="B135" s="3" t="s">
        <v>2901</v>
      </c>
      <c r="C135" s="7"/>
    </row>
    <row r="136" spans="2:3">
      <c r="B136" s="3" t="s">
        <v>2902</v>
      </c>
      <c r="C136" s="7"/>
    </row>
    <row r="137" spans="2:3">
      <c r="B137" s="3" t="s">
        <v>2903</v>
      </c>
      <c r="C137" s="7"/>
    </row>
    <row r="138" spans="2:3">
      <c r="B138" s="3" t="s">
        <v>2904</v>
      </c>
      <c r="C138" s="7"/>
    </row>
    <row r="139" spans="2:3">
      <c r="B139" s="3" t="s">
        <v>2905</v>
      </c>
      <c r="C139" s="7"/>
    </row>
    <row r="140" spans="2:3">
      <c r="B140" s="3" t="s">
        <v>2906</v>
      </c>
      <c r="C140" s="7"/>
    </row>
    <row r="141" spans="2:3">
      <c r="B141" s="3" t="s">
        <v>2907</v>
      </c>
      <c r="C141" s="7"/>
    </row>
    <row r="142" spans="2:3">
      <c r="B142" s="3" t="s">
        <v>3841</v>
      </c>
      <c r="C142" s="7"/>
    </row>
    <row r="143" spans="2:3">
      <c r="B143" s="2" t="s">
        <v>3732</v>
      </c>
    </row>
    <row r="145" spans="2:4" ht="14.4">
      <c r="B145" s="15"/>
      <c r="C145" s="16" t="s">
        <v>20</v>
      </c>
    </row>
    <row r="146" spans="2:4" ht="14.4">
      <c r="B146" s="15" t="s">
        <v>21</v>
      </c>
      <c r="C146" s="17" t="s">
        <v>238</v>
      </c>
    </row>
    <row r="147" spans="2:4" ht="14.4">
      <c r="B147" s="15" t="s">
        <v>22</v>
      </c>
      <c r="C147" s="16"/>
    </row>
    <row r="148" spans="2:4" ht="14.4">
      <c r="B148" s="15"/>
      <c r="C148" s="16"/>
    </row>
    <row r="149" spans="2:4" ht="14.4">
      <c r="B149" s="15" t="s">
        <v>23</v>
      </c>
      <c r="C149" s="123">
        <v>6.4500000000000002E-2</v>
      </c>
    </row>
    <row r="150" spans="2:4" ht="14.4">
      <c r="B150" s="15"/>
      <c r="C150" s="141"/>
    </row>
    <row r="151" spans="2:4" ht="14.4">
      <c r="B151" s="15" t="s">
        <v>24</v>
      </c>
      <c r="C151" s="141" t="s">
        <v>3840</v>
      </c>
    </row>
    <row r="152" spans="2:4" ht="14.4">
      <c r="B152" s="15" t="s">
        <v>25</v>
      </c>
      <c r="C152" s="141" t="s">
        <v>3839</v>
      </c>
    </row>
    <row r="153" spans="2:4" ht="14.4">
      <c r="B153" s="15"/>
      <c r="C153" s="16"/>
    </row>
    <row r="154" spans="2:4" ht="14.4">
      <c r="B154" s="15" t="s">
        <v>26</v>
      </c>
      <c r="C154" s="16" t="s">
        <v>2723</v>
      </c>
    </row>
    <row r="155" spans="2:4" ht="14.4">
      <c r="B155" s="227" t="s">
        <v>27</v>
      </c>
      <c r="C155" s="227"/>
    </row>
    <row r="157" spans="2:4" ht="14.4">
      <c r="B157" s="15" t="s">
        <v>278</v>
      </c>
      <c r="C157" s="16"/>
      <c r="D157" s="15"/>
    </row>
    <row r="158" spans="2:4" ht="28.8">
      <c r="B158" s="18" t="s">
        <v>279</v>
      </c>
      <c r="C158" s="17" t="s">
        <v>280</v>
      </c>
      <c r="D158" s="18" t="s">
        <v>281</v>
      </c>
    </row>
    <row r="159" spans="2:4" ht="14.4">
      <c r="B159" s="15" t="s">
        <v>2250</v>
      </c>
      <c r="C159" s="16">
        <v>24.998749977999999</v>
      </c>
      <c r="D159" s="140">
        <v>5.4147634848950663E-3</v>
      </c>
    </row>
    <row r="161" spans="2:7">
      <c r="B161" s="20" t="s">
        <v>282</v>
      </c>
      <c r="C161" s="21">
        <v>45991</v>
      </c>
      <c r="D161" s="13"/>
      <c r="E161" s="55"/>
      <c r="F161" s="11"/>
    </row>
    <row r="162" spans="2:7">
      <c r="B162" s="20" t="s">
        <v>283</v>
      </c>
      <c r="C162" s="22" t="s">
        <v>284</v>
      </c>
      <c r="D162" s="20" t="s">
        <v>285</v>
      </c>
      <c r="E162" s="60" t="s">
        <v>286</v>
      </c>
      <c r="F162" s="23" t="s">
        <v>287</v>
      </c>
      <c r="G162" s="10"/>
    </row>
    <row r="163" spans="2:7">
      <c r="B163" s="58" t="s">
        <v>273</v>
      </c>
      <c r="C163" s="59" t="s">
        <v>273</v>
      </c>
      <c r="D163" s="58" t="s">
        <v>273</v>
      </c>
      <c r="E163" s="56" t="s">
        <v>273</v>
      </c>
      <c r="F163" s="61" t="s">
        <v>273</v>
      </c>
    </row>
    <row r="165" spans="2:7" ht="14.4">
      <c r="B165" s="236" t="s">
        <v>3838</v>
      </c>
      <c r="C165" s="236"/>
      <c r="D165" s="236"/>
      <c r="E165" s="236"/>
    </row>
    <row r="166" spans="2:7" ht="14.4">
      <c r="B166" s="26"/>
      <c r="C166" s="31"/>
      <c r="D166" s="139"/>
    </row>
    <row r="167" spans="2:7" ht="14.4">
      <c r="B167" s="241" t="s">
        <v>3837</v>
      </c>
      <c r="C167" s="241"/>
      <c r="D167" s="241"/>
      <c r="E167" s="241"/>
      <c r="F167" s="241"/>
    </row>
    <row r="169" spans="2:7">
      <c r="B169" s="3" t="s">
        <v>288</v>
      </c>
    </row>
    <row r="170" spans="2:7">
      <c r="B170" s="3"/>
    </row>
    <row r="171" spans="2:7">
      <c r="B171" s="3" t="s">
        <v>2740</v>
      </c>
    </row>
    <row r="172" spans="2:7">
      <c r="B172" s="20" t="s">
        <v>289</v>
      </c>
      <c r="C172" s="22" t="s">
        <v>290</v>
      </c>
      <c r="D172" s="3"/>
    </row>
    <row r="173" spans="2:7">
      <c r="B173" s="13" t="s">
        <v>273</v>
      </c>
      <c r="C173" s="14" t="s">
        <v>273</v>
      </c>
    </row>
    <row r="175" spans="2:7">
      <c r="B175" s="20" t="s">
        <v>291</v>
      </c>
      <c r="C175" s="22" t="s">
        <v>290</v>
      </c>
    </row>
    <row r="176" spans="2:7">
      <c r="B176" s="13" t="s">
        <v>273</v>
      </c>
      <c r="C176" s="14" t="s">
        <v>273</v>
      </c>
    </row>
    <row r="178" spans="2:7">
      <c r="B178" s="20" t="s">
        <v>292</v>
      </c>
      <c r="C178" s="22" t="s">
        <v>293</v>
      </c>
    </row>
    <row r="179" spans="2:7">
      <c r="B179" s="13" t="s">
        <v>273</v>
      </c>
      <c r="C179" s="14" t="s">
        <v>273</v>
      </c>
    </row>
    <row r="181" spans="2:7">
      <c r="B181" s="60" t="s">
        <v>294</v>
      </c>
      <c r="C181" s="22" t="s">
        <v>293</v>
      </c>
    </row>
    <row r="182" spans="2:7">
      <c r="B182" s="55" t="s">
        <v>273</v>
      </c>
      <c r="C182" s="14" t="s">
        <v>273</v>
      </c>
    </row>
    <row r="184" spans="2:7">
      <c r="B184" s="20" t="s">
        <v>295</v>
      </c>
      <c r="C184" s="22" t="s">
        <v>273</v>
      </c>
    </row>
    <row r="186" spans="2:7">
      <c r="B186" s="20" t="s">
        <v>296</v>
      </c>
      <c r="C186" s="21">
        <v>45991</v>
      </c>
      <c r="D186" s="13"/>
      <c r="E186" s="55"/>
      <c r="F186" s="11"/>
    </row>
    <row r="187" spans="2:7">
      <c r="B187" s="20" t="s">
        <v>283</v>
      </c>
      <c r="C187" s="22" t="s">
        <v>284</v>
      </c>
      <c r="D187" s="20" t="s">
        <v>285</v>
      </c>
      <c r="E187" s="60" t="s">
        <v>286</v>
      </c>
      <c r="F187" s="23" t="s">
        <v>287</v>
      </c>
      <c r="G187" s="10"/>
    </row>
    <row r="188" spans="2:7">
      <c r="B188" s="58" t="s">
        <v>273</v>
      </c>
      <c r="C188" s="59" t="s">
        <v>273</v>
      </c>
      <c r="D188" s="58" t="s">
        <v>273</v>
      </c>
      <c r="E188" s="56" t="s">
        <v>273</v>
      </c>
      <c r="F188" s="61" t="s">
        <v>273</v>
      </c>
    </row>
    <row r="189" spans="2:7">
      <c r="B189" s="3" t="s">
        <v>288</v>
      </c>
    </row>
    <row r="190" spans="2:7">
      <c r="B190" s="3"/>
    </row>
    <row r="191" spans="2:7">
      <c r="B191" s="3" t="s">
        <v>2740</v>
      </c>
    </row>
    <row r="192" spans="2:7">
      <c r="B192" s="20" t="s">
        <v>289</v>
      </c>
      <c r="C192" s="22" t="s">
        <v>290</v>
      </c>
      <c r="D192" s="3"/>
    </row>
    <row r="193" spans="2:3">
      <c r="B193" s="13" t="s">
        <v>273</v>
      </c>
      <c r="C193" s="14" t="s">
        <v>273</v>
      </c>
    </row>
    <row r="195" spans="2:3">
      <c r="B195" s="20" t="s">
        <v>291</v>
      </c>
      <c r="C195" s="22" t="s">
        <v>290</v>
      </c>
    </row>
    <row r="196" spans="2:3">
      <c r="B196" s="13" t="s">
        <v>273</v>
      </c>
      <c r="C196" s="14" t="s">
        <v>273</v>
      </c>
    </row>
    <row r="198" spans="2:3">
      <c r="B198" s="20" t="s">
        <v>292</v>
      </c>
      <c r="C198" s="22" t="s">
        <v>293</v>
      </c>
    </row>
    <row r="199" spans="2:3">
      <c r="B199" s="13" t="s">
        <v>273</v>
      </c>
      <c r="C199" s="14" t="s">
        <v>273</v>
      </c>
    </row>
    <row r="201" spans="2:3">
      <c r="B201" s="60" t="s">
        <v>294</v>
      </c>
      <c r="C201" s="22" t="s">
        <v>293</v>
      </c>
    </row>
    <row r="202" spans="2:3">
      <c r="B202" s="55" t="s">
        <v>273</v>
      </c>
      <c r="C202" s="14" t="s">
        <v>273</v>
      </c>
    </row>
    <row r="204" spans="2:3">
      <c r="B204" s="20" t="s">
        <v>295</v>
      </c>
      <c r="C204" s="22" t="s">
        <v>273</v>
      </c>
    </row>
    <row r="207" spans="2:3">
      <c r="B207" s="3" t="s">
        <v>2741</v>
      </c>
    </row>
    <row r="209" spans="2:80">
      <c r="B209" s="20" t="s">
        <v>283</v>
      </c>
      <c r="C209" s="22" t="s">
        <v>297</v>
      </c>
      <c r="D209" s="20" t="s">
        <v>298</v>
      </c>
      <c r="E209" s="20" t="s">
        <v>299</v>
      </c>
      <c r="F209" s="10"/>
    </row>
    <row r="210" spans="2:80">
      <c r="B210" s="13" t="s">
        <v>273</v>
      </c>
      <c r="C210" s="14" t="s">
        <v>273</v>
      </c>
      <c r="D210" s="13" t="s">
        <v>273</v>
      </c>
      <c r="E210" s="13" t="s">
        <v>273</v>
      </c>
    </row>
    <row r="213" spans="2:80">
      <c r="B213" s="3" t="s">
        <v>300</v>
      </c>
      <c r="C213" s="7" t="s">
        <v>273</v>
      </c>
      <c r="D213" s="3"/>
      <c r="E213" s="3"/>
      <c r="F213" s="10"/>
      <c r="G213" s="10"/>
      <c r="H213" s="10"/>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row>
    <row r="215" spans="2:80">
      <c r="B215" s="3" t="s">
        <v>2742</v>
      </c>
    </row>
    <row r="217" spans="2:80">
      <c r="B217" s="20" t="s">
        <v>301</v>
      </c>
      <c r="C217" s="22" t="s">
        <v>290</v>
      </c>
      <c r="D217" s="3"/>
    </row>
    <row r="218" spans="2:80">
      <c r="B218" s="13" t="s">
        <v>273</v>
      </c>
      <c r="C218" s="14" t="s">
        <v>273</v>
      </c>
    </row>
    <row r="221" spans="2:80">
      <c r="B221" s="20" t="s">
        <v>302</v>
      </c>
      <c r="C221" s="22" t="s">
        <v>303</v>
      </c>
      <c r="D221" s="3"/>
    </row>
    <row r="222" spans="2:80">
      <c r="B222" s="13" t="s">
        <v>273</v>
      </c>
      <c r="C222" s="14" t="s">
        <v>273</v>
      </c>
    </row>
    <row r="225" spans="2:80">
      <c r="B225" s="3" t="s">
        <v>304</v>
      </c>
    </row>
    <row r="228" spans="2:80">
      <c r="B228" s="3" t="s">
        <v>2743</v>
      </c>
    </row>
    <row r="230" spans="2:80">
      <c r="B230" s="20" t="s">
        <v>283</v>
      </c>
      <c r="C230" s="22" t="s">
        <v>305</v>
      </c>
      <c r="D230" s="20" t="s">
        <v>297</v>
      </c>
      <c r="E230" s="20" t="s">
        <v>298</v>
      </c>
      <c r="F230" s="23" t="s">
        <v>299</v>
      </c>
      <c r="G230" s="10"/>
    </row>
    <row r="231" spans="2:80">
      <c r="B231" s="13" t="s">
        <v>273</v>
      </c>
      <c r="C231" s="14" t="s">
        <v>273</v>
      </c>
      <c r="D231" s="13" t="s">
        <v>273</v>
      </c>
      <c r="E231" s="13" t="s">
        <v>273</v>
      </c>
      <c r="F231" s="19" t="s">
        <v>273</v>
      </c>
    </row>
    <row r="234" spans="2:80">
      <c r="B234" s="3" t="s">
        <v>300</v>
      </c>
      <c r="C234" s="7" t="s">
        <v>273</v>
      </c>
      <c r="D234" s="3"/>
      <c r="E234" s="3"/>
      <c r="F234" s="10"/>
      <c r="G234" s="10"/>
      <c r="H234" s="10"/>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row>
    <row r="236" spans="2:80">
      <c r="B236" s="3" t="s">
        <v>2742</v>
      </c>
    </row>
    <row r="238" spans="2:80">
      <c r="B238" s="20" t="s">
        <v>301</v>
      </c>
      <c r="C238" s="22" t="s">
        <v>290</v>
      </c>
      <c r="D238" s="3"/>
    </row>
    <row r="239" spans="2:80">
      <c r="B239" s="13" t="s">
        <v>273</v>
      </c>
      <c r="C239" s="14" t="s">
        <v>273</v>
      </c>
    </row>
    <row r="242" spans="2:7">
      <c r="B242" s="20" t="s">
        <v>302</v>
      </c>
      <c r="C242" s="22" t="s">
        <v>303</v>
      </c>
      <c r="D242" s="3"/>
    </row>
    <row r="243" spans="2:7">
      <c r="B243" s="13" t="s">
        <v>273</v>
      </c>
      <c r="C243" s="14" t="s">
        <v>273</v>
      </c>
    </row>
    <row r="246" spans="2:7">
      <c r="B246" s="3" t="s">
        <v>304</v>
      </c>
    </row>
    <row r="249" spans="2:7">
      <c r="B249" s="3" t="s">
        <v>2744</v>
      </c>
    </row>
    <row r="250" spans="2:7">
      <c r="B250" s="20" t="s">
        <v>283</v>
      </c>
      <c r="C250" s="22" t="s">
        <v>306</v>
      </c>
      <c r="D250" s="20" t="s">
        <v>307</v>
      </c>
      <c r="E250" s="20" t="s">
        <v>308</v>
      </c>
      <c r="F250" s="23" t="s">
        <v>309</v>
      </c>
      <c r="G250" s="10"/>
    </row>
    <row r="251" spans="2:7">
      <c r="B251" s="125" t="s">
        <v>3836</v>
      </c>
      <c r="C251" s="101" t="s">
        <v>3785</v>
      </c>
      <c r="D251" s="101" t="s">
        <v>3784</v>
      </c>
      <c r="E251" s="124">
        <v>46045</v>
      </c>
      <c r="F251" s="101">
        <v>5000</v>
      </c>
    </row>
    <row r="252" spans="2:7">
      <c r="B252" s="125" t="s">
        <v>3836</v>
      </c>
      <c r="C252" s="101" t="s">
        <v>3782</v>
      </c>
      <c r="D252" s="101" t="s">
        <v>3781</v>
      </c>
      <c r="E252" s="124">
        <v>46412</v>
      </c>
      <c r="F252" s="101">
        <v>-5000</v>
      </c>
    </row>
    <row r="253" spans="2:7">
      <c r="B253" s="125" t="s">
        <v>3835</v>
      </c>
      <c r="C253" s="101" t="s">
        <v>3785</v>
      </c>
      <c r="D253" s="101" t="s">
        <v>3784</v>
      </c>
      <c r="E253" s="124">
        <v>46046</v>
      </c>
      <c r="F253" s="101">
        <v>5000</v>
      </c>
    </row>
    <row r="254" spans="2:7">
      <c r="B254" s="125" t="s">
        <v>3835</v>
      </c>
      <c r="C254" s="101" t="s">
        <v>3782</v>
      </c>
      <c r="D254" s="101" t="s">
        <v>3781</v>
      </c>
      <c r="E254" s="124">
        <v>46412</v>
      </c>
      <c r="F254" s="101">
        <v>-5000</v>
      </c>
    </row>
    <row r="255" spans="2:7">
      <c r="B255" s="125" t="s">
        <v>3834</v>
      </c>
      <c r="C255" s="101" t="s">
        <v>3785</v>
      </c>
      <c r="D255" s="101" t="s">
        <v>3784</v>
      </c>
      <c r="E255" s="124">
        <v>46056</v>
      </c>
      <c r="F255" s="101">
        <v>5000</v>
      </c>
    </row>
    <row r="256" spans="2:7">
      <c r="B256" s="125" t="s">
        <v>3834</v>
      </c>
      <c r="C256" s="101" t="s">
        <v>3782</v>
      </c>
      <c r="D256" s="101" t="s">
        <v>3781</v>
      </c>
      <c r="E256" s="124">
        <v>46421</v>
      </c>
      <c r="F256" s="101">
        <v>-5000</v>
      </c>
    </row>
    <row r="257" spans="2:5">
      <c r="B257" s="2" t="s">
        <v>310</v>
      </c>
    </row>
    <row r="259" spans="2:5" ht="14.4">
      <c r="B259" s="242" t="s">
        <v>3833</v>
      </c>
      <c r="C259" s="242"/>
      <c r="D259" s="242"/>
      <c r="E259" s="242"/>
    </row>
    <row r="260" spans="2:5" ht="14.4">
      <c r="B260" s="133"/>
      <c r="C260" s="137"/>
      <c r="D260" s="133"/>
      <c r="E260" s="133"/>
    </row>
    <row r="261" spans="2:5" ht="14.4">
      <c r="B261" s="138" t="s">
        <v>3832</v>
      </c>
      <c r="C261" s="137"/>
      <c r="D261" s="133"/>
      <c r="E261" s="133"/>
    </row>
    <row r="262" spans="2:5" ht="14.4">
      <c r="B262" s="133"/>
      <c r="C262" s="137"/>
      <c r="D262" s="133"/>
      <c r="E262" s="133"/>
    </row>
    <row r="263" spans="2:5" ht="14.4">
      <c r="B263" s="133" t="s">
        <v>3831</v>
      </c>
      <c r="C263" s="136"/>
      <c r="D263" s="127"/>
      <c r="E263" s="127"/>
    </row>
    <row r="264" spans="2:5" ht="14.4">
      <c r="B264" s="129"/>
      <c r="C264" s="136"/>
      <c r="D264" s="127"/>
      <c r="E264" s="127"/>
    </row>
    <row r="265" spans="2:5" ht="14.4">
      <c r="B265" s="129" t="s">
        <v>3830</v>
      </c>
      <c r="C265" s="134">
        <v>788527303.70000005</v>
      </c>
      <c r="D265" s="127"/>
      <c r="E265" s="127"/>
    </row>
    <row r="266" spans="2:5" ht="14.4">
      <c r="B266" s="129"/>
      <c r="C266" s="134"/>
      <c r="D266" s="127"/>
      <c r="E266" s="127"/>
    </row>
    <row r="267" spans="2:5" ht="14.4">
      <c r="B267" s="129" t="s">
        <v>3829</v>
      </c>
      <c r="C267" s="134">
        <v>669327303.70000005</v>
      </c>
      <c r="D267" s="127"/>
      <c r="E267" s="127"/>
    </row>
    <row r="268" spans="2:5" ht="14.4">
      <c r="B268" s="129"/>
      <c r="C268" s="134"/>
      <c r="D268" s="127"/>
      <c r="E268" s="127"/>
    </row>
    <row r="269" spans="2:5" ht="14.4">
      <c r="B269" s="129" t="s">
        <v>3828</v>
      </c>
      <c r="C269" s="134">
        <v>119200000</v>
      </c>
      <c r="D269" s="127"/>
      <c r="E269" s="127"/>
    </row>
    <row r="270" spans="2:5" ht="14.4">
      <c r="B270" s="129"/>
      <c r="C270" s="134"/>
      <c r="D270" s="127"/>
      <c r="E270" s="127"/>
    </row>
    <row r="271" spans="2:5" ht="14.4">
      <c r="B271" s="133" t="s">
        <v>3827</v>
      </c>
      <c r="C271" s="132">
        <v>320030263</v>
      </c>
      <c r="D271" s="127"/>
      <c r="E271" s="127"/>
    </row>
    <row r="272" spans="2:5" ht="14.4">
      <c r="B272" s="129"/>
      <c r="C272" s="134"/>
      <c r="D272" s="127"/>
      <c r="E272" s="127"/>
    </row>
    <row r="273" spans="2:5" ht="14.4">
      <c r="B273" s="129" t="s">
        <v>3826</v>
      </c>
      <c r="C273" s="134">
        <v>145374263</v>
      </c>
      <c r="D273" s="127"/>
      <c r="E273" s="127"/>
    </row>
    <row r="274" spans="2:5" ht="14.4">
      <c r="B274" s="129"/>
      <c r="C274" s="134"/>
      <c r="D274" s="127"/>
      <c r="E274" s="127"/>
    </row>
    <row r="275" spans="2:5" ht="28.8">
      <c r="B275" s="135" t="s">
        <v>3825</v>
      </c>
      <c r="C275" s="134">
        <v>174656000</v>
      </c>
      <c r="D275" s="127"/>
      <c r="E275" s="127"/>
    </row>
    <row r="276" spans="2:5" ht="14.4">
      <c r="B276" s="129"/>
      <c r="C276" s="134"/>
      <c r="D276" s="127"/>
      <c r="E276" s="127"/>
    </row>
    <row r="277" spans="2:5" ht="28.8">
      <c r="B277" s="135" t="s">
        <v>3824</v>
      </c>
      <c r="C277" s="128">
        <v>149989127.66999999</v>
      </c>
      <c r="D277" s="127"/>
      <c r="E277" s="127"/>
    </row>
    <row r="278" spans="2:5" ht="14.4">
      <c r="B278" s="129"/>
      <c r="C278" s="134"/>
      <c r="D278" s="127"/>
      <c r="E278" s="127"/>
    </row>
    <row r="279" spans="2:5" ht="14.4">
      <c r="B279" s="133" t="s">
        <v>3823</v>
      </c>
      <c r="C279" s="132">
        <v>295363390.66999996</v>
      </c>
      <c r="D279" s="127"/>
      <c r="E279" s="127"/>
    </row>
    <row r="280" spans="2:5" ht="14.4">
      <c r="B280" s="131"/>
      <c r="C280" s="130"/>
      <c r="D280" s="127"/>
      <c r="E280" s="127"/>
    </row>
    <row r="281" spans="2:5" ht="14.4">
      <c r="B281" s="129" t="s">
        <v>3822</v>
      </c>
      <c r="C281" s="128"/>
      <c r="D281" s="127"/>
      <c r="E281" s="127"/>
    </row>
  </sheetData>
  <mergeCells count="12">
    <mergeCell ref="B1:E1"/>
    <mergeCell ref="C3:C7"/>
    <mergeCell ref="D3:D7"/>
    <mergeCell ref="B10:E10"/>
    <mergeCell ref="B11:E11"/>
    <mergeCell ref="D12:D13"/>
    <mergeCell ref="E12:E13"/>
    <mergeCell ref="B165:E165"/>
    <mergeCell ref="B167:F167"/>
    <mergeCell ref="B259:E259"/>
    <mergeCell ref="B155:C155"/>
    <mergeCell ref="C12:C13"/>
  </mergeCells>
  <hyperlinks>
    <hyperlink ref="A1" location="Index!A1" display="Index" xr:uid="{8CE80C52-F5E7-42BD-A01B-A589E7A07190}"/>
  </hyperlinks>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BC904-440C-491F-9D60-2803B158BC7A}">
  <dimension ref="A1:CB279"/>
  <sheetViews>
    <sheetView topLeftCell="A94"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bestFit="1"/>
    <col min="9" max="16384" width="9.21875" style="2"/>
  </cols>
  <sheetData>
    <row r="1" spans="1:5" ht="14.4">
      <c r="A1" s="12" t="s">
        <v>582</v>
      </c>
      <c r="B1" s="243" t="s">
        <v>3623</v>
      </c>
      <c r="C1" s="243"/>
      <c r="D1" s="243"/>
      <c r="E1" s="243"/>
    </row>
    <row r="3" spans="1:5" ht="14.4">
      <c r="B3" s="25" t="s">
        <v>445</v>
      </c>
      <c r="C3" s="237"/>
      <c r="D3" s="231"/>
      <c r="E3" s="26"/>
    </row>
    <row r="4" spans="1:5" ht="28.8">
      <c r="B4" s="29" t="s">
        <v>446</v>
      </c>
      <c r="C4" s="237"/>
      <c r="D4" s="231"/>
      <c r="E4" s="26"/>
    </row>
    <row r="5" spans="1:5" ht="14.4">
      <c r="B5" s="29" t="s">
        <v>584</v>
      </c>
      <c r="C5" s="237"/>
      <c r="D5" s="231"/>
      <c r="E5" s="26"/>
    </row>
    <row r="6" spans="1:5" ht="14.4">
      <c r="B6" s="29" t="s">
        <v>447</v>
      </c>
      <c r="C6" s="237"/>
      <c r="D6" s="231"/>
      <c r="E6" s="26"/>
    </row>
    <row r="7" spans="1:5" ht="14.4">
      <c r="B7" s="29" t="s">
        <v>448</v>
      </c>
      <c r="C7" s="237"/>
      <c r="D7" s="231"/>
      <c r="E7" s="26"/>
    </row>
    <row r="8" spans="1:5" ht="14.4">
      <c r="B8" s="15" t="s">
        <v>585</v>
      </c>
      <c r="C8" s="30" t="s">
        <v>586</v>
      </c>
      <c r="D8" s="30" t="s">
        <v>587</v>
      </c>
      <c r="E8" s="26"/>
    </row>
    <row r="9" spans="1:5" ht="14.4">
      <c r="B9" s="26"/>
      <c r="C9" s="40"/>
      <c r="D9" s="26"/>
      <c r="E9" s="26"/>
    </row>
    <row r="10" spans="1:5" ht="14.4">
      <c r="B10" s="252"/>
      <c r="C10" s="253"/>
      <c r="D10" s="253"/>
      <c r="E10" s="254"/>
    </row>
    <row r="11" spans="1:5" ht="14.4">
      <c r="B11" s="255" t="s">
        <v>643</v>
      </c>
      <c r="C11" s="256"/>
      <c r="D11" s="256"/>
      <c r="E11" s="257"/>
    </row>
    <row r="12" spans="1:5" ht="14.4">
      <c r="B12" s="32" t="s">
        <v>644</v>
      </c>
      <c r="C12" s="258" t="s">
        <v>645</v>
      </c>
      <c r="D12" s="209" t="s">
        <v>646</v>
      </c>
      <c r="E12" s="209" t="s">
        <v>647</v>
      </c>
    </row>
    <row r="13" spans="1:5" ht="14.4">
      <c r="B13" s="32" t="s">
        <v>449</v>
      </c>
      <c r="C13" s="259"/>
      <c r="D13" s="210"/>
      <c r="E13" s="210"/>
    </row>
    <row r="14" spans="1:5" ht="14.4">
      <c r="B14" s="32" t="s">
        <v>450</v>
      </c>
      <c r="C14" s="260"/>
      <c r="D14" s="211"/>
      <c r="E14" s="211"/>
    </row>
    <row r="15" spans="1:5" ht="14.4">
      <c r="B15" s="25" t="s">
        <v>649</v>
      </c>
      <c r="C15" s="34"/>
      <c r="D15" s="35"/>
      <c r="E15" s="35"/>
    </row>
    <row r="16" spans="1:5" ht="14.4">
      <c r="B16" s="25" t="s">
        <v>650</v>
      </c>
      <c r="C16" s="34"/>
      <c r="D16" s="35"/>
      <c r="E16" s="35"/>
    </row>
    <row r="17" spans="2:8" ht="14.4">
      <c r="B17" s="25" t="s">
        <v>651</v>
      </c>
      <c r="C17" s="34"/>
      <c r="D17" s="35" t="s">
        <v>652</v>
      </c>
      <c r="E17" s="35"/>
    </row>
    <row r="18" spans="2:8" ht="14.4">
      <c r="B18" s="24" t="s">
        <v>653</v>
      </c>
      <c r="C18" s="33"/>
      <c r="D18" s="32"/>
      <c r="E18" s="32"/>
    </row>
    <row r="20" spans="2:8">
      <c r="B20" s="2" t="s">
        <v>2722</v>
      </c>
    </row>
    <row r="22" spans="2:8">
      <c r="B22" s="4" t="s">
        <v>588</v>
      </c>
      <c r="C22" s="6" t="s">
        <v>589</v>
      </c>
      <c r="D22" s="4" t="s">
        <v>590</v>
      </c>
      <c r="E22" s="4" t="s">
        <v>591</v>
      </c>
      <c r="F22" s="9" t="s">
        <v>592</v>
      </c>
      <c r="G22" s="9" t="s">
        <v>593</v>
      </c>
      <c r="H22" s="9" t="s">
        <v>594</v>
      </c>
    </row>
    <row r="23" spans="2:8">
      <c r="B23" s="3" t="s">
        <v>595</v>
      </c>
    </row>
    <row r="24" spans="2:8">
      <c r="B24" s="3" t="s">
        <v>596</v>
      </c>
    </row>
    <row r="25" spans="2:8">
      <c r="B25" s="3" t="s">
        <v>597</v>
      </c>
    </row>
    <row r="26" spans="2:8">
      <c r="B26" s="2" t="s">
        <v>218</v>
      </c>
      <c r="C26" s="5">
        <v>6.27</v>
      </c>
      <c r="D26" s="2" t="s">
        <v>599</v>
      </c>
      <c r="E26" s="2" t="s">
        <v>219</v>
      </c>
      <c r="F26" s="8">
        <v>22000000</v>
      </c>
      <c r="G26" s="8">
        <v>22967.96</v>
      </c>
      <c r="H26" s="8">
        <v>6.77</v>
      </c>
    </row>
    <row r="27" spans="2:8">
      <c r="B27" s="2" t="s">
        <v>764</v>
      </c>
      <c r="C27" s="5">
        <v>6.5</v>
      </c>
      <c r="D27" s="2" t="s">
        <v>599</v>
      </c>
      <c r="E27" s="2" t="s">
        <v>765</v>
      </c>
      <c r="F27" s="8">
        <v>21500000</v>
      </c>
      <c r="G27" s="8">
        <v>21463.49</v>
      </c>
      <c r="H27" s="8">
        <v>6.33</v>
      </c>
    </row>
    <row r="28" spans="2:8">
      <c r="B28" s="2" t="s">
        <v>864</v>
      </c>
      <c r="C28" s="5">
        <v>6.9</v>
      </c>
      <c r="D28" s="2" t="s">
        <v>599</v>
      </c>
      <c r="E28" s="2" t="s">
        <v>865</v>
      </c>
      <c r="F28" s="8">
        <v>16500000</v>
      </c>
      <c r="G28" s="8">
        <v>16652.25</v>
      </c>
      <c r="H28" s="8">
        <v>4.91</v>
      </c>
    </row>
    <row r="29" spans="2:8">
      <c r="B29" s="2" t="s">
        <v>766</v>
      </c>
      <c r="C29" s="5">
        <v>6.93</v>
      </c>
      <c r="D29" s="2" t="s">
        <v>599</v>
      </c>
      <c r="E29" s="2" t="s">
        <v>767</v>
      </c>
      <c r="F29" s="8">
        <v>10500000</v>
      </c>
      <c r="G29" s="8">
        <v>10259.5</v>
      </c>
      <c r="H29" s="8">
        <v>3.02</v>
      </c>
    </row>
    <row r="30" spans="2:8">
      <c r="B30" s="2" t="s">
        <v>866</v>
      </c>
      <c r="C30" s="5">
        <v>6.95</v>
      </c>
      <c r="D30" s="2" t="s">
        <v>599</v>
      </c>
      <c r="E30" s="2" t="s">
        <v>867</v>
      </c>
      <c r="F30" s="8">
        <v>5500000</v>
      </c>
      <c r="G30" s="8">
        <v>5453.88</v>
      </c>
      <c r="H30" s="8">
        <v>1.61</v>
      </c>
    </row>
    <row r="31" spans="2:8">
      <c r="B31" s="2" t="s">
        <v>220</v>
      </c>
      <c r="C31" s="5">
        <v>6.39</v>
      </c>
      <c r="D31" s="2" t="s">
        <v>599</v>
      </c>
      <c r="E31" s="2" t="s">
        <v>221</v>
      </c>
      <c r="F31" s="8">
        <v>3500000</v>
      </c>
      <c r="G31" s="8">
        <v>3600.69</v>
      </c>
      <c r="H31" s="8">
        <v>1.06</v>
      </c>
    </row>
    <row r="32" spans="2:8">
      <c r="B32" s="2" t="s">
        <v>2868</v>
      </c>
      <c r="C32" s="5">
        <v>7.39</v>
      </c>
      <c r="D32" s="2" t="s">
        <v>599</v>
      </c>
      <c r="E32" s="2" t="s">
        <v>2869</v>
      </c>
      <c r="F32" s="8">
        <v>2500000</v>
      </c>
      <c r="G32" s="8">
        <v>2513.7600000000002</v>
      </c>
      <c r="H32" s="8">
        <v>0.74</v>
      </c>
    </row>
    <row r="33" spans="2:9">
      <c r="B33" s="2" t="s">
        <v>658</v>
      </c>
      <c r="C33" s="5">
        <v>7.19</v>
      </c>
      <c r="D33" s="2" t="s">
        <v>599</v>
      </c>
      <c r="E33" s="2" t="s">
        <v>659</v>
      </c>
      <c r="F33" s="8">
        <v>2592400</v>
      </c>
      <c r="G33" s="8">
        <v>2506.54</v>
      </c>
      <c r="H33" s="8">
        <v>0.74</v>
      </c>
    </row>
    <row r="34" spans="2:9">
      <c r="B34" s="2" t="s">
        <v>437</v>
      </c>
      <c r="C34" s="5">
        <v>6.18</v>
      </c>
      <c r="D34" s="2" t="s">
        <v>599</v>
      </c>
      <c r="E34" s="2" t="s">
        <v>438</v>
      </c>
      <c r="F34" s="8">
        <v>1500000</v>
      </c>
      <c r="G34" s="8">
        <v>1555.83</v>
      </c>
      <c r="H34" s="8">
        <v>0.46</v>
      </c>
    </row>
    <row r="35" spans="2:9">
      <c r="B35" s="2" t="s">
        <v>222</v>
      </c>
      <c r="C35" s="5">
        <v>7.19</v>
      </c>
      <c r="D35" s="2" t="s">
        <v>599</v>
      </c>
      <c r="E35" s="2" t="s">
        <v>223</v>
      </c>
      <c r="F35" s="8">
        <v>1059740</v>
      </c>
      <c r="G35" s="8">
        <v>1082.25</v>
      </c>
      <c r="H35" s="8">
        <v>0.32</v>
      </c>
    </row>
    <row r="36" spans="2:9">
      <c r="B36" s="2" t="s">
        <v>692</v>
      </c>
      <c r="C36" s="5">
        <v>7.15</v>
      </c>
      <c r="D36" s="2" t="s">
        <v>599</v>
      </c>
      <c r="E36" s="2" t="s">
        <v>693</v>
      </c>
      <c r="F36" s="8">
        <v>500000</v>
      </c>
      <c r="G36" s="8">
        <v>518</v>
      </c>
      <c r="H36" s="8">
        <v>0.15</v>
      </c>
    </row>
    <row r="37" spans="2:9">
      <c r="B37" s="2" t="s">
        <v>224</v>
      </c>
      <c r="C37" s="5">
        <v>7.14</v>
      </c>
      <c r="D37" s="2" t="s">
        <v>599</v>
      </c>
      <c r="E37" s="2" t="s">
        <v>225</v>
      </c>
      <c r="F37" s="8">
        <v>500000</v>
      </c>
      <c r="G37" s="8">
        <v>509.5</v>
      </c>
      <c r="H37" s="8">
        <v>0.15</v>
      </c>
    </row>
    <row r="38" spans="2:9">
      <c r="B38" s="2" t="s">
        <v>454</v>
      </c>
      <c r="C38" s="5">
        <v>7.14</v>
      </c>
      <c r="D38" s="2" t="s">
        <v>599</v>
      </c>
      <c r="E38" s="2" t="s">
        <v>455</v>
      </c>
      <c r="F38" s="8">
        <v>500000</v>
      </c>
      <c r="G38" s="8">
        <v>509.26</v>
      </c>
      <c r="H38" s="8">
        <v>0.15</v>
      </c>
    </row>
    <row r="39" spans="2:9">
      <c r="B39" s="2" t="s">
        <v>656</v>
      </c>
      <c r="C39" s="5">
        <v>6.54</v>
      </c>
      <c r="D39" s="2" t="s">
        <v>599</v>
      </c>
      <c r="E39" s="2" t="s">
        <v>657</v>
      </c>
      <c r="F39" s="8">
        <v>500000</v>
      </c>
      <c r="G39" s="8">
        <v>492.54</v>
      </c>
      <c r="H39" s="8">
        <v>0.15</v>
      </c>
    </row>
    <row r="40" spans="2:9">
      <c r="B40" s="2" t="s">
        <v>660</v>
      </c>
      <c r="C40" s="5">
        <v>6.91</v>
      </c>
      <c r="D40" s="2" t="s">
        <v>599</v>
      </c>
      <c r="E40" s="2" t="s">
        <v>661</v>
      </c>
      <c r="F40" s="8">
        <v>289600</v>
      </c>
      <c r="G40" s="8">
        <v>298.52999999999997</v>
      </c>
      <c r="H40" s="8">
        <v>0.09</v>
      </c>
    </row>
    <row r="41" spans="2:9">
      <c r="B41" s="2" t="s">
        <v>456</v>
      </c>
      <c r="C41" s="5">
        <v>7.14</v>
      </c>
      <c r="D41" s="2" t="s">
        <v>599</v>
      </c>
      <c r="E41" s="2" t="s">
        <v>457</v>
      </c>
      <c r="F41" s="8">
        <v>200000</v>
      </c>
      <c r="G41" s="8">
        <v>203.47</v>
      </c>
      <c r="H41" s="8">
        <v>0.06</v>
      </c>
    </row>
    <row r="42" spans="2:9">
      <c r="B42" s="2" t="s">
        <v>226</v>
      </c>
      <c r="C42" s="5">
        <v>7.14</v>
      </c>
      <c r="D42" s="2" t="s">
        <v>599</v>
      </c>
      <c r="E42" s="2" t="s">
        <v>227</v>
      </c>
      <c r="F42" s="8">
        <v>120000</v>
      </c>
      <c r="G42" s="8">
        <v>123.92</v>
      </c>
      <c r="H42" s="8">
        <v>0.04</v>
      </c>
    </row>
    <row r="43" spans="2:9">
      <c r="B43" s="2" t="s">
        <v>462</v>
      </c>
      <c r="C43" s="5">
        <v>6.37</v>
      </c>
      <c r="D43" s="2" t="s">
        <v>599</v>
      </c>
      <c r="E43" s="2" t="s">
        <v>463</v>
      </c>
      <c r="F43" s="8">
        <v>400</v>
      </c>
      <c r="G43" s="8">
        <v>0.42</v>
      </c>
      <c r="H43" s="8">
        <v>0</v>
      </c>
      <c r="I43" s="2" t="s">
        <v>1278</v>
      </c>
    </row>
    <row r="44" spans="2:9">
      <c r="B44" s="3" t="s">
        <v>615</v>
      </c>
      <c r="C44" s="7"/>
      <c r="D44" s="3"/>
      <c r="E44" s="3"/>
      <c r="F44" s="10"/>
      <c r="G44" s="10">
        <f>SUM(G22:G43)</f>
        <v>90711.789999999979</v>
      </c>
      <c r="H44" s="10">
        <f>SUM(H22:H43)</f>
        <v>26.749999999999986</v>
      </c>
    </row>
    <row r="45" spans="2:9">
      <c r="B45" s="3" t="s">
        <v>616</v>
      </c>
    </row>
    <row r="46" spans="2:9">
      <c r="B46" s="2" t="s">
        <v>702</v>
      </c>
      <c r="C46" s="5">
        <v>6.56</v>
      </c>
      <c r="D46" s="2" t="s">
        <v>617</v>
      </c>
      <c r="E46" s="2" t="s">
        <v>703</v>
      </c>
      <c r="F46" s="8">
        <v>25000</v>
      </c>
      <c r="G46" s="8">
        <v>25410.75</v>
      </c>
      <c r="H46" s="8">
        <v>7.49</v>
      </c>
    </row>
    <row r="47" spans="2:9">
      <c r="B47" s="2" t="s">
        <v>3933</v>
      </c>
      <c r="C47" s="5">
        <v>7.25</v>
      </c>
      <c r="D47" s="2" t="s">
        <v>617</v>
      </c>
      <c r="E47" s="2" t="s">
        <v>868</v>
      </c>
      <c r="F47" s="8">
        <v>15000</v>
      </c>
      <c r="G47" s="8">
        <v>15021.11</v>
      </c>
      <c r="H47" s="8">
        <v>4.43</v>
      </c>
    </row>
    <row r="48" spans="2:9">
      <c r="B48" s="2" t="s">
        <v>3932</v>
      </c>
      <c r="C48" s="5">
        <v>7.25</v>
      </c>
      <c r="D48" s="2" t="s">
        <v>617</v>
      </c>
      <c r="E48" s="2" t="s">
        <v>738</v>
      </c>
      <c r="F48" s="8">
        <v>12500</v>
      </c>
      <c r="G48" s="8">
        <v>12802.34</v>
      </c>
      <c r="H48" s="8">
        <v>3.77</v>
      </c>
    </row>
    <row r="49" spans="2:8">
      <c r="B49" s="2" t="s">
        <v>3931</v>
      </c>
      <c r="C49" s="5">
        <v>6.59</v>
      </c>
      <c r="D49" s="2" t="s">
        <v>617</v>
      </c>
      <c r="E49" s="2" t="s">
        <v>372</v>
      </c>
      <c r="F49" s="8">
        <v>1180</v>
      </c>
      <c r="G49" s="8">
        <v>11992.94</v>
      </c>
      <c r="H49" s="8">
        <v>3.54</v>
      </c>
    </row>
    <row r="50" spans="2:8">
      <c r="B50" s="2" t="s">
        <v>869</v>
      </c>
      <c r="C50" s="5">
        <v>6.65</v>
      </c>
      <c r="D50" s="2" t="s">
        <v>617</v>
      </c>
      <c r="E50" s="2" t="s">
        <v>870</v>
      </c>
      <c r="F50" s="8">
        <v>10000</v>
      </c>
      <c r="G50" s="8">
        <v>10309.379999999999</v>
      </c>
      <c r="H50" s="8">
        <v>3.04</v>
      </c>
    </row>
    <row r="51" spans="2:8">
      <c r="B51" s="2" t="s">
        <v>471</v>
      </c>
      <c r="C51" s="5">
        <v>6.62</v>
      </c>
      <c r="D51" s="2" t="s">
        <v>617</v>
      </c>
      <c r="E51" s="2" t="s">
        <v>472</v>
      </c>
      <c r="F51" s="8">
        <v>1000</v>
      </c>
      <c r="G51" s="8">
        <v>10187.14</v>
      </c>
      <c r="H51" s="8">
        <v>3</v>
      </c>
    </row>
    <row r="52" spans="2:8">
      <c r="B52" s="2" t="s">
        <v>871</v>
      </c>
      <c r="C52" s="5">
        <v>6.62</v>
      </c>
      <c r="D52" s="2" t="s">
        <v>617</v>
      </c>
      <c r="E52" s="2" t="s">
        <v>872</v>
      </c>
      <c r="F52" s="8">
        <v>10000</v>
      </c>
      <c r="G52" s="8">
        <v>10177.129999999999</v>
      </c>
      <c r="H52" s="8">
        <v>3</v>
      </c>
    </row>
    <row r="53" spans="2:8">
      <c r="B53" s="2" t="s">
        <v>3930</v>
      </c>
      <c r="C53" s="5">
        <v>6.9</v>
      </c>
      <c r="D53" s="2" t="s">
        <v>617</v>
      </c>
      <c r="E53" s="2" t="s">
        <v>873</v>
      </c>
      <c r="F53" s="8">
        <v>10000</v>
      </c>
      <c r="G53" s="8">
        <v>10151.24</v>
      </c>
      <c r="H53" s="8">
        <v>2.99</v>
      </c>
    </row>
    <row r="54" spans="2:8">
      <c r="B54" s="2" t="s">
        <v>3929</v>
      </c>
      <c r="C54" s="5">
        <v>6.57</v>
      </c>
      <c r="D54" s="2" t="s">
        <v>617</v>
      </c>
      <c r="E54" s="2" t="s">
        <v>781</v>
      </c>
      <c r="F54" s="8">
        <v>10000</v>
      </c>
      <c r="G54" s="8">
        <v>9998.92</v>
      </c>
      <c r="H54" s="8">
        <v>2.95</v>
      </c>
    </row>
    <row r="55" spans="2:8">
      <c r="B55" s="2" t="s">
        <v>3928</v>
      </c>
      <c r="C55" s="5">
        <v>7.59</v>
      </c>
      <c r="D55" s="2" t="s">
        <v>617</v>
      </c>
      <c r="E55" s="2" t="s">
        <v>699</v>
      </c>
      <c r="F55" s="8">
        <v>10000</v>
      </c>
      <c r="G55" s="8">
        <v>9994.41</v>
      </c>
      <c r="H55" s="8">
        <v>2.95</v>
      </c>
    </row>
    <row r="56" spans="2:8">
      <c r="B56" s="2" t="s">
        <v>3927</v>
      </c>
      <c r="C56" s="5">
        <v>6.75</v>
      </c>
      <c r="D56" s="2" t="s">
        <v>617</v>
      </c>
      <c r="E56" s="2" t="s">
        <v>464</v>
      </c>
      <c r="F56" s="8">
        <v>7500</v>
      </c>
      <c r="G56" s="8">
        <v>7604.08</v>
      </c>
      <c r="H56" s="8">
        <v>2.2400000000000002</v>
      </c>
    </row>
    <row r="57" spans="2:8">
      <c r="B57" s="2" t="s">
        <v>3926</v>
      </c>
      <c r="C57" s="5">
        <v>6.47</v>
      </c>
      <c r="D57" s="2" t="s">
        <v>617</v>
      </c>
      <c r="E57" s="2" t="s">
        <v>715</v>
      </c>
      <c r="F57" s="8">
        <v>500</v>
      </c>
      <c r="G57" s="8">
        <v>5266.7</v>
      </c>
      <c r="H57" s="8">
        <v>1.55</v>
      </c>
    </row>
    <row r="58" spans="2:8">
      <c r="B58" s="2" t="s">
        <v>3925</v>
      </c>
      <c r="C58" s="5">
        <v>6.84</v>
      </c>
      <c r="D58" s="2" t="s">
        <v>617</v>
      </c>
      <c r="E58" s="2" t="s">
        <v>874</v>
      </c>
      <c r="F58" s="8">
        <v>5000</v>
      </c>
      <c r="G58" s="8">
        <v>5123.42</v>
      </c>
      <c r="H58" s="8">
        <v>1.51</v>
      </c>
    </row>
    <row r="59" spans="2:8">
      <c r="B59" s="2" t="s">
        <v>875</v>
      </c>
      <c r="C59" s="5">
        <v>6.63</v>
      </c>
      <c r="D59" s="2" t="s">
        <v>617</v>
      </c>
      <c r="E59" s="2" t="s">
        <v>876</v>
      </c>
      <c r="F59" s="8">
        <v>5000</v>
      </c>
      <c r="G59" s="8">
        <v>5102.4799999999996</v>
      </c>
      <c r="H59" s="8">
        <v>1.5</v>
      </c>
    </row>
    <row r="60" spans="2:8">
      <c r="B60" s="2" t="s">
        <v>234</v>
      </c>
      <c r="C60" s="5">
        <v>6.49</v>
      </c>
      <c r="D60" s="2" t="s">
        <v>617</v>
      </c>
      <c r="E60" s="2" t="s">
        <v>235</v>
      </c>
      <c r="F60" s="8">
        <v>5000</v>
      </c>
      <c r="G60" s="8">
        <v>5102.1899999999996</v>
      </c>
      <c r="H60" s="8">
        <v>1.5</v>
      </c>
    </row>
    <row r="61" spans="2:8">
      <c r="B61" s="2" t="s">
        <v>3924</v>
      </c>
      <c r="C61" s="5">
        <v>6.61</v>
      </c>
      <c r="D61" s="2" t="s">
        <v>617</v>
      </c>
      <c r="E61" s="2" t="s">
        <v>877</v>
      </c>
      <c r="F61" s="8">
        <v>5000</v>
      </c>
      <c r="G61" s="8">
        <v>5095.49</v>
      </c>
      <c r="H61" s="8">
        <v>1.5</v>
      </c>
    </row>
    <row r="62" spans="2:8">
      <c r="B62" s="2" t="s">
        <v>473</v>
      </c>
      <c r="C62" s="5">
        <v>6.65</v>
      </c>
      <c r="D62" s="2" t="s">
        <v>617</v>
      </c>
      <c r="E62" s="2" t="s">
        <v>474</v>
      </c>
      <c r="F62" s="8">
        <v>5000</v>
      </c>
      <c r="G62" s="8">
        <v>5092.6099999999997</v>
      </c>
      <c r="H62" s="8">
        <v>1.5</v>
      </c>
    </row>
    <row r="63" spans="2:8">
      <c r="B63" s="2" t="s">
        <v>3923</v>
      </c>
      <c r="C63" s="5">
        <v>7.35</v>
      </c>
      <c r="D63" s="2" t="s">
        <v>751</v>
      </c>
      <c r="E63" s="2" t="s">
        <v>752</v>
      </c>
      <c r="F63" s="8">
        <v>5000</v>
      </c>
      <c r="G63" s="8">
        <v>5064.05</v>
      </c>
      <c r="H63" s="8">
        <v>1.49</v>
      </c>
    </row>
    <row r="64" spans="2:8">
      <c r="B64" s="2" t="s">
        <v>706</v>
      </c>
      <c r="C64" s="5">
        <v>6.57</v>
      </c>
      <c r="D64" s="2" t="s">
        <v>617</v>
      </c>
      <c r="E64" s="2" t="s">
        <v>707</v>
      </c>
      <c r="F64" s="8">
        <v>500</v>
      </c>
      <c r="G64" s="8">
        <v>5058.3500000000004</v>
      </c>
      <c r="H64" s="8">
        <v>1.49</v>
      </c>
    </row>
    <row r="65" spans="2:8">
      <c r="B65" s="2" t="s">
        <v>878</v>
      </c>
      <c r="C65" s="5">
        <v>6.55</v>
      </c>
      <c r="D65" s="2" t="s">
        <v>617</v>
      </c>
      <c r="E65" s="2" t="s">
        <v>879</v>
      </c>
      <c r="F65" s="8">
        <v>5000</v>
      </c>
      <c r="G65" s="8">
        <v>5034.74</v>
      </c>
      <c r="H65" s="8">
        <v>1.48</v>
      </c>
    </row>
    <row r="66" spans="2:8">
      <c r="B66" s="2" t="s">
        <v>3922</v>
      </c>
      <c r="C66" s="5">
        <v>6.95</v>
      </c>
      <c r="D66" s="2" t="s">
        <v>617</v>
      </c>
      <c r="E66" s="2" t="s">
        <v>470</v>
      </c>
      <c r="F66" s="8">
        <v>5000</v>
      </c>
      <c r="G66" s="8">
        <v>5019.26</v>
      </c>
      <c r="H66" s="8">
        <v>1.48</v>
      </c>
    </row>
    <row r="67" spans="2:8">
      <c r="B67" s="2" t="s">
        <v>880</v>
      </c>
      <c r="C67" s="5">
        <v>6.65</v>
      </c>
      <c r="D67" s="2" t="s">
        <v>617</v>
      </c>
      <c r="E67" s="2" t="s">
        <v>881</v>
      </c>
      <c r="F67" s="8">
        <v>5000</v>
      </c>
      <c r="G67" s="8">
        <v>5000.51</v>
      </c>
      <c r="H67" s="8">
        <v>1.47</v>
      </c>
    </row>
    <row r="68" spans="2:8">
      <c r="B68" s="2" t="s">
        <v>3921</v>
      </c>
      <c r="C68" s="5">
        <v>6.68</v>
      </c>
      <c r="D68" s="2" t="s">
        <v>617</v>
      </c>
      <c r="E68" s="2" t="s">
        <v>768</v>
      </c>
      <c r="F68" s="8">
        <v>250</v>
      </c>
      <c r="G68" s="8">
        <v>2617</v>
      </c>
      <c r="H68" s="8">
        <v>0.77</v>
      </c>
    </row>
    <row r="69" spans="2:8">
      <c r="B69" s="2" t="s">
        <v>3920</v>
      </c>
      <c r="C69" s="5">
        <v>7.11</v>
      </c>
      <c r="D69" s="2" t="s">
        <v>617</v>
      </c>
      <c r="E69" s="2" t="s">
        <v>475</v>
      </c>
      <c r="F69" s="8">
        <v>2500</v>
      </c>
      <c r="G69" s="8">
        <v>2552.7199999999998</v>
      </c>
      <c r="H69" s="8">
        <v>0.75</v>
      </c>
    </row>
    <row r="70" spans="2:8">
      <c r="B70" s="2" t="s">
        <v>3919</v>
      </c>
      <c r="C70" s="5">
        <v>6.95</v>
      </c>
      <c r="D70" s="2" t="s">
        <v>617</v>
      </c>
      <c r="E70" s="2" t="s">
        <v>478</v>
      </c>
      <c r="F70" s="8">
        <v>2500</v>
      </c>
      <c r="G70" s="8">
        <v>2550.5100000000002</v>
      </c>
      <c r="H70" s="8">
        <v>0.75</v>
      </c>
    </row>
    <row r="71" spans="2:8">
      <c r="B71" s="2" t="s">
        <v>476</v>
      </c>
      <c r="C71" s="5">
        <v>6.63</v>
      </c>
      <c r="D71" s="2" t="s">
        <v>617</v>
      </c>
      <c r="E71" s="2" t="s">
        <v>477</v>
      </c>
      <c r="F71" s="8">
        <v>2500</v>
      </c>
      <c r="G71" s="8">
        <v>2543.89</v>
      </c>
      <c r="H71" s="8">
        <v>0.75</v>
      </c>
    </row>
    <row r="72" spans="2:8">
      <c r="B72" s="2" t="s">
        <v>709</v>
      </c>
      <c r="C72" s="5">
        <v>7.31</v>
      </c>
      <c r="D72" s="2" t="s">
        <v>617</v>
      </c>
      <c r="E72" s="2" t="s">
        <v>710</v>
      </c>
      <c r="F72" s="8">
        <v>2000</v>
      </c>
      <c r="G72" s="8">
        <v>2006.21</v>
      </c>
      <c r="H72" s="8">
        <v>0.59</v>
      </c>
    </row>
    <row r="73" spans="2:8">
      <c r="B73" s="2" t="s">
        <v>3918</v>
      </c>
      <c r="C73" s="5">
        <v>6.81</v>
      </c>
      <c r="D73" s="2" t="s">
        <v>617</v>
      </c>
      <c r="E73" s="2" t="s">
        <v>481</v>
      </c>
      <c r="F73" s="8">
        <v>1500</v>
      </c>
      <c r="G73" s="8">
        <v>1490.69</v>
      </c>
      <c r="H73" s="8">
        <v>0.44</v>
      </c>
    </row>
    <row r="74" spans="2:8">
      <c r="B74" s="2" t="s">
        <v>482</v>
      </c>
      <c r="C74" s="5">
        <v>6.59</v>
      </c>
      <c r="D74" s="2" t="s">
        <v>617</v>
      </c>
      <c r="E74" s="2" t="s">
        <v>483</v>
      </c>
      <c r="F74" s="8">
        <v>3</v>
      </c>
      <c r="G74" s="8">
        <v>31.45</v>
      </c>
      <c r="H74" s="8">
        <v>0.01</v>
      </c>
    </row>
    <row r="75" spans="2:8">
      <c r="B75" s="3" t="s">
        <v>629</v>
      </c>
      <c r="C75" s="7"/>
      <c r="D75" s="3"/>
      <c r="E75" s="3"/>
      <c r="F75" s="10"/>
      <c r="G75" s="10">
        <f>SUM(G45:G74)</f>
        <v>203401.71000000005</v>
      </c>
      <c r="H75" s="10">
        <f>SUM(H45:H74)</f>
        <v>59.93</v>
      </c>
    </row>
    <row r="76" spans="2:8">
      <c r="B76" s="3" t="s">
        <v>3855</v>
      </c>
    </row>
    <row r="77" spans="2:8">
      <c r="B77" s="2" t="s">
        <v>3917</v>
      </c>
      <c r="C77" s="5">
        <v>8.42</v>
      </c>
      <c r="D77" s="2" t="s">
        <v>630</v>
      </c>
      <c r="E77" s="2" t="s">
        <v>631</v>
      </c>
      <c r="F77" s="8">
        <v>750000000</v>
      </c>
      <c r="G77" s="8">
        <v>3157.5</v>
      </c>
      <c r="H77" s="8">
        <v>0.93</v>
      </c>
    </row>
    <row r="78" spans="2:8">
      <c r="B78" s="2" t="s">
        <v>3916</v>
      </c>
      <c r="C78" s="5">
        <v>7.58</v>
      </c>
      <c r="D78" s="2" t="s">
        <v>630</v>
      </c>
      <c r="E78" s="2" t="s">
        <v>485</v>
      </c>
      <c r="F78" s="8">
        <v>33</v>
      </c>
      <c r="G78" s="8">
        <v>2531.96</v>
      </c>
      <c r="H78" s="8">
        <v>0.75</v>
      </c>
    </row>
    <row r="79" spans="2:8">
      <c r="B79" s="2" t="s">
        <v>3852</v>
      </c>
      <c r="C79" s="5">
        <v>7.25</v>
      </c>
      <c r="D79" s="2" t="s">
        <v>633</v>
      </c>
      <c r="E79" s="2" t="s">
        <v>484</v>
      </c>
      <c r="F79" s="8">
        <v>62</v>
      </c>
      <c r="G79" s="8">
        <v>1879.52</v>
      </c>
      <c r="H79" s="8">
        <v>0.55000000000000004</v>
      </c>
    </row>
    <row r="80" spans="2:8">
      <c r="B80" s="2" t="s">
        <v>3854</v>
      </c>
      <c r="C80" s="5">
        <v>7.45</v>
      </c>
      <c r="D80" s="2" t="s">
        <v>633</v>
      </c>
      <c r="E80" s="2" t="s">
        <v>486</v>
      </c>
      <c r="F80" s="8">
        <v>20</v>
      </c>
      <c r="G80" s="8">
        <v>1674.89</v>
      </c>
      <c r="H80" s="8">
        <v>0.49</v>
      </c>
    </row>
    <row r="81" spans="2:8">
      <c r="B81" s="3" t="s">
        <v>3851</v>
      </c>
      <c r="C81" s="7"/>
      <c r="D81" s="3"/>
      <c r="E81" s="3"/>
      <c r="F81" s="10"/>
      <c r="G81" s="10">
        <f>SUM(G76:G80)</f>
        <v>9243.869999999999</v>
      </c>
      <c r="H81" s="10">
        <f>SUM(H76:H80)</f>
        <v>2.7200000000000006</v>
      </c>
    </row>
    <row r="82" spans="2:8">
      <c r="B82" s="3" t="s">
        <v>236</v>
      </c>
    </row>
    <row r="83" spans="2:8">
      <c r="B83" s="2" t="s">
        <v>3915</v>
      </c>
      <c r="C83" s="5">
        <v>6.38</v>
      </c>
      <c r="D83" s="2" t="s">
        <v>145</v>
      </c>
      <c r="E83" s="2" t="s">
        <v>796</v>
      </c>
      <c r="F83" s="8">
        <v>3500</v>
      </c>
      <c r="G83" s="8">
        <v>16672.759999999998</v>
      </c>
      <c r="H83" s="8">
        <v>4.92</v>
      </c>
    </row>
    <row r="84" spans="2:8">
      <c r="B84" s="2" t="s">
        <v>2817</v>
      </c>
      <c r="C84" s="5">
        <v>6.38</v>
      </c>
      <c r="D84" s="2" t="s">
        <v>95</v>
      </c>
      <c r="E84" s="2" t="s">
        <v>2818</v>
      </c>
      <c r="F84" s="8">
        <v>2000</v>
      </c>
      <c r="G84" s="8">
        <v>9441.01</v>
      </c>
      <c r="H84" s="8">
        <v>2.78</v>
      </c>
    </row>
    <row r="85" spans="2:8">
      <c r="B85" s="3" t="s">
        <v>146</v>
      </c>
      <c r="C85" s="7"/>
      <c r="D85" s="3"/>
      <c r="E85" s="3"/>
      <c r="F85" s="10"/>
      <c r="G85" s="10">
        <f>SUM(G82:G84)</f>
        <v>26113.769999999997</v>
      </c>
      <c r="H85" s="10">
        <f>SUM(H82:H84)</f>
        <v>7.6999999999999993</v>
      </c>
    </row>
    <row r="86" spans="2:8">
      <c r="B86" s="3" t="s">
        <v>3914</v>
      </c>
    </row>
    <row r="87" spans="2:8">
      <c r="B87" s="2" t="s">
        <v>451</v>
      </c>
      <c r="C87" s="5" t="s">
        <v>266</v>
      </c>
      <c r="D87" s="2" t="s">
        <v>184</v>
      </c>
      <c r="E87" s="2" t="s">
        <v>452</v>
      </c>
      <c r="F87" s="8">
        <v>200000</v>
      </c>
      <c r="G87" s="8">
        <v>120</v>
      </c>
      <c r="H87" s="8">
        <v>0.04</v>
      </c>
    </row>
    <row r="88" spans="2:8">
      <c r="B88" s="3" t="s">
        <v>3913</v>
      </c>
      <c r="C88" s="7"/>
      <c r="D88" s="3"/>
      <c r="E88" s="3"/>
      <c r="F88" s="10"/>
      <c r="G88" s="10">
        <f>G87</f>
        <v>120</v>
      </c>
      <c r="H88" s="10">
        <f>H87</f>
        <v>0.04</v>
      </c>
    </row>
    <row r="89" spans="2:8">
      <c r="B89" s="3" t="s">
        <v>217</v>
      </c>
    </row>
    <row r="90" spans="2:8">
      <c r="B90" s="2" t="s">
        <v>323</v>
      </c>
      <c r="C90" s="5" t="s">
        <v>266</v>
      </c>
      <c r="D90" s="2" t="s">
        <v>138</v>
      </c>
      <c r="E90" s="2" t="s">
        <v>453</v>
      </c>
      <c r="F90" s="8">
        <v>4962038.5190000003</v>
      </c>
      <c r="G90" s="8">
        <v>638.01</v>
      </c>
      <c r="H90" s="8">
        <v>0.19</v>
      </c>
    </row>
    <row r="91" spans="2:8">
      <c r="B91" s="3" t="s">
        <v>2659</v>
      </c>
      <c r="C91" s="7"/>
      <c r="D91" s="3"/>
      <c r="E91" s="3"/>
      <c r="F91" s="10"/>
      <c r="G91" s="10">
        <f>SUM(G89:G90)</f>
        <v>638.01</v>
      </c>
      <c r="H91" s="10">
        <f>SUM(H89:H90)</f>
        <v>0.19</v>
      </c>
    </row>
    <row r="92" spans="2:8">
      <c r="B92" s="3" t="s">
        <v>15</v>
      </c>
    </row>
    <row r="93" spans="2:8">
      <c r="B93" s="2" t="s">
        <v>16</v>
      </c>
      <c r="C93" s="5" t="s">
        <v>266</v>
      </c>
      <c r="E93" s="2" t="s">
        <v>17</v>
      </c>
      <c r="F93" s="8">
        <v>8416.1039999999994</v>
      </c>
      <c r="G93" s="8">
        <v>967.32</v>
      </c>
      <c r="H93" s="8">
        <v>0.28999999999999998</v>
      </c>
    </row>
    <row r="94" spans="2:8">
      <c r="B94" s="3" t="s">
        <v>18</v>
      </c>
      <c r="C94" s="7"/>
      <c r="D94" s="3"/>
      <c r="E94" s="3"/>
      <c r="F94" s="10"/>
      <c r="G94" s="10">
        <f>SUM(G92:G93)</f>
        <v>967.32</v>
      </c>
      <c r="H94" s="10">
        <f>SUM(H92:H93)</f>
        <v>0.28999999999999998</v>
      </c>
    </row>
    <row r="95" spans="2:8">
      <c r="B95" s="3" t="s">
        <v>237</v>
      </c>
      <c r="C95" s="7"/>
      <c r="D95" s="3"/>
      <c r="E95" s="3"/>
      <c r="F95" s="10"/>
      <c r="G95" s="10">
        <v>1369.1</v>
      </c>
      <c r="H95" s="10">
        <v>0.4</v>
      </c>
    </row>
    <row r="96" spans="2:8">
      <c r="B96" s="3" t="s">
        <v>267</v>
      </c>
      <c r="C96" s="7"/>
      <c r="D96" s="3"/>
      <c r="E96" s="3"/>
      <c r="F96" s="10"/>
      <c r="G96" s="10">
        <f>G95+G94+G91+G88+G85+G81+G75+G44</f>
        <v>332565.57</v>
      </c>
      <c r="H96" s="10">
        <f>H95+H94+H91+H88+H85+H81+H75+H44</f>
        <v>98.019999999999982</v>
      </c>
    </row>
    <row r="97" spans="2:8">
      <c r="B97" s="3" t="s">
        <v>268</v>
      </c>
      <c r="C97" s="7"/>
      <c r="D97" s="3"/>
      <c r="E97" s="3"/>
      <c r="F97" s="10"/>
      <c r="G97" s="10">
        <f>G98-G96</f>
        <v>6614.3281417899998</v>
      </c>
      <c r="H97" s="10">
        <f>H98-H96</f>
        <v>1.9800000000000182</v>
      </c>
    </row>
    <row r="98" spans="2:8">
      <c r="B98" s="3" t="s">
        <v>269</v>
      </c>
      <c r="C98" s="7"/>
      <c r="D98" s="3"/>
      <c r="E98" s="3"/>
      <c r="F98" s="10"/>
      <c r="G98" s="10">
        <v>339179.89814179001</v>
      </c>
      <c r="H98" s="10">
        <v>100</v>
      </c>
    </row>
    <row r="99" spans="2:8">
      <c r="B99" s="2" t="s">
        <v>270</v>
      </c>
    </row>
    <row r="100" spans="2:8">
      <c r="B100" s="2" t="s">
        <v>271</v>
      </c>
    </row>
    <row r="101" spans="2:8">
      <c r="B101" s="2" t="s">
        <v>272</v>
      </c>
      <c r="C101" s="5" t="s">
        <v>2723</v>
      </c>
    </row>
    <row r="102" spans="2:8">
      <c r="B102" s="3"/>
    </row>
    <row r="103" spans="2:8" ht="26.4">
      <c r="B103" s="39" t="s">
        <v>19</v>
      </c>
      <c r="C103" s="5" t="s">
        <v>273</v>
      </c>
    </row>
    <row r="104" spans="2:8">
      <c r="B104" s="3"/>
    </row>
    <row r="105" spans="2:8">
      <c r="B105" s="3" t="s">
        <v>274</v>
      </c>
      <c r="C105" s="5" t="s">
        <v>273</v>
      </c>
    </row>
    <row r="106" spans="2:8">
      <c r="B106" s="3" t="s">
        <v>275</v>
      </c>
      <c r="C106" s="5" t="s">
        <v>276</v>
      </c>
    </row>
    <row r="107" spans="2:8">
      <c r="B107" s="3" t="s">
        <v>2870</v>
      </c>
      <c r="C107" s="7"/>
    </row>
    <row r="108" spans="2:8">
      <c r="B108" s="3" t="s">
        <v>2871</v>
      </c>
      <c r="C108" s="7"/>
    </row>
    <row r="109" spans="2:8">
      <c r="B109" s="3" t="s">
        <v>2872</v>
      </c>
      <c r="C109" s="7"/>
    </row>
    <row r="110" spans="2:8">
      <c r="B110" s="3" t="s">
        <v>2873</v>
      </c>
      <c r="C110" s="7"/>
    </row>
    <row r="111" spans="2:8">
      <c r="B111" s="3" t="s">
        <v>2874</v>
      </c>
      <c r="C111" s="7"/>
    </row>
    <row r="112" spans="2:8">
      <c r="B112" s="3" t="s">
        <v>2875</v>
      </c>
      <c r="C112" s="7"/>
    </row>
    <row r="113" spans="2:3">
      <c r="B113" s="3" t="s">
        <v>2876</v>
      </c>
      <c r="C113" s="7"/>
    </row>
    <row r="114" spans="2:3">
      <c r="B114" s="3" t="s">
        <v>2877</v>
      </c>
      <c r="C114" s="7"/>
    </row>
    <row r="115" spans="2:3">
      <c r="B115" s="3" t="s">
        <v>2878</v>
      </c>
      <c r="C115" s="7"/>
    </row>
    <row r="116" spans="2:3">
      <c r="B116" s="3" t="s">
        <v>2879</v>
      </c>
      <c r="C116" s="7"/>
    </row>
    <row r="117" spans="2:3">
      <c r="B117" s="3" t="s">
        <v>2880</v>
      </c>
      <c r="C117" s="7"/>
    </row>
    <row r="118" spans="2:3">
      <c r="B118" s="3" t="s">
        <v>2881</v>
      </c>
      <c r="C118" s="7"/>
    </row>
    <row r="119" spans="2:3">
      <c r="B119" s="3" t="s">
        <v>3912</v>
      </c>
      <c r="C119" s="7"/>
    </row>
    <row r="120" spans="2:3">
      <c r="B120" s="2" t="s">
        <v>277</v>
      </c>
    </row>
    <row r="122" spans="2:3" ht="14.4">
      <c r="B122" s="15"/>
      <c r="C122" s="16" t="s">
        <v>20</v>
      </c>
    </row>
    <row r="123" spans="2:3" ht="14.4">
      <c r="B123" s="15" t="s">
        <v>21</v>
      </c>
      <c r="C123" s="17" t="s">
        <v>216</v>
      </c>
    </row>
    <row r="124" spans="2:3" ht="14.4">
      <c r="B124" s="15" t="s">
        <v>22</v>
      </c>
      <c r="C124" s="16"/>
    </row>
    <row r="125" spans="2:3" ht="14.4">
      <c r="B125" s="15"/>
      <c r="C125" s="16"/>
    </row>
    <row r="126" spans="2:3" ht="14.4">
      <c r="B126" s="15" t="s">
        <v>23</v>
      </c>
      <c r="C126" s="123">
        <v>6.7799999999999999E-2</v>
      </c>
    </row>
    <row r="127" spans="2:3" ht="14.4">
      <c r="B127" s="15"/>
      <c r="C127" s="141"/>
    </row>
    <row r="128" spans="2:3" ht="14.4">
      <c r="B128" s="15" t="s">
        <v>24</v>
      </c>
      <c r="C128" s="141" t="s">
        <v>3911</v>
      </c>
    </row>
    <row r="129" spans="2:7" ht="14.4">
      <c r="B129" s="15" t="s">
        <v>25</v>
      </c>
      <c r="C129" s="141" t="s">
        <v>3910</v>
      </c>
    </row>
    <row r="130" spans="2:7" ht="14.4">
      <c r="B130" s="15"/>
      <c r="C130" s="16"/>
    </row>
    <row r="131" spans="2:7" ht="14.4">
      <c r="B131" s="15" t="s">
        <v>26</v>
      </c>
      <c r="C131" s="16" t="s">
        <v>2723</v>
      </c>
    </row>
    <row r="132" spans="2:7" ht="14.4">
      <c r="B132" s="227" t="s">
        <v>27</v>
      </c>
      <c r="C132" s="227"/>
    </row>
    <row r="134" spans="2:7" ht="14.4">
      <c r="B134" s="15" t="s">
        <v>278</v>
      </c>
      <c r="C134" s="16"/>
      <c r="D134" s="15"/>
    </row>
    <row r="135" spans="2:7" ht="28.8">
      <c r="B135" s="18" t="s">
        <v>279</v>
      </c>
      <c r="C135" s="17" t="s">
        <v>280</v>
      </c>
      <c r="D135" s="18" t="s">
        <v>281</v>
      </c>
    </row>
    <row r="136" spans="2:7" ht="14.4">
      <c r="B136" s="15" t="s">
        <v>2002</v>
      </c>
      <c r="C136" s="16">
        <v>4.9997500119999998</v>
      </c>
      <c r="D136" s="140">
        <v>1.8058709314050757E-2</v>
      </c>
    </row>
    <row r="138" spans="2:7">
      <c r="B138" s="20" t="s">
        <v>282</v>
      </c>
      <c r="C138" s="21">
        <v>45991</v>
      </c>
      <c r="D138" s="13"/>
      <c r="E138" s="55"/>
      <c r="F138" s="11"/>
    </row>
    <row r="139" spans="2:7">
      <c r="B139" s="20" t="s">
        <v>283</v>
      </c>
      <c r="C139" s="22" t="s">
        <v>284</v>
      </c>
      <c r="D139" s="20" t="s">
        <v>285</v>
      </c>
      <c r="E139" s="60" t="s">
        <v>286</v>
      </c>
      <c r="F139" s="23" t="s">
        <v>287</v>
      </c>
      <c r="G139" s="10"/>
    </row>
    <row r="140" spans="2:7">
      <c r="B140" s="58" t="s">
        <v>273</v>
      </c>
      <c r="C140" s="59" t="s">
        <v>273</v>
      </c>
      <c r="D140" s="58" t="s">
        <v>273</v>
      </c>
      <c r="E140" s="56" t="s">
        <v>273</v>
      </c>
      <c r="F140" s="61" t="s">
        <v>273</v>
      </c>
    </row>
    <row r="142" spans="2:7" ht="14.4">
      <c r="B142" s="236" t="s">
        <v>3909</v>
      </c>
      <c r="C142" s="236"/>
      <c r="D142" s="236"/>
      <c r="E142" s="236"/>
      <c r="F142" s="236"/>
    </row>
    <row r="143" spans="2:7" ht="14.4">
      <c r="B143" s="175"/>
      <c r="C143" s="175"/>
      <c r="D143" s="175"/>
      <c r="E143" s="175"/>
      <c r="F143" s="175"/>
    </row>
    <row r="144" spans="2:7" ht="14.4">
      <c r="B144" s="241" t="s">
        <v>3837</v>
      </c>
      <c r="C144" s="241"/>
      <c r="D144" s="241"/>
      <c r="E144" s="241"/>
      <c r="F144" s="241"/>
    </row>
    <row r="146" spans="2:4">
      <c r="B146" s="3" t="s">
        <v>288</v>
      </c>
    </row>
    <row r="147" spans="2:4">
      <c r="B147" s="3"/>
    </row>
    <row r="148" spans="2:4">
      <c r="B148" s="3" t="s">
        <v>2740</v>
      </c>
    </row>
    <row r="149" spans="2:4">
      <c r="B149" s="20" t="s">
        <v>289</v>
      </c>
      <c r="C149" s="22" t="s">
        <v>290</v>
      </c>
      <c r="D149" s="3"/>
    </row>
    <row r="150" spans="2:4">
      <c r="B150" s="13" t="s">
        <v>273</v>
      </c>
      <c r="C150" s="14" t="s">
        <v>273</v>
      </c>
    </row>
    <row r="152" spans="2:4">
      <c r="B152" s="20" t="s">
        <v>291</v>
      </c>
      <c r="C152" s="22" t="s">
        <v>290</v>
      </c>
    </row>
    <row r="153" spans="2:4">
      <c r="B153" s="13" t="s">
        <v>273</v>
      </c>
      <c r="C153" s="14" t="s">
        <v>273</v>
      </c>
    </row>
    <row r="155" spans="2:4">
      <c r="B155" s="20" t="s">
        <v>292</v>
      </c>
      <c r="C155" s="22" t="s">
        <v>293</v>
      </c>
    </row>
    <row r="156" spans="2:4">
      <c r="B156" s="13" t="s">
        <v>273</v>
      </c>
      <c r="C156" s="14" t="s">
        <v>273</v>
      </c>
    </row>
    <row r="158" spans="2:4">
      <c r="B158" s="60" t="s">
        <v>294</v>
      </c>
      <c r="C158" s="22" t="s">
        <v>293</v>
      </c>
    </row>
    <row r="159" spans="2:4">
      <c r="B159" s="55" t="s">
        <v>273</v>
      </c>
      <c r="C159" s="14" t="s">
        <v>273</v>
      </c>
    </row>
    <row r="161" spans="2:7">
      <c r="B161" s="20" t="s">
        <v>295</v>
      </c>
      <c r="C161" s="22" t="s">
        <v>273</v>
      </c>
    </row>
    <row r="163" spans="2:7">
      <c r="B163" s="20" t="s">
        <v>296</v>
      </c>
      <c r="C163" s="21">
        <v>45991</v>
      </c>
      <c r="D163" s="13"/>
      <c r="E163" s="55"/>
      <c r="F163" s="11"/>
    </row>
    <row r="164" spans="2:7">
      <c r="B164" s="20" t="s">
        <v>283</v>
      </c>
      <c r="C164" s="22" t="s">
        <v>284</v>
      </c>
      <c r="D164" s="20" t="s">
        <v>285</v>
      </c>
      <c r="E164" s="60" t="s">
        <v>286</v>
      </c>
      <c r="F164" s="23" t="s">
        <v>287</v>
      </c>
      <c r="G164" s="10"/>
    </row>
    <row r="165" spans="2:7">
      <c r="B165" s="58" t="s">
        <v>273</v>
      </c>
      <c r="C165" s="59" t="s">
        <v>273</v>
      </c>
      <c r="D165" s="58" t="s">
        <v>273</v>
      </c>
      <c r="E165" s="56" t="s">
        <v>273</v>
      </c>
      <c r="F165" s="61" t="s">
        <v>273</v>
      </c>
    </row>
    <row r="166" spans="2:7">
      <c r="B166" s="3" t="s">
        <v>288</v>
      </c>
    </row>
    <row r="167" spans="2:7">
      <c r="B167" s="3"/>
    </row>
    <row r="168" spans="2:7">
      <c r="B168" s="3" t="s">
        <v>2740</v>
      </c>
    </row>
    <row r="169" spans="2:7">
      <c r="B169" s="20" t="s">
        <v>289</v>
      </c>
      <c r="C169" s="22" t="s">
        <v>290</v>
      </c>
      <c r="D169" s="3"/>
    </row>
    <row r="170" spans="2:7">
      <c r="B170" s="13" t="s">
        <v>273</v>
      </c>
      <c r="C170" s="14" t="s">
        <v>273</v>
      </c>
    </row>
    <row r="172" spans="2:7">
      <c r="B172" s="20" t="s">
        <v>291</v>
      </c>
      <c r="C172" s="22" t="s">
        <v>290</v>
      </c>
    </row>
    <row r="173" spans="2:7">
      <c r="B173" s="13" t="s">
        <v>273</v>
      </c>
      <c r="C173" s="14" t="s">
        <v>273</v>
      </c>
    </row>
    <row r="175" spans="2:7">
      <c r="B175" s="20" t="s">
        <v>292</v>
      </c>
      <c r="C175" s="22" t="s">
        <v>293</v>
      </c>
    </row>
    <row r="176" spans="2:7">
      <c r="B176" s="13" t="s">
        <v>273</v>
      </c>
      <c r="C176" s="14" t="s">
        <v>273</v>
      </c>
    </row>
    <row r="178" spans="2:80">
      <c r="B178" s="60" t="s">
        <v>294</v>
      </c>
      <c r="C178" s="22" t="s">
        <v>293</v>
      </c>
    </row>
    <row r="179" spans="2:80">
      <c r="B179" s="55" t="s">
        <v>273</v>
      </c>
      <c r="C179" s="14" t="s">
        <v>273</v>
      </c>
    </row>
    <row r="181" spans="2:80">
      <c r="B181" s="20" t="s">
        <v>295</v>
      </c>
      <c r="C181" s="22" t="s">
        <v>273</v>
      </c>
    </row>
    <row r="184" spans="2:80">
      <c r="B184" s="3" t="s">
        <v>2741</v>
      </c>
    </row>
    <row r="186" spans="2:80">
      <c r="B186" s="20" t="s">
        <v>283</v>
      </c>
      <c r="C186" s="22" t="s">
        <v>297</v>
      </c>
      <c r="D186" s="20" t="s">
        <v>298</v>
      </c>
      <c r="E186" s="20" t="s">
        <v>299</v>
      </c>
      <c r="F186" s="10"/>
    </row>
    <row r="187" spans="2:80">
      <c r="B187" s="13" t="s">
        <v>273</v>
      </c>
      <c r="C187" s="14" t="s">
        <v>273</v>
      </c>
      <c r="D187" s="13" t="s">
        <v>273</v>
      </c>
      <c r="E187" s="13" t="s">
        <v>273</v>
      </c>
    </row>
    <row r="190" spans="2:80">
      <c r="B190" s="3" t="s">
        <v>300</v>
      </c>
      <c r="C190" s="7" t="s">
        <v>273</v>
      </c>
      <c r="D190" s="3"/>
      <c r="E190" s="3"/>
      <c r="F190" s="10"/>
      <c r="G190" s="10"/>
      <c r="H190" s="10"/>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row>
    <row r="192" spans="2:80">
      <c r="B192" s="3" t="s">
        <v>2742</v>
      </c>
    </row>
    <row r="194" spans="2:7">
      <c r="B194" s="20" t="s">
        <v>301</v>
      </c>
      <c r="C194" s="22" t="s">
        <v>290</v>
      </c>
      <c r="D194" s="3"/>
    </row>
    <row r="195" spans="2:7">
      <c r="B195" s="13" t="s">
        <v>273</v>
      </c>
      <c r="C195" s="14" t="s">
        <v>273</v>
      </c>
    </row>
    <row r="198" spans="2:7">
      <c r="B198" s="20" t="s">
        <v>302</v>
      </c>
      <c r="C198" s="22" t="s">
        <v>303</v>
      </c>
      <c r="D198" s="3"/>
    </row>
    <row r="199" spans="2:7">
      <c r="B199" s="13" t="s">
        <v>273</v>
      </c>
      <c r="C199" s="14" t="s">
        <v>273</v>
      </c>
    </row>
    <row r="202" spans="2:7">
      <c r="B202" s="3" t="s">
        <v>304</v>
      </c>
    </row>
    <row r="205" spans="2:7">
      <c r="B205" s="3" t="s">
        <v>2743</v>
      </c>
    </row>
    <row r="207" spans="2:7">
      <c r="B207" s="20" t="s">
        <v>283</v>
      </c>
      <c r="C207" s="22" t="s">
        <v>305</v>
      </c>
      <c r="D207" s="20" t="s">
        <v>297</v>
      </c>
      <c r="E207" s="20" t="s">
        <v>298</v>
      </c>
      <c r="F207" s="23" t="s">
        <v>299</v>
      </c>
      <c r="G207" s="10"/>
    </row>
    <row r="208" spans="2:7">
      <c r="B208" s="13" t="s">
        <v>273</v>
      </c>
      <c r="C208" s="14" t="s">
        <v>273</v>
      </c>
      <c r="D208" s="13" t="s">
        <v>273</v>
      </c>
      <c r="E208" s="13" t="s">
        <v>273</v>
      </c>
      <c r="F208" s="19" t="s">
        <v>273</v>
      </c>
    </row>
    <row r="211" spans="2:80">
      <c r="B211" s="3" t="s">
        <v>300</v>
      </c>
      <c r="C211" s="7" t="s">
        <v>273</v>
      </c>
      <c r="D211" s="3"/>
      <c r="E211" s="3"/>
      <c r="F211" s="10"/>
      <c r="G211" s="10"/>
      <c r="H211" s="10"/>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row>
    <row r="213" spans="2:80">
      <c r="B213" s="3" t="s">
        <v>2742</v>
      </c>
    </row>
    <row r="215" spans="2:80">
      <c r="B215" s="20" t="s">
        <v>301</v>
      </c>
      <c r="C215" s="22" t="s">
        <v>290</v>
      </c>
      <c r="D215" s="3"/>
    </row>
    <row r="216" spans="2:80">
      <c r="B216" s="13" t="s">
        <v>273</v>
      </c>
      <c r="C216" s="14" t="s">
        <v>273</v>
      </c>
    </row>
    <row r="219" spans="2:80">
      <c r="B219" s="20" t="s">
        <v>302</v>
      </c>
      <c r="C219" s="22" t="s">
        <v>303</v>
      </c>
      <c r="D219" s="3"/>
    </row>
    <row r="220" spans="2:80">
      <c r="B220" s="13" t="s">
        <v>273</v>
      </c>
      <c r="C220" s="14" t="s">
        <v>273</v>
      </c>
    </row>
    <row r="223" spans="2:80">
      <c r="B223" s="3" t="s">
        <v>304</v>
      </c>
    </row>
    <row r="226" spans="2:7">
      <c r="B226" s="3" t="s">
        <v>2744</v>
      </c>
    </row>
    <row r="227" spans="2:7">
      <c r="B227" s="20" t="s">
        <v>283</v>
      </c>
      <c r="C227" s="22" t="s">
        <v>306</v>
      </c>
      <c r="D227" s="20" t="s">
        <v>307</v>
      </c>
      <c r="E227" s="20" t="s">
        <v>308</v>
      </c>
      <c r="F227" s="23" t="s">
        <v>309</v>
      </c>
      <c r="G227" s="10"/>
    </row>
    <row r="228" spans="2:7">
      <c r="B228" s="13" t="s">
        <v>273</v>
      </c>
      <c r="C228" s="14" t="s">
        <v>273</v>
      </c>
      <c r="D228" s="13" t="s">
        <v>273</v>
      </c>
      <c r="E228" s="13" t="s">
        <v>273</v>
      </c>
      <c r="F228" s="19" t="s">
        <v>273</v>
      </c>
    </row>
    <row r="229" spans="2:7">
      <c r="B229" s="2" t="s">
        <v>310</v>
      </c>
    </row>
    <row r="231" spans="2:7" ht="14.4">
      <c r="B231" s="156" t="s">
        <v>3908</v>
      </c>
      <c r="C231" s="144"/>
      <c r="D231" s="166"/>
      <c r="E231" s="166"/>
      <c r="F231" s="165"/>
    </row>
    <row r="232" spans="2:7" ht="57.6">
      <c r="B232" s="173" t="s">
        <v>3907</v>
      </c>
      <c r="C232" s="174" t="s">
        <v>3906</v>
      </c>
      <c r="D232" s="173" t="s">
        <v>3905</v>
      </c>
      <c r="E232" s="173" t="s">
        <v>3904</v>
      </c>
      <c r="F232" s="172" t="s">
        <v>3903</v>
      </c>
    </row>
    <row r="233" spans="2:7" ht="14.4">
      <c r="B233" s="170" t="s">
        <v>3902</v>
      </c>
      <c r="C233" s="169" t="s">
        <v>3901</v>
      </c>
      <c r="D233" s="168" t="s">
        <v>3898</v>
      </c>
      <c r="E233" s="168" t="s">
        <v>3897</v>
      </c>
      <c r="F233" s="171">
        <v>2500</v>
      </c>
    </row>
    <row r="234" spans="2:7" ht="14.4">
      <c r="B234" s="170" t="s">
        <v>3900</v>
      </c>
      <c r="C234" s="169" t="s">
        <v>3899</v>
      </c>
      <c r="D234" s="168" t="s">
        <v>3898</v>
      </c>
      <c r="E234" s="168" t="s">
        <v>3897</v>
      </c>
      <c r="F234" s="167">
        <v>14500</v>
      </c>
    </row>
    <row r="235" spans="2:7" ht="14.4">
      <c r="B235" s="170" t="s">
        <v>3880</v>
      </c>
      <c r="C235" s="169" t="s">
        <v>3881</v>
      </c>
      <c r="D235" s="168" t="s">
        <v>3898</v>
      </c>
      <c r="E235" s="168" t="s">
        <v>3897</v>
      </c>
      <c r="F235" s="167">
        <v>2766.5839900000001</v>
      </c>
    </row>
    <row r="236" spans="2:7" ht="14.4">
      <c r="B236" s="166"/>
      <c r="C236" s="144"/>
      <c r="D236" s="166"/>
      <c r="E236" s="166"/>
      <c r="F236" s="165"/>
    </row>
    <row r="237" spans="2:7" ht="14.4">
      <c r="B237" s="166"/>
      <c r="C237" s="144"/>
      <c r="D237" s="166"/>
      <c r="E237" s="166"/>
      <c r="F237" s="165"/>
    </row>
    <row r="238" spans="2:7" ht="14.4">
      <c r="B238" s="166" t="s">
        <v>3896</v>
      </c>
      <c r="C238" s="144"/>
      <c r="D238" s="166"/>
      <c r="E238" s="166"/>
      <c r="F238" s="165"/>
    </row>
    <row r="239" spans="2:7" ht="14.4">
      <c r="B239" s="166" t="s">
        <v>3895</v>
      </c>
      <c r="C239" s="144"/>
      <c r="D239" s="166"/>
      <c r="E239" s="166"/>
      <c r="F239" s="165"/>
    </row>
    <row r="240" spans="2:7" ht="14.4">
      <c r="B240" s="166" t="s">
        <v>3894</v>
      </c>
      <c r="C240" s="144"/>
      <c r="D240" s="166"/>
      <c r="E240" s="166"/>
      <c r="F240" s="165"/>
    </row>
    <row r="241" spans="2:11" ht="14.4">
      <c r="B241" s="166"/>
      <c r="C241" s="144"/>
      <c r="D241" s="166"/>
      <c r="E241" s="166"/>
      <c r="F241" s="165"/>
    </row>
    <row r="242" spans="2:11" ht="14.4">
      <c r="B242" s="249" t="s">
        <v>3893</v>
      </c>
      <c r="C242" s="249"/>
      <c r="D242" s="249"/>
      <c r="E242" s="249"/>
      <c r="F242" s="157"/>
    </row>
    <row r="243" spans="2:11" ht="14.4">
      <c r="B243" s="249"/>
      <c r="C243" s="249"/>
      <c r="D243" s="249"/>
      <c r="E243" s="249"/>
      <c r="F243" s="157"/>
    </row>
    <row r="244" spans="2:11" ht="14.4">
      <c r="B244" s="249"/>
      <c r="C244" s="249"/>
      <c r="D244" s="249"/>
      <c r="E244" s="249"/>
      <c r="F244" s="157"/>
    </row>
    <row r="245" spans="2:11" ht="14.4">
      <c r="B245" s="164"/>
      <c r="C245" s="164"/>
      <c r="D245" s="164"/>
      <c r="E245" s="164"/>
      <c r="F245" s="157"/>
    </row>
    <row r="246" spans="2:11" ht="15" thickBot="1">
      <c r="B246" s="164"/>
      <c r="C246" s="164"/>
      <c r="D246" s="164"/>
      <c r="E246" s="164"/>
      <c r="F246" s="157"/>
    </row>
    <row r="247" spans="2:11">
      <c r="B247" s="250" t="s">
        <v>638</v>
      </c>
      <c r="C247" s="250" t="s">
        <v>3892</v>
      </c>
      <c r="D247" s="245" t="s">
        <v>3891</v>
      </c>
      <c r="E247" s="247" t="s">
        <v>3890</v>
      </c>
      <c r="F247" s="247" t="s">
        <v>3889</v>
      </c>
      <c r="G247" s="245" t="s">
        <v>3888</v>
      </c>
      <c r="H247" s="245" t="s">
        <v>3887</v>
      </c>
      <c r="I247" s="247" t="s">
        <v>3886</v>
      </c>
      <c r="J247" s="247" t="s">
        <v>3885</v>
      </c>
      <c r="K247" s="247" t="s">
        <v>3884</v>
      </c>
    </row>
    <row r="248" spans="2:11" ht="13.8" thickBot="1">
      <c r="B248" s="251"/>
      <c r="C248" s="251"/>
      <c r="D248" s="246"/>
      <c r="E248" s="248"/>
      <c r="F248" s="248"/>
      <c r="G248" s="246"/>
      <c r="H248" s="246"/>
      <c r="I248" s="248"/>
      <c r="J248" s="248"/>
      <c r="K248" s="248"/>
    </row>
    <row r="249" spans="2:11" ht="15" thickBot="1">
      <c r="B249" s="163"/>
      <c r="C249" s="162"/>
      <c r="D249" s="162"/>
      <c r="E249" s="162" t="s">
        <v>3883</v>
      </c>
      <c r="F249" s="162" t="s">
        <v>3883</v>
      </c>
      <c r="G249" s="162" t="s">
        <v>3883</v>
      </c>
      <c r="H249" s="162" t="s">
        <v>3883</v>
      </c>
      <c r="I249" s="162" t="s">
        <v>3883</v>
      </c>
      <c r="J249" s="162" t="s">
        <v>3883</v>
      </c>
      <c r="K249" s="162" t="s">
        <v>3883</v>
      </c>
    </row>
    <row r="250" spans="2:11" ht="29.4" thickBot="1">
      <c r="B250" s="163" t="s">
        <v>3882</v>
      </c>
      <c r="C250" s="162" t="s">
        <v>3881</v>
      </c>
      <c r="D250" s="161" t="s">
        <v>3880</v>
      </c>
      <c r="E250" s="160">
        <v>250000000</v>
      </c>
      <c r="F250" s="160">
        <v>250000000</v>
      </c>
      <c r="G250" s="159">
        <v>55060852.75</v>
      </c>
      <c r="H250" s="159">
        <v>194939147.25</v>
      </c>
      <c r="I250" s="160">
        <v>10555475</v>
      </c>
      <c r="J250" s="160">
        <v>20000000</v>
      </c>
      <c r="K250" s="159">
        <v>85616327.75</v>
      </c>
    </row>
    <row r="251" spans="2:11" ht="14.4">
      <c r="B251" s="145"/>
      <c r="C251" s="158"/>
      <c r="D251" s="145"/>
      <c r="E251" s="145"/>
      <c r="F251" s="157"/>
    </row>
    <row r="252" spans="2:11" ht="14.4">
      <c r="B252" s="145" t="s">
        <v>3879</v>
      </c>
      <c r="C252" s="158"/>
      <c r="D252" s="145"/>
      <c r="E252" s="145"/>
      <c r="F252" s="157"/>
    </row>
    <row r="253" spans="2:11" ht="14.4">
      <c r="B253" s="145"/>
      <c r="C253" s="158"/>
      <c r="D253" s="145"/>
      <c r="E253" s="145"/>
      <c r="F253" s="157"/>
    </row>
    <row r="254" spans="2:11" ht="14.4">
      <c r="B254" s="145"/>
      <c r="C254" s="158"/>
      <c r="D254" s="145"/>
      <c r="E254" s="145"/>
      <c r="F254" s="157"/>
    </row>
    <row r="255" spans="2:11" ht="14.4">
      <c r="B255" s="244" t="s">
        <v>3878</v>
      </c>
      <c r="C255" s="244"/>
      <c r="D255" s="244"/>
      <c r="E255" s="244"/>
      <c r="F255" s="157"/>
    </row>
    <row r="256" spans="2:11" ht="14.4">
      <c r="B256" s="145"/>
      <c r="C256" s="158"/>
      <c r="D256" s="145"/>
      <c r="E256" s="145"/>
      <c r="F256" s="157"/>
    </row>
    <row r="257" spans="2:6" ht="14.4">
      <c r="B257" s="149"/>
      <c r="C257" s="155"/>
      <c r="D257" s="149"/>
      <c r="E257" s="149"/>
      <c r="F257" s="154"/>
    </row>
    <row r="258" spans="2:6" ht="14.4">
      <c r="B258" s="156" t="s">
        <v>3832</v>
      </c>
      <c r="C258" s="155"/>
      <c r="D258" s="149"/>
      <c r="E258" s="149"/>
      <c r="F258" s="154"/>
    </row>
    <row r="259" spans="2:6" ht="14.4">
      <c r="B259" s="143"/>
      <c r="C259" s="153"/>
      <c r="D259" s="143"/>
      <c r="E259" s="143"/>
      <c r="F259" s="142"/>
    </row>
    <row r="260" spans="2:6" ht="14.4">
      <c r="B260" s="149" t="s">
        <v>3831</v>
      </c>
      <c r="C260" s="152"/>
      <c r="D260" s="143"/>
      <c r="E260" s="143"/>
      <c r="F260" s="142"/>
    </row>
    <row r="261" spans="2:6" ht="14.4">
      <c r="B261" s="145"/>
      <c r="C261" s="152"/>
      <c r="D261" s="143"/>
      <c r="E261" s="143"/>
      <c r="F261" s="142"/>
    </row>
    <row r="262" spans="2:6" ht="14.4">
      <c r="B262" s="145"/>
      <c r="C262" s="152"/>
      <c r="D262" s="143"/>
      <c r="E262" s="143"/>
      <c r="F262" s="142"/>
    </row>
    <row r="263" spans="2:6" ht="14.4">
      <c r="B263" s="145" t="s">
        <v>3830</v>
      </c>
      <c r="C263" s="144">
        <v>577958246.57000005</v>
      </c>
      <c r="D263" s="143"/>
      <c r="E263" s="143"/>
      <c r="F263" s="142"/>
    </row>
    <row r="264" spans="2:6" ht="14.4">
      <c r="B264" s="145"/>
      <c r="C264" s="150"/>
      <c r="D264" s="143"/>
      <c r="E264" s="143"/>
      <c r="F264" s="142"/>
    </row>
    <row r="265" spans="2:6" ht="14.4">
      <c r="B265" s="145" t="s">
        <v>3829</v>
      </c>
      <c r="C265" s="144">
        <v>465538246.57000005</v>
      </c>
      <c r="D265" s="143"/>
      <c r="E265" s="143"/>
      <c r="F265" s="142"/>
    </row>
    <row r="266" spans="2:6" ht="14.4">
      <c r="B266" s="145"/>
      <c r="C266" s="150"/>
      <c r="D266" s="143"/>
      <c r="E266" s="143"/>
      <c r="F266" s="142"/>
    </row>
    <row r="267" spans="2:6" ht="14.4">
      <c r="B267" s="145" t="s">
        <v>3828</v>
      </c>
      <c r="C267" s="150">
        <v>112420000</v>
      </c>
      <c r="D267" s="143"/>
      <c r="E267" s="143"/>
      <c r="F267" s="142"/>
    </row>
    <row r="268" spans="2:6" ht="14.4">
      <c r="B268" s="145"/>
      <c r="C268" s="150"/>
      <c r="D268" s="143"/>
      <c r="E268" s="143"/>
      <c r="F268" s="142"/>
    </row>
    <row r="269" spans="2:6" ht="14.4">
      <c r="B269" s="149" t="s">
        <v>3827</v>
      </c>
      <c r="C269" s="148">
        <v>256691020</v>
      </c>
      <c r="D269" s="143"/>
      <c r="E269" s="143"/>
      <c r="F269" s="142"/>
    </row>
    <row r="270" spans="2:6" ht="14.4">
      <c r="B270" s="145"/>
      <c r="C270" s="150"/>
      <c r="D270" s="143"/>
      <c r="E270" s="143"/>
      <c r="F270" s="142"/>
    </row>
    <row r="271" spans="2:6" ht="14.4">
      <c r="B271" s="145" t="s">
        <v>3826</v>
      </c>
      <c r="C271" s="144">
        <v>116603020</v>
      </c>
      <c r="D271" s="143"/>
      <c r="E271" s="143"/>
      <c r="F271" s="142"/>
    </row>
    <row r="272" spans="2:6" ht="14.4">
      <c r="B272" s="145"/>
      <c r="C272" s="150"/>
      <c r="D272" s="143"/>
      <c r="E272" s="143"/>
      <c r="F272" s="142"/>
    </row>
    <row r="273" spans="2:6" ht="28.8">
      <c r="B273" s="151" t="s">
        <v>3825</v>
      </c>
      <c r="C273" s="144">
        <v>140088000</v>
      </c>
      <c r="D273" s="143"/>
      <c r="E273" s="143"/>
      <c r="F273" s="142"/>
    </row>
    <row r="274" spans="2:6" ht="14.4">
      <c r="B274" s="145"/>
      <c r="C274" s="150"/>
      <c r="D274" s="143"/>
      <c r="E274" s="143"/>
      <c r="F274" s="142"/>
    </row>
    <row r="275" spans="2:6" ht="28.8">
      <c r="B275" s="151" t="s">
        <v>3824</v>
      </c>
      <c r="C275" s="144">
        <v>120303511.78</v>
      </c>
      <c r="D275" s="143"/>
      <c r="E275" s="143"/>
      <c r="F275" s="142"/>
    </row>
    <row r="276" spans="2:6" ht="14.4">
      <c r="B276" s="145"/>
      <c r="C276" s="150"/>
      <c r="D276" s="143"/>
      <c r="E276" s="143"/>
      <c r="F276" s="142"/>
    </row>
    <row r="277" spans="2:6" ht="14.4">
      <c r="B277" s="149" t="s">
        <v>3823</v>
      </c>
      <c r="C277" s="148">
        <v>236906531.78</v>
      </c>
      <c r="D277" s="143"/>
      <c r="E277" s="143"/>
      <c r="F277" s="142"/>
    </row>
    <row r="278" spans="2:6" ht="14.4">
      <c r="B278" s="147"/>
      <c r="C278" s="146"/>
      <c r="D278" s="143"/>
      <c r="E278" s="143"/>
      <c r="F278" s="142"/>
    </row>
    <row r="279" spans="2:6" ht="14.4">
      <c r="B279" s="145" t="s">
        <v>3822</v>
      </c>
      <c r="C279" s="144"/>
      <c r="D279" s="143"/>
      <c r="E279" s="143"/>
      <c r="F279" s="142"/>
    </row>
  </sheetData>
  <mergeCells count="23">
    <mergeCell ref="B132:C132"/>
    <mergeCell ref="B1:E1"/>
    <mergeCell ref="C3:C7"/>
    <mergeCell ref="D3:D7"/>
    <mergeCell ref="B10:E10"/>
    <mergeCell ref="B11:E11"/>
    <mergeCell ref="C12:C14"/>
    <mergeCell ref="D12:D14"/>
    <mergeCell ref="E12:E14"/>
    <mergeCell ref="K247:K248"/>
    <mergeCell ref="B142:F142"/>
    <mergeCell ref="B144:F144"/>
    <mergeCell ref="B242:E244"/>
    <mergeCell ref="B247:B248"/>
    <mergeCell ref="C247:C248"/>
    <mergeCell ref="D247:D248"/>
    <mergeCell ref="E247:E248"/>
    <mergeCell ref="F247:F248"/>
    <mergeCell ref="B255:E255"/>
    <mergeCell ref="G247:G248"/>
    <mergeCell ref="H247:H248"/>
    <mergeCell ref="I247:I248"/>
    <mergeCell ref="J247:J248"/>
  </mergeCells>
  <hyperlinks>
    <hyperlink ref="A1" location="Index!A1" display="Index" xr:uid="{55C50B1F-D214-4AA8-90CF-BA1A6B2F7CF1}"/>
  </hyperlinks>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45F84-B275-405E-98D6-35894AED9930}">
  <dimension ref="A1:CB201"/>
  <sheetViews>
    <sheetView topLeftCell="A73"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bestFit="1"/>
    <col min="9" max="16384" width="9.21875" style="2"/>
  </cols>
  <sheetData>
    <row r="1" spans="1:9">
      <c r="A1" s="12" t="s">
        <v>582</v>
      </c>
      <c r="B1" s="224" t="s">
        <v>388</v>
      </c>
      <c r="C1" s="224"/>
      <c r="D1" s="224"/>
      <c r="E1" s="224"/>
    </row>
    <row r="3" spans="1:9" ht="14.4">
      <c r="B3" s="24" t="s">
        <v>388</v>
      </c>
      <c r="C3" s="261"/>
      <c r="D3" s="231"/>
      <c r="E3" s="26"/>
    </row>
    <row r="4" spans="1:9" ht="28.8">
      <c r="B4" s="29" t="s">
        <v>389</v>
      </c>
      <c r="C4" s="261"/>
      <c r="D4" s="231"/>
      <c r="E4" s="26"/>
    </row>
    <row r="5" spans="1:9" ht="14.4">
      <c r="B5" s="29" t="s">
        <v>584</v>
      </c>
      <c r="C5" s="261"/>
      <c r="D5" s="231"/>
      <c r="E5" s="26"/>
    </row>
    <row r="6" spans="1:9" ht="28.8">
      <c r="B6" s="29" t="s">
        <v>390</v>
      </c>
      <c r="C6" s="261"/>
      <c r="D6" s="231"/>
      <c r="E6" s="26"/>
    </row>
    <row r="7" spans="1:9" ht="14.4">
      <c r="B7" s="15" t="s">
        <v>585</v>
      </c>
      <c r="C7" s="30" t="s">
        <v>586</v>
      </c>
      <c r="D7" s="30" t="s">
        <v>587</v>
      </c>
      <c r="E7" s="26"/>
    </row>
    <row r="8" spans="1:9" ht="14.4">
      <c r="B8" s="26"/>
      <c r="C8" s="31"/>
      <c r="D8" s="26"/>
      <c r="E8" s="26"/>
    </row>
    <row r="10" spans="1:9">
      <c r="B10" s="2" t="s">
        <v>2722</v>
      </c>
    </row>
    <row r="12" spans="1:9">
      <c r="B12" s="4" t="s">
        <v>588</v>
      </c>
      <c r="C12" s="6" t="s">
        <v>589</v>
      </c>
      <c r="D12" s="4" t="s">
        <v>154</v>
      </c>
      <c r="E12" s="4" t="s">
        <v>591</v>
      </c>
      <c r="F12" s="9" t="s">
        <v>592</v>
      </c>
      <c r="G12" s="9" t="s">
        <v>593</v>
      </c>
      <c r="H12" s="9" t="s">
        <v>594</v>
      </c>
      <c r="I12" s="3" t="s">
        <v>155</v>
      </c>
    </row>
    <row r="13" spans="1:9">
      <c r="B13" s="3" t="s">
        <v>156</v>
      </c>
    </row>
    <row r="14" spans="1:9">
      <c r="B14" s="3" t="s">
        <v>596</v>
      </c>
    </row>
    <row r="15" spans="1:9">
      <c r="B15" s="2" t="s">
        <v>3978</v>
      </c>
      <c r="C15" s="5" t="s">
        <v>266</v>
      </c>
      <c r="D15" s="2" t="s">
        <v>158</v>
      </c>
      <c r="E15" s="2" t="s">
        <v>159</v>
      </c>
      <c r="F15" s="8">
        <v>36000</v>
      </c>
      <c r="G15" s="8">
        <v>362.74</v>
      </c>
      <c r="H15" s="8">
        <v>2.08</v>
      </c>
    </row>
    <row r="16" spans="1:9">
      <c r="B16" s="2" t="s">
        <v>3977</v>
      </c>
      <c r="C16" s="5" t="s">
        <v>266</v>
      </c>
      <c r="D16" s="2" t="s">
        <v>173</v>
      </c>
      <c r="E16" s="2" t="s">
        <v>174</v>
      </c>
      <c r="F16" s="8">
        <v>18000</v>
      </c>
      <c r="G16" s="8">
        <v>282.14999999999998</v>
      </c>
      <c r="H16" s="8">
        <v>1.62</v>
      </c>
    </row>
    <row r="17" spans="2:8">
      <c r="B17" s="2" t="s">
        <v>3976</v>
      </c>
      <c r="C17" s="5" t="s">
        <v>266</v>
      </c>
      <c r="D17" s="2" t="s">
        <v>170</v>
      </c>
      <c r="E17" s="2" t="s">
        <v>392</v>
      </c>
      <c r="F17" s="8">
        <v>1701</v>
      </c>
      <c r="G17" s="8">
        <v>225.76</v>
      </c>
      <c r="H17" s="8">
        <v>1.29</v>
      </c>
    </row>
    <row r="18" spans="2:8">
      <c r="B18" s="2" t="s">
        <v>3975</v>
      </c>
      <c r="C18" s="5" t="s">
        <v>266</v>
      </c>
      <c r="D18" s="2" t="s">
        <v>161</v>
      </c>
      <c r="E18" s="2" t="s">
        <v>162</v>
      </c>
      <c r="F18" s="8">
        <v>55800</v>
      </c>
      <c r="G18" s="8">
        <v>225.57</v>
      </c>
      <c r="H18" s="8">
        <v>1.29</v>
      </c>
    </row>
    <row r="19" spans="2:8">
      <c r="B19" s="2" t="s">
        <v>3974</v>
      </c>
      <c r="C19" s="5" t="s">
        <v>266</v>
      </c>
      <c r="D19" s="2" t="s">
        <v>166</v>
      </c>
      <c r="E19" s="2" t="s">
        <v>167</v>
      </c>
      <c r="F19" s="8">
        <v>72900</v>
      </c>
      <c r="G19" s="8">
        <v>218.77</v>
      </c>
      <c r="H19" s="8">
        <v>1.25</v>
      </c>
    </row>
    <row r="20" spans="2:8">
      <c r="B20" s="2" t="s">
        <v>3973</v>
      </c>
      <c r="C20" s="5" t="s">
        <v>266</v>
      </c>
      <c r="D20" s="2" t="s">
        <v>158</v>
      </c>
      <c r="E20" s="2" t="s">
        <v>181</v>
      </c>
      <c r="F20" s="8">
        <v>15300</v>
      </c>
      <c r="G20" s="8">
        <v>212.49</v>
      </c>
      <c r="H20" s="8">
        <v>1.22</v>
      </c>
    </row>
    <row r="21" spans="2:8">
      <c r="B21" s="2" t="s">
        <v>3972</v>
      </c>
      <c r="C21" s="5" t="s">
        <v>266</v>
      </c>
      <c r="D21" s="2" t="s">
        <v>168</v>
      </c>
      <c r="E21" s="2" t="s">
        <v>394</v>
      </c>
      <c r="F21" s="8">
        <v>7200</v>
      </c>
      <c r="G21" s="8">
        <v>208.97</v>
      </c>
      <c r="H21" s="8">
        <v>1.2</v>
      </c>
    </row>
    <row r="22" spans="2:8">
      <c r="B22" s="2" t="s">
        <v>3971</v>
      </c>
      <c r="C22" s="5" t="s">
        <v>266</v>
      </c>
      <c r="D22" s="2" t="s">
        <v>164</v>
      </c>
      <c r="E22" s="2" t="s">
        <v>165</v>
      </c>
      <c r="F22" s="8">
        <v>6300</v>
      </c>
      <c r="G22" s="8">
        <v>197.66</v>
      </c>
      <c r="H22" s="8">
        <v>1.1299999999999999</v>
      </c>
    </row>
    <row r="23" spans="2:8">
      <c r="B23" s="2" t="s">
        <v>3970</v>
      </c>
      <c r="C23" s="5" t="s">
        <v>266</v>
      </c>
      <c r="D23" s="2" t="s">
        <v>169</v>
      </c>
      <c r="E23" s="2" t="s">
        <v>396</v>
      </c>
      <c r="F23" s="8">
        <v>6000</v>
      </c>
      <c r="G23" s="8">
        <v>192.49</v>
      </c>
      <c r="H23" s="8">
        <v>1.1000000000000001</v>
      </c>
    </row>
    <row r="24" spans="2:8">
      <c r="B24" s="2" t="s">
        <v>3969</v>
      </c>
      <c r="C24" s="5" t="s">
        <v>266</v>
      </c>
      <c r="D24" s="2" t="s">
        <v>398</v>
      </c>
      <c r="E24" s="2" t="s">
        <v>399</v>
      </c>
      <c r="F24" s="8">
        <v>6000</v>
      </c>
      <c r="G24" s="8">
        <v>150.6</v>
      </c>
      <c r="H24" s="8">
        <v>0.86</v>
      </c>
    </row>
    <row r="25" spans="2:8">
      <c r="B25" s="2" t="s">
        <v>3968</v>
      </c>
      <c r="C25" s="5" t="s">
        <v>266</v>
      </c>
      <c r="D25" s="2" t="s">
        <v>168</v>
      </c>
      <c r="E25" s="2" t="s">
        <v>405</v>
      </c>
      <c r="F25" s="8">
        <v>16380</v>
      </c>
      <c r="G25" s="8">
        <v>143.41999999999999</v>
      </c>
      <c r="H25" s="8">
        <v>0.82</v>
      </c>
    </row>
    <row r="26" spans="2:8">
      <c r="B26" s="2" t="s">
        <v>3967</v>
      </c>
      <c r="C26" s="5" t="s">
        <v>266</v>
      </c>
      <c r="D26" s="2" t="s">
        <v>168</v>
      </c>
      <c r="E26" s="2" t="s">
        <v>262</v>
      </c>
      <c r="F26" s="8">
        <v>1386</v>
      </c>
      <c r="G26" s="8">
        <v>139.62</v>
      </c>
      <c r="H26" s="8">
        <v>0.8</v>
      </c>
    </row>
    <row r="27" spans="2:8">
      <c r="B27" s="2" t="s">
        <v>400</v>
      </c>
      <c r="C27" s="5" t="s">
        <v>266</v>
      </c>
      <c r="D27" s="2" t="s">
        <v>171</v>
      </c>
      <c r="E27" s="2" t="s">
        <v>401</v>
      </c>
      <c r="F27" s="8">
        <v>18000</v>
      </c>
      <c r="G27" s="8">
        <v>129.09</v>
      </c>
      <c r="H27" s="8">
        <v>0.74</v>
      </c>
    </row>
    <row r="28" spans="2:8">
      <c r="B28" s="2" t="s">
        <v>3966</v>
      </c>
      <c r="C28" s="5" t="s">
        <v>266</v>
      </c>
      <c r="D28" s="2" t="s">
        <v>158</v>
      </c>
      <c r="E28" s="2" t="s">
        <v>407</v>
      </c>
      <c r="F28" s="8">
        <v>51160</v>
      </c>
      <c r="G28" s="8">
        <v>126.86</v>
      </c>
      <c r="H28" s="8">
        <v>0.73</v>
      </c>
    </row>
    <row r="29" spans="2:8">
      <c r="B29" s="2" t="s">
        <v>3965</v>
      </c>
      <c r="C29" s="5" t="s">
        <v>266</v>
      </c>
      <c r="D29" s="2" t="s">
        <v>188</v>
      </c>
      <c r="E29" s="2" t="s">
        <v>189</v>
      </c>
      <c r="F29" s="8">
        <v>10707</v>
      </c>
      <c r="G29" s="8">
        <v>125.53</v>
      </c>
      <c r="H29" s="8">
        <v>0.72</v>
      </c>
    </row>
    <row r="30" spans="2:8">
      <c r="B30" s="2" t="s">
        <v>3964</v>
      </c>
      <c r="C30" s="5" t="s">
        <v>266</v>
      </c>
      <c r="D30" s="2" t="s">
        <v>168</v>
      </c>
      <c r="E30" s="2" t="s">
        <v>409</v>
      </c>
      <c r="F30" s="8">
        <v>9630</v>
      </c>
      <c r="G30" s="8">
        <v>113.94</v>
      </c>
      <c r="H30" s="8">
        <v>0.65</v>
      </c>
    </row>
    <row r="31" spans="2:8">
      <c r="B31" s="2" t="s">
        <v>3963</v>
      </c>
      <c r="C31" s="5" t="s">
        <v>266</v>
      </c>
      <c r="D31" s="2" t="s">
        <v>178</v>
      </c>
      <c r="E31" s="2" t="s">
        <v>403</v>
      </c>
      <c r="F31" s="8">
        <v>9210</v>
      </c>
      <c r="G31" s="8">
        <v>110.54</v>
      </c>
      <c r="H31" s="8">
        <v>0.63</v>
      </c>
    </row>
    <row r="32" spans="2:8">
      <c r="B32" s="2" t="s">
        <v>3962</v>
      </c>
      <c r="C32" s="5" t="s">
        <v>266</v>
      </c>
      <c r="D32" s="2" t="s">
        <v>201</v>
      </c>
      <c r="E32" s="2" t="s">
        <v>202</v>
      </c>
      <c r="F32" s="8">
        <v>2900</v>
      </c>
      <c r="G32" s="8">
        <v>108.58</v>
      </c>
      <c r="H32" s="8">
        <v>0.62</v>
      </c>
    </row>
    <row r="33" spans="2:8">
      <c r="B33" s="2" t="s">
        <v>3961</v>
      </c>
      <c r="C33" s="5" t="s">
        <v>266</v>
      </c>
      <c r="D33" s="2" t="s">
        <v>176</v>
      </c>
      <c r="E33" s="2" t="s">
        <v>260</v>
      </c>
      <c r="F33" s="8">
        <v>2700</v>
      </c>
      <c r="G33" s="8">
        <v>105.51</v>
      </c>
      <c r="H33" s="8">
        <v>0.61</v>
      </c>
    </row>
    <row r="34" spans="2:8">
      <c r="B34" s="2" t="s">
        <v>3960</v>
      </c>
      <c r="C34" s="5" t="s">
        <v>266</v>
      </c>
      <c r="D34" s="2" t="s">
        <v>203</v>
      </c>
      <c r="E34" s="2" t="s">
        <v>258</v>
      </c>
      <c r="F34" s="8">
        <v>27900</v>
      </c>
      <c r="G34" s="8">
        <v>104.57</v>
      </c>
      <c r="H34" s="8">
        <v>0.6</v>
      </c>
    </row>
    <row r="35" spans="2:8">
      <c r="B35" s="2" t="s">
        <v>3959</v>
      </c>
      <c r="C35" s="5" t="s">
        <v>266</v>
      </c>
      <c r="D35" s="2" t="s">
        <v>164</v>
      </c>
      <c r="E35" s="2" t="s">
        <v>197</v>
      </c>
      <c r="F35" s="8">
        <v>6300</v>
      </c>
      <c r="G35" s="8">
        <v>102.32</v>
      </c>
      <c r="H35" s="8">
        <v>0.59</v>
      </c>
    </row>
    <row r="36" spans="2:8">
      <c r="B36" s="2" t="s">
        <v>3958</v>
      </c>
      <c r="C36" s="5" t="s">
        <v>266</v>
      </c>
      <c r="D36" s="2" t="s">
        <v>191</v>
      </c>
      <c r="E36" s="2" t="s">
        <v>192</v>
      </c>
      <c r="F36" s="8">
        <v>1350</v>
      </c>
      <c r="G36" s="8">
        <v>100.85</v>
      </c>
      <c r="H36" s="8">
        <v>0.57999999999999996</v>
      </c>
    </row>
    <row r="37" spans="2:8">
      <c r="B37" s="2" t="s">
        <v>3957</v>
      </c>
      <c r="C37" s="5" t="s">
        <v>266</v>
      </c>
      <c r="D37" s="2" t="s">
        <v>176</v>
      </c>
      <c r="E37" s="2" t="s">
        <v>177</v>
      </c>
      <c r="F37" s="8">
        <v>660</v>
      </c>
      <c r="G37" s="8">
        <v>96.37</v>
      </c>
      <c r="H37" s="8">
        <v>0.55000000000000004</v>
      </c>
    </row>
    <row r="38" spans="2:8">
      <c r="B38" s="2" t="s">
        <v>3956</v>
      </c>
      <c r="C38" s="5" t="s">
        <v>266</v>
      </c>
      <c r="D38" s="2" t="s">
        <v>184</v>
      </c>
      <c r="E38" s="2" t="s">
        <v>185</v>
      </c>
      <c r="F38" s="8">
        <v>5400</v>
      </c>
      <c r="G38" s="8">
        <v>81.91</v>
      </c>
      <c r="H38" s="8">
        <v>0.47</v>
      </c>
    </row>
    <row r="39" spans="2:8">
      <c r="B39" s="2" t="s">
        <v>3955</v>
      </c>
      <c r="C39" s="5" t="s">
        <v>266</v>
      </c>
      <c r="D39" s="2" t="s">
        <v>851</v>
      </c>
      <c r="E39" s="2" t="s">
        <v>852</v>
      </c>
      <c r="F39" s="8">
        <v>1980</v>
      </c>
      <c r="G39" s="8">
        <v>80.58</v>
      </c>
      <c r="H39" s="8">
        <v>0.46</v>
      </c>
    </row>
    <row r="40" spans="2:8">
      <c r="B40" s="2" t="s">
        <v>3954</v>
      </c>
      <c r="C40" s="5" t="s">
        <v>266</v>
      </c>
      <c r="D40" s="2" t="s">
        <v>194</v>
      </c>
      <c r="E40" s="2" t="s">
        <v>195</v>
      </c>
      <c r="F40" s="8">
        <v>19411</v>
      </c>
      <c r="G40" s="8">
        <v>80.209999999999994</v>
      </c>
      <c r="H40" s="8">
        <v>0.46</v>
      </c>
    </row>
    <row r="41" spans="2:8">
      <c r="B41" s="2" t="s">
        <v>3953</v>
      </c>
      <c r="C41" s="5" t="s">
        <v>266</v>
      </c>
      <c r="D41" s="2" t="s">
        <v>206</v>
      </c>
      <c r="E41" s="2" t="s">
        <v>849</v>
      </c>
      <c r="F41" s="8">
        <v>3700</v>
      </c>
      <c r="G41" s="8">
        <v>78.239999999999995</v>
      </c>
      <c r="H41" s="8">
        <v>0.45</v>
      </c>
    </row>
    <row r="42" spans="2:8">
      <c r="B42" s="2" t="s">
        <v>3952</v>
      </c>
      <c r="C42" s="5" t="s">
        <v>266</v>
      </c>
      <c r="D42" s="2" t="s">
        <v>176</v>
      </c>
      <c r="E42" s="2" t="s">
        <v>415</v>
      </c>
      <c r="F42" s="8">
        <v>6659</v>
      </c>
      <c r="G42" s="8">
        <v>77.95</v>
      </c>
      <c r="H42" s="8">
        <v>0.45</v>
      </c>
    </row>
    <row r="43" spans="2:8">
      <c r="B43" s="2" t="s">
        <v>3951</v>
      </c>
      <c r="C43" s="5" t="s">
        <v>266</v>
      </c>
      <c r="D43" s="2" t="s">
        <v>158</v>
      </c>
      <c r="E43" s="2" t="s">
        <v>854</v>
      </c>
      <c r="F43" s="8">
        <v>3600</v>
      </c>
      <c r="G43" s="8">
        <v>76.48</v>
      </c>
      <c r="H43" s="8">
        <v>0.44</v>
      </c>
    </row>
    <row r="44" spans="2:8">
      <c r="B44" s="2" t="s">
        <v>3950</v>
      </c>
      <c r="C44" s="5" t="s">
        <v>266</v>
      </c>
      <c r="D44" s="2" t="s">
        <v>856</v>
      </c>
      <c r="E44" s="2" t="s">
        <v>857</v>
      </c>
      <c r="F44" s="8">
        <v>4900</v>
      </c>
      <c r="G44" s="8">
        <v>66.209999999999994</v>
      </c>
      <c r="H44" s="8">
        <v>0.38</v>
      </c>
    </row>
    <row r="45" spans="2:8">
      <c r="B45" s="2" t="s">
        <v>860</v>
      </c>
      <c r="C45" s="5" t="s">
        <v>266</v>
      </c>
      <c r="D45" s="2" t="s">
        <v>158</v>
      </c>
      <c r="E45" s="2" t="s">
        <v>861</v>
      </c>
      <c r="F45" s="8">
        <v>22500</v>
      </c>
      <c r="G45" s="8">
        <v>65.209999999999994</v>
      </c>
      <c r="H45" s="8">
        <v>0.37</v>
      </c>
    </row>
    <row r="46" spans="2:8">
      <c r="B46" s="2" t="s">
        <v>3949</v>
      </c>
      <c r="C46" s="5" t="s">
        <v>266</v>
      </c>
      <c r="D46" s="2" t="s">
        <v>208</v>
      </c>
      <c r="E46" s="2" t="s">
        <v>212</v>
      </c>
      <c r="F46" s="8">
        <v>990</v>
      </c>
      <c r="G46" s="8">
        <v>61.13</v>
      </c>
      <c r="H46" s="8">
        <v>0.35</v>
      </c>
    </row>
    <row r="47" spans="2:8">
      <c r="B47" s="2" t="s">
        <v>3948</v>
      </c>
      <c r="C47" s="5" t="s">
        <v>266</v>
      </c>
      <c r="D47" s="2" t="s">
        <v>169</v>
      </c>
      <c r="E47" s="2" t="s">
        <v>205</v>
      </c>
      <c r="F47" s="8">
        <v>4140</v>
      </c>
      <c r="G47" s="8">
        <v>60.1</v>
      </c>
      <c r="H47" s="8">
        <v>0.34</v>
      </c>
    </row>
    <row r="48" spans="2:8">
      <c r="B48" s="2" t="s">
        <v>3947</v>
      </c>
      <c r="C48" s="5" t="s">
        <v>266</v>
      </c>
      <c r="D48" s="2" t="s">
        <v>201</v>
      </c>
      <c r="E48" s="2" t="s">
        <v>859</v>
      </c>
      <c r="F48" s="8">
        <v>20700</v>
      </c>
      <c r="G48" s="8">
        <v>58.98</v>
      </c>
      <c r="H48" s="8">
        <v>0.34</v>
      </c>
    </row>
    <row r="49" spans="2:8">
      <c r="B49" s="2" t="s">
        <v>3946</v>
      </c>
      <c r="C49" s="5" t="s">
        <v>266</v>
      </c>
      <c r="D49" s="2" t="s">
        <v>191</v>
      </c>
      <c r="E49" s="2" t="s">
        <v>419</v>
      </c>
      <c r="F49" s="8">
        <v>5000</v>
      </c>
      <c r="G49" s="8">
        <v>54.34</v>
      </c>
      <c r="H49" s="8">
        <v>0.31</v>
      </c>
    </row>
    <row r="50" spans="2:8">
      <c r="B50" s="2" t="s">
        <v>3945</v>
      </c>
      <c r="C50" s="5" t="s">
        <v>266</v>
      </c>
      <c r="D50" s="2" t="s">
        <v>164</v>
      </c>
      <c r="E50" s="2" t="s">
        <v>417</v>
      </c>
      <c r="F50" s="8">
        <v>7200</v>
      </c>
      <c r="G50" s="8">
        <v>53.97</v>
      </c>
      <c r="H50" s="8">
        <v>0.31</v>
      </c>
    </row>
    <row r="51" spans="2:8">
      <c r="B51" s="2" t="s">
        <v>3944</v>
      </c>
      <c r="C51" s="5" t="s">
        <v>266</v>
      </c>
      <c r="D51" s="2" t="s">
        <v>186</v>
      </c>
      <c r="E51" s="2" t="s">
        <v>199</v>
      </c>
      <c r="F51" s="8">
        <v>7000</v>
      </c>
      <c r="G51" s="8">
        <v>53.5</v>
      </c>
      <c r="H51" s="8">
        <v>0.31</v>
      </c>
    </row>
    <row r="52" spans="2:8">
      <c r="B52" s="2" t="s">
        <v>3943</v>
      </c>
      <c r="C52" s="5" t="s">
        <v>266</v>
      </c>
      <c r="D52" s="2" t="s">
        <v>176</v>
      </c>
      <c r="E52" s="2" t="s">
        <v>254</v>
      </c>
      <c r="F52" s="8">
        <v>3649</v>
      </c>
      <c r="G52" s="8">
        <v>52.61</v>
      </c>
      <c r="H52" s="8">
        <v>0.3</v>
      </c>
    </row>
    <row r="53" spans="2:8">
      <c r="B53" s="2" t="s">
        <v>3942</v>
      </c>
      <c r="C53" s="5" t="s">
        <v>266</v>
      </c>
      <c r="D53" s="2" t="s">
        <v>158</v>
      </c>
      <c r="E53" s="2" t="s">
        <v>972</v>
      </c>
      <c r="F53" s="8">
        <v>64800</v>
      </c>
      <c r="G53" s="8">
        <v>51.92</v>
      </c>
      <c r="H53" s="8">
        <v>0.3</v>
      </c>
    </row>
    <row r="54" spans="2:8">
      <c r="B54" s="2" t="s">
        <v>3941</v>
      </c>
      <c r="C54" s="5" t="s">
        <v>266</v>
      </c>
      <c r="D54" s="2" t="s">
        <v>164</v>
      </c>
      <c r="E54" s="2" t="s">
        <v>1198</v>
      </c>
      <c r="F54" s="8">
        <v>2700</v>
      </c>
      <c r="G54" s="8">
        <v>51.53</v>
      </c>
      <c r="H54" s="8">
        <v>0.3</v>
      </c>
    </row>
    <row r="55" spans="2:8">
      <c r="B55" s="2" t="s">
        <v>428</v>
      </c>
      <c r="C55" s="5" t="s">
        <v>266</v>
      </c>
      <c r="D55" s="2" t="s">
        <v>429</v>
      </c>
      <c r="E55" s="2" t="s">
        <v>430</v>
      </c>
      <c r="F55" s="8">
        <v>4000</v>
      </c>
      <c r="G55" s="8">
        <v>42.06</v>
      </c>
      <c r="H55" s="8">
        <v>0.24</v>
      </c>
    </row>
    <row r="56" spans="2:8">
      <c r="B56" s="2" t="s">
        <v>3940</v>
      </c>
      <c r="C56" s="5" t="s">
        <v>266</v>
      </c>
      <c r="D56" s="2" t="s">
        <v>171</v>
      </c>
      <c r="E56" s="2" t="s">
        <v>425</v>
      </c>
      <c r="F56" s="8">
        <v>7000</v>
      </c>
      <c r="G56" s="8">
        <v>41.62</v>
      </c>
      <c r="H56" s="8">
        <v>0.24</v>
      </c>
    </row>
    <row r="57" spans="2:8">
      <c r="B57" s="2" t="s">
        <v>3939</v>
      </c>
      <c r="C57" s="5" t="s">
        <v>266</v>
      </c>
      <c r="D57" s="2" t="s">
        <v>168</v>
      </c>
      <c r="E57" s="2" t="s">
        <v>421</v>
      </c>
      <c r="F57" s="8">
        <v>3240</v>
      </c>
      <c r="G57" s="8">
        <v>36.97</v>
      </c>
      <c r="H57" s="8">
        <v>0.21</v>
      </c>
    </row>
    <row r="58" spans="2:8">
      <c r="B58" s="2" t="s">
        <v>3938</v>
      </c>
      <c r="C58" s="5" t="s">
        <v>266</v>
      </c>
      <c r="D58" s="2" t="s">
        <v>1138</v>
      </c>
      <c r="E58" s="2" t="s">
        <v>2863</v>
      </c>
      <c r="F58" s="8">
        <v>9620</v>
      </c>
      <c r="G58" s="8">
        <v>20.14</v>
      </c>
      <c r="H58" s="8">
        <v>0.12</v>
      </c>
    </row>
    <row r="59" spans="2:8">
      <c r="B59" s="3" t="s">
        <v>213</v>
      </c>
      <c r="C59" s="7"/>
      <c r="D59" s="3"/>
      <c r="E59" s="3"/>
      <c r="F59" s="10"/>
      <c r="G59" s="10">
        <f>SUM(G12:G58)</f>
        <v>5030.0600000000013</v>
      </c>
      <c r="H59" s="10">
        <f>SUM(H12:H58)</f>
        <v>28.829999999999995</v>
      </c>
    </row>
    <row r="60" spans="2:8">
      <c r="B60" s="4" t="s">
        <v>588</v>
      </c>
      <c r="C60" s="6" t="s">
        <v>589</v>
      </c>
      <c r="D60" s="4" t="s">
        <v>590</v>
      </c>
      <c r="E60" s="4" t="s">
        <v>591</v>
      </c>
      <c r="F60" s="9" t="s">
        <v>592</v>
      </c>
      <c r="G60" s="9" t="s">
        <v>593</v>
      </c>
      <c r="H60" s="9" t="s">
        <v>594</v>
      </c>
    </row>
    <row r="61" spans="2:8">
      <c r="B61" s="3" t="s">
        <v>595</v>
      </c>
    </row>
    <row r="62" spans="2:8">
      <c r="B62" s="3" t="s">
        <v>596</v>
      </c>
    </row>
    <row r="63" spans="2:8">
      <c r="B63" s="3" t="s">
        <v>597</v>
      </c>
    </row>
    <row r="64" spans="2:8">
      <c r="B64" s="2" t="s">
        <v>603</v>
      </c>
      <c r="C64" s="5">
        <v>6.59</v>
      </c>
      <c r="D64" s="2" t="s">
        <v>599</v>
      </c>
      <c r="E64" s="2" t="s">
        <v>604</v>
      </c>
      <c r="F64" s="8">
        <v>3500000</v>
      </c>
      <c r="G64" s="8">
        <v>3546.99</v>
      </c>
      <c r="H64" s="8">
        <v>20.350000000000001</v>
      </c>
    </row>
    <row r="65" spans="2:8">
      <c r="B65" s="2" t="s">
        <v>437</v>
      </c>
      <c r="C65" s="5">
        <v>6.18</v>
      </c>
      <c r="D65" s="2" t="s">
        <v>599</v>
      </c>
      <c r="E65" s="2" t="s">
        <v>438</v>
      </c>
      <c r="F65" s="8">
        <v>1500000</v>
      </c>
      <c r="G65" s="8">
        <v>1555.83</v>
      </c>
      <c r="H65" s="8">
        <v>8.92</v>
      </c>
    </row>
    <row r="66" spans="2:8">
      <c r="B66" s="2" t="s">
        <v>152</v>
      </c>
      <c r="C66" s="5">
        <v>5.59</v>
      </c>
      <c r="D66" s="2" t="s">
        <v>599</v>
      </c>
      <c r="E66" s="2" t="s">
        <v>153</v>
      </c>
      <c r="F66" s="8">
        <v>1500000</v>
      </c>
      <c r="G66" s="8">
        <v>1539.45</v>
      </c>
      <c r="H66" s="8">
        <v>8.83</v>
      </c>
    </row>
    <row r="67" spans="2:8">
      <c r="B67" s="2" t="s">
        <v>439</v>
      </c>
      <c r="C67" s="5">
        <v>7.28</v>
      </c>
      <c r="D67" s="2" t="s">
        <v>599</v>
      </c>
      <c r="E67" s="2" t="s">
        <v>440</v>
      </c>
      <c r="F67" s="8">
        <v>1000000</v>
      </c>
      <c r="G67" s="8">
        <v>1009.02</v>
      </c>
      <c r="H67" s="8">
        <v>5.79</v>
      </c>
    </row>
    <row r="68" spans="2:8">
      <c r="B68" s="2" t="s">
        <v>313</v>
      </c>
      <c r="C68" s="5">
        <v>5.54</v>
      </c>
      <c r="D68" s="2" t="s">
        <v>599</v>
      </c>
      <c r="E68" s="2" t="s">
        <v>314</v>
      </c>
      <c r="F68" s="8">
        <v>1000000</v>
      </c>
      <c r="G68" s="8">
        <v>1005.89</v>
      </c>
      <c r="H68" s="8">
        <v>5.77</v>
      </c>
    </row>
    <row r="69" spans="2:8">
      <c r="B69" s="2" t="s">
        <v>441</v>
      </c>
      <c r="C69" s="5">
        <v>5.6</v>
      </c>
      <c r="D69" s="2" t="s">
        <v>599</v>
      </c>
      <c r="E69" s="2" t="s">
        <v>442</v>
      </c>
      <c r="F69" s="8">
        <v>500000</v>
      </c>
      <c r="G69" s="8">
        <v>515.12</v>
      </c>
      <c r="H69" s="8">
        <v>2.95</v>
      </c>
    </row>
    <row r="70" spans="2:8">
      <c r="B70" s="3" t="s">
        <v>615</v>
      </c>
      <c r="C70" s="7"/>
      <c r="D70" s="3"/>
      <c r="E70" s="3"/>
      <c r="F70" s="10"/>
      <c r="G70" s="10">
        <f>SUM(G60:G69)</f>
        <v>9172.2999999999993</v>
      </c>
      <c r="H70" s="10">
        <f>SUM(H60:H69)</f>
        <v>52.61</v>
      </c>
    </row>
    <row r="71" spans="2:8">
      <c r="B71" s="3" t="s">
        <v>616</v>
      </c>
    </row>
    <row r="72" spans="2:8">
      <c r="B72" s="2" t="s">
        <v>3865</v>
      </c>
      <c r="C72" s="5">
        <v>6.7</v>
      </c>
      <c r="D72" s="2" t="s">
        <v>617</v>
      </c>
      <c r="E72" s="2" t="s">
        <v>444</v>
      </c>
      <c r="F72" s="8">
        <v>100</v>
      </c>
      <c r="G72" s="8">
        <v>997.07</v>
      </c>
      <c r="H72" s="8">
        <v>5.72</v>
      </c>
    </row>
    <row r="73" spans="2:8">
      <c r="B73" s="2" t="s">
        <v>3937</v>
      </c>
      <c r="C73" s="5">
        <v>6.6</v>
      </c>
      <c r="D73" s="2" t="s">
        <v>617</v>
      </c>
      <c r="E73" s="2" t="s">
        <v>215</v>
      </c>
      <c r="F73" s="8">
        <v>50</v>
      </c>
      <c r="G73" s="8">
        <v>500.22</v>
      </c>
      <c r="H73" s="8">
        <v>2.87</v>
      </c>
    </row>
    <row r="74" spans="2:8">
      <c r="B74" s="3" t="s">
        <v>629</v>
      </c>
      <c r="C74" s="7"/>
      <c r="D74" s="3"/>
      <c r="E74" s="3"/>
      <c r="F74" s="10"/>
      <c r="G74" s="10">
        <f>SUM(G71:G73)</f>
        <v>1497.29</v>
      </c>
      <c r="H74" s="10">
        <f>SUM(H71:H73)</f>
        <v>8.59</v>
      </c>
    </row>
    <row r="75" spans="2:8">
      <c r="B75" s="3" t="s">
        <v>3855</v>
      </c>
    </row>
    <row r="76" spans="2:8">
      <c r="B76" s="2" t="s">
        <v>862</v>
      </c>
      <c r="C76" s="5">
        <v>7.23</v>
      </c>
      <c r="D76" s="2" t="s">
        <v>617</v>
      </c>
      <c r="E76" s="2" t="s">
        <v>863</v>
      </c>
      <c r="F76" s="8">
        <v>5</v>
      </c>
      <c r="G76" s="8">
        <v>507.48</v>
      </c>
      <c r="H76" s="8">
        <v>2.91</v>
      </c>
    </row>
    <row r="77" spans="2:8">
      <c r="B77" s="3" t="s">
        <v>3851</v>
      </c>
      <c r="C77" s="7"/>
      <c r="D77" s="3"/>
      <c r="E77" s="3"/>
      <c r="F77" s="10"/>
      <c r="G77" s="10">
        <f>SUM(G75:G76)</f>
        <v>507.48</v>
      </c>
      <c r="H77" s="10">
        <f>SUM(H75:H76)</f>
        <v>2.91</v>
      </c>
    </row>
    <row r="78" spans="2:8">
      <c r="B78" s="3" t="s">
        <v>247</v>
      </c>
      <c r="C78" s="7"/>
      <c r="D78" s="3"/>
      <c r="E78" s="3"/>
      <c r="F78" s="10"/>
      <c r="G78" s="10">
        <v>973.97</v>
      </c>
      <c r="H78" s="10">
        <v>5.59</v>
      </c>
    </row>
    <row r="79" spans="2:8">
      <c r="B79" s="3" t="s">
        <v>267</v>
      </c>
      <c r="C79" s="7"/>
      <c r="D79" s="3"/>
      <c r="E79" s="3"/>
      <c r="F79" s="10"/>
      <c r="G79" s="10">
        <v>17181.099999999999</v>
      </c>
      <c r="H79" s="10">
        <v>98.53</v>
      </c>
    </row>
    <row r="80" spans="2:8">
      <c r="B80" s="3" t="s">
        <v>268</v>
      </c>
      <c r="C80" s="7"/>
      <c r="D80" s="3"/>
      <c r="E80" s="3"/>
      <c r="F80" s="10"/>
      <c r="G80" s="10">
        <v>252.95340950000104</v>
      </c>
      <c r="H80" s="10">
        <v>1.4699999999999989</v>
      </c>
    </row>
    <row r="81" spans="2:8">
      <c r="B81" s="3" t="s">
        <v>269</v>
      </c>
      <c r="C81" s="7"/>
      <c r="D81" s="3"/>
      <c r="E81" s="3"/>
      <c r="F81" s="10"/>
      <c r="G81" s="10">
        <v>17434.0534095</v>
      </c>
      <c r="H81" s="10">
        <v>100</v>
      </c>
    </row>
    <row r="82" spans="2:8">
      <c r="B82" s="2" t="s">
        <v>270</v>
      </c>
    </row>
    <row r="83" spans="2:8">
      <c r="B83" s="2" t="s">
        <v>271</v>
      </c>
    </row>
    <row r="84" spans="2:8">
      <c r="B84" s="2" t="s">
        <v>272</v>
      </c>
      <c r="C84" s="5" t="s">
        <v>2723</v>
      </c>
    </row>
    <row r="85" spans="2:8">
      <c r="B85" s="3"/>
    </row>
    <row r="86" spans="2:8" ht="26.4">
      <c r="B86" s="39" t="s">
        <v>19</v>
      </c>
      <c r="C86" s="5" t="s">
        <v>273</v>
      </c>
    </row>
    <row r="87" spans="2:8">
      <c r="B87" s="3"/>
    </row>
    <row r="88" spans="2:8">
      <c r="B88" s="3" t="s">
        <v>274</v>
      </c>
      <c r="C88" s="5" t="s">
        <v>273</v>
      </c>
    </row>
    <row r="89" spans="2:8">
      <c r="B89" s="3" t="s">
        <v>275</v>
      </c>
      <c r="C89" s="5" t="s">
        <v>276</v>
      </c>
    </row>
    <row r="90" spans="2:8">
      <c r="B90" s="3" t="s">
        <v>2864</v>
      </c>
      <c r="C90" s="7"/>
    </row>
    <row r="91" spans="2:8">
      <c r="B91" s="3" t="s">
        <v>2865</v>
      </c>
      <c r="C91" s="7"/>
    </row>
    <row r="92" spans="2:8">
      <c r="B92" s="3" t="s">
        <v>2866</v>
      </c>
      <c r="C92" s="7"/>
    </row>
    <row r="93" spans="2:8">
      <c r="B93" s="3" t="s">
        <v>2867</v>
      </c>
      <c r="C93" s="7"/>
    </row>
    <row r="94" spans="2:8">
      <c r="B94" s="3" t="s">
        <v>3936</v>
      </c>
      <c r="C94" s="7"/>
    </row>
    <row r="95" spans="2:8">
      <c r="B95" s="2" t="s">
        <v>277</v>
      </c>
    </row>
    <row r="97" spans="2:4" ht="14.4">
      <c r="B97" s="15"/>
      <c r="C97" s="16" t="s">
        <v>20</v>
      </c>
    </row>
    <row r="98" spans="2:4" ht="28.8">
      <c r="B98" s="15" t="s">
        <v>21</v>
      </c>
      <c r="C98" s="17" t="s">
        <v>388</v>
      </c>
    </row>
    <row r="99" spans="2:4" ht="14.4">
      <c r="B99" s="15" t="s">
        <v>22</v>
      </c>
      <c r="C99" s="16"/>
    </row>
    <row r="100" spans="2:4" ht="14.4">
      <c r="B100" s="15"/>
      <c r="C100" s="16"/>
    </row>
    <row r="101" spans="2:4" ht="14.4">
      <c r="B101" s="15" t="s">
        <v>23</v>
      </c>
      <c r="C101" s="123">
        <v>6.4299999999999996E-2</v>
      </c>
    </row>
    <row r="102" spans="2:4" ht="14.4">
      <c r="B102" s="15"/>
      <c r="C102" s="141"/>
    </row>
    <row r="103" spans="2:4" ht="14.4">
      <c r="B103" s="15" t="s">
        <v>24</v>
      </c>
      <c r="C103" s="141" t="s">
        <v>3935</v>
      </c>
    </row>
    <row r="104" spans="2:4" ht="14.4">
      <c r="B104" s="15" t="s">
        <v>25</v>
      </c>
      <c r="C104" s="141" t="s">
        <v>3934</v>
      </c>
    </row>
    <row r="105" spans="2:4" ht="14.4">
      <c r="B105" s="15"/>
      <c r="C105" s="16"/>
    </row>
    <row r="106" spans="2:4" ht="14.4">
      <c r="B106" s="15" t="s">
        <v>26</v>
      </c>
      <c r="C106" s="16" t="s">
        <v>2723</v>
      </c>
    </row>
    <row r="107" spans="2:4" ht="14.4">
      <c r="B107" s="227" t="s">
        <v>27</v>
      </c>
      <c r="C107" s="227"/>
    </row>
    <row r="109" spans="2:4" ht="14.4">
      <c r="B109" s="15" t="s">
        <v>278</v>
      </c>
      <c r="C109" s="16"/>
      <c r="D109" s="15"/>
    </row>
    <row r="110" spans="2:4" ht="28.8">
      <c r="B110" s="18" t="s">
        <v>279</v>
      </c>
      <c r="C110" s="17" t="s">
        <v>280</v>
      </c>
      <c r="D110" s="18" t="s">
        <v>281</v>
      </c>
    </row>
    <row r="111" spans="2:4" ht="14.4">
      <c r="B111" s="15" t="s">
        <v>273</v>
      </c>
      <c r="C111" s="16" t="s">
        <v>273</v>
      </c>
      <c r="D111" s="15" t="s">
        <v>273</v>
      </c>
    </row>
    <row r="113" spans="2:7">
      <c r="B113" s="20" t="s">
        <v>282</v>
      </c>
      <c r="C113" s="21">
        <v>45991</v>
      </c>
      <c r="D113" s="13"/>
      <c r="E113" s="55"/>
      <c r="F113" s="11"/>
    </row>
    <row r="114" spans="2:7">
      <c r="B114" s="20" t="s">
        <v>283</v>
      </c>
      <c r="C114" s="22" t="s">
        <v>284</v>
      </c>
      <c r="D114" s="20" t="s">
        <v>285</v>
      </c>
      <c r="E114" s="60" t="s">
        <v>286</v>
      </c>
      <c r="F114" s="23" t="s">
        <v>287</v>
      </c>
      <c r="G114" s="10"/>
    </row>
    <row r="115" spans="2:7">
      <c r="B115" s="58" t="s">
        <v>273</v>
      </c>
      <c r="C115" s="59" t="s">
        <v>273</v>
      </c>
      <c r="D115" s="58" t="s">
        <v>273</v>
      </c>
      <c r="E115" s="56" t="s">
        <v>273</v>
      </c>
      <c r="F115" s="61" t="s">
        <v>273</v>
      </c>
    </row>
    <row r="118" spans="2:7">
      <c r="B118" s="3" t="s">
        <v>288</v>
      </c>
    </row>
    <row r="119" spans="2:7">
      <c r="B119" s="3"/>
    </row>
    <row r="120" spans="2:7">
      <c r="B120" s="3" t="s">
        <v>2740</v>
      </c>
    </row>
    <row r="121" spans="2:7">
      <c r="B121" s="20" t="s">
        <v>289</v>
      </c>
      <c r="C121" s="22" t="s">
        <v>290</v>
      </c>
      <c r="D121" s="3"/>
    </row>
    <row r="122" spans="2:7">
      <c r="B122" s="13" t="s">
        <v>273</v>
      </c>
      <c r="C122" s="14" t="s">
        <v>273</v>
      </c>
    </row>
    <row r="124" spans="2:7">
      <c r="B124" s="20" t="s">
        <v>291</v>
      </c>
      <c r="C124" s="22" t="s">
        <v>290</v>
      </c>
    </row>
    <row r="125" spans="2:7">
      <c r="B125" s="13" t="s">
        <v>273</v>
      </c>
      <c r="C125" s="14" t="s">
        <v>273</v>
      </c>
    </row>
    <row r="127" spans="2:7">
      <c r="B127" s="20" t="s">
        <v>292</v>
      </c>
      <c r="C127" s="22" t="s">
        <v>293</v>
      </c>
    </row>
    <row r="128" spans="2:7">
      <c r="B128" s="13" t="s">
        <v>273</v>
      </c>
      <c r="C128" s="14" t="s">
        <v>273</v>
      </c>
    </row>
    <row r="130" spans="2:7">
      <c r="B130" s="60" t="s">
        <v>294</v>
      </c>
      <c r="C130" s="22" t="s">
        <v>293</v>
      </c>
    </row>
    <row r="131" spans="2:7">
      <c r="B131" s="55" t="s">
        <v>273</v>
      </c>
      <c r="C131" s="14" t="s">
        <v>273</v>
      </c>
    </row>
    <row r="133" spans="2:7">
      <c r="B133" s="20" t="s">
        <v>295</v>
      </c>
      <c r="C133" s="22" t="s">
        <v>273</v>
      </c>
    </row>
    <row r="135" spans="2:7">
      <c r="B135" s="20" t="s">
        <v>296</v>
      </c>
      <c r="C135" s="21">
        <v>45991</v>
      </c>
      <c r="D135" s="13"/>
      <c r="E135" s="55"/>
      <c r="F135" s="11"/>
    </row>
    <row r="136" spans="2:7">
      <c r="B136" s="20" t="s">
        <v>283</v>
      </c>
      <c r="C136" s="22" t="s">
        <v>284</v>
      </c>
      <c r="D136" s="20" t="s">
        <v>285</v>
      </c>
      <c r="E136" s="60" t="s">
        <v>286</v>
      </c>
      <c r="F136" s="23" t="s">
        <v>287</v>
      </c>
      <c r="G136" s="10"/>
    </row>
    <row r="137" spans="2:7">
      <c r="B137" s="58" t="s">
        <v>273</v>
      </c>
      <c r="C137" s="59" t="s">
        <v>273</v>
      </c>
      <c r="D137" s="58" t="s">
        <v>273</v>
      </c>
      <c r="E137" s="56" t="s">
        <v>273</v>
      </c>
      <c r="F137" s="61" t="s">
        <v>273</v>
      </c>
    </row>
    <row r="138" spans="2:7">
      <c r="B138" s="3" t="s">
        <v>288</v>
      </c>
    </row>
    <row r="139" spans="2:7">
      <c r="B139" s="3"/>
    </row>
    <row r="140" spans="2:7">
      <c r="B140" s="3" t="s">
        <v>2740</v>
      </c>
    </row>
    <row r="141" spans="2:7">
      <c r="B141" s="20" t="s">
        <v>289</v>
      </c>
      <c r="C141" s="22" t="s">
        <v>290</v>
      </c>
      <c r="D141" s="3"/>
    </row>
    <row r="142" spans="2:7">
      <c r="B142" s="13" t="s">
        <v>273</v>
      </c>
      <c r="C142" s="14" t="s">
        <v>273</v>
      </c>
    </row>
    <row r="144" spans="2:7">
      <c r="B144" s="20" t="s">
        <v>291</v>
      </c>
      <c r="C144" s="22" t="s">
        <v>290</v>
      </c>
    </row>
    <row r="145" spans="2:6">
      <c r="B145" s="13" t="s">
        <v>273</v>
      </c>
      <c r="C145" s="14" t="s">
        <v>273</v>
      </c>
    </row>
    <row r="147" spans="2:6">
      <c r="B147" s="20" t="s">
        <v>292</v>
      </c>
      <c r="C147" s="22" t="s">
        <v>293</v>
      </c>
    </row>
    <row r="148" spans="2:6">
      <c r="B148" s="13" t="s">
        <v>273</v>
      </c>
      <c r="C148" s="14" t="s">
        <v>273</v>
      </c>
    </row>
    <row r="150" spans="2:6">
      <c r="B150" s="60" t="s">
        <v>294</v>
      </c>
      <c r="C150" s="22" t="s">
        <v>293</v>
      </c>
    </row>
    <row r="151" spans="2:6">
      <c r="B151" s="55" t="s">
        <v>273</v>
      </c>
      <c r="C151" s="14" t="s">
        <v>273</v>
      </c>
    </row>
    <row r="153" spans="2:6">
      <c r="B153" s="20" t="s">
        <v>295</v>
      </c>
      <c r="C153" s="22" t="s">
        <v>273</v>
      </c>
    </row>
    <row r="156" spans="2:6">
      <c r="B156" s="3" t="s">
        <v>2741</v>
      </c>
    </row>
    <row r="158" spans="2:6">
      <c r="B158" s="20" t="s">
        <v>283</v>
      </c>
      <c r="C158" s="22" t="s">
        <v>297</v>
      </c>
      <c r="D158" s="20" t="s">
        <v>298</v>
      </c>
      <c r="E158" s="20" t="s">
        <v>299</v>
      </c>
      <c r="F158" s="10"/>
    </row>
    <row r="159" spans="2:6">
      <c r="B159" s="13" t="s">
        <v>273</v>
      </c>
      <c r="C159" s="14" t="s">
        <v>273</v>
      </c>
      <c r="D159" s="13" t="s">
        <v>273</v>
      </c>
      <c r="E159" s="13" t="s">
        <v>273</v>
      </c>
    </row>
    <row r="162" spans="2:80">
      <c r="B162" s="3" t="s">
        <v>300</v>
      </c>
      <c r="C162" s="7" t="s">
        <v>273</v>
      </c>
      <c r="D162" s="3"/>
      <c r="E162" s="3"/>
      <c r="F162" s="10"/>
      <c r="G162" s="10"/>
      <c r="H162" s="10"/>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row>
    <row r="164" spans="2:80">
      <c r="B164" s="3" t="s">
        <v>2742</v>
      </c>
    </row>
    <row r="166" spans="2:80">
      <c r="B166" s="20" t="s">
        <v>301</v>
      </c>
      <c r="C166" s="22" t="s">
        <v>290</v>
      </c>
      <c r="D166" s="3"/>
    </row>
    <row r="167" spans="2:80">
      <c r="B167" s="13" t="s">
        <v>273</v>
      </c>
      <c r="C167" s="14" t="s">
        <v>273</v>
      </c>
    </row>
    <row r="170" spans="2:80">
      <c r="B170" s="20" t="s">
        <v>302</v>
      </c>
      <c r="C170" s="22" t="s">
        <v>303</v>
      </c>
      <c r="D170" s="3"/>
    </row>
    <row r="171" spans="2:80">
      <c r="B171" s="13" t="s">
        <v>273</v>
      </c>
      <c r="C171" s="14" t="s">
        <v>273</v>
      </c>
    </row>
    <row r="174" spans="2:80">
      <c r="B174" s="3" t="s">
        <v>304</v>
      </c>
    </row>
    <row r="177" spans="2:80">
      <c r="B177" s="3" t="s">
        <v>2743</v>
      </c>
    </row>
    <row r="179" spans="2:80">
      <c r="B179" s="20" t="s">
        <v>283</v>
      </c>
      <c r="C179" s="22" t="s">
        <v>305</v>
      </c>
      <c r="D179" s="20" t="s">
        <v>297</v>
      </c>
      <c r="E179" s="20" t="s">
        <v>298</v>
      </c>
      <c r="F179" s="23" t="s">
        <v>299</v>
      </c>
      <c r="G179" s="10"/>
    </row>
    <row r="180" spans="2:80">
      <c r="B180" s="13" t="s">
        <v>273</v>
      </c>
      <c r="C180" s="14" t="s">
        <v>273</v>
      </c>
      <c r="D180" s="13" t="s">
        <v>273</v>
      </c>
      <c r="E180" s="13" t="s">
        <v>273</v>
      </c>
      <c r="F180" s="19" t="s">
        <v>273</v>
      </c>
    </row>
    <row r="183" spans="2:80">
      <c r="B183" s="3" t="s">
        <v>300</v>
      </c>
      <c r="C183" s="7" t="s">
        <v>273</v>
      </c>
      <c r="D183" s="3"/>
      <c r="E183" s="3"/>
      <c r="F183" s="10"/>
      <c r="G183" s="10"/>
      <c r="H183" s="10"/>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row>
    <row r="185" spans="2:80">
      <c r="B185" s="3" t="s">
        <v>2742</v>
      </c>
    </row>
    <row r="187" spans="2:80">
      <c r="B187" s="20" t="s">
        <v>301</v>
      </c>
      <c r="C187" s="22" t="s">
        <v>290</v>
      </c>
      <c r="D187" s="3"/>
    </row>
    <row r="188" spans="2:80">
      <c r="B188" s="13" t="s">
        <v>273</v>
      </c>
      <c r="C188" s="14" t="s">
        <v>273</v>
      </c>
    </row>
    <row r="191" spans="2:80">
      <c r="B191" s="20" t="s">
        <v>302</v>
      </c>
      <c r="C191" s="22" t="s">
        <v>303</v>
      </c>
      <c r="D191" s="3"/>
    </row>
    <row r="192" spans="2:80">
      <c r="B192" s="13" t="s">
        <v>273</v>
      </c>
      <c r="C192" s="14" t="s">
        <v>273</v>
      </c>
    </row>
    <row r="195" spans="2:7">
      <c r="B195" s="3" t="s">
        <v>304</v>
      </c>
    </row>
    <row r="198" spans="2:7">
      <c r="B198" s="3" t="s">
        <v>2744</v>
      </c>
    </row>
    <row r="199" spans="2:7">
      <c r="B199" s="20" t="s">
        <v>283</v>
      </c>
      <c r="C199" s="22" t="s">
        <v>306</v>
      </c>
      <c r="D199" s="20" t="s">
        <v>307</v>
      </c>
      <c r="E199" s="20" t="s">
        <v>308</v>
      </c>
      <c r="F199" s="23" t="s">
        <v>309</v>
      </c>
      <c r="G199" s="10"/>
    </row>
    <row r="200" spans="2:7">
      <c r="B200" s="13" t="s">
        <v>273</v>
      </c>
      <c r="C200" s="14" t="s">
        <v>273</v>
      </c>
      <c r="D200" s="13" t="s">
        <v>273</v>
      </c>
      <c r="E200" s="13" t="s">
        <v>273</v>
      </c>
      <c r="F200" s="19" t="s">
        <v>273</v>
      </c>
    </row>
    <row r="201" spans="2:7">
      <c r="B201" s="2" t="s">
        <v>310</v>
      </c>
    </row>
  </sheetData>
  <mergeCells count="4">
    <mergeCell ref="B1:E1"/>
    <mergeCell ref="C3:C6"/>
    <mergeCell ref="D3:D6"/>
    <mergeCell ref="B107:C107"/>
  </mergeCells>
  <hyperlinks>
    <hyperlink ref="A1" location="Index!A1" display="Index" xr:uid="{F848AEFD-B6B5-40F2-85AD-F4D1E944988A}"/>
  </hyperlinks>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BEECD-224F-478C-9485-F906E3FA2C01}">
  <dimension ref="A1:CB156"/>
  <sheetViews>
    <sheetView topLeftCell="A31"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bestFit="1"/>
    <col min="9" max="16384" width="9.21875" style="2"/>
  </cols>
  <sheetData>
    <row r="1" spans="1:5">
      <c r="A1" s="12" t="s">
        <v>582</v>
      </c>
      <c r="B1" s="224" t="s">
        <v>378</v>
      </c>
      <c r="C1" s="224"/>
      <c r="D1" s="224"/>
      <c r="E1" s="224"/>
    </row>
    <row r="3" spans="1:5" ht="14.4">
      <c r="B3" s="47" t="s">
        <v>379</v>
      </c>
      <c r="C3" s="262"/>
      <c r="D3" s="265"/>
      <c r="E3" s="26"/>
    </row>
    <row r="4" spans="1:5" ht="28.8">
      <c r="B4" s="48" t="s">
        <v>380</v>
      </c>
      <c r="C4" s="263"/>
      <c r="D4" s="266"/>
      <c r="E4" s="26"/>
    </row>
    <row r="5" spans="1:5" ht="14.4">
      <c r="B5" s="48" t="s">
        <v>584</v>
      </c>
      <c r="C5" s="263"/>
      <c r="D5" s="266"/>
      <c r="E5" s="26"/>
    </row>
    <row r="6" spans="1:5" ht="14.4">
      <c r="B6" s="48" t="s">
        <v>381</v>
      </c>
      <c r="C6" s="263"/>
      <c r="D6" s="266"/>
      <c r="E6" s="26"/>
    </row>
    <row r="7" spans="1:5" ht="15" thickBot="1">
      <c r="B7" s="48" t="s">
        <v>382</v>
      </c>
      <c r="C7" s="264"/>
      <c r="D7" s="267"/>
      <c r="E7" s="26"/>
    </row>
    <row r="8" spans="1:5" ht="14.4">
      <c r="B8" s="43" t="s">
        <v>585</v>
      </c>
      <c r="C8" s="44" t="s">
        <v>586</v>
      </c>
      <c r="D8" s="45" t="s">
        <v>587</v>
      </c>
      <c r="E8" s="26"/>
    </row>
    <row r="9" spans="1:5" ht="14.4">
      <c r="B9" s="26"/>
      <c r="C9" s="41"/>
      <c r="D9" s="41"/>
      <c r="E9" s="26"/>
    </row>
    <row r="10" spans="1:5" ht="14.4">
      <c r="B10" s="231"/>
      <c r="C10" s="231"/>
      <c r="D10" s="231"/>
      <c r="E10" s="231"/>
    </row>
    <row r="11" spans="1:5" ht="14.4">
      <c r="B11" s="238" t="s">
        <v>643</v>
      </c>
      <c r="C11" s="238"/>
      <c r="D11" s="238"/>
      <c r="E11" s="238"/>
    </row>
    <row r="12" spans="1:5" ht="14.4">
      <c r="B12" s="32" t="s">
        <v>644</v>
      </c>
      <c r="C12" s="239" t="s">
        <v>645</v>
      </c>
      <c r="D12" s="238" t="s">
        <v>646</v>
      </c>
      <c r="E12" s="238" t="s">
        <v>647</v>
      </c>
    </row>
    <row r="13" spans="1:5" ht="14.4">
      <c r="B13" s="32" t="s">
        <v>648</v>
      </c>
      <c r="C13" s="239"/>
      <c r="D13" s="238"/>
      <c r="E13" s="238"/>
    </row>
    <row r="14" spans="1:5" ht="14.4">
      <c r="B14" s="25" t="s">
        <v>649</v>
      </c>
      <c r="C14" s="34" t="s">
        <v>383</v>
      </c>
      <c r="D14" s="35"/>
      <c r="E14" s="35"/>
    </row>
    <row r="15" spans="1:5" ht="14.4">
      <c r="B15" s="25" t="s">
        <v>650</v>
      </c>
      <c r="C15" s="34"/>
      <c r="D15" s="35"/>
      <c r="E15" s="35"/>
    </row>
    <row r="16" spans="1:5" ht="14.4">
      <c r="B16" s="25" t="s">
        <v>651</v>
      </c>
      <c r="C16" s="34"/>
      <c r="D16" s="35"/>
      <c r="E16" s="35"/>
    </row>
    <row r="17" spans="2:8" ht="14.4">
      <c r="B17" s="24" t="s">
        <v>653</v>
      </c>
      <c r="C17" s="33"/>
      <c r="D17" s="32"/>
      <c r="E17" s="32"/>
    </row>
    <row r="18" spans="2:8" ht="14.4">
      <c r="B18" s="26"/>
      <c r="C18" s="31"/>
      <c r="D18" s="26"/>
      <c r="E18" s="26"/>
    </row>
    <row r="20" spans="2:8">
      <c r="B20" s="2" t="s">
        <v>2722</v>
      </c>
    </row>
    <row r="22" spans="2:8">
      <c r="B22" s="4" t="s">
        <v>588</v>
      </c>
      <c r="C22" s="6" t="s">
        <v>384</v>
      </c>
      <c r="D22" s="4" t="s">
        <v>590</v>
      </c>
      <c r="E22" s="4" t="s">
        <v>591</v>
      </c>
      <c r="F22" s="9" t="s">
        <v>592</v>
      </c>
      <c r="G22" s="9" t="s">
        <v>593</v>
      </c>
      <c r="H22" s="9" t="s">
        <v>594</v>
      </c>
    </row>
    <row r="23" spans="2:8">
      <c r="B23" s="3" t="s">
        <v>595</v>
      </c>
    </row>
    <row r="24" spans="2:8">
      <c r="B24" s="3" t="s">
        <v>385</v>
      </c>
    </row>
    <row r="25" spans="2:8">
      <c r="B25" s="2" t="s">
        <v>3982</v>
      </c>
      <c r="C25" s="5">
        <v>5.28</v>
      </c>
      <c r="D25" s="2" t="s">
        <v>599</v>
      </c>
      <c r="E25" s="2" t="s">
        <v>123</v>
      </c>
      <c r="F25" s="8">
        <v>5500000</v>
      </c>
      <c r="G25" s="8">
        <v>5486.51</v>
      </c>
      <c r="H25" s="8">
        <v>1.54</v>
      </c>
    </row>
    <row r="26" spans="2:8">
      <c r="B26" s="2" t="s">
        <v>3981</v>
      </c>
      <c r="C26" s="5">
        <v>5.25</v>
      </c>
      <c r="D26" s="2" t="s">
        <v>599</v>
      </c>
      <c r="E26" s="2" t="s">
        <v>2619</v>
      </c>
      <c r="F26" s="8">
        <v>5000000</v>
      </c>
      <c r="G26" s="8">
        <v>4992.82</v>
      </c>
      <c r="H26" s="8">
        <v>1.4</v>
      </c>
    </row>
    <row r="27" spans="2:8">
      <c r="B27" s="3" t="s">
        <v>146</v>
      </c>
      <c r="C27" s="7"/>
      <c r="D27" s="3"/>
      <c r="E27" s="3"/>
      <c r="F27" s="10"/>
      <c r="G27" s="10">
        <f>SUM(G22:G26)</f>
        <v>10479.33</v>
      </c>
      <c r="H27" s="10">
        <f>SUM(H22:H26)</f>
        <v>2.94</v>
      </c>
    </row>
    <row r="28" spans="2:8">
      <c r="B28" s="3" t="s">
        <v>386</v>
      </c>
      <c r="C28" s="7"/>
      <c r="D28" s="3"/>
      <c r="E28" s="3"/>
      <c r="F28" s="10"/>
      <c r="G28" s="10">
        <v>45000</v>
      </c>
      <c r="H28" s="10">
        <v>12.62</v>
      </c>
    </row>
    <row r="29" spans="2:8">
      <c r="B29" s="3" t="s">
        <v>247</v>
      </c>
      <c r="C29" s="7"/>
      <c r="D29" s="3"/>
      <c r="E29" s="3"/>
      <c r="F29" s="10"/>
      <c r="G29" s="10">
        <v>301573.01</v>
      </c>
      <c r="H29" s="10">
        <v>84.63</v>
      </c>
    </row>
    <row r="30" spans="2:8">
      <c r="B30" s="3" t="s">
        <v>267</v>
      </c>
      <c r="C30" s="7"/>
      <c r="D30" s="3"/>
      <c r="E30" s="3"/>
      <c r="F30" s="10"/>
      <c r="G30" s="10">
        <v>357052.34</v>
      </c>
      <c r="H30" s="10">
        <v>100.19</v>
      </c>
    </row>
    <row r="31" spans="2:8">
      <c r="B31" s="3" t="s">
        <v>139</v>
      </c>
      <c r="C31" s="7"/>
      <c r="D31" s="3"/>
      <c r="E31" s="3"/>
      <c r="F31" s="10"/>
      <c r="G31" s="10">
        <v>-612.11485970001195</v>
      </c>
      <c r="H31" s="10">
        <v>-0.18999999999999773</v>
      </c>
    </row>
    <row r="32" spans="2:8">
      <c r="B32" s="3" t="s">
        <v>269</v>
      </c>
      <c r="C32" s="7"/>
      <c r="D32" s="3"/>
      <c r="E32" s="3"/>
      <c r="F32" s="10"/>
      <c r="G32" s="10">
        <v>356440.2251403</v>
      </c>
      <c r="H32" s="10">
        <v>100</v>
      </c>
    </row>
    <row r="33" spans="2:3">
      <c r="B33" s="2" t="s">
        <v>270</v>
      </c>
    </row>
    <row r="34" spans="2:3">
      <c r="B34" s="2" t="s">
        <v>271</v>
      </c>
    </row>
    <row r="35" spans="2:3">
      <c r="B35" s="2" t="s">
        <v>272</v>
      </c>
      <c r="C35" s="5" t="s">
        <v>2723</v>
      </c>
    </row>
    <row r="36" spans="2:3">
      <c r="B36" s="3" t="s">
        <v>3734</v>
      </c>
    </row>
    <row r="37" spans="2:3" ht="26.4">
      <c r="B37" s="39" t="s">
        <v>19</v>
      </c>
      <c r="C37" s="5" t="s">
        <v>273</v>
      </c>
    </row>
    <row r="38" spans="2:3">
      <c r="B38" s="3"/>
    </row>
    <row r="39" spans="2:3">
      <c r="B39" s="3" t="s">
        <v>274</v>
      </c>
      <c r="C39" s="5" t="s">
        <v>273</v>
      </c>
    </row>
    <row r="40" spans="2:3">
      <c r="B40" s="3" t="s">
        <v>275</v>
      </c>
      <c r="C40" s="5" t="s">
        <v>276</v>
      </c>
    </row>
    <row r="41" spans="2:3">
      <c r="B41" s="3" t="s">
        <v>2854</v>
      </c>
      <c r="C41" s="7"/>
    </row>
    <row r="42" spans="2:3">
      <c r="B42" s="3" t="s">
        <v>2855</v>
      </c>
      <c r="C42" s="7"/>
    </row>
    <row r="43" spans="2:3">
      <c r="B43" s="3" t="s">
        <v>2856</v>
      </c>
      <c r="C43" s="7"/>
    </row>
    <row r="44" spans="2:3">
      <c r="B44" s="3" t="s">
        <v>2857</v>
      </c>
      <c r="C44" s="7"/>
    </row>
    <row r="45" spans="2:3">
      <c r="B45" s="3" t="s">
        <v>2858</v>
      </c>
      <c r="C45" s="7"/>
    </row>
    <row r="46" spans="2:3">
      <c r="B46" s="3" t="s">
        <v>2859</v>
      </c>
      <c r="C46" s="7"/>
    </row>
    <row r="47" spans="2:3">
      <c r="B47" s="3" t="s">
        <v>2860</v>
      </c>
      <c r="C47" s="7"/>
    </row>
    <row r="48" spans="2:3">
      <c r="B48" s="3" t="s">
        <v>2861</v>
      </c>
      <c r="C48" s="7"/>
    </row>
    <row r="49" spans="2:4">
      <c r="B49" s="3" t="s">
        <v>3980</v>
      </c>
      <c r="C49" s="7"/>
    </row>
    <row r="50" spans="2:4">
      <c r="B50" s="2" t="s">
        <v>3732</v>
      </c>
    </row>
    <row r="52" spans="2:4" ht="14.4">
      <c r="B52" s="15"/>
      <c r="C52" s="16" t="s">
        <v>20</v>
      </c>
    </row>
    <row r="53" spans="2:4" ht="14.4">
      <c r="B53" s="15" t="s">
        <v>21</v>
      </c>
      <c r="C53" s="17" t="s">
        <v>378</v>
      </c>
    </row>
    <row r="54" spans="2:4" ht="14.4">
      <c r="B54" s="15" t="s">
        <v>22</v>
      </c>
      <c r="C54" s="16"/>
    </row>
    <row r="55" spans="2:4" ht="14.4">
      <c r="B55" s="15"/>
      <c r="C55" s="16"/>
    </row>
    <row r="56" spans="2:4" ht="14.4">
      <c r="B56" s="15" t="s">
        <v>23</v>
      </c>
      <c r="C56" s="123">
        <v>5.5399999999999998E-2</v>
      </c>
    </row>
    <row r="57" spans="2:4" ht="14.4">
      <c r="B57" s="15"/>
      <c r="C57" s="141"/>
    </row>
    <row r="58" spans="2:4" ht="14.4">
      <c r="B58" s="15" t="s">
        <v>24</v>
      </c>
      <c r="C58" s="141" t="s">
        <v>3979</v>
      </c>
    </row>
    <row r="59" spans="2:4" ht="14.4">
      <c r="B59" s="15" t="s">
        <v>25</v>
      </c>
      <c r="C59" s="141" t="s">
        <v>3979</v>
      </c>
    </row>
    <row r="60" spans="2:4" ht="14.4">
      <c r="B60" s="15"/>
      <c r="C60" s="16"/>
    </row>
    <row r="61" spans="2:4" ht="14.4">
      <c r="B61" s="15" t="s">
        <v>26</v>
      </c>
      <c r="C61" s="16" t="s">
        <v>2723</v>
      </c>
    </row>
    <row r="62" spans="2:4" ht="14.4">
      <c r="B62" s="227" t="s">
        <v>27</v>
      </c>
      <c r="C62" s="227"/>
    </row>
    <row r="64" spans="2:4" ht="14.4">
      <c r="B64" s="15" t="s">
        <v>278</v>
      </c>
      <c r="C64" s="16"/>
      <c r="D64" s="15"/>
    </row>
    <row r="65" spans="2:7" ht="28.8">
      <c r="B65" s="18" t="s">
        <v>279</v>
      </c>
      <c r="C65" s="17" t="s">
        <v>280</v>
      </c>
      <c r="D65" s="18" t="s">
        <v>281</v>
      </c>
    </row>
    <row r="66" spans="2:7" ht="14.4">
      <c r="B66" s="15" t="s">
        <v>273</v>
      </c>
      <c r="C66" s="16" t="s">
        <v>273</v>
      </c>
      <c r="D66" s="15" t="s">
        <v>273</v>
      </c>
    </row>
    <row r="68" spans="2:7">
      <c r="B68" s="20" t="s">
        <v>282</v>
      </c>
      <c r="C68" s="21">
        <v>45991</v>
      </c>
      <c r="D68" s="13"/>
      <c r="E68" s="55"/>
      <c r="F68" s="11"/>
    </row>
    <row r="69" spans="2:7">
      <c r="B69" s="20" t="s">
        <v>283</v>
      </c>
      <c r="C69" s="22" t="s">
        <v>284</v>
      </c>
      <c r="D69" s="20" t="s">
        <v>285</v>
      </c>
      <c r="E69" s="60" t="s">
        <v>286</v>
      </c>
      <c r="F69" s="23" t="s">
        <v>287</v>
      </c>
      <c r="G69" s="10"/>
    </row>
    <row r="70" spans="2:7">
      <c r="B70" s="58" t="s">
        <v>273</v>
      </c>
      <c r="C70" s="59" t="s">
        <v>273</v>
      </c>
      <c r="D70" s="58" t="s">
        <v>273</v>
      </c>
      <c r="E70" s="56" t="s">
        <v>273</v>
      </c>
      <c r="F70" s="61" t="s">
        <v>273</v>
      </c>
    </row>
    <row r="73" spans="2:7">
      <c r="B73" s="3" t="s">
        <v>288</v>
      </c>
    </row>
    <row r="74" spans="2:7">
      <c r="B74" s="3"/>
    </row>
    <row r="75" spans="2:7">
      <c r="B75" s="3" t="s">
        <v>2740</v>
      </c>
    </row>
    <row r="76" spans="2:7">
      <c r="B76" s="20" t="s">
        <v>289</v>
      </c>
      <c r="C76" s="22" t="s">
        <v>290</v>
      </c>
      <c r="D76" s="3"/>
    </row>
    <row r="77" spans="2:7">
      <c r="B77" s="13" t="s">
        <v>273</v>
      </c>
      <c r="C77" s="14" t="s">
        <v>273</v>
      </c>
    </row>
    <row r="79" spans="2:7">
      <c r="B79" s="20" t="s">
        <v>291</v>
      </c>
      <c r="C79" s="22" t="s">
        <v>290</v>
      </c>
    </row>
    <row r="80" spans="2:7">
      <c r="B80" s="13" t="s">
        <v>273</v>
      </c>
      <c r="C80" s="14" t="s">
        <v>273</v>
      </c>
    </row>
    <row r="82" spans="2:7">
      <c r="B82" s="20" t="s">
        <v>292</v>
      </c>
      <c r="C82" s="22" t="s">
        <v>293</v>
      </c>
    </row>
    <row r="83" spans="2:7">
      <c r="B83" s="13" t="s">
        <v>273</v>
      </c>
      <c r="C83" s="14" t="s">
        <v>273</v>
      </c>
    </row>
    <row r="85" spans="2:7">
      <c r="B85" s="60" t="s">
        <v>294</v>
      </c>
      <c r="C85" s="22" t="s">
        <v>293</v>
      </c>
    </row>
    <row r="86" spans="2:7">
      <c r="B86" s="55" t="s">
        <v>273</v>
      </c>
      <c r="C86" s="14" t="s">
        <v>273</v>
      </c>
    </row>
    <row r="88" spans="2:7">
      <c r="B88" s="20" t="s">
        <v>295</v>
      </c>
      <c r="C88" s="22" t="s">
        <v>273</v>
      </c>
    </row>
    <row r="90" spans="2:7">
      <c r="B90" s="20" t="s">
        <v>296</v>
      </c>
      <c r="C90" s="21">
        <v>45991</v>
      </c>
      <c r="D90" s="13"/>
      <c r="E90" s="55"/>
      <c r="F90" s="11"/>
    </row>
    <row r="91" spans="2:7">
      <c r="B91" s="20" t="s">
        <v>283</v>
      </c>
      <c r="C91" s="22" t="s">
        <v>284</v>
      </c>
      <c r="D91" s="20" t="s">
        <v>285</v>
      </c>
      <c r="E91" s="60" t="s">
        <v>286</v>
      </c>
      <c r="F91" s="23" t="s">
        <v>287</v>
      </c>
      <c r="G91" s="10"/>
    </row>
    <row r="92" spans="2:7">
      <c r="B92" s="58" t="s">
        <v>273</v>
      </c>
      <c r="C92" s="59" t="s">
        <v>273</v>
      </c>
      <c r="D92" s="58" t="s">
        <v>273</v>
      </c>
      <c r="E92" s="56" t="s">
        <v>273</v>
      </c>
      <c r="F92" s="61" t="s">
        <v>273</v>
      </c>
    </row>
    <row r="93" spans="2:7">
      <c r="B93" s="3" t="s">
        <v>288</v>
      </c>
    </row>
    <row r="94" spans="2:7">
      <c r="B94" s="3"/>
    </row>
    <row r="95" spans="2:7">
      <c r="B95" s="3" t="s">
        <v>2740</v>
      </c>
    </row>
    <row r="96" spans="2:7">
      <c r="B96" s="20" t="s">
        <v>289</v>
      </c>
      <c r="C96" s="22" t="s">
        <v>290</v>
      </c>
      <c r="D96" s="3"/>
    </row>
    <row r="97" spans="2:3">
      <c r="B97" s="13" t="s">
        <v>273</v>
      </c>
      <c r="C97" s="14" t="s">
        <v>273</v>
      </c>
    </row>
    <row r="99" spans="2:3">
      <c r="B99" s="20" t="s">
        <v>291</v>
      </c>
      <c r="C99" s="22" t="s">
        <v>290</v>
      </c>
    </row>
    <row r="100" spans="2:3">
      <c r="B100" s="13" t="s">
        <v>273</v>
      </c>
      <c r="C100" s="14" t="s">
        <v>273</v>
      </c>
    </row>
    <row r="102" spans="2:3">
      <c r="B102" s="20" t="s">
        <v>292</v>
      </c>
      <c r="C102" s="22" t="s">
        <v>293</v>
      </c>
    </row>
    <row r="103" spans="2:3">
      <c r="B103" s="13" t="s">
        <v>273</v>
      </c>
      <c r="C103" s="14" t="s">
        <v>273</v>
      </c>
    </row>
    <row r="105" spans="2:3">
      <c r="B105" s="60" t="s">
        <v>294</v>
      </c>
      <c r="C105" s="22" t="s">
        <v>293</v>
      </c>
    </row>
    <row r="106" spans="2:3">
      <c r="B106" s="55" t="s">
        <v>273</v>
      </c>
      <c r="C106" s="14" t="s">
        <v>273</v>
      </c>
    </row>
    <row r="108" spans="2:3">
      <c r="B108" s="20" t="s">
        <v>295</v>
      </c>
      <c r="C108" s="22" t="s">
        <v>273</v>
      </c>
    </row>
    <row r="111" spans="2:3">
      <c r="B111" s="3" t="s">
        <v>2741</v>
      </c>
    </row>
    <row r="113" spans="2:80">
      <c r="B113" s="20" t="s">
        <v>283</v>
      </c>
      <c r="C113" s="22" t="s">
        <v>297</v>
      </c>
      <c r="D113" s="20" t="s">
        <v>298</v>
      </c>
      <c r="E113" s="20" t="s">
        <v>299</v>
      </c>
      <c r="F113" s="10"/>
    </row>
    <row r="114" spans="2:80">
      <c r="B114" s="13" t="s">
        <v>273</v>
      </c>
      <c r="C114" s="14" t="s">
        <v>273</v>
      </c>
      <c r="D114" s="13" t="s">
        <v>273</v>
      </c>
      <c r="E114" s="13" t="s">
        <v>273</v>
      </c>
    </row>
    <row r="117" spans="2:80">
      <c r="B117" s="3" t="s">
        <v>300</v>
      </c>
      <c r="C117" s="7" t="s">
        <v>273</v>
      </c>
      <c r="D117" s="3"/>
      <c r="E117" s="3"/>
      <c r="F117" s="10"/>
      <c r="G117" s="10"/>
      <c r="H117" s="10"/>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row>
    <row r="119" spans="2:80">
      <c r="B119" s="3" t="s">
        <v>2742</v>
      </c>
    </row>
    <row r="121" spans="2:80">
      <c r="B121" s="20" t="s">
        <v>301</v>
      </c>
      <c r="C121" s="22" t="s">
        <v>290</v>
      </c>
      <c r="D121" s="3"/>
    </row>
    <row r="122" spans="2:80">
      <c r="B122" s="13" t="s">
        <v>273</v>
      </c>
      <c r="C122" s="14" t="s">
        <v>273</v>
      </c>
    </row>
    <row r="125" spans="2:80">
      <c r="B125" s="20" t="s">
        <v>302</v>
      </c>
      <c r="C125" s="22" t="s">
        <v>303</v>
      </c>
      <c r="D125" s="3"/>
    </row>
    <row r="126" spans="2:80">
      <c r="B126" s="13" t="s">
        <v>273</v>
      </c>
      <c r="C126" s="14" t="s">
        <v>273</v>
      </c>
    </row>
    <row r="129" spans="2:80">
      <c r="B129" s="3" t="s">
        <v>304</v>
      </c>
    </row>
    <row r="132" spans="2:80">
      <c r="B132" s="3" t="s">
        <v>2743</v>
      </c>
    </row>
    <row r="134" spans="2:80">
      <c r="B134" s="20" t="s">
        <v>283</v>
      </c>
      <c r="C134" s="22" t="s">
        <v>305</v>
      </c>
      <c r="D134" s="20" t="s">
        <v>297</v>
      </c>
      <c r="E134" s="20" t="s">
        <v>298</v>
      </c>
      <c r="F134" s="23" t="s">
        <v>299</v>
      </c>
      <c r="G134" s="10"/>
    </row>
    <row r="135" spans="2:80">
      <c r="B135" s="13" t="s">
        <v>273</v>
      </c>
      <c r="C135" s="14" t="s">
        <v>273</v>
      </c>
      <c r="D135" s="13" t="s">
        <v>273</v>
      </c>
      <c r="E135" s="13" t="s">
        <v>273</v>
      </c>
      <c r="F135" s="19" t="s">
        <v>273</v>
      </c>
    </row>
    <row r="138" spans="2:80">
      <c r="B138" s="3" t="s">
        <v>300</v>
      </c>
      <c r="C138" s="7" t="s">
        <v>273</v>
      </c>
      <c r="D138" s="3"/>
      <c r="E138" s="3"/>
      <c r="F138" s="10"/>
      <c r="G138" s="10"/>
      <c r="H138" s="10"/>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row>
    <row r="140" spans="2:80">
      <c r="B140" s="3" t="s">
        <v>2742</v>
      </c>
    </row>
    <row r="142" spans="2:80">
      <c r="B142" s="20" t="s">
        <v>301</v>
      </c>
      <c r="C142" s="22" t="s">
        <v>290</v>
      </c>
      <c r="D142" s="3"/>
    </row>
    <row r="143" spans="2:80">
      <c r="B143" s="13" t="s">
        <v>273</v>
      </c>
      <c r="C143" s="14" t="s">
        <v>273</v>
      </c>
    </row>
    <row r="146" spans="2:7">
      <c r="B146" s="20" t="s">
        <v>302</v>
      </c>
      <c r="C146" s="22" t="s">
        <v>303</v>
      </c>
      <c r="D146" s="3"/>
    </row>
    <row r="147" spans="2:7">
      <c r="B147" s="13" t="s">
        <v>273</v>
      </c>
      <c r="C147" s="14" t="s">
        <v>273</v>
      </c>
    </row>
    <row r="150" spans="2:7">
      <c r="B150" s="3" t="s">
        <v>304</v>
      </c>
    </row>
    <row r="153" spans="2:7">
      <c r="B153" s="3" t="s">
        <v>2744</v>
      </c>
    </row>
    <row r="154" spans="2:7">
      <c r="B154" s="20" t="s">
        <v>283</v>
      </c>
      <c r="C154" s="22" t="s">
        <v>306</v>
      </c>
      <c r="D154" s="20" t="s">
        <v>307</v>
      </c>
      <c r="E154" s="20" t="s">
        <v>308</v>
      </c>
      <c r="F154" s="23" t="s">
        <v>309</v>
      </c>
      <c r="G154" s="10"/>
    </row>
    <row r="155" spans="2:7">
      <c r="B155" s="13" t="s">
        <v>273</v>
      </c>
      <c r="C155" s="14" t="s">
        <v>273</v>
      </c>
      <c r="D155" s="13" t="s">
        <v>273</v>
      </c>
      <c r="E155" s="13" t="s">
        <v>273</v>
      </c>
      <c r="F155" s="19" t="s">
        <v>273</v>
      </c>
    </row>
    <row r="156" spans="2:7">
      <c r="B156" s="2" t="s">
        <v>310</v>
      </c>
    </row>
  </sheetData>
  <mergeCells count="9">
    <mergeCell ref="B62:C62"/>
    <mergeCell ref="B1:E1"/>
    <mergeCell ref="C3:C7"/>
    <mergeCell ref="D3:D7"/>
    <mergeCell ref="B10:E10"/>
    <mergeCell ref="B11:E11"/>
    <mergeCell ref="C12:C13"/>
    <mergeCell ref="D12:D13"/>
    <mergeCell ref="E12:E13"/>
  </mergeCells>
  <hyperlinks>
    <hyperlink ref="A1" location="Index!A1" display="Index" xr:uid="{9F1E6596-8BEF-4EE1-B082-0D7A0D497F0D}"/>
  </hyperlinks>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88132-5729-40DC-BAF9-4A3890EB4125}">
  <dimension ref="A1:CB185"/>
  <sheetViews>
    <sheetView topLeftCell="A58"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bestFit="1"/>
    <col min="9" max="16384" width="9.21875" style="2"/>
  </cols>
  <sheetData>
    <row r="1" spans="1:5">
      <c r="A1" s="12" t="s">
        <v>582</v>
      </c>
      <c r="B1" s="224" t="s">
        <v>323</v>
      </c>
      <c r="C1" s="224"/>
      <c r="D1" s="224"/>
      <c r="E1" s="224"/>
    </row>
    <row r="3" spans="1:5" ht="14.4">
      <c r="B3" s="25" t="s">
        <v>324</v>
      </c>
      <c r="C3" s="237"/>
      <c r="D3" s="231"/>
      <c r="E3" s="26"/>
    </row>
    <row r="4" spans="1:5" ht="28.8">
      <c r="B4" s="42" t="s">
        <v>325</v>
      </c>
      <c r="C4" s="237"/>
      <c r="D4" s="231"/>
      <c r="E4" s="28"/>
    </row>
    <row r="5" spans="1:5" ht="14.4">
      <c r="B5" s="29" t="s">
        <v>584</v>
      </c>
      <c r="C5" s="237"/>
      <c r="D5" s="231"/>
      <c r="E5" s="26"/>
    </row>
    <row r="6" spans="1:5" ht="14.4">
      <c r="B6" s="29" t="s">
        <v>130</v>
      </c>
      <c r="C6" s="237"/>
      <c r="D6" s="231"/>
      <c r="E6" s="26"/>
    </row>
    <row r="7" spans="1:5" ht="14.4">
      <c r="B7" s="42" t="s">
        <v>326</v>
      </c>
      <c r="C7" s="237"/>
      <c r="D7" s="231"/>
      <c r="E7" s="28"/>
    </row>
    <row r="8" spans="1:5" ht="14.4">
      <c r="B8" s="43" t="s">
        <v>585</v>
      </c>
      <c r="C8" s="44" t="s">
        <v>586</v>
      </c>
      <c r="D8" s="45" t="s">
        <v>587</v>
      </c>
      <c r="E8" s="26"/>
    </row>
    <row r="9" spans="1:5" ht="14.4">
      <c r="B9" s="26"/>
      <c r="C9" s="31"/>
      <c r="D9" s="26"/>
      <c r="E9" s="26"/>
    </row>
    <row r="10" spans="1:5" ht="14.4">
      <c r="B10" s="240"/>
      <c r="C10" s="240"/>
      <c r="D10" s="240"/>
      <c r="E10" s="240"/>
    </row>
    <row r="11" spans="1:5" ht="14.4">
      <c r="B11" s="238" t="s">
        <v>643</v>
      </c>
      <c r="C11" s="238"/>
      <c r="D11" s="238"/>
      <c r="E11" s="238"/>
    </row>
    <row r="12" spans="1:5" ht="14.4">
      <c r="B12" s="32" t="s">
        <v>644</v>
      </c>
      <c r="C12" s="239" t="s">
        <v>645</v>
      </c>
      <c r="D12" s="238" t="s">
        <v>646</v>
      </c>
      <c r="E12" s="238" t="s">
        <v>647</v>
      </c>
    </row>
    <row r="13" spans="1:5" ht="14.4">
      <c r="B13" s="32" t="s">
        <v>648</v>
      </c>
      <c r="C13" s="239"/>
      <c r="D13" s="238"/>
      <c r="E13" s="238"/>
    </row>
    <row r="14" spans="1:5" ht="14.4">
      <c r="B14" s="25" t="s">
        <v>649</v>
      </c>
      <c r="C14" s="34"/>
      <c r="D14" s="35"/>
      <c r="E14" s="35"/>
    </row>
    <row r="15" spans="1:5" ht="14.4">
      <c r="B15" s="25" t="s">
        <v>650</v>
      </c>
      <c r="C15" s="34"/>
      <c r="D15" s="35"/>
      <c r="E15" s="35"/>
    </row>
    <row r="16" spans="1:5" ht="14.4">
      <c r="B16" s="25" t="s">
        <v>651</v>
      </c>
      <c r="C16" s="34" t="s">
        <v>32</v>
      </c>
      <c r="D16" s="35"/>
      <c r="E16" s="35"/>
    </row>
    <row r="17" spans="2:8" ht="14.4">
      <c r="B17" s="24" t="s">
        <v>653</v>
      </c>
      <c r="C17" s="33"/>
      <c r="D17" s="32"/>
      <c r="E17" s="32"/>
    </row>
    <row r="18" spans="2:8" ht="14.4">
      <c r="B18" s="26"/>
      <c r="C18" s="31"/>
      <c r="D18" s="26"/>
      <c r="E18" s="26"/>
    </row>
    <row r="20" spans="2:8">
      <c r="B20" s="2" t="s">
        <v>2722</v>
      </c>
    </row>
    <row r="22" spans="2:8">
      <c r="B22" s="4" t="s">
        <v>588</v>
      </c>
      <c r="C22" s="6" t="s">
        <v>589</v>
      </c>
      <c r="D22" s="4" t="s">
        <v>590</v>
      </c>
      <c r="E22" s="4" t="s">
        <v>591</v>
      </c>
      <c r="F22" s="9" t="s">
        <v>592</v>
      </c>
      <c r="G22" s="9" t="s">
        <v>593</v>
      </c>
      <c r="H22" s="9" t="s">
        <v>594</v>
      </c>
    </row>
    <row r="23" spans="2:8">
      <c r="B23" s="3" t="s">
        <v>595</v>
      </c>
    </row>
    <row r="24" spans="2:8">
      <c r="B24" s="3" t="s">
        <v>596</v>
      </c>
    </row>
    <row r="25" spans="2:8">
      <c r="B25" s="3" t="s">
        <v>597</v>
      </c>
    </row>
    <row r="26" spans="2:8">
      <c r="B26" s="2" t="s">
        <v>327</v>
      </c>
      <c r="C26" s="5">
        <v>6.06</v>
      </c>
      <c r="D26" s="2" t="s">
        <v>599</v>
      </c>
      <c r="E26" s="2" t="s">
        <v>328</v>
      </c>
      <c r="F26" s="8">
        <v>7284300</v>
      </c>
      <c r="G26" s="8">
        <v>7491.14</v>
      </c>
      <c r="H26" s="8">
        <v>9.61</v>
      </c>
    </row>
    <row r="27" spans="2:8">
      <c r="B27" s="2" t="s">
        <v>329</v>
      </c>
      <c r="C27" s="5">
        <v>6.06</v>
      </c>
      <c r="D27" s="2" t="s">
        <v>599</v>
      </c>
      <c r="E27" s="2" t="s">
        <v>330</v>
      </c>
      <c r="F27" s="8">
        <v>5025000</v>
      </c>
      <c r="G27" s="8">
        <v>5174.2700000000004</v>
      </c>
      <c r="H27" s="8">
        <v>6.64</v>
      </c>
    </row>
    <row r="28" spans="2:8">
      <c r="B28" s="2" t="s">
        <v>331</v>
      </c>
      <c r="C28" s="5">
        <v>6.06</v>
      </c>
      <c r="D28" s="2" t="s">
        <v>599</v>
      </c>
      <c r="E28" s="2" t="s">
        <v>332</v>
      </c>
      <c r="F28" s="8">
        <v>4000000</v>
      </c>
      <c r="G28" s="8">
        <v>4127.37</v>
      </c>
      <c r="H28" s="8">
        <v>5.29</v>
      </c>
    </row>
    <row r="29" spans="2:8">
      <c r="B29" s="2" t="s">
        <v>333</v>
      </c>
      <c r="C29" s="5">
        <v>6.06</v>
      </c>
      <c r="D29" s="2" t="s">
        <v>599</v>
      </c>
      <c r="E29" s="2" t="s">
        <v>334</v>
      </c>
      <c r="F29" s="8">
        <v>3550000</v>
      </c>
      <c r="G29" s="8">
        <v>3663.71</v>
      </c>
      <c r="H29" s="8">
        <v>4.7</v>
      </c>
    </row>
    <row r="30" spans="2:8">
      <c r="B30" s="2" t="s">
        <v>335</v>
      </c>
      <c r="C30" s="5">
        <v>6.1</v>
      </c>
      <c r="D30" s="2" t="s">
        <v>599</v>
      </c>
      <c r="E30" s="2" t="s">
        <v>336</v>
      </c>
      <c r="F30" s="8">
        <v>3300000</v>
      </c>
      <c r="G30" s="8">
        <v>3410.38</v>
      </c>
      <c r="H30" s="8">
        <v>4.37</v>
      </c>
    </row>
    <row r="31" spans="2:8">
      <c r="B31" s="2" t="s">
        <v>339</v>
      </c>
      <c r="C31" s="5">
        <v>6.12</v>
      </c>
      <c r="D31" s="2" t="s">
        <v>599</v>
      </c>
      <c r="E31" s="2" t="s">
        <v>340</v>
      </c>
      <c r="F31" s="8">
        <v>2500000</v>
      </c>
      <c r="G31" s="8">
        <v>2575.88</v>
      </c>
      <c r="H31" s="8">
        <v>3.3</v>
      </c>
    </row>
    <row r="32" spans="2:8">
      <c r="B32" s="2" t="s">
        <v>341</v>
      </c>
      <c r="C32" s="5">
        <v>6.1</v>
      </c>
      <c r="D32" s="2" t="s">
        <v>599</v>
      </c>
      <c r="E32" s="2" t="s">
        <v>342</v>
      </c>
      <c r="F32" s="8">
        <v>2500000</v>
      </c>
      <c r="G32" s="8">
        <v>2572.5</v>
      </c>
      <c r="H32" s="8">
        <v>3.3</v>
      </c>
    </row>
    <row r="33" spans="2:8">
      <c r="B33" s="2" t="s">
        <v>343</v>
      </c>
      <c r="C33" s="5">
        <v>6.08</v>
      </c>
      <c r="D33" s="2" t="s">
        <v>599</v>
      </c>
      <c r="E33" s="2" t="s">
        <v>344</v>
      </c>
      <c r="F33" s="8">
        <v>2010000</v>
      </c>
      <c r="G33" s="8">
        <v>2078.54</v>
      </c>
      <c r="H33" s="8">
        <v>2.67</v>
      </c>
    </row>
    <row r="34" spans="2:8">
      <c r="B34" s="2" t="s">
        <v>345</v>
      </c>
      <c r="C34" s="5">
        <v>6.06</v>
      </c>
      <c r="D34" s="2" t="s">
        <v>599</v>
      </c>
      <c r="E34" s="2" t="s">
        <v>346</v>
      </c>
      <c r="F34" s="8">
        <v>2000000</v>
      </c>
      <c r="G34" s="8">
        <v>2066.6799999999998</v>
      </c>
      <c r="H34" s="8">
        <v>2.65</v>
      </c>
    </row>
    <row r="35" spans="2:8">
      <c r="B35" s="2" t="s">
        <v>152</v>
      </c>
      <c r="C35" s="5">
        <v>5.59</v>
      </c>
      <c r="D35" s="2" t="s">
        <v>599</v>
      </c>
      <c r="E35" s="2" t="s">
        <v>153</v>
      </c>
      <c r="F35" s="8">
        <v>2000000</v>
      </c>
      <c r="G35" s="8">
        <v>2052.6</v>
      </c>
      <c r="H35" s="8">
        <v>2.63</v>
      </c>
    </row>
    <row r="36" spans="2:8">
      <c r="B36" s="2" t="s">
        <v>349</v>
      </c>
      <c r="C36" s="5">
        <v>6.06</v>
      </c>
      <c r="D36" s="2" t="s">
        <v>599</v>
      </c>
      <c r="E36" s="2" t="s">
        <v>350</v>
      </c>
      <c r="F36" s="8">
        <v>1750000</v>
      </c>
      <c r="G36" s="8">
        <v>1798.57</v>
      </c>
      <c r="H36" s="8">
        <v>2.31</v>
      </c>
    </row>
    <row r="37" spans="2:8">
      <c r="B37" s="2" t="s">
        <v>351</v>
      </c>
      <c r="C37" s="5">
        <v>6.06</v>
      </c>
      <c r="D37" s="2" t="s">
        <v>599</v>
      </c>
      <c r="E37" s="2" t="s">
        <v>352</v>
      </c>
      <c r="F37" s="8">
        <v>1601900</v>
      </c>
      <c r="G37" s="8">
        <v>1649.59</v>
      </c>
      <c r="H37" s="8">
        <v>2.12</v>
      </c>
    </row>
    <row r="38" spans="2:8">
      <c r="B38" s="2" t="s">
        <v>353</v>
      </c>
      <c r="C38" s="5">
        <v>6.08</v>
      </c>
      <c r="D38" s="2" t="s">
        <v>599</v>
      </c>
      <c r="E38" s="2" t="s">
        <v>354</v>
      </c>
      <c r="F38" s="8">
        <v>1500000</v>
      </c>
      <c r="G38" s="8">
        <v>1541.62</v>
      </c>
      <c r="H38" s="8">
        <v>1.98</v>
      </c>
    </row>
    <row r="39" spans="2:8">
      <c r="B39" s="2" t="s">
        <v>347</v>
      </c>
      <c r="C39" s="5">
        <v>6.1</v>
      </c>
      <c r="D39" s="2" t="s">
        <v>599</v>
      </c>
      <c r="E39" s="2" t="s">
        <v>348</v>
      </c>
      <c r="F39" s="8">
        <v>1500000</v>
      </c>
      <c r="G39" s="8">
        <v>1539.3</v>
      </c>
      <c r="H39" s="8">
        <v>1.97</v>
      </c>
    </row>
    <row r="40" spans="2:8">
      <c r="B40" s="2" t="s">
        <v>355</v>
      </c>
      <c r="C40" s="5">
        <v>6.06</v>
      </c>
      <c r="D40" s="2" t="s">
        <v>599</v>
      </c>
      <c r="E40" s="2" t="s">
        <v>356</v>
      </c>
      <c r="F40" s="8">
        <v>1000000</v>
      </c>
      <c r="G40" s="8">
        <v>1033.72</v>
      </c>
      <c r="H40" s="8">
        <v>1.33</v>
      </c>
    </row>
    <row r="41" spans="2:8">
      <c r="B41" s="2" t="s">
        <v>357</v>
      </c>
      <c r="C41" s="5">
        <v>6.06</v>
      </c>
      <c r="D41" s="2" t="s">
        <v>599</v>
      </c>
      <c r="E41" s="2" t="s">
        <v>358</v>
      </c>
      <c r="F41" s="8">
        <v>1000000</v>
      </c>
      <c r="G41" s="8">
        <v>1030.97</v>
      </c>
      <c r="H41" s="8">
        <v>1.32</v>
      </c>
    </row>
    <row r="42" spans="2:8">
      <c r="B42" s="2" t="s">
        <v>359</v>
      </c>
      <c r="C42" s="5">
        <v>6.12</v>
      </c>
      <c r="D42" s="2" t="s">
        <v>599</v>
      </c>
      <c r="E42" s="2" t="s">
        <v>360</v>
      </c>
      <c r="F42" s="8">
        <v>1000000</v>
      </c>
      <c r="G42" s="8">
        <v>1029.0999999999999</v>
      </c>
      <c r="H42" s="8">
        <v>1.32</v>
      </c>
    </row>
    <row r="43" spans="2:8">
      <c r="B43" s="2" t="s">
        <v>361</v>
      </c>
      <c r="C43" s="5">
        <v>6.08</v>
      </c>
      <c r="D43" s="2" t="s">
        <v>599</v>
      </c>
      <c r="E43" s="2" t="s">
        <v>362</v>
      </c>
      <c r="F43" s="8">
        <v>1000000</v>
      </c>
      <c r="G43" s="8">
        <v>1029.07</v>
      </c>
      <c r="H43" s="8">
        <v>1.32</v>
      </c>
    </row>
    <row r="44" spans="2:8">
      <c r="B44" s="2" t="s">
        <v>365</v>
      </c>
      <c r="C44" s="5">
        <v>6.06</v>
      </c>
      <c r="D44" s="2" t="s">
        <v>599</v>
      </c>
      <c r="E44" s="2" t="s">
        <v>366</v>
      </c>
      <c r="F44" s="8">
        <v>500000</v>
      </c>
      <c r="G44" s="8">
        <v>514.85</v>
      </c>
      <c r="H44" s="8">
        <v>0.66</v>
      </c>
    </row>
    <row r="45" spans="2:8">
      <c r="B45" s="2" t="s">
        <v>363</v>
      </c>
      <c r="C45" s="5">
        <v>6.06</v>
      </c>
      <c r="D45" s="2" t="s">
        <v>599</v>
      </c>
      <c r="E45" s="2" t="s">
        <v>364</v>
      </c>
      <c r="F45" s="8">
        <v>500000</v>
      </c>
      <c r="G45" s="8">
        <v>514.20000000000005</v>
      </c>
      <c r="H45" s="8">
        <v>0.66</v>
      </c>
    </row>
    <row r="46" spans="2:8">
      <c r="B46" s="2" t="s">
        <v>367</v>
      </c>
      <c r="C46" s="5">
        <v>6.06</v>
      </c>
      <c r="D46" s="2" t="s">
        <v>599</v>
      </c>
      <c r="E46" s="2" t="s">
        <v>368</v>
      </c>
      <c r="F46" s="8">
        <v>200000</v>
      </c>
      <c r="G46" s="8">
        <v>206.19</v>
      </c>
      <c r="H46" s="8">
        <v>0.26</v>
      </c>
    </row>
    <row r="47" spans="2:8">
      <c r="B47" s="2" t="s">
        <v>337</v>
      </c>
      <c r="C47" s="5">
        <v>6.06</v>
      </c>
      <c r="D47" s="2" t="s">
        <v>599</v>
      </c>
      <c r="E47" s="2" t="s">
        <v>338</v>
      </c>
      <c r="F47" s="8">
        <v>92000</v>
      </c>
      <c r="G47" s="8">
        <v>93.83</v>
      </c>
      <c r="H47" s="8">
        <v>0.12</v>
      </c>
    </row>
    <row r="48" spans="2:8">
      <c r="B48" s="2" t="s">
        <v>369</v>
      </c>
      <c r="C48" s="5">
        <v>6.06</v>
      </c>
      <c r="D48" s="2" t="s">
        <v>599</v>
      </c>
      <c r="E48" s="2" t="s">
        <v>370</v>
      </c>
      <c r="F48" s="8">
        <v>30000</v>
      </c>
      <c r="G48" s="8">
        <v>30.93</v>
      </c>
      <c r="H48" s="8">
        <v>0.04</v>
      </c>
    </row>
    <row r="49" spans="2:8">
      <c r="B49" s="3" t="s">
        <v>615</v>
      </c>
      <c r="C49" s="7"/>
      <c r="D49" s="3"/>
      <c r="E49" s="3"/>
      <c r="F49" s="10"/>
      <c r="G49" s="10">
        <f>SUM(G22:G48)</f>
        <v>47225.01</v>
      </c>
      <c r="H49" s="10">
        <f>SUM(H22:H48)</f>
        <v>60.569999999999979</v>
      </c>
    </row>
    <row r="50" spans="2:8">
      <c r="B50" s="3" t="s">
        <v>616</v>
      </c>
    </row>
    <row r="51" spans="2:8">
      <c r="B51" s="2" t="s">
        <v>3989</v>
      </c>
      <c r="C51" s="5">
        <v>6.58</v>
      </c>
      <c r="D51" s="2" t="s">
        <v>617</v>
      </c>
      <c r="E51" s="2" t="s">
        <v>371</v>
      </c>
      <c r="F51" s="8">
        <v>980</v>
      </c>
      <c r="G51" s="8">
        <v>10005.16</v>
      </c>
      <c r="H51" s="8">
        <v>12.83</v>
      </c>
    </row>
    <row r="52" spans="2:8">
      <c r="B52" s="2" t="s">
        <v>3931</v>
      </c>
      <c r="C52" s="5">
        <v>6.59</v>
      </c>
      <c r="D52" s="2" t="s">
        <v>617</v>
      </c>
      <c r="E52" s="2" t="s">
        <v>372</v>
      </c>
      <c r="F52" s="8">
        <v>570</v>
      </c>
      <c r="G52" s="8">
        <v>5793.2</v>
      </c>
      <c r="H52" s="8">
        <v>7.43</v>
      </c>
    </row>
    <row r="53" spans="2:8">
      <c r="B53" s="2" t="s">
        <v>3988</v>
      </c>
      <c r="C53" s="5">
        <v>6.44</v>
      </c>
      <c r="D53" s="2" t="s">
        <v>617</v>
      </c>
      <c r="E53" s="2" t="s">
        <v>373</v>
      </c>
      <c r="F53" s="8">
        <v>391</v>
      </c>
      <c r="G53" s="8">
        <v>3955.88</v>
      </c>
      <c r="H53" s="8">
        <v>5.07</v>
      </c>
    </row>
    <row r="54" spans="2:8">
      <c r="B54" s="2" t="s">
        <v>3987</v>
      </c>
      <c r="C54" s="5">
        <v>6.44</v>
      </c>
      <c r="D54" s="2" t="s">
        <v>617</v>
      </c>
      <c r="E54" s="2" t="s">
        <v>374</v>
      </c>
      <c r="F54" s="8">
        <v>370</v>
      </c>
      <c r="G54" s="8">
        <v>3741.87</v>
      </c>
      <c r="H54" s="8">
        <v>4.8</v>
      </c>
    </row>
    <row r="55" spans="2:8">
      <c r="B55" s="2" t="s">
        <v>3986</v>
      </c>
      <c r="C55" s="5">
        <v>6.6</v>
      </c>
      <c r="D55" s="2" t="s">
        <v>617</v>
      </c>
      <c r="E55" s="2" t="s">
        <v>375</v>
      </c>
      <c r="F55" s="8">
        <v>250</v>
      </c>
      <c r="G55" s="8">
        <v>2537.7399999999998</v>
      </c>
      <c r="H55" s="8">
        <v>3.25</v>
      </c>
    </row>
    <row r="56" spans="2:8">
      <c r="B56" s="2" t="s">
        <v>376</v>
      </c>
      <c r="C56" s="5">
        <v>6.58</v>
      </c>
      <c r="D56" s="2" t="s">
        <v>617</v>
      </c>
      <c r="E56" s="2" t="s">
        <v>377</v>
      </c>
      <c r="F56" s="8">
        <v>234</v>
      </c>
      <c r="G56" s="8">
        <v>2384.87</v>
      </c>
      <c r="H56" s="8">
        <v>3.06</v>
      </c>
    </row>
    <row r="57" spans="2:8">
      <c r="B57" s="3" t="s">
        <v>629</v>
      </c>
      <c r="C57" s="7"/>
      <c r="D57" s="3"/>
      <c r="E57" s="3"/>
      <c r="F57" s="10"/>
      <c r="G57" s="10">
        <f>SUM(G50:G56)</f>
        <v>28418.719999999998</v>
      </c>
      <c r="H57" s="10">
        <f>SUM(H50:H56)</f>
        <v>36.44</v>
      </c>
    </row>
    <row r="58" spans="2:8">
      <c r="B58" s="3" t="s">
        <v>248</v>
      </c>
      <c r="C58" s="7"/>
      <c r="D58" s="3"/>
      <c r="E58" s="3"/>
      <c r="F58" s="10"/>
      <c r="G58" s="10">
        <v>108.47</v>
      </c>
      <c r="H58" s="10">
        <v>0.14000000000000001</v>
      </c>
    </row>
    <row r="59" spans="2:8">
      <c r="B59" s="3" t="s">
        <v>267</v>
      </c>
      <c r="C59" s="7"/>
      <c r="D59" s="3"/>
      <c r="E59" s="3"/>
      <c r="F59" s="10"/>
      <c r="G59" s="10">
        <v>75752.2</v>
      </c>
      <c r="H59" s="10">
        <v>97.15</v>
      </c>
    </row>
    <row r="60" spans="2:8">
      <c r="B60" s="3" t="s">
        <v>268</v>
      </c>
      <c r="C60" s="7"/>
      <c r="D60" s="3"/>
      <c r="E60" s="3"/>
      <c r="F60" s="10"/>
      <c r="G60" s="10">
        <v>2222.35942888001</v>
      </c>
      <c r="H60" s="10">
        <v>2.8499999999999943</v>
      </c>
    </row>
    <row r="61" spans="2:8">
      <c r="B61" s="3" t="s">
        <v>269</v>
      </c>
      <c r="C61" s="7"/>
      <c r="D61" s="3"/>
      <c r="E61" s="3"/>
      <c r="F61" s="10"/>
      <c r="G61" s="10">
        <v>77974.559428880006</v>
      </c>
      <c r="H61" s="10">
        <v>100</v>
      </c>
    </row>
    <row r="62" spans="2:8">
      <c r="B62" s="2" t="s">
        <v>270</v>
      </c>
    </row>
    <row r="63" spans="2:8">
      <c r="B63" s="2" t="s">
        <v>271</v>
      </c>
    </row>
    <row r="64" spans="2:8">
      <c r="B64" s="2" t="s">
        <v>272</v>
      </c>
      <c r="C64" s="5" t="s">
        <v>2723</v>
      </c>
    </row>
    <row r="65" spans="2:3">
      <c r="B65" s="3" t="s">
        <v>4166</v>
      </c>
    </row>
    <row r="66" spans="2:3" ht="26.4">
      <c r="B66" s="39" t="s">
        <v>19</v>
      </c>
      <c r="C66" s="5" t="s">
        <v>273</v>
      </c>
    </row>
    <row r="67" spans="2:3">
      <c r="B67" s="3"/>
    </row>
    <row r="68" spans="2:3">
      <c r="B68" s="3" t="s">
        <v>274</v>
      </c>
      <c r="C68" s="5" t="s">
        <v>273</v>
      </c>
    </row>
    <row r="69" spans="2:3">
      <c r="B69" s="3" t="s">
        <v>275</v>
      </c>
      <c r="C69" s="5" t="s">
        <v>276</v>
      </c>
    </row>
    <row r="70" spans="2:3">
      <c r="B70" s="3" t="s">
        <v>2846</v>
      </c>
      <c r="C70" s="7"/>
    </row>
    <row r="71" spans="2:3">
      <c r="B71" s="3" t="s">
        <v>2847</v>
      </c>
      <c r="C71" s="7"/>
    </row>
    <row r="72" spans="2:3">
      <c r="B72" s="3" t="s">
        <v>2848</v>
      </c>
      <c r="C72" s="7"/>
    </row>
    <row r="73" spans="2:3">
      <c r="B73" s="3" t="s">
        <v>2849</v>
      </c>
      <c r="C73" s="7"/>
    </row>
    <row r="74" spans="2:3">
      <c r="B74" s="3" t="s">
        <v>2850</v>
      </c>
      <c r="C74" s="7"/>
    </row>
    <row r="75" spans="2:3">
      <c r="B75" s="3" t="s">
        <v>2851</v>
      </c>
      <c r="C75" s="7"/>
    </row>
    <row r="76" spans="2:3">
      <c r="B76" s="3" t="s">
        <v>2852</v>
      </c>
      <c r="C76" s="7"/>
    </row>
    <row r="77" spans="2:3">
      <c r="B77" s="3" t="s">
        <v>2853</v>
      </c>
      <c r="C77" s="7"/>
    </row>
    <row r="78" spans="2:3">
      <c r="B78" s="3" t="s">
        <v>3985</v>
      </c>
      <c r="C78" s="7"/>
    </row>
    <row r="79" spans="2:3">
      <c r="B79" s="2" t="s">
        <v>277</v>
      </c>
    </row>
    <row r="81" spans="2:4" ht="14.4">
      <c r="B81" s="15"/>
      <c r="C81" s="16" t="s">
        <v>20</v>
      </c>
    </row>
    <row r="82" spans="2:4" ht="28.8">
      <c r="B82" s="15" t="s">
        <v>21</v>
      </c>
      <c r="C82" s="17" t="s">
        <v>323</v>
      </c>
    </row>
    <row r="83" spans="2:4" ht="14.4">
      <c r="B83" s="15" t="s">
        <v>22</v>
      </c>
      <c r="C83" s="16"/>
    </row>
    <row r="84" spans="2:4" ht="14.4">
      <c r="B84" s="15"/>
      <c r="C84" s="16"/>
    </row>
    <row r="85" spans="2:4" ht="14.4">
      <c r="B85" s="15" t="s">
        <v>23</v>
      </c>
      <c r="C85" s="123">
        <v>6.3E-2</v>
      </c>
    </row>
    <row r="86" spans="2:4" ht="14.4">
      <c r="B86" s="15"/>
      <c r="C86" s="141"/>
    </row>
    <row r="87" spans="2:4" ht="14.4">
      <c r="B87" s="15" t="s">
        <v>24</v>
      </c>
      <c r="C87" s="141" t="s">
        <v>3984</v>
      </c>
    </row>
    <row r="88" spans="2:4" ht="14.4">
      <c r="B88" s="15" t="s">
        <v>25</v>
      </c>
      <c r="C88" s="141" t="s">
        <v>3983</v>
      </c>
    </row>
    <row r="89" spans="2:4" ht="14.4">
      <c r="B89" s="15"/>
      <c r="C89" s="16"/>
    </row>
    <row r="90" spans="2:4" ht="14.4">
      <c r="B90" s="15" t="s">
        <v>26</v>
      </c>
      <c r="C90" s="16" t="s">
        <v>2723</v>
      </c>
    </row>
    <row r="91" spans="2:4" ht="14.4">
      <c r="B91" s="227" t="s">
        <v>27</v>
      </c>
      <c r="C91" s="227"/>
    </row>
    <row r="93" spans="2:4" ht="14.4">
      <c r="B93" s="15" t="s">
        <v>278</v>
      </c>
      <c r="C93" s="16"/>
      <c r="D93" s="15"/>
    </row>
    <row r="94" spans="2:4" ht="28.8">
      <c r="B94" s="18" t="s">
        <v>279</v>
      </c>
      <c r="C94" s="17" t="s">
        <v>280</v>
      </c>
      <c r="D94" s="18" t="s">
        <v>281</v>
      </c>
    </row>
    <row r="95" spans="2:4" ht="14.4">
      <c r="B95" s="15" t="s">
        <v>445</v>
      </c>
      <c r="C95" s="16">
        <v>5</v>
      </c>
      <c r="D95" s="140">
        <v>1.4746328267003699E-3</v>
      </c>
    </row>
    <row r="97" spans="2:7">
      <c r="B97" s="20" t="s">
        <v>282</v>
      </c>
      <c r="C97" s="21">
        <v>45991</v>
      </c>
      <c r="D97" s="13"/>
      <c r="E97" s="55"/>
      <c r="F97" s="11"/>
    </row>
    <row r="98" spans="2:7">
      <c r="B98" s="20" t="s">
        <v>283</v>
      </c>
      <c r="C98" s="22" t="s">
        <v>284</v>
      </c>
      <c r="D98" s="20" t="s">
        <v>285</v>
      </c>
      <c r="E98" s="60" t="s">
        <v>286</v>
      </c>
      <c r="F98" s="23" t="s">
        <v>287</v>
      </c>
      <c r="G98" s="10"/>
    </row>
    <row r="99" spans="2:7">
      <c r="B99" s="58" t="s">
        <v>273</v>
      </c>
      <c r="C99" s="59" t="s">
        <v>273</v>
      </c>
      <c r="D99" s="58" t="s">
        <v>273</v>
      </c>
      <c r="E99" s="56" t="s">
        <v>273</v>
      </c>
      <c r="F99" s="61" t="s">
        <v>273</v>
      </c>
    </row>
    <row r="102" spans="2:7">
      <c r="B102" s="3" t="s">
        <v>288</v>
      </c>
    </row>
    <row r="103" spans="2:7">
      <c r="B103" s="3"/>
    </row>
    <row r="104" spans="2:7">
      <c r="B104" s="3" t="s">
        <v>2740</v>
      </c>
    </row>
    <row r="105" spans="2:7">
      <c r="B105" s="20" t="s">
        <v>289</v>
      </c>
      <c r="C105" s="22" t="s">
        <v>290</v>
      </c>
      <c r="D105" s="3"/>
    </row>
    <row r="106" spans="2:7">
      <c r="B106" s="13" t="s">
        <v>273</v>
      </c>
      <c r="C106" s="14" t="s">
        <v>273</v>
      </c>
    </row>
    <row r="108" spans="2:7">
      <c r="B108" s="20" t="s">
        <v>291</v>
      </c>
      <c r="C108" s="22" t="s">
        <v>290</v>
      </c>
    </row>
    <row r="109" spans="2:7">
      <c r="B109" s="13" t="s">
        <v>273</v>
      </c>
      <c r="C109" s="14" t="s">
        <v>273</v>
      </c>
    </row>
    <row r="111" spans="2:7">
      <c r="B111" s="20" t="s">
        <v>292</v>
      </c>
      <c r="C111" s="22" t="s">
        <v>293</v>
      </c>
    </row>
    <row r="112" spans="2:7">
      <c r="B112" s="13" t="s">
        <v>273</v>
      </c>
      <c r="C112" s="14" t="s">
        <v>273</v>
      </c>
    </row>
    <row r="114" spans="2:7">
      <c r="B114" s="60" t="s">
        <v>294</v>
      </c>
      <c r="C114" s="22" t="s">
        <v>293</v>
      </c>
    </row>
    <row r="115" spans="2:7">
      <c r="B115" s="55" t="s">
        <v>273</v>
      </c>
      <c r="C115" s="14" t="s">
        <v>273</v>
      </c>
    </row>
    <row r="117" spans="2:7">
      <c r="B117" s="20" t="s">
        <v>295</v>
      </c>
      <c r="C117" s="22" t="s">
        <v>273</v>
      </c>
    </row>
    <row r="119" spans="2:7">
      <c r="B119" s="20" t="s">
        <v>296</v>
      </c>
      <c r="C119" s="21">
        <v>45991</v>
      </c>
      <c r="D119" s="13"/>
      <c r="E119" s="55"/>
      <c r="F119" s="11"/>
    </row>
    <row r="120" spans="2:7">
      <c r="B120" s="20" t="s">
        <v>283</v>
      </c>
      <c r="C120" s="22" t="s">
        <v>284</v>
      </c>
      <c r="D120" s="20" t="s">
        <v>285</v>
      </c>
      <c r="E120" s="60" t="s">
        <v>286</v>
      </c>
      <c r="F120" s="23" t="s">
        <v>287</v>
      </c>
      <c r="G120" s="10"/>
    </row>
    <row r="121" spans="2:7">
      <c r="B121" s="58" t="s">
        <v>273</v>
      </c>
      <c r="C121" s="59" t="s">
        <v>273</v>
      </c>
      <c r="D121" s="58" t="s">
        <v>273</v>
      </c>
      <c r="E121" s="56" t="s">
        <v>273</v>
      </c>
      <c r="F121" s="61" t="s">
        <v>273</v>
      </c>
    </row>
    <row r="122" spans="2:7">
      <c r="B122" s="3" t="s">
        <v>288</v>
      </c>
    </row>
    <row r="123" spans="2:7">
      <c r="B123" s="3"/>
    </row>
    <row r="124" spans="2:7">
      <c r="B124" s="3" t="s">
        <v>2740</v>
      </c>
    </row>
    <row r="125" spans="2:7">
      <c r="B125" s="20" t="s">
        <v>289</v>
      </c>
      <c r="C125" s="22" t="s">
        <v>290</v>
      </c>
      <c r="D125" s="3"/>
    </row>
    <row r="126" spans="2:7">
      <c r="B126" s="13" t="s">
        <v>273</v>
      </c>
      <c r="C126" s="14" t="s">
        <v>273</v>
      </c>
    </row>
    <row r="128" spans="2:7">
      <c r="B128" s="20" t="s">
        <v>291</v>
      </c>
      <c r="C128" s="22" t="s">
        <v>290</v>
      </c>
    </row>
    <row r="129" spans="2:6">
      <c r="B129" s="13" t="s">
        <v>273</v>
      </c>
      <c r="C129" s="14" t="s">
        <v>273</v>
      </c>
    </row>
    <row r="131" spans="2:6">
      <c r="B131" s="20" t="s">
        <v>292</v>
      </c>
      <c r="C131" s="22" t="s">
        <v>293</v>
      </c>
    </row>
    <row r="132" spans="2:6">
      <c r="B132" s="13" t="s">
        <v>273</v>
      </c>
      <c r="C132" s="14" t="s">
        <v>273</v>
      </c>
    </row>
    <row r="134" spans="2:6">
      <c r="B134" s="60" t="s">
        <v>294</v>
      </c>
      <c r="C134" s="22" t="s">
        <v>293</v>
      </c>
    </row>
    <row r="135" spans="2:6">
      <c r="B135" s="55" t="s">
        <v>273</v>
      </c>
      <c r="C135" s="14" t="s">
        <v>273</v>
      </c>
    </row>
    <row r="137" spans="2:6">
      <c r="B137" s="20" t="s">
        <v>295</v>
      </c>
      <c r="C137" s="22" t="s">
        <v>273</v>
      </c>
    </row>
    <row r="140" spans="2:6">
      <c r="B140" s="3" t="s">
        <v>2741</v>
      </c>
    </row>
    <row r="142" spans="2:6">
      <c r="B142" s="20" t="s">
        <v>283</v>
      </c>
      <c r="C142" s="22" t="s">
        <v>297</v>
      </c>
      <c r="D142" s="20" t="s">
        <v>298</v>
      </c>
      <c r="E142" s="20" t="s">
        <v>299</v>
      </c>
      <c r="F142" s="10"/>
    </row>
    <row r="143" spans="2:6">
      <c r="B143" s="13" t="s">
        <v>273</v>
      </c>
      <c r="C143" s="14" t="s">
        <v>273</v>
      </c>
      <c r="D143" s="13" t="s">
        <v>273</v>
      </c>
      <c r="E143" s="13" t="s">
        <v>273</v>
      </c>
    </row>
    <row r="146" spans="2:80">
      <c r="B146" s="3" t="s">
        <v>300</v>
      </c>
      <c r="C146" s="7" t="s">
        <v>273</v>
      </c>
      <c r="D146" s="3"/>
      <c r="E146" s="3"/>
      <c r="F146" s="10"/>
      <c r="G146" s="10"/>
      <c r="H146" s="10"/>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row>
    <row r="148" spans="2:80">
      <c r="B148" s="3" t="s">
        <v>2742</v>
      </c>
    </row>
    <row r="150" spans="2:80">
      <c r="B150" s="20" t="s">
        <v>301</v>
      </c>
      <c r="C150" s="22" t="s">
        <v>290</v>
      </c>
      <c r="D150" s="3"/>
    </row>
    <row r="151" spans="2:80">
      <c r="B151" s="13" t="s">
        <v>273</v>
      </c>
      <c r="C151" s="14" t="s">
        <v>273</v>
      </c>
    </row>
    <row r="154" spans="2:80">
      <c r="B154" s="20" t="s">
        <v>302</v>
      </c>
      <c r="C154" s="22" t="s">
        <v>303</v>
      </c>
      <c r="D154" s="3"/>
    </row>
    <row r="155" spans="2:80">
      <c r="B155" s="13" t="s">
        <v>273</v>
      </c>
      <c r="C155" s="14" t="s">
        <v>273</v>
      </c>
    </row>
    <row r="158" spans="2:80">
      <c r="B158" s="3" t="s">
        <v>304</v>
      </c>
    </row>
    <row r="161" spans="2:80">
      <c r="B161" s="3" t="s">
        <v>2743</v>
      </c>
    </row>
    <row r="163" spans="2:80">
      <c r="B163" s="20" t="s">
        <v>283</v>
      </c>
      <c r="C163" s="22" t="s">
        <v>305</v>
      </c>
      <c r="D163" s="20" t="s">
        <v>297</v>
      </c>
      <c r="E163" s="20" t="s">
        <v>298</v>
      </c>
      <c r="F163" s="23" t="s">
        <v>299</v>
      </c>
      <c r="G163" s="10"/>
    </row>
    <row r="164" spans="2:80">
      <c r="B164" s="13" t="s">
        <v>273</v>
      </c>
      <c r="C164" s="14" t="s">
        <v>273</v>
      </c>
      <c r="D164" s="13" t="s">
        <v>273</v>
      </c>
      <c r="E164" s="13" t="s">
        <v>273</v>
      </c>
      <c r="F164" s="19" t="s">
        <v>273</v>
      </c>
    </row>
    <row r="167" spans="2:80">
      <c r="B167" s="3" t="s">
        <v>300</v>
      </c>
      <c r="C167" s="7" t="s">
        <v>273</v>
      </c>
      <c r="D167" s="3"/>
      <c r="E167" s="3"/>
      <c r="F167" s="10"/>
      <c r="G167" s="10"/>
      <c r="H167" s="10"/>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row>
    <row r="169" spans="2:80">
      <c r="B169" s="3" t="s">
        <v>2742</v>
      </c>
    </row>
    <row r="171" spans="2:80">
      <c r="B171" s="20" t="s">
        <v>301</v>
      </c>
      <c r="C171" s="22" t="s">
        <v>290</v>
      </c>
      <c r="D171" s="3"/>
    </row>
    <row r="172" spans="2:80">
      <c r="B172" s="13" t="s">
        <v>273</v>
      </c>
      <c r="C172" s="14" t="s">
        <v>273</v>
      </c>
    </row>
    <row r="175" spans="2:80">
      <c r="B175" s="20" t="s">
        <v>302</v>
      </c>
      <c r="C175" s="22" t="s">
        <v>303</v>
      </c>
      <c r="D175" s="3"/>
    </row>
    <row r="176" spans="2:80">
      <c r="B176" s="13" t="s">
        <v>273</v>
      </c>
      <c r="C176" s="14" t="s">
        <v>273</v>
      </c>
    </row>
    <row r="179" spans="2:7">
      <c r="B179" s="3" t="s">
        <v>304</v>
      </c>
    </row>
    <row r="182" spans="2:7">
      <c r="B182" s="3" t="s">
        <v>2744</v>
      </c>
    </row>
    <row r="183" spans="2:7">
      <c r="B183" s="20" t="s">
        <v>283</v>
      </c>
      <c r="C183" s="22" t="s">
        <v>306</v>
      </c>
      <c r="D183" s="20" t="s">
        <v>307</v>
      </c>
      <c r="E183" s="20" t="s">
        <v>308</v>
      </c>
      <c r="F183" s="23" t="s">
        <v>309</v>
      </c>
      <c r="G183" s="10"/>
    </row>
    <row r="184" spans="2:7">
      <c r="B184" s="13" t="s">
        <v>273</v>
      </c>
      <c r="C184" s="14" t="s">
        <v>273</v>
      </c>
      <c r="D184" s="13" t="s">
        <v>273</v>
      </c>
      <c r="E184" s="13" t="s">
        <v>273</v>
      </c>
      <c r="F184" s="19" t="s">
        <v>273</v>
      </c>
    </row>
    <row r="185" spans="2:7">
      <c r="B185" s="2" t="s">
        <v>310</v>
      </c>
    </row>
  </sheetData>
  <mergeCells count="9">
    <mergeCell ref="B91:C91"/>
    <mergeCell ref="B1:E1"/>
    <mergeCell ref="C3:C7"/>
    <mergeCell ref="D3:D7"/>
    <mergeCell ref="B10:E10"/>
    <mergeCell ref="B11:E11"/>
    <mergeCell ref="C12:C13"/>
    <mergeCell ref="D12:D13"/>
    <mergeCell ref="E12:E13"/>
  </mergeCells>
  <hyperlinks>
    <hyperlink ref="A1" location="Index!A1" display="Index" xr:uid="{75FAD855-D9CC-4ACF-A5F3-38791D12438A}"/>
  </hyperlinks>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15D79-89CC-4110-8253-C0D053F9B170}">
  <dimension ref="A1:CB156"/>
  <sheetViews>
    <sheetView topLeftCell="A22"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bestFit="1"/>
    <col min="9" max="16384" width="9.21875" style="2"/>
  </cols>
  <sheetData>
    <row r="1" spans="1:5">
      <c r="A1" s="12" t="s">
        <v>582</v>
      </c>
      <c r="B1" s="224" t="s">
        <v>316</v>
      </c>
      <c r="C1" s="224"/>
      <c r="D1" s="224"/>
      <c r="E1" s="224"/>
    </row>
    <row r="3" spans="1:5" ht="14.4">
      <c r="B3" s="25" t="s">
        <v>316</v>
      </c>
      <c r="C3" s="237"/>
      <c r="D3" s="231"/>
      <c r="E3" s="26"/>
    </row>
    <row r="4" spans="1:5" ht="28.8">
      <c r="B4" s="29" t="s">
        <v>317</v>
      </c>
      <c r="C4" s="237"/>
      <c r="D4" s="231"/>
      <c r="E4" s="28"/>
    </row>
    <row r="5" spans="1:5" ht="14.4">
      <c r="B5" s="29" t="s">
        <v>584</v>
      </c>
      <c r="C5" s="237"/>
      <c r="D5" s="231"/>
      <c r="E5" s="26"/>
    </row>
    <row r="6" spans="1:5" ht="14.4">
      <c r="B6" s="29" t="s">
        <v>130</v>
      </c>
      <c r="C6" s="237"/>
      <c r="D6" s="231"/>
      <c r="E6" s="26"/>
    </row>
    <row r="7" spans="1:5" ht="14.4">
      <c r="B7" s="42" t="s">
        <v>318</v>
      </c>
      <c r="C7" s="237"/>
      <c r="D7" s="231"/>
      <c r="E7" s="28"/>
    </row>
    <row r="8" spans="1:5" ht="14.4">
      <c r="B8" s="43" t="s">
        <v>585</v>
      </c>
      <c r="C8" s="44" t="s">
        <v>586</v>
      </c>
      <c r="D8" s="45" t="s">
        <v>587</v>
      </c>
      <c r="E8" s="26"/>
    </row>
    <row r="9" spans="1:5" ht="14.4">
      <c r="B9" s="26"/>
      <c r="C9" s="31"/>
      <c r="D9" s="26"/>
      <c r="E9" s="26"/>
    </row>
    <row r="10" spans="1:5" ht="14.4">
      <c r="B10" s="46"/>
      <c r="C10" s="46"/>
      <c r="D10" s="46"/>
      <c r="E10" s="46"/>
    </row>
    <row r="11" spans="1:5" ht="14.4">
      <c r="B11" s="238" t="s">
        <v>643</v>
      </c>
      <c r="C11" s="238"/>
      <c r="D11" s="238"/>
      <c r="E11" s="238"/>
    </row>
    <row r="12" spans="1:5" ht="14.4">
      <c r="B12" s="32" t="s">
        <v>644</v>
      </c>
      <c r="C12" s="239" t="s">
        <v>645</v>
      </c>
      <c r="D12" s="238" t="s">
        <v>646</v>
      </c>
      <c r="E12" s="238" t="s">
        <v>647</v>
      </c>
    </row>
    <row r="13" spans="1:5" ht="14.4">
      <c r="B13" s="32" t="s">
        <v>648</v>
      </c>
      <c r="C13" s="239"/>
      <c r="D13" s="238"/>
      <c r="E13" s="238"/>
    </row>
    <row r="14" spans="1:5" ht="14.4">
      <c r="B14" s="25" t="s">
        <v>649</v>
      </c>
      <c r="C14" s="34"/>
      <c r="D14" s="35"/>
      <c r="E14" s="35"/>
    </row>
    <row r="15" spans="1:5" ht="14.4">
      <c r="B15" s="25" t="s">
        <v>650</v>
      </c>
      <c r="C15" s="34"/>
      <c r="D15" s="35"/>
      <c r="E15" s="35"/>
    </row>
    <row r="16" spans="1:5" ht="14.4">
      <c r="B16" s="25" t="s">
        <v>651</v>
      </c>
      <c r="C16" s="34" t="s">
        <v>32</v>
      </c>
      <c r="D16" s="35"/>
      <c r="E16" s="35"/>
    </row>
    <row r="17" spans="2:8" ht="14.4">
      <c r="B17" s="24" t="s">
        <v>653</v>
      </c>
      <c r="C17" s="33"/>
      <c r="D17" s="32"/>
      <c r="E17" s="32"/>
    </row>
    <row r="18" spans="2:8" ht="14.4">
      <c r="B18" s="26"/>
      <c r="C18" s="31"/>
      <c r="D18" s="26"/>
      <c r="E18" s="26"/>
    </row>
    <row r="20" spans="2:8">
      <c r="B20" s="2" t="s">
        <v>2722</v>
      </c>
    </row>
    <row r="22" spans="2:8">
      <c r="B22" s="4" t="s">
        <v>588</v>
      </c>
      <c r="C22" s="6" t="s">
        <v>589</v>
      </c>
      <c r="D22" s="4" t="s">
        <v>590</v>
      </c>
      <c r="E22" s="4" t="s">
        <v>591</v>
      </c>
      <c r="F22" s="9" t="s">
        <v>592</v>
      </c>
      <c r="G22" s="9" t="s">
        <v>593</v>
      </c>
      <c r="H22" s="9" t="s">
        <v>594</v>
      </c>
    </row>
    <row r="23" spans="2:8">
      <c r="B23" s="3" t="s">
        <v>595</v>
      </c>
    </row>
    <row r="24" spans="2:8">
      <c r="B24" s="3" t="s">
        <v>596</v>
      </c>
    </row>
    <row r="25" spans="2:8">
      <c r="B25" s="3" t="s">
        <v>597</v>
      </c>
    </row>
    <row r="26" spans="2:8">
      <c r="B26" s="2" t="s">
        <v>319</v>
      </c>
      <c r="C26" s="5">
        <v>5.92</v>
      </c>
      <c r="D26" s="2" t="s">
        <v>599</v>
      </c>
      <c r="E26" s="2" t="s">
        <v>320</v>
      </c>
      <c r="F26" s="8">
        <v>9650000</v>
      </c>
      <c r="G26" s="8">
        <v>9993.7199999999993</v>
      </c>
      <c r="H26" s="8">
        <v>60.51</v>
      </c>
    </row>
    <row r="27" spans="2:8">
      <c r="B27" s="2" t="s">
        <v>321</v>
      </c>
      <c r="C27" s="5">
        <v>6.12</v>
      </c>
      <c r="D27" s="2" t="s">
        <v>599</v>
      </c>
      <c r="E27" s="2" t="s">
        <v>322</v>
      </c>
      <c r="F27" s="8">
        <v>5530100</v>
      </c>
      <c r="G27" s="8">
        <v>5660.58</v>
      </c>
      <c r="H27" s="8">
        <v>34.270000000000003</v>
      </c>
    </row>
    <row r="28" spans="2:8">
      <c r="B28" s="3" t="s">
        <v>615</v>
      </c>
      <c r="C28" s="7"/>
      <c r="D28" s="3"/>
      <c r="E28" s="3"/>
      <c r="F28" s="10"/>
      <c r="G28" s="10">
        <f>SUM(G22:G27)</f>
        <v>15654.3</v>
      </c>
      <c r="H28" s="10">
        <f>SUM(H22:H27)</f>
        <v>94.78</v>
      </c>
    </row>
    <row r="29" spans="2:8">
      <c r="B29" s="3" t="s">
        <v>248</v>
      </c>
      <c r="C29" s="7"/>
      <c r="D29" s="3"/>
      <c r="E29" s="3"/>
      <c r="F29" s="10"/>
      <c r="G29" s="10">
        <v>618.74</v>
      </c>
      <c r="H29" s="10">
        <v>3.75</v>
      </c>
    </row>
    <row r="30" spans="2:8">
      <c r="B30" s="3" t="s">
        <v>267</v>
      </c>
      <c r="C30" s="7"/>
      <c r="D30" s="3"/>
      <c r="E30" s="3"/>
      <c r="F30" s="10"/>
      <c r="G30" s="10">
        <v>16273.039999999999</v>
      </c>
      <c r="H30" s="10">
        <v>98.53</v>
      </c>
    </row>
    <row r="31" spans="2:8">
      <c r="B31" s="3" t="s">
        <v>268</v>
      </c>
      <c r="C31" s="7"/>
      <c r="D31" s="3"/>
      <c r="E31" s="3"/>
      <c r="F31" s="10"/>
      <c r="G31" s="10">
        <v>242.57301449999954</v>
      </c>
      <c r="H31" s="10">
        <v>1.4699999999999989</v>
      </c>
    </row>
    <row r="32" spans="2:8">
      <c r="B32" s="3" t="s">
        <v>269</v>
      </c>
      <c r="C32" s="7"/>
      <c r="D32" s="3"/>
      <c r="E32" s="3"/>
      <c r="F32" s="10"/>
      <c r="G32" s="10">
        <v>16515.613014499999</v>
      </c>
      <c r="H32" s="10">
        <v>100</v>
      </c>
    </row>
    <row r="33" spans="2:3">
      <c r="B33" s="2" t="s">
        <v>270</v>
      </c>
    </row>
    <row r="34" spans="2:3">
      <c r="B34" s="2" t="s">
        <v>271</v>
      </c>
    </row>
    <row r="35" spans="2:3">
      <c r="B35" s="2" t="s">
        <v>272</v>
      </c>
      <c r="C35" s="5" t="s">
        <v>2723</v>
      </c>
    </row>
    <row r="36" spans="2:3">
      <c r="B36" s="3"/>
    </row>
    <row r="37" spans="2:3" ht="26.4">
      <c r="B37" s="39" t="s">
        <v>19</v>
      </c>
      <c r="C37" s="5" t="s">
        <v>273</v>
      </c>
    </row>
    <row r="38" spans="2:3">
      <c r="B38" s="3"/>
    </row>
    <row r="39" spans="2:3">
      <c r="B39" s="3" t="s">
        <v>274</v>
      </c>
      <c r="C39" s="5" t="s">
        <v>273</v>
      </c>
    </row>
    <row r="40" spans="2:3">
      <c r="B40" s="3" t="s">
        <v>275</v>
      </c>
      <c r="C40" s="5" t="s">
        <v>276</v>
      </c>
    </row>
    <row r="41" spans="2:3">
      <c r="B41" s="3" t="s">
        <v>2838</v>
      </c>
      <c r="C41" s="7"/>
    </row>
    <row r="42" spans="2:3">
      <c r="B42" s="3" t="s">
        <v>2839</v>
      </c>
      <c r="C42" s="7"/>
    </row>
    <row r="43" spans="2:3">
      <c r="B43" s="3" t="s">
        <v>2840</v>
      </c>
      <c r="C43" s="7"/>
    </row>
    <row r="44" spans="2:3">
      <c r="B44" s="3" t="s">
        <v>2841</v>
      </c>
      <c r="C44" s="7"/>
    </row>
    <row r="45" spans="2:3">
      <c r="B45" s="3" t="s">
        <v>2842</v>
      </c>
      <c r="C45" s="7"/>
    </row>
    <row r="46" spans="2:3">
      <c r="B46" s="3" t="s">
        <v>2843</v>
      </c>
      <c r="C46" s="7"/>
    </row>
    <row r="47" spans="2:3">
      <c r="B47" s="3" t="s">
        <v>2844</v>
      </c>
      <c r="C47" s="7"/>
    </row>
    <row r="48" spans="2:3">
      <c r="B48" s="3" t="s">
        <v>2845</v>
      </c>
      <c r="C48" s="7"/>
    </row>
    <row r="49" spans="2:4">
      <c r="B49" s="3" t="s">
        <v>3992</v>
      </c>
      <c r="C49" s="7"/>
    </row>
    <row r="50" spans="2:4">
      <c r="B50" s="2" t="s">
        <v>277</v>
      </c>
    </row>
    <row r="52" spans="2:4" ht="14.4">
      <c r="B52" s="15"/>
      <c r="C52" s="16" t="s">
        <v>20</v>
      </c>
    </row>
    <row r="53" spans="2:4" ht="28.8">
      <c r="B53" s="15" t="s">
        <v>21</v>
      </c>
      <c r="C53" s="17" t="s">
        <v>316</v>
      </c>
    </row>
    <row r="54" spans="2:4" ht="14.4">
      <c r="B54" s="15" t="s">
        <v>22</v>
      </c>
      <c r="C54" s="16"/>
    </row>
    <row r="55" spans="2:4" ht="14.4">
      <c r="B55" s="15"/>
      <c r="C55" s="16"/>
    </row>
    <row r="56" spans="2:4" ht="14.4">
      <c r="B56" s="15" t="s">
        <v>23</v>
      </c>
      <c r="C56" s="123">
        <v>6.0600000000000001E-2</v>
      </c>
    </row>
    <row r="57" spans="2:4" ht="14.4">
      <c r="B57" s="15"/>
      <c r="C57" s="141"/>
    </row>
    <row r="58" spans="2:4" ht="14.4">
      <c r="B58" s="15" t="s">
        <v>24</v>
      </c>
      <c r="C58" s="141" t="s">
        <v>3991</v>
      </c>
    </row>
    <row r="59" spans="2:4" ht="14.4">
      <c r="B59" s="15" t="s">
        <v>25</v>
      </c>
      <c r="C59" s="141" t="s">
        <v>3990</v>
      </c>
    </row>
    <row r="60" spans="2:4" ht="14.4">
      <c r="B60" s="15"/>
      <c r="C60" s="16"/>
    </row>
    <row r="61" spans="2:4" ht="14.4">
      <c r="B61" s="15" t="s">
        <v>26</v>
      </c>
      <c r="C61" s="16" t="s">
        <v>2723</v>
      </c>
    </row>
    <row r="62" spans="2:4" ht="14.4">
      <c r="B62" s="227" t="s">
        <v>27</v>
      </c>
      <c r="C62" s="227"/>
    </row>
    <row r="64" spans="2:4" ht="14.4">
      <c r="B64" s="15" t="s">
        <v>278</v>
      </c>
      <c r="C64" s="16"/>
      <c r="D64" s="15"/>
    </row>
    <row r="65" spans="2:7" ht="28.8">
      <c r="B65" s="18" t="s">
        <v>279</v>
      </c>
      <c r="C65" s="17" t="s">
        <v>280</v>
      </c>
      <c r="D65" s="18" t="s">
        <v>281</v>
      </c>
    </row>
    <row r="66" spans="2:7" ht="14.4">
      <c r="B66" s="15" t="s">
        <v>273</v>
      </c>
      <c r="C66" s="16" t="s">
        <v>273</v>
      </c>
      <c r="D66" s="15" t="s">
        <v>273</v>
      </c>
    </row>
    <row r="68" spans="2:7">
      <c r="B68" s="20" t="s">
        <v>282</v>
      </c>
      <c r="C68" s="21">
        <v>45991</v>
      </c>
      <c r="D68" s="13"/>
      <c r="E68" s="55"/>
      <c r="F68" s="11"/>
    </row>
    <row r="69" spans="2:7">
      <c r="B69" s="20" t="s">
        <v>283</v>
      </c>
      <c r="C69" s="22" t="s">
        <v>284</v>
      </c>
      <c r="D69" s="20" t="s">
        <v>285</v>
      </c>
      <c r="E69" s="60" t="s">
        <v>286</v>
      </c>
      <c r="F69" s="23" t="s">
        <v>287</v>
      </c>
      <c r="G69" s="10"/>
    </row>
    <row r="70" spans="2:7">
      <c r="B70" s="58" t="s">
        <v>273</v>
      </c>
      <c r="C70" s="59" t="s">
        <v>273</v>
      </c>
      <c r="D70" s="58" t="s">
        <v>273</v>
      </c>
      <c r="E70" s="56" t="s">
        <v>273</v>
      </c>
      <c r="F70" s="61" t="s">
        <v>273</v>
      </c>
    </row>
    <row r="73" spans="2:7">
      <c r="B73" s="3" t="s">
        <v>288</v>
      </c>
    </row>
    <row r="74" spans="2:7">
      <c r="B74" s="3"/>
    </row>
    <row r="75" spans="2:7">
      <c r="B75" s="3" t="s">
        <v>2740</v>
      </c>
    </row>
    <row r="76" spans="2:7">
      <c r="B76" s="20" t="s">
        <v>289</v>
      </c>
      <c r="C76" s="22" t="s">
        <v>290</v>
      </c>
      <c r="D76" s="3"/>
    </row>
    <row r="77" spans="2:7">
      <c r="B77" s="13" t="s">
        <v>273</v>
      </c>
      <c r="C77" s="14" t="s">
        <v>273</v>
      </c>
    </row>
    <row r="79" spans="2:7">
      <c r="B79" s="20" t="s">
        <v>291</v>
      </c>
      <c r="C79" s="22" t="s">
        <v>290</v>
      </c>
    </row>
    <row r="80" spans="2:7">
      <c r="B80" s="13" t="s">
        <v>273</v>
      </c>
      <c r="C80" s="14" t="s">
        <v>273</v>
      </c>
    </row>
    <row r="82" spans="2:7">
      <c r="B82" s="20" t="s">
        <v>292</v>
      </c>
      <c r="C82" s="22" t="s">
        <v>293</v>
      </c>
    </row>
    <row r="83" spans="2:7">
      <c r="B83" s="13" t="s">
        <v>273</v>
      </c>
      <c r="C83" s="14" t="s">
        <v>273</v>
      </c>
    </row>
    <row r="85" spans="2:7">
      <c r="B85" s="60" t="s">
        <v>294</v>
      </c>
      <c r="C85" s="22" t="s">
        <v>293</v>
      </c>
    </row>
    <row r="86" spans="2:7">
      <c r="B86" s="55" t="s">
        <v>273</v>
      </c>
      <c r="C86" s="14" t="s">
        <v>273</v>
      </c>
    </row>
    <row r="88" spans="2:7">
      <c r="B88" s="20" t="s">
        <v>295</v>
      </c>
      <c r="C88" s="22" t="s">
        <v>273</v>
      </c>
    </row>
    <row r="90" spans="2:7">
      <c r="B90" s="20" t="s">
        <v>296</v>
      </c>
      <c r="C90" s="21">
        <v>45991</v>
      </c>
      <c r="D90" s="13"/>
      <c r="E90" s="55"/>
      <c r="F90" s="11"/>
    </row>
    <row r="91" spans="2:7">
      <c r="B91" s="20" t="s">
        <v>283</v>
      </c>
      <c r="C91" s="22" t="s">
        <v>284</v>
      </c>
      <c r="D91" s="20" t="s">
        <v>285</v>
      </c>
      <c r="E91" s="60" t="s">
        <v>286</v>
      </c>
      <c r="F91" s="23" t="s">
        <v>287</v>
      </c>
      <c r="G91" s="10"/>
    </row>
    <row r="92" spans="2:7">
      <c r="B92" s="58" t="s">
        <v>273</v>
      </c>
      <c r="C92" s="59" t="s">
        <v>273</v>
      </c>
      <c r="D92" s="58" t="s">
        <v>273</v>
      </c>
      <c r="E92" s="56" t="s">
        <v>273</v>
      </c>
      <c r="F92" s="61" t="s">
        <v>273</v>
      </c>
    </row>
    <row r="93" spans="2:7">
      <c r="B93" s="3" t="s">
        <v>288</v>
      </c>
    </row>
    <row r="94" spans="2:7">
      <c r="B94" s="3"/>
    </row>
    <row r="95" spans="2:7">
      <c r="B95" s="3" t="s">
        <v>2740</v>
      </c>
    </row>
    <row r="96" spans="2:7">
      <c r="B96" s="20" t="s">
        <v>289</v>
      </c>
      <c r="C96" s="22" t="s">
        <v>290</v>
      </c>
      <c r="D96" s="3"/>
    </row>
    <row r="97" spans="2:3">
      <c r="B97" s="13" t="s">
        <v>273</v>
      </c>
      <c r="C97" s="14" t="s">
        <v>273</v>
      </c>
    </row>
    <row r="99" spans="2:3">
      <c r="B99" s="20" t="s">
        <v>291</v>
      </c>
      <c r="C99" s="22" t="s">
        <v>290</v>
      </c>
    </row>
    <row r="100" spans="2:3">
      <c r="B100" s="13" t="s">
        <v>273</v>
      </c>
      <c r="C100" s="14" t="s">
        <v>273</v>
      </c>
    </row>
    <row r="102" spans="2:3">
      <c r="B102" s="20" t="s">
        <v>292</v>
      </c>
      <c r="C102" s="22" t="s">
        <v>293</v>
      </c>
    </row>
    <row r="103" spans="2:3">
      <c r="B103" s="13" t="s">
        <v>273</v>
      </c>
      <c r="C103" s="14" t="s">
        <v>273</v>
      </c>
    </row>
    <row r="105" spans="2:3">
      <c r="B105" s="60" t="s">
        <v>294</v>
      </c>
      <c r="C105" s="22" t="s">
        <v>293</v>
      </c>
    </row>
    <row r="106" spans="2:3">
      <c r="B106" s="55" t="s">
        <v>273</v>
      </c>
      <c r="C106" s="14" t="s">
        <v>273</v>
      </c>
    </row>
    <row r="108" spans="2:3">
      <c r="B108" s="20" t="s">
        <v>295</v>
      </c>
      <c r="C108" s="22" t="s">
        <v>273</v>
      </c>
    </row>
    <row r="111" spans="2:3">
      <c r="B111" s="3" t="s">
        <v>2741</v>
      </c>
    </row>
    <row r="113" spans="2:80">
      <c r="B113" s="20" t="s">
        <v>283</v>
      </c>
      <c r="C113" s="22" t="s">
        <v>297</v>
      </c>
      <c r="D113" s="20" t="s">
        <v>298</v>
      </c>
      <c r="E113" s="20" t="s">
        <v>299</v>
      </c>
      <c r="F113" s="10"/>
    </row>
    <row r="114" spans="2:80">
      <c r="B114" s="13" t="s">
        <v>273</v>
      </c>
      <c r="C114" s="14" t="s">
        <v>273</v>
      </c>
      <c r="D114" s="13" t="s">
        <v>273</v>
      </c>
      <c r="E114" s="13" t="s">
        <v>273</v>
      </c>
    </row>
    <row r="117" spans="2:80">
      <c r="B117" s="3" t="s">
        <v>300</v>
      </c>
      <c r="C117" s="7" t="s">
        <v>273</v>
      </c>
      <c r="D117" s="3"/>
      <c r="E117" s="3"/>
      <c r="F117" s="10"/>
      <c r="G117" s="10"/>
      <c r="H117" s="10"/>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row>
    <row r="119" spans="2:80">
      <c r="B119" s="3" t="s">
        <v>2742</v>
      </c>
    </row>
    <row r="121" spans="2:80">
      <c r="B121" s="20" t="s">
        <v>301</v>
      </c>
      <c r="C121" s="22" t="s">
        <v>290</v>
      </c>
      <c r="D121" s="3"/>
    </row>
    <row r="122" spans="2:80">
      <c r="B122" s="13" t="s">
        <v>273</v>
      </c>
      <c r="C122" s="14" t="s">
        <v>273</v>
      </c>
    </row>
    <row r="125" spans="2:80">
      <c r="B125" s="20" t="s">
        <v>302</v>
      </c>
      <c r="C125" s="22" t="s">
        <v>303</v>
      </c>
      <c r="D125" s="3"/>
    </row>
    <row r="126" spans="2:80">
      <c r="B126" s="13" t="s">
        <v>273</v>
      </c>
      <c r="C126" s="14" t="s">
        <v>273</v>
      </c>
    </row>
    <row r="129" spans="2:80">
      <c r="B129" s="3" t="s">
        <v>304</v>
      </c>
    </row>
    <row r="132" spans="2:80">
      <c r="B132" s="3" t="s">
        <v>2743</v>
      </c>
    </row>
    <row r="134" spans="2:80">
      <c r="B134" s="20" t="s">
        <v>283</v>
      </c>
      <c r="C134" s="22" t="s">
        <v>305</v>
      </c>
      <c r="D134" s="20" t="s">
        <v>297</v>
      </c>
      <c r="E134" s="20" t="s">
        <v>298</v>
      </c>
      <c r="F134" s="23" t="s">
        <v>299</v>
      </c>
      <c r="G134" s="10"/>
    </row>
    <row r="135" spans="2:80">
      <c r="B135" s="13" t="s">
        <v>273</v>
      </c>
      <c r="C135" s="14" t="s">
        <v>273</v>
      </c>
      <c r="D135" s="13" t="s">
        <v>273</v>
      </c>
      <c r="E135" s="13" t="s">
        <v>273</v>
      </c>
      <c r="F135" s="19" t="s">
        <v>273</v>
      </c>
    </row>
    <row r="138" spans="2:80">
      <c r="B138" s="3" t="s">
        <v>300</v>
      </c>
      <c r="C138" s="7" t="s">
        <v>273</v>
      </c>
      <c r="D138" s="3"/>
      <c r="E138" s="3"/>
      <c r="F138" s="10"/>
      <c r="G138" s="10"/>
      <c r="H138" s="10"/>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row>
    <row r="140" spans="2:80">
      <c r="B140" s="3" t="s">
        <v>2742</v>
      </c>
    </row>
    <row r="142" spans="2:80">
      <c r="B142" s="20" t="s">
        <v>301</v>
      </c>
      <c r="C142" s="22" t="s">
        <v>290</v>
      </c>
      <c r="D142" s="3"/>
    </row>
    <row r="143" spans="2:80">
      <c r="B143" s="13" t="s">
        <v>273</v>
      </c>
      <c r="C143" s="14" t="s">
        <v>273</v>
      </c>
    </row>
    <row r="146" spans="2:7">
      <c r="B146" s="20" t="s">
        <v>302</v>
      </c>
      <c r="C146" s="22" t="s">
        <v>303</v>
      </c>
      <c r="D146" s="3"/>
    </row>
    <row r="147" spans="2:7">
      <c r="B147" s="13" t="s">
        <v>273</v>
      </c>
      <c r="C147" s="14" t="s">
        <v>273</v>
      </c>
    </row>
    <row r="150" spans="2:7">
      <c r="B150" s="3" t="s">
        <v>304</v>
      </c>
    </row>
    <row r="153" spans="2:7">
      <c r="B153" s="3" t="s">
        <v>2744</v>
      </c>
    </row>
    <row r="154" spans="2:7">
      <c r="B154" s="20" t="s">
        <v>283</v>
      </c>
      <c r="C154" s="22" t="s">
        <v>306</v>
      </c>
      <c r="D154" s="20" t="s">
        <v>307</v>
      </c>
      <c r="E154" s="20" t="s">
        <v>308</v>
      </c>
      <c r="F154" s="23" t="s">
        <v>309</v>
      </c>
      <c r="G154" s="10"/>
    </row>
    <row r="155" spans="2:7">
      <c r="B155" s="13" t="s">
        <v>273</v>
      </c>
      <c r="C155" s="14" t="s">
        <v>273</v>
      </c>
      <c r="D155" s="13" t="s">
        <v>273</v>
      </c>
      <c r="E155" s="13" t="s">
        <v>273</v>
      </c>
      <c r="F155" s="19" t="s">
        <v>273</v>
      </c>
    </row>
    <row r="156" spans="2:7">
      <c r="B156" s="2" t="s">
        <v>310</v>
      </c>
    </row>
  </sheetData>
  <mergeCells count="8">
    <mergeCell ref="B62:C62"/>
    <mergeCell ref="B1:E1"/>
    <mergeCell ref="C3:C7"/>
    <mergeCell ref="D3:D7"/>
    <mergeCell ref="B11:E11"/>
    <mergeCell ref="C12:C13"/>
    <mergeCell ref="D12:D13"/>
    <mergeCell ref="E12:E13"/>
  </mergeCells>
  <hyperlinks>
    <hyperlink ref="A1" location="Index!A1" display="Index" xr:uid="{72BA27C1-A484-42F4-B440-DDA71CD918C4}"/>
  </hyperlinks>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93E9D-6BB2-4267-8E64-57FDEFC3C7C8}">
  <dimension ref="A1:CB157"/>
  <sheetViews>
    <sheetView topLeftCell="A34"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bestFit="1"/>
    <col min="9" max="16384" width="9.21875" style="2"/>
  </cols>
  <sheetData>
    <row r="1" spans="1:5">
      <c r="A1" s="12" t="s">
        <v>582</v>
      </c>
      <c r="B1" s="224" t="s">
        <v>147</v>
      </c>
      <c r="C1" s="224"/>
      <c r="D1" s="224"/>
      <c r="E1" s="224"/>
    </row>
    <row r="3" spans="1:5" ht="14.4">
      <c r="B3" s="24" t="s">
        <v>147</v>
      </c>
      <c r="C3" s="237"/>
      <c r="D3" s="231"/>
      <c r="E3" s="26"/>
    </row>
    <row r="4" spans="1:5" ht="28.8">
      <c r="B4" s="29" t="s">
        <v>129</v>
      </c>
      <c r="C4" s="237"/>
      <c r="D4" s="231"/>
      <c r="E4" s="28"/>
    </row>
    <row r="5" spans="1:5" ht="14.4">
      <c r="B5" s="29" t="s">
        <v>584</v>
      </c>
      <c r="C5" s="237"/>
      <c r="D5" s="231"/>
      <c r="E5" s="26"/>
    </row>
    <row r="6" spans="1:5" ht="14.4">
      <c r="B6" s="29" t="s">
        <v>130</v>
      </c>
      <c r="C6" s="237"/>
      <c r="D6" s="231"/>
      <c r="E6" s="26"/>
    </row>
    <row r="7" spans="1:5" ht="14.4">
      <c r="B7" s="42" t="s">
        <v>131</v>
      </c>
      <c r="C7" s="237"/>
      <c r="D7" s="231"/>
      <c r="E7" s="28"/>
    </row>
    <row r="8" spans="1:5" ht="14.4">
      <c r="B8" s="43" t="s">
        <v>585</v>
      </c>
      <c r="C8" s="44" t="s">
        <v>586</v>
      </c>
      <c r="D8" s="45" t="s">
        <v>587</v>
      </c>
      <c r="E8" s="26"/>
    </row>
    <row r="9" spans="1:5" ht="14.4">
      <c r="B9" s="26"/>
      <c r="C9" s="31"/>
      <c r="D9" s="26"/>
      <c r="E9" s="26"/>
    </row>
    <row r="10" spans="1:5" ht="14.4">
      <c r="B10" s="240"/>
      <c r="C10" s="240"/>
      <c r="D10" s="240"/>
      <c r="E10" s="240"/>
    </row>
    <row r="11" spans="1:5" ht="14.4">
      <c r="B11" s="238" t="s">
        <v>643</v>
      </c>
      <c r="C11" s="238"/>
      <c r="D11" s="238"/>
      <c r="E11" s="238"/>
    </row>
    <row r="12" spans="1:5" ht="14.4">
      <c r="B12" s="32" t="s">
        <v>644</v>
      </c>
      <c r="C12" s="239" t="s">
        <v>645</v>
      </c>
      <c r="D12" s="238" t="s">
        <v>646</v>
      </c>
      <c r="E12" s="238" t="s">
        <v>647</v>
      </c>
    </row>
    <row r="13" spans="1:5" ht="14.4">
      <c r="B13" s="32" t="s">
        <v>648</v>
      </c>
      <c r="C13" s="239"/>
      <c r="D13" s="238"/>
      <c r="E13" s="238"/>
    </row>
    <row r="14" spans="1:5" ht="14.4">
      <c r="B14" s="25" t="s">
        <v>649</v>
      </c>
      <c r="C14" s="34"/>
      <c r="D14" s="35"/>
      <c r="E14" s="35"/>
    </row>
    <row r="15" spans="1:5" ht="14.4">
      <c r="B15" s="25" t="s">
        <v>650</v>
      </c>
      <c r="C15" s="34"/>
      <c r="D15" s="35"/>
      <c r="E15" s="35"/>
    </row>
    <row r="16" spans="1:5" ht="14.4">
      <c r="B16" s="25" t="s">
        <v>651</v>
      </c>
      <c r="C16" s="34" t="s">
        <v>32</v>
      </c>
      <c r="D16" s="35"/>
      <c r="E16" s="35"/>
    </row>
    <row r="17" spans="2:8" ht="14.4">
      <c r="B17" s="24" t="s">
        <v>653</v>
      </c>
      <c r="C17" s="33"/>
      <c r="D17" s="32"/>
      <c r="E17" s="32"/>
    </row>
    <row r="18" spans="2:8" ht="14.4">
      <c r="B18" s="26"/>
      <c r="C18" s="31"/>
      <c r="D18" s="26"/>
      <c r="E18" s="26"/>
    </row>
    <row r="20" spans="2:8">
      <c r="B20" s="2" t="s">
        <v>2722</v>
      </c>
    </row>
    <row r="22" spans="2:8">
      <c r="B22" s="4" t="s">
        <v>588</v>
      </c>
      <c r="C22" s="6" t="s">
        <v>589</v>
      </c>
      <c r="D22" s="4" t="s">
        <v>590</v>
      </c>
      <c r="E22" s="4" t="s">
        <v>591</v>
      </c>
      <c r="F22" s="9" t="s">
        <v>592</v>
      </c>
      <c r="G22" s="9" t="s">
        <v>593</v>
      </c>
      <c r="H22" s="9" t="s">
        <v>594</v>
      </c>
    </row>
    <row r="23" spans="2:8">
      <c r="B23" s="3" t="s">
        <v>595</v>
      </c>
    </row>
    <row r="24" spans="2:8">
      <c r="B24" s="3" t="s">
        <v>596</v>
      </c>
    </row>
    <row r="25" spans="2:8">
      <c r="B25" s="3" t="s">
        <v>597</v>
      </c>
    </row>
    <row r="26" spans="2:8">
      <c r="B26" s="2" t="s">
        <v>132</v>
      </c>
      <c r="C26" s="5">
        <v>5.6</v>
      </c>
      <c r="D26" s="2" t="s">
        <v>599</v>
      </c>
      <c r="E26" s="2" t="s">
        <v>133</v>
      </c>
      <c r="F26" s="8">
        <v>5000000</v>
      </c>
      <c r="G26" s="8">
        <v>5120</v>
      </c>
      <c r="H26" s="8">
        <v>53.71</v>
      </c>
    </row>
    <row r="27" spans="2:8">
      <c r="B27" s="2" t="s">
        <v>148</v>
      </c>
      <c r="C27" s="5">
        <v>5.53</v>
      </c>
      <c r="D27" s="2" t="s">
        <v>599</v>
      </c>
      <c r="E27" s="2" t="s">
        <v>149</v>
      </c>
      <c r="F27" s="8">
        <v>3500000</v>
      </c>
      <c r="G27" s="8">
        <v>3506.58</v>
      </c>
      <c r="H27" s="8">
        <v>36.79</v>
      </c>
    </row>
    <row r="28" spans="2:8">
      <c r="B28" s="2" t="s">
        <v>150</v>
      </c>
      <c r="C28" s="5">
        <v>5.57</v>
      </c>
      <c r="D28" s="2" t="s">
        <v>599</v>
      </c>
      <c r="E28" s="2" t="s">
        <v>151</v>
      </c>
      <c r="F28" s="8">
        <v>300000</v>
      </c>
      <c r="G28" s="8">
        <v>303.05</v>
      </c>
      <c r="H28" s="8">
        <v>3.18</v>
      </c>
    </row>
    <row r="29" spans="2:8">
      <c r="B29" s="3" t="s">
        <v>615</v>
      </c>
      <c r="C29" s="7"/>
      <c r="D29" s="3"/>
      <c r="E29" s="3"/>
      <c r="F29" s="10"/>
      <c r="G29" s="10">
        <f>SUM(G22:G28)</f>
        <v>8929.6299999999992</v>
      </c>
      <c r="H29" s="10">
        <f>SUM(H22:H28)</f>
        <v>93.68</v>
      </c>
    </row>
    <row r="30" spans="2:8">
      <c r="B30" s="3" t="s">
        <v>248</v>
      </c>
      <c r="C30" s="7"/>
      <c r="D30" s="3"/>
      <c r="E30" s="3"/>
      <c r="F30" s="10"/>
      <c r="G30" s="10">
        <v>577.79</v>
      </c>
      <c r="H30" s="10">
        <v>6.06</v>
      </c>
    </row>
    <row r="31" spans="2:8">
      <c r="B31" s="3" t="s">
        <v>267</v>
      </c>
      <c r="C31" s="7"/>
      <c r="D31" s="3"/>
      <c r="E31" s="3"/>
      <c r="F31" s="10"/>
      <c r="G31" s="10">
        <v>9507.4199999999983</v>
      </c>
      <c r="H31" s="10">
        <v>99.74</v>
      </c>
    </row>
    <row r="32" spans="2:8">
      <c r="B32" s="3" t="s">
        <v>268</v>
      </c>
      <c r="C32" s="7"/>
      <c r="D32" s="3"/>
      <c r="E32" s="3"/>
      <c r="F32" s="10"/>
      <c r="G32" s="10">
        <v>24.432555289999982</v>
      </c>
      <c r="H32" s="10">
        <v>0.26000000000000512</v>
      </c>
    </row>
    <row r="33" spans="2:8">
      <c r="B33" s="3" t="s">
        <v>269</v>
      </c>
      <c r="C33" s="7"/>
      <c r="D33" s="3"/>
      <c r="E33" s="3"/>
      <c r="F33" s="10"/>
      <c r="G33" s="10">
        <v>9531.8525552899991</v>
      </c>
      <c r="H33" s="10">
        <v>100</v>
      </c>
    </row>
    <row r="34" spans="2:8">
      <c r="B34" s="2" t="s">
        <v>270</v>
      </c>
    </row>
    <row r="35" spans="2:8">
      <c r="B35" s="2" t="s">
        <v>271</v>
      </c>
    </row>
    <row r="36" spans="2:8">
      <c r="B36" s="2" t="s">
        <v>272</v>
      </c>
      <c r="C36" s="5" t="s">
        <v>2723</v>
      </c>
    </row>
    <row r="37" spans="2:8">
      <c r="B37" s="3"/>
    </row>
    <row r="38" spans="2:8" ht="26.4">
      <c r="B38" s="39" t="s">
        <v>19</v>
      </c>
      <c r="C38" s="5" t="s">
        <v>273</v>
      </c>
    </row>
    <row r="39" spans="2:8">
      <c r="B39" s="3"/>
    </row>
    <row r="40" spans="2:8">
      <c r="B40" s="3" t="s">
        <v>274</v>
      </c>
      <c r="C40" s="5" t="s">
        <v>273</v>
      </c>
    </row>
    <row r="41" spans="2:8">
      <c r="B41" s="3" t="s">
        <v>275</v>
      </c>
      <c r="C41" s="5" t="s">
        <v>276</v>
      </c>
    </row>
    <row r="42" spans="2:8">
      <c r="B42" s="3" t="s">
        <v>2829</v>
      </c>
      <c r="C42" s="7"/>
    </row>
    <row r="43" spans="2:8">
      <c r="B43" s="3" t="s">
        <v>2830</v>
      </c>
      <c r="C43" s="7"/>
    </row>
    <row r="44" spans="2:8">
      <c r="B44" s="3" t="s">
        <v>2831</v>
      </c>
      <c r="C44" s="7"/>
    </row>
    <row r="45" spans="2:8">
      <c r="B45" s="3" t="s">
        <v>2832</v>
      </c>
      <c r="C45" s="7"/>
    </row>
    <row r="46" spans="2:8">
      <c r="B46" s="3" t="s">
        <v>2833</v>
      </c>
      <c r="C46" s="7"/>
    </row>
    <row r="47" spans="2:8">
      <c r="B47" s="3" t="s">
        <v>2834</v>
      </c>
      <c r="C47" s="7"/>
    </row>
    <row r="48" spans="2:8">
      <c r="B48" s="3" t="s">
        <v>2835</v>
      </c>
      <c r="C48" s="7"/>
    </row>
    <row r="49" spans="2:3">
      <c r="B49" s="3" t="s">
        <v>2836</v>
      </c>
      <c r="C49" s="7"/>
    </row>
    <row r="50" spans="2:3">
      <c r="B50" s="3" t="s">
        <v>2837</v>
      </c>
      <c r="C50" s="7"/>
    </row>
    <row r="51" spans="2:3">
      <c r="B51" s="2" t="s">
        <v>277</v>
      </c>
    </row>
    <row r="53" spans="2:3" ht="14.4">
      <c r="B53" s="15"/>
      <c r="C53" s="16" t="s">
        <v>20</v>
      </c>
    </row>
    <row r="54" spans="2:3" ht="28.8">
      <c r="B54" s="15" t="s">
        <v>21</v>
      </c>
      <c r="C54" s="17" t="s">
        <v>147</v>
      </c>
    </row>
    <row r="55" spans="2:3" ht="14.4">
      <c r="B55" s="15" t="s">
        <v>22</v>
      </c>
      <c r="C55" s="16"/>
    </row>
    <row r="56" spans="2:3" ht="14.4">
      <c r="B56" s="15"/>
      <c r="C56" s="16"/>
    </row>
    <row r="57" spans="2:3" ht="14.4">
      <c r="B57" s="15" t="s">
        <v>23</v>
      </c>
      <c r="C57" s="123">
        <v>5.6399999999999999E-2</v>
      </c>
    </row>
    <row r="58" spans="2:3" ht="14.4">
      <c r="B58" s="15"/>
      <c r="C58" s="141"/>
    </row>
    <row r="59" spans="2:3" ht="14.4">
      <c r="B59" s="15" t="s">
        <v>24</v>
      </c>
      <c r="C59" s="141" t="s">
        <v>3994</v>
      </c>
    </row>
    <row r="60" spans="2:3" ht="14.4">
      <c r="B60" s="15" t="s">
        <v>25</v>
      </c>
      <c r="C60" s="141" t="s">
        <v>3993</v>
      </c>
    </row>
    <row r="61" spans="2:3" ht="14.4">
      <c r="B61" s="15"/>
      <c r="C61" s="16"/>
    </row>
    <row r="62" spans="2:3" ht="14.4">
      <c r="B62" s="15" t="s">
        <v>26</v>
      </c>
      <c r="C62" s="16" t="s">
        <v>2723</v>
      </c>
    </row>
    <row r="63" spans="2:3" ht="14.4">
      <c r="B63" s="227" t="s">
        <v>27</v>
      </c>
      <c r="C63" s="227"/>
    </row>
    <row r="65" spans="2:7" ht="14.4">
      <c r="B65" s="15" t="s">
        <v>278</v>
      </c>
      <c r="C65" s="16"/>
      <c r="D65" s="15"/>
    </row>
    <row r="66" spans="2:7" ht="28.8">
      <c r="B66" s="18" t="s">
        <v>279</v>
      </c>
      <c r="C66" s="17" t="s">
        <v>280</v>
      </c>
      <c r="D66" s="18" t="s">
        <v>281</v>
      </c>
    </row>
    <row r="67" spans="2:7" ht="14.4">
      <c r="B67" s="15" t="s">
        <v>1665</v>
      </c>
      <c r="C67" s="16">
        <v>49.997500125000002</v>
      </c>
      <c r="D67" s="140">
        <v>5.0724098984718897E-3</v>
      </c>
    </row>
    <row r="69" spans="2:7">
      <c r="B69" s="20" t="s">
        <v>282</v>
      </c>
      <c r="C69" s="21">
        <v>45991</v>
      </c>
      <c r="D69" s="13"/>
      <c r="E69" s="55"/>
      <c r="F69" s="11"/>
    </row>
    <row r="70" spans="2:7">
      <c r="B70" s="20" t="s">
        <v>283</v>
      </c>
      <c r="C70" s="22" t="s">
        <v>284</v>
      </c>
      <c r="D70" s="20" t="s">
        <v>285</v>
      </c>
      <c r="E70" s="60" t="s">
        <v>286</v>
      </c>
      <c r="F70" s="23" t="s">
        <v>287</v>
      </c>
      <c r="G70" s="10"/>
    </row>
    <row r="71" spans="2:7">
      <c r="B71" s="58" t="s">
        <v>273</v>
      </c>
      <c r="C71" s="59" t="s">
        <v>273</v>
      </c>
      <c r="D71" s="58" t="s">
        <v>273</v>
      </c>
      <c r="E71" s="56" t="s">
        <v>273</v>
      </c>
      <c r="F71" s="61" t="s">
        <v>273</v>
      </c>
    </row>
    <row r="74" spans="2:7">
      <c r="B74" s="3" t="s">
        <v>288</v>
      </c>
    </row>
    <row r="75" spans="2:7">
      <c r="B75" s="3"/>
    </row>
    <row r="76" spans="2:7">
      <c r="B76" s="3" t="s">
        <v>2740</v>
      </c>
    </row>
    <row r="77" spans="2:7">
      <c r="B77" s="20" t="s">
        <v>289</v>
      </c>
      <c r="C77" s="22" t="s">
        <v>290</v>
      </c>
      <c r="D77" s="3"/>
    </row>
    <row r="78" spans="2:7">
      <c r="B78" s="13" t="s">
        <v>273</v>
      </c>
      <c r="C78" s="14" t="s">
        <v>273</v>
      </c>
    </row>
    <row r="80" spans="2:7">
      <c r="B80" s="20" t="s">
        <v>291</v>
      </c>
      <c r="C80" s="22" t="s">
        <v>290</v>
      </c>
    </row>
    <row r="81" spans="2:7">
      <c r="B81" s="13" t="s">
        <v>273</v>
      </c>
      <c r="C81" s="14" t="s">
        <v>273</v>
      </c>
    </row>
    <row r="83" spans="2:7">
      <c r="B83" s="20" t="s">
        <v>292</v>
      </c>
      <c r="C83" s="22" t="s">
        <v>293</v>
      </c>
    </row>
    <row r="84" spans="2:7">
      <c r="B84" s="13" t="s">
        <v>273</v>
      </c>
      <c r="C84" s="14" t="s">
        <v>273</v>
      </c>
    </row>
    <row r="86" spans="2:7">
      <c r="B86" s="60" t="s">
        <v>294</v>
      </c>
      <c r="C86" s="22" t="s">
        <v>293</v>
      </c>
    </row>
    <row r="87" spans="2:7">
      <c r="B87" s="55" t="s">
        <v>273</v>
      </c>
      <c r="C87" s="14" t="s">
        <v>273</v>
      </c>
    </row>
    <row r="89" spans="2:7">
      <c r="B89" s="20" t="s">
        <v>295</v>
      </c>
      <c r="C89" s="22" t="s">
        <v>273</v>
      </c>
    </row>
    <row r="91" spans="2:7">
      <c r="B91" s="20" t="s">
        <v>296</v>
      </c>
      <c r="C91" s="21">
        <v>45991</v>
      </c>
      <c r="D91" s="13"/>
      <c r="E91" s="55"/>
      <c r="F91" s="11"/>
    </row>
    <row r="92" spans="2:7">
      <c r="B92" s="20" t="s">
        <v>283</v>
      </c>
      <c r="C92" s="22" t="s">
        <v>284</v>
      </c>
      <c r="D92" s="20" t="s">
        <v>285</v>
      </c>
      <c r="E92" s="60" t="s">
        <v>286</v>
      </c>
      <c r="F92" s="23" t="s">
        <v>287</v>
      </c>
      <c r="G92" s="10"/>
    </row>
    <row r="93" spans="2:7">
      <c r="B93" s="58" t="s">
        <v>273</v>
      </c>
      <c r="C93" s="59" t="s">
        <v>273</v>
      </c>
      <c r="D93" s="58" t="s">
        <v>273</v>
      </c>
      <c r="E93" s="56" t="s">
        <v>273</v>
      </c>
      <c r="F93" s="61" t="s">
        <v>273</v>
      </c>
    </row>
    <row r="94" spans="2:7">
      <c r="B94" s="3" t="s">
        <v>288</v>
      </c>
    </row>
    <row r="95" spans="2:7">
      <c r="B95" s="3"/>
    </row>
    <row r="96" spans="2:7">
      <c r="B96" s="3" t="s">
        <v>2740</v>
      </c>
    </row>
    <row r="97" spans="2:4">
      <c r="B97" s="20" t="s">
        <v>289</v>
      </c>
      <c r="C97" s="22" t="s">
        <v>290</v>
      </c>
      <c r="D97" s="3"/>
    </row>
    <row r="98" spans="2:4">
      <c r="B98" s="13" t="s">
        <v>273</v>
      </c>
      <c r="C98" s="14" t="s">
        <v>273</v>
      </c>
    </row>
    <row r="100" spans="2:4">
      <c r="B100" s="20" t="s">
        <v>291</v>
      </c>
      <c r="C100" s="22" t="s">
        <v>290</v>
      </c>
    </row>
    <row r="101" spans="2:4">
      <c r="B101" s="13" t="s">
        <v>273</v>
      </c>
      <c r="C101" s="14" t="s">
        <v>273</v>
      </c>
    </row>
    <row r="103" spans="2:4">
      <c r="B103" s="20" t="s">
        <v>292</v>
      </c>
      <c r="C103" s="22" t="s">
        <v>293</v>
      </c>
    </row>
    <row r="104" spans="2:4">
      <c r="B104" s="13" t="s">
        <v>273</v>
      </c>
      <c r="C104" s="14" t="s">
        <v>273</v>
      </c>
    </row>
    <row r="106" spans="2:4">
      <c r="B106" s="60" t="s">
        <v>294</v>
      </c>
      <c r="C106" s="22" t="s">
        <v>293</v>
      </c>
    </row>
    <row r="107" spans="2:4">
      <c r="B107" s="55" t="s">
        <v>273</v>
      </c>
      <c r="C107" s="14" t="s">
        <v>273</v>
      </c>
    </row>
    <row r="109" spans="2:4">
      <c r="B109" s="20" t="s">
        <v>295</v>
      </c>
      <c r="C109" s="22" t="s">
        <v>273</v>
      </c>
    </row>
    <row r="112" spans="2:4">
      <c r="B112" s="3" t="s">
        <v>2741</v>
      </c>
    </row>
    <row r="114" spans="2:80">
      <c r="B114" s="20" t="s">
        <v>283</v>
      </c>
      <c r="C114" s="22" t="s">
        <v>297</v>
      </c>
      <c r="D114" s="20" t="s">
        <v>298</v>
      </c>
      <c r="E114" s="20" t="s">
        <v>299</v>
      </c>
      <c r="F114" s="10"/>
    </row>
    <row r="115" spans="2:80">
      <c r="B115" s="13" t="s">
        <v>273</v>
      </c>
      <c r="C115" s="14" t="s">
        <v>273</v>
      </c>
      <c r="D115" s="13" t="s">
        <v>273</v>
      </c>
      <c r="E115" s="13" t="s">
        <v>273</v>
      </c>
    </row>
    <row r="118" spans="2:80">
      <c r="B118" s="3" t="s">
        <v>300</v>
      </c>
      <c r="C118" s="7" t="s">
        <v>273</v>
      </c>
      <c r="D118" s="3"/>
      <c r="E118" s="3"/>
      <c r="F118" s="10"/>
      <c r="G118" s="10"/>
      <c r="H118" s="10"/>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row>
    <row r="120" spans="2:80">
      <c r="B120" s="3" t="s">
        <v>2742</v>
      </c>
    </row>
    <row r="122" spans="2:80">
      <c r="B122" s="20" t="s">
        <v>301</v>
      </c>
      <c r="C122" s="22" t="s">
        <v>290</v>
      </c>
      <c r="D122" s="3"/>
    </row>
    <row r="123" spans="2:80">
      <c r="B123" s="13" t="s">
        <v>273</v>
      </c>
      <c r="C123" s="14" t="s">
        <v>273</v>
      </c>
    </row>
    <row r="126" spans="2:80">
      <c r="B126" s="20" t="s">
        <v>302</v>
      </c>
      <c r="C126" s="22" t="s">
        <v>303</v>
      </c>
      <c r="D126" s="3"/>
    </row>
    <row r="127" spans="2:80">
      <c r="B127" s="13" t="s">
        <v>273</v>
      </c>
      <c r="C127" s="14" t="s">
        <v>273</v>
      </c>
    </row>
    <row r="130" spans="2:80">
      <c r="B130" s="3" t="s">
        <v>304</v>
      </c>
    </row>
    <row r="133" spans="2:80">
      <c r="B133" s="3" t="s">
        <v>2743</v>
      </c>
    </row>
    <row r="135" spans="2:80">
      <c r="B135" s="20" t="s">
        <v>283</v>
      </c>
      <c r="C135" s="22" t="s">
        <v>305</v>
      </c>
      <c r="D135" s="20" t="s">
        <v>297</v>
      </c>
      <c r="E135" s="20" t="s">
        <v>298</v>
      </c>
      <c r="F135" s="23" t="s">
        <v>299</v>
      </c>
      <c r="G135" s="10"/>
    </row>
    <row r="136" spans="2:80">
      <c r="B136" s="13" t="s">
        <v>273</v>
      </c>
      <c r="C136" s="14" t="s">
        <v>273</v>
      </c>
      <c r="D136" s="13" t="s">
        <v>273</v>
      </c>
      <c r="E136" s="13" t="s">
        <v>273</v>
      </c>
      <c r="F136" s="19" t="s">
        <v>273</v>
      </c>
    </row>
    <row r="139" spans="2:80">
      <c r="B139" s="3" t="s">
        <v>300</v>
      </c>
      <c r="C139" s="7" t="s">
        <v>273</v>
      </c>
      <c r="D139" s="3"/>
      <c r="E139" s="3"/>
      <c r="F139" s="10"/>
      <c r="G139" s="10"/>
      <c r="H139" s="10"/>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row>
    <row r="141" spans="2:80">
      <c r="B141" s="3" t="s">
        <v>2742</v>
      </c>
    </row>
    <row r="143" spans="2:80">
      <c r="B143" s="20" t="s">
        <v>301</v>
      </c>
      <c r="C143" s="22" t="s">
        <v>290</v>
      </c>
      <c r="D143" s="3"/>
    </row>
    <row r="144" spans="2:80">
      <c r="B144" s="13" t="s">
        <v>273</v>
      </c>
      <c r="C144" s="14" t="s">
        <v>273</v>
      </c>
    </row>
    <row r="147" spans="2:7">
      <c r="B147" s="20" t="s">
        <v>302</v>
      </c>
      <c r="C147" s="22" t="s">
        <v>303</v>
      </c>
      <c r="D147" s="3"/>
    </row>
    <row r="148" spans="2:7">
      <c r="B148" s="13" t="s">
        <v>273</v>
      </c>
      <c r="C148" s="14" t="s">
        <v>273</v>
      </c>
    </row>
    <row r="151" spans="2:7">
      <c r="B151" s="3" t="s">
        <v>304</v>
      </c>
    </row>
    <row r="154" spans="2:7">
      <c r="B154" s="3" t="s">
        <v>2744</v>
      </c>
    </row>
    <row r="155" spans="2:7">
      <c r="B155" s="20" t="s">
        <v>283</v>
      </c>
      <c r="C155" s="22" t="s">
        <v>306</v>
      </c>
      <c r="D155" s="20" t="s">
        <v>307</v>
      </c>
      <c r="E155" s="20" t="s">
        <v>308</v>
      </c>
      <c r="F155" s="23" t="s">
        <v>309</v>
      </c>
      <c r="G155" s="10"/>
    </row>
    <row r="156" spans="2:7">
      <c r="B156" s="13" t="s">
        <v>273</v>
      </c>
      <c r="C156" s="14" t="s">
        <v>273</v>
      </c>
      <c r="D156" s="13" t="s">
        <v>273</v>
      </c>
      <c r="E156" s="13" t="s">
        <v>273</v>
      </c>
      <c r="F156" s="19" t="s">
        <v>273</v>
      </c>
    </row>
    <row r="157" spans="2:7">
      <c r="B157" s="2" t="s">
        <v>310</v>
      </c>
    </row>
  </sheetData>
  <mergeCells count="9">
    <mergeCell ref="B63:C63"/>
    <mergeCell ref="B1:E1"/>
    <mergeCell ref="C3:C7"/>
    <mergeCell ref="D3:D7"/>
    <mergeCell ref="B10:E10"/>
    <mergeCell ref="B11:E11"/>
    <mergeCell ref="C12:C13"/>
    <mergeCell ref="D12:D13"/>
    <mergeCell ref="E12:E13"/>
  </mergeCells>
  <hyperlinks>
    <hyperlink ref="A1" location="Index!A1" display="Index" xr:uid="{E76310F1-2E0F-44C9-AE2D-DC7EA508C101}"/>
  </hyperlinks>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90E8A-E798-4C6B-B888-19FCDB9EFF32}">
  <dimension ref="A1:CB268"/>
  <sheetViews>
    <sheetView topLeftCell="A118"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bestFit="1"/>
    <col min="9" max="16384" width="9.21875" style="2"/>
  </cols>
  <sheetData>
    <row r="1" spans="1:5">
      <c r="A1" s="12" t="s">
        <v>582</v>
      </c>
      <c r="B1" s="224" t="s">
        <v>142</v>
      </c>
      <c r="C1" s="224"/>
      <c r="D1" s="224"/>
      <c r="E1" s="224"/>
    </row>
    <row r="3" spans="1:5" ht="14.4">
      <c r="B3" s="25" t="s">
        <v>55</v>
      </c>
      <c r="C3" s="237"/>
      <c r="D3" s="231"/>
      <c r="E3" s="26"/>
    </row>
    <row r="4" spans="1:5" ht="28.8">
      <c r="B4" s="29" t="s">
        <v>56</v>
      </c>
      <c r="C4" s="237"/>
      <c r="D4" s="231"/>
      <c r="E4" s="26"/>
    </row>
    <row r="5" spans="1:5" ht="14.4">
      <c r="B5" s="29"/>
      <c r="C5" s="237"/>
      <c r="D5" s="231"/>
      <c r="E5" s="26"/>
    </row>
    <row r="6" spans="1:5" ht="14.4">
      <c r="B6" s="29" t="s">
        <v>584</v>
      </c>
      <c r="C6" s="237"/>
      <c r="D6" s="231"/>
      <c r="E6" s="26"/>
    </row>
    <row r="7" spans="1:5" ht="14.4">
      <c r="B7" s="29" t="s">
        <v>57</v>
      </c>
      <c r="C7" s="237"/>
      <c r="D7" s="231"/>
      <c r="E7" s="26"/>
    </row>
    <row r="8" spans="1:5" ht="14.4">
      <c r="B8" s="29" t="s">
        <v>58</v>
      </c>
      <c r="C8" s="237"/>
      <c r="D8" s="231"/>
      <c r="E8" s="26"/>
    </row>
    <row r="9" spans="1:5" ht="14.4">
      <c r="B9" s="15" t="s">
        <v>585</v>
      </c>
      <c r="C9" s="30" t="s">
        <v>586</v>
      </c>
      <c r="D9" s="30" t="s">
        <v>587</v>
      </c>
      <c r="E9" s="26"/>
    </row>
    <row r="10" spans="1:5" ht="14.4">
      <c r="B10" s="26"/>
      <c r="C10" s="40"/>
      <c r="D10" s="26"/>
      <c r="E10" s="26"/>
    </row>
    <row r="11" spans="1:5" ht="14.4">
      <c r="B11" s="240"/>
      <c r="C11" s="240"/>
      <c r="D11" s="240"/>
      <c r="E11" s="240"/>
    </row>
    <row r="12" spans="1:5" ht="14.4">
      <c r="B12" s="238" t="s">
        <v>643</v>
      </c>
      <c r="C12" s="238"/>
      <c r="D12" s="238"/>
      <c r="E12" s="238"/>
    </row>
    <row r="13" spans="1:5" ht="14.4">
      <c r="B13" s="32" t="s">
        <v>644</v>
      </c>
      <c r="C13" s="239" t="s">
        <v>645</v>
      </c>
      <c r="D13" s="238" t="s">
        <v>646</v>
      </c>
      <c r="E13" s="238" t="s">
        <v>647</v>
      </c>
    </row>
    <row r="14" spans="1:5" ht="14.4">
      <c r="B14" s="32" t="s">
        <v>648</v>
      </c>
      <c r="C14" s="239"/>
      <c r="D14" s="238"/>
      <c r="E14" s="238"/>
    </row>
    <row r="15" spans="1:5" ht="14.4">
      <c r="B15" s="25" t="s">
        <v>649</v>
      </c>
      <c r="C15" s="34"/>
      <c r="D15" s="35" t="s">
        <v>59</v>
      </c>
      <c r="E15" s="35"/>
    </row>
    <row r="16" spans="1:5" ht="14.4">
      <c r="B16" s="25" t="s">
        <v>650</v>
      </c>
      <c r="C16" s="34"/>
      <c r="D16" s="35"/>
      <c r="E16" s="35"/>
    </row>
    <row r="17" spans="2:8" ht="14.4">
      <c r="B17" s="25" t="s">
        <v>651</v>
      </c>
      <c r="C17" s="34"/>
      <c r="D17" s="35"/>
      <c r="E17" s="35"/>
    </row>
    <row r="18" spans="2:8" ht="14.4">
      <c r="B18" s="24" t="s">
        <v>653</v>
      </c>
      <c r="C18" s="33"/>
      <c r="D18" s="32"/>
      <c r="E18" s="32"/>
    </row>
    <row r="20" spans="2:8">
      <c r="B20" s="2" t="s">
        <v>2722</v>
      </c>
    </row>
    <row r="22" spans="2:8">
      <c r="B22" s="4" t="s">
        <v>588</v>
      </c>
      <c r="C22" s="6" t="s">
        <v>589</v>
      </c>
      <c r="D22" s="4" t="s">
        <v>590</v>
      </c>
      <c r="E22" s="4" t="s">
        <v>591</v>
      </c>
      <c r="F22" s="9" t="s">
        <v>592</v>
      </c>
      <c r="G22" s="9" t="s">
        <v>593</v>
      </c>
      <c r="H22" s="9" t="s">
        <v>594</v>
      </c>
    </row>
    <row r="23" spans="2:8">
      <c r="B23" s="3" t="s">
        <v>595</v>
      </c>
    </row>
    <row r="24" spans="2:8">
      <c r="B24" s="3" t="s">
        <v>596</v>
      </c>
    </row>
    <row r="25" spans="2:8">
      <c r="B25" s="3" t="s">
        <v>597</v>
      </c>
    </row>
    <row r="26" spans="2:8">
      <c r="B26" s="2" t="s">
        <v>311</v>
      </c>
      <c r="C26" s="5">
        <v>5.57</v>
      </c>
      <c r="D26" s="2" t="s">
        <v>599</v>
      </c>
      <c r="E26" s="2" t="s">
        <v>312</v>
      </c>
      <c r="F26" s="8">
        <v>236000000</v>
      </c>
      <c r="G26" s="8">
        <v>236047.2</v>
      </c>
      <c r="H26" s="8">
        <v>5.81</v>
      </c>
    </row>
    <row r="27" spans="2:8">
      <c r="B27" s="2" t="s">
        <v>60</v>
      </c>
      <c r="C27" s="5">
        <v>5.42</v>
      </c>
      <c r="D27" s="2" t="s">
        <v>599</v>
      </c>
      <c r="E27" s="2" t="s">
        <v>61</v>
      </c>
      <c r="F27" s="8">
        <v>5000000</v>
      </c>
      <c r="G27" s="8">
        <v>5002.9399999999996</v>
      </c>
      <c r="H27" s="8">
        <v>0.12</v>
      </c>
    </row>
    <row r="28" spans="2:8">
      <c r="B28" s="2" t="s">
        <v>35</v>
      </c>
      <c r="C28" s="5">
        <v>5.52</v>
      </c>
      <c r="D28" s="2" t="s">
        <v>599</v>
      </c>
      <c r="E28" s="2" t="s">
        <v>36</v>
      </c>
      <c r="F28" s="8">
        <v>400000</v>
      </c>
      <c r="G28" s="8">
        <v>402.16</v>
      </c>
      <c r="H28" s="8">
        <v>0.01</v>
      </c>
    </row>
    <row r="29" spans="2:8">
      <c r="B29" s="3" t="s">
        <v>615</v>
      </c>
      <c r="C29" s="7"/>
      <c r="D29" s="3"/>
      <c r="E29" s="3"/>
      <c r="F29" s="10"/>
      <c r="G29" s="10">
        <f>SUM(G22:G28)</f>
        <v>241452.30000000002</v>
      </c>
      <c r="H29" s="10">
        <f>SUM(H22:H28)</f>
        <v>5.9399999999999995</v>
      </c>
    </row>
    <row r="30" spans="2:8">
      <c r="B30" s="3" t="s">
        <v>143</v>
      </c>
    </row>
    <row r="31" spans="2:8">
      <c r="B31" s="2" t="s">
        <v>3915</v>
      </c>
      <c r="C31" s="5">
        <v>6.38</v>
      </c>
      <c r="D31" s="2" t="s">
        <v>145</v>
      </c>
      <c r="E31" s="2" t="s">
        <v>796</v>
      </c>
      <c r="F31" s="8">
        <v>30500</v>
      </c>
      <c r="G31" s="8">
        <v>145291.17000000001</v>
      </c>
      <c r="H31" s="8">
        <v>3.58</v>
      </c>
    </row>
    <row r="32" spans="2:8">
      <c r="B32" s="2" t="s">
        <v>797</v>
      </c>
      <c r="C32" s="5">
        <v>6.22</v>
      </c>
      <c r="D32" s="2" t="s">
        <v>95</v>
      </c>
      <c r="E32" s="2" t="s">
        <v>798</v>
      </c>
      <c r="F32" s="8">
        <v>29500</v>
      </c>
      <c r="G32" s="8">
        <v>144399.54999999999</v>
      </c>
      <c r="H32" s="8">
        <v>3.56</v>
      </c>
    </row>
    <row r="33" spans="2:8">
      <c r="B33" s="2" t="s">
        <v>2780</v>
      </c>
      <c r="C33" s="5">
        <v>5.51</v>
      </c>
      <c r="D33" s="2" t="s">
        <v>599</v>
      </c>
      <c r="E33" s="2" t="s">
        <v>2781</v>
      </c>
      <c r="F33" s="8">
        <v>150000000</v>
      </c>
      <c r="G33" s="8">
        <v>142560</v>
      </c>
      <c r="H33" s="8">
        <v>3.51</v>
      </c>
    </row>
    <row r="34" spans="2:8">
      <c r="B34" s="2" t="s">
        <v>4043</v>
      </c>
      <c r="C34" s="5">
        <v>6.42</v>
      </c>
      <c r="D34" s="2" t="s">
        <v>145</v>
      </c>
      <c r="E34" s="2" t="s">
        <v>2782</v>
      </c>
      <c r="F34" s="8">
        <v>30000</v>
      </c>
      <c r="G34" s="8">
        <v>141074.1</v>
      </c>
      <c r="H34" s="8">
        <v>3.47</v>
      </c>
    </row>
    <row r="35" spans="2:8">
      <c r="B35" s="2" t="s">
        <v>2783</v>
      </c>
      <c r="C35" s="5">
        <v>6.38</v>
      </c>
      <c r="D35" s="2" t="s">
        <v>95</v>
      </c>
      <c r="E35" s="2" t="s">
        <v>2784</v>
      </c>
      <c r="F35" s="8">
        <v>27000</v>
      </c>
      <c r="G35" s="8">
        <v>127432.71</v>
      </c>
      <c r="H35" s="8">
        <v>3.14</v>
      </c>
    </row>
    <row r="36" spans="2:8">
      <c r="B36" s="2" t="s">
        <v>68</v>
      </c>
      <c r="C36" s="5">
        <v>5.89</v>
      </c>
      <c r="D36" s="2" t="s">
        <v>145</v>
      </c>
      <c r="E36" s="2" t="s">
        <v>69</v>
      </c>
      <c r="F36" s="8">
        <v>23000</v>
      </c>
      <c r="G36" s="8">
        <v>113046.5</v>
      </c>
      <c r="H36" s="8">
        <v>2.78</v>
      </c>
    </row>
    <row r="37" spans="2:8">
      <c r="B37" s="2" t="s">
        <v>62</v>
      </c>
      <c r="C37" s="5">
        <v>5.93</v>
      </c>
      <c r="D37" s="2" t="s">
        <v>145</v>
      </c>
      <c r="E37" s="2" t="s">
        <v>63</v>
      </c>
      <c r="F37" s="8">
        <v>22500</v>
      </c>
      <c r="G37" s="8">
        <v>110702.93</v>
      </c>
      <c r="H37" s="8">
        <v>2.73</v>
      </c>
    </row>
    <row r="38" spans="2:8">
      <c r="B38" s="2" t="s">
        <v>4042</v>
      </c>
      <c r="C38" s="5">
        <v>6.01</v>
      </c>
      <c r="D38" s="2" t="s">
        <v>145</v>
      </c>
      <c r="E38" s="2" t="s">
        <v>64</v>
      </c>
      <c r="F38" s="8">
        <v>21500</v>
      </c>
      <c r="G38" s="8">
        <v>105774.41</v>
      </c>
      <c r="H38" s="8">
        <v>2.61</v>
      </c>
    </row>
    <row r="39" spans="2:8">
      <c r="B39" s="2" t="s">
        <v>799</v>
      </c>
      <c r="C39" s="5">
        <v>6.35</v>
      </c>
      <c r="D39" s="2" t="s">
        <v>145</v>
      </c>
      <c r="E39" s="2" t="s">
        <v>800</v>
      </c>
      <c r="F39" s="8">
        <v>20000</v>
      </c>
      <c r="G39" s="8">
        <v>95198.9</v>
      </c>
      <c r="H39" s="8">
        <v>2.34</v>
      </c>
    </row>
    <row r="40" spans="2:8">
      <c r="B40" s="2" t="s">
        <v>801</v>
      </c>
      <c r="C40" s="5">
        <v>6.45</v>
      </c>
      <c r="D40" s="2" t="s">
        <v>145</v>
      </c>
      <c r="E40" s="2" t="s">
        <v>802</v>
      </c>
      <c r="F40" s="8">
        <v>20000</v>
      </c>
      <c r="G40" s="8">
        <v>94489.9</v>
      </c>
      <c r="H40" s="8">
        <v>2.33</v>
      </c>
    </row>
    <row r="41" spans="2:8">
      <c r="B41" s="2" t="s">
        <v>2785</v>
      </c>
      <c r="C41" s="5">
        <v>6.38</v>
      </c>
      <c r="D41" s="2" t="s">
        <v>145</v>
      </c>
      <c r="E41" s="2" t="s">
        <v>2786</v>
      </c>
      <c r="F41" s="8">
        <v>20000</v>
      </c>
      <c r="G41" s="8">
        <v>94068.9</v>
      </c>
      <c r="H41" s="8">
        <v>2.3199999999999998</v>
      </c>
    </row>
    <row r="42" spans="2:8">
      <c r="B42" s="2" t="s">
        <v>3793</v>
      </c>
      <c r="C42" s="5">
        <v>5.9</v>
      </c>
      <c r="D42" s="2" t="s">
        <v>145</v>
      </c>
      <c r="E42" s="2" t="s">
        <v>67</v>
      </c>
      <c r="F42" s="8">
        <v>17500</v>
      </c>
      <c r="G42" s="8">
        <v>86190.39</v>
      </c>
      <c r="H42" s="8">
        <v>2.12</v>
      </c>
    </row>
    <row r="43" spans="2:8">
      <c r="B43" s="2" t="s">
        <v>4041</v>
      </c>
      <c r="C43" s="5">
        <v>5.9</v>
      </c>
      <c r="D43" s="2" t="s">
        <v>145</v>
      </c>
      <c r="E43" s="2" t="s">
        <v>70</v>
      </c>
      <c r="F43" s="8">
        <v>17500</v>
      </c>
      <c r="G43" s="8">
        <v>86093.26</v>
      </c>
      <c r="H43" s="8">
        <v>2.12</v>
      </c>
    </row>
    <row r="44" spans="2:8">
      <c r="B44" s="2" t="s">
        <v>71</v>
      </c>
      <c r="C44" s="5">
        <v>5.92</v>
      </c>
      <c r="D44" s="2" t="s">
        <v>145</v>
      </c>
      <c r="E44" s="2" t="s">
        <v>72</v>
      </c>
      <c r="F44" s="8">
        <v>17000</v>
      </c>
      <c r="G44" s="8">
        <v>83804.14</v>
      </c>
      <c r="H44" s="8">
        <v>2.06</v>
      </c>
    </row>
    <row r="45" spans="2:8">
      <c r="B45" s="2" t="s">
        <v>3799</v>
      </c>
      <c r="C45" s="5">
        <v>6.24</v>
      </c>
      <c r="D45" s="2" t="s">
        <v>145</v>
      </c>
      <c r="E45" s="2" t="s">
        <v>2787</v>
      </c>
      <c r="F45" s="8">
        <v>15000</v>
      </c>
      <c r="G45" s="8">
        <v>73124.78</v>
      </c>
      <c r="H45" s="8">
        <v>1.8</v>
      </c>
    </row>
    <row r="46" spans="2:8">
      <c r="B46" s="2" t="s">
        <v>2788</v>
      </c>
      <c r="C46" s="5">
        <v>6.45</v>
      </c>
      <c r="D46" s="2" t="s">
        <v>145</v>
      </c>
      <c r="E46" s="2" t="s">
        <v>2789</v>
      </c>
      <c r="F46" s="8">
        <v>14000</v>
      </c>
      <c r="G46" s="8">
        <v>66032.679999999993</v>
      </c>
      <c r="H46" s="8">
        <v>1.63</v>
      </c>
    </row>
    <row r="47" spans="2:8">
      <c r="B47" s="2" t="s">
        <v>4040</v>
      </c>
      <c r="C47" s="5">
        <v>6.43</v>
      </c>
      <c r="D47" s="2" t="s">
        <v>145</v>
      </c>
      <c r="E47" s="2" t="s">
        <v>2790</v>
      </c>
      <c r="F47" s="8">
        <v>13500</v>
      </c>
      <c r="G47" s="8">
        <v>63614.36</v>
      </c>
      <c r="H47" s="8">
        <v>1.57</v>
      </c>
    </row>
    <row r="48" spans="2:8">
      <c r="B48" s="2" t="s">
        <v>807</v>
      </c>
      <c r="C48" s="5">
        <v>6.07</v>
      </c>
      <c r="D48" s="2" t="s">
        <v>95</v>
      </c>
      <c r="E48" s="2" t="s">
        <v>808</v>
      </c>
      <c r="F48" s="8">
        <v>12000</v>
      </c>
      <c r="G48" s="8">
        <v>59682.3</v>
      </c>
      <c r="H48" s="8">
        <v>1.47</v>
      </c>
    </row>
    <row r="49" spans="2:8">
      <c r="B49" s="2" t="s">
        <v>2791</v>
      </c>
      <c r="C49" s="5">
        <v>6.22</v>
      </c>
      <c r="D49" s="2" t="s">
        <v>144</v>
      </c>
      <c r="E49" s="2" t="s">
        <v>2792</v>
      </c>
      <c r="F49" s="8">
        <v>12000</v>
      </c>
      <c r="G49" s="8">
        <v>58252.86</v>
      </c>
      <c r="H49" s="8">
        <v>1.43</v>
      </c>
    </row>
    <row r="50" spans="2:8">
      <c r="B50" s="2" t="s">
        <v>4039</v>
      </c>
      <c r="C50" s="5">
        <v>6.58</v>
      </c>
      <c r="D50" s="2" t="s">
        <v>145</v>
      </c>
      <c r="E50" s="2" t="s">
        <v>2793</v>
      </c>
      <c r="F50" s="8">
        <v>12000</v>
      </c>
      <c r="G50" s="8">
        <v>58135.92</v>
      </c>
      <c r="H50" s="8">
        <v>1.43</v>
      </c>
    </row>
    <row r="51" spans="2:8">
      <c r="B51" s="2" t="s">
        <v>805</v>
      </c>
      <c r="C51" s="5">
        <v>6.07</v>
      </c>
      <c r="D51" s="2" t="s">
        <v>145</v>
      </c>
      <c r="E51" s="2" t="s">
        <v>806</v>
      </c>
      <c r="F51" s="8">
        <v>11000</v>
      </c>
      <c r="G51" s="8">
        <v>54483.55</v>
      </c>
      <c r="H51" s="8">
        <v>1.34</v>
      </c>
    </row>
    <row r="52" spans="2:8">
      <c r="B52" s="2" t="s">
        <v>3797</v>
      </c>
      <c r="C52" s="5">
        <v>6.58</v>
      </c>
      <c r="D52" s="2" t="s">
        <v>145</v>
      </c>
      <c r="E52" s="2" t="s">
        <v>2794</v>
      </c>
      <c r="F52" s="8">
        <v>11000</v>
      </c>
      <c r="G52" s="8">
        <v>53226.25</v>
      </c>
      <c r="H52" s="8">
        <v>1.31</v>
      </c>
    </row>
    <row r="53" spans="2:8">
      <c r="B53" s="2" t="s">
        <v>4038</v>
      </c>
      <c r="C53" s="5">
        <v>6.15</v>
      </c>
      <c r="D53" s="2" t="s">
        <v>145</v>
      </c>
      <c r="E53" s="2" t="s">
        <v>812</v>
      </c>
      <c r="F53" s="8">
        <v>10000</v>
      </c>
      <c r="G53" s="8">
        <v>49648.95</v>
      </c>
      <c r="H53" s="8">
        <v>1.22</v>
      </c>
    </row>
    <row r="54" spans="2:8">
      <c r="B54" s="2" t="s">
        <v>65</v>
      </c>
      <c r="C54" s="5">
        <v>5.37</v>
      </c>
      <c r="D54" s="2" t="s">
        <v>599</v>
      </c>
      <c r="E54" s="2" t="s">
        <v>66</v>
      </c>
      <c r="F54" s="8">
        <v>50000000</v>
      </c>
      <c r="G54" s="8">
        <v>49218.35</v>
      </c>
      <c r="H54" s="8">
        <v>1.21</v>
      </c>
    </row>
    <row r="55" spans="2:8">
      <c r="B55" s="2" t="s">
        <v>82</v>
      </c>
      <c r="C55" s="5">
        <v>5.93</v>
      </c>
      <c r="D55" s="2" t="s">
        <v>145</v>
      </c>
      <c r="E55" s="2" t="s">
        <v>83</v>
      </c>
      <c r="F55" s="8">
        <v>10000</v>
      </c>
      <c r="G55" s="8">
        <v>49208.55</v>
      </c>
      <c r="H55" s="8">
        <v>1.21</v>
      </c>
    </row>
    <row r="56" spans="2:8">
      <c r="B56" s="2" t="s">
        <v>4037</v>
      </c>
      <c r="C56" s="5">
        <v>6.61</v>
      </c>
      <c r="D56" s="2" t="s">
        <v>145</v>
      </c>
      <c r="E56" s="2" t="s">
        <v>2795</v>
      </c>
      <c r="F56" s="8">
        <v>10000</v>
      </c>
      <c r="G56" s="8">
        <v>49163.75</v>
      </c>
      <c r="H56" s="8">
        <v>1.21</v>
      </c>
    </row>
    <row r="57" spans="2:8">
      <c r="B57" s="2" t="s">
        <v>4036</v>
      </c>
      <c r="C57" s="5">
        <v>6.6</v>
      </c>
      <c r="D57" s="2" t="s">
        <v>145</v>
      </c>
      <c r="E57" s="2" t="s">
        <v>77</v>
      </c>
      <c r="F57" s="8">
        <v>10000</v>
      </c>
      <c r="G57" s="8">
        <v>49059</v>
      </c>
      <c r="H57" s="8">
        <v>1.21</v>
      </c>
    </row>
    <row r="58" spans="2:8">
      <c r="B58" s="2" t="s">
        <v>4035</v>
      </c>
      <c r="C58" s="5">
        <v>6.56</v>
      </c>
      <c r="D58" s="2" t="s">
        <v>145</v>
      </c>
      <c r="E58" s="2" t="s">
        <v>78</v>
      </c>
      <c r="F58" s="8">
        <v>10000</v>
      </c>
      <c r="G58" s="8">
        <v>48928</v>
      </c>
      <c r="H58" s="8">
        <v>1.21</v>
      </c>
    </row>
    <row r="59" spans="2:8">
      <c r="B59" s="2" t="s">
        <v>2796</v>
      </c>
      <c r="C59" s="5">
        <v>6.22</v>
      </c>
      <c r="D59" s="2" t="s">
        <v>145</v>
      </c>
      <c r="E59" s="2" t="s">
        <v>2797</v>
      </c>
      <c r="F59" s="8">
        <v>10000</v>
      </c>
      <c r="G59" s="8">
        <v>48632.55</v>
      </c>
      <c r="H59" s="8">
        <v>1.2</v>
      </c>
    </row>
    <row r="60" spans="2:8">
      <c r="B60" s="2" t="s">
        <v>810</v>
      </c>
      <c r="C60" s="5">
        <v>5.93</v>
      </c>
      <c r="D60" s="2" t="s">
        <v>145</v>
      </c>
      <c r="E60" s="2" t="s">
        <v>811</v>
      </c>
      <c r="F60" s="8">
        <v>9500</v>
      </c>
      <c r="G60" s="8">
        <v>46629.52</v>
      </c>
      <c r="H60" s="8">
        <v>1.1499999999999999</v>
      </c>
    </row>
    <row r="61" spans="2:8">
      <c r="B61" s="2" t="s">
        <v>4034</v>
      </c>
      <c r="C61" s="5">
        <v>6.66</v>
      </c>
      <c r="D61" s="2" t="s">
        <v>145</v>
      </c>
      <c r="E61" s="2" t="s">
        <v>815</v>
      </c>
      <c r="F61" s="8">
        <v>9000</v>
      </c>
      <c r="G61" s="8">
        <v>44513.06</v>
      </c>
      <c r="H61" s="8">
        <v>1.1000000000000001</v>
      </c>
    </row>
    <row r="62" spans="2:8">
      <c r="B62" s="2" t="s">
        <v>4033</v>
      </c>
      <c r="C62" s="5">
        <v>7.06</v>
      </c>
      <c r="D62" s="2" t="s">
        <v>145</v>
      </c>
      <c r="E62" s="2" t="s">
        <v>81</v>
      </c>
      <c r="F62" s="8">
        <v>8000</v>
      </c>
      <c r="G62" s="8">
        <v>39541.440000000002</v>
      </c>
      <c r="H62" s="8">
        <v>0.97</v>
      </c>
    </row>
    <row r="63" spans="2:8">
      <c r="B63" s="2" t="s">
        <v>3792</v>
      </c>
      <c r="C63" s="5">
        <v>6.17</v>
      </c>
      <c r="D63" s="2" t="s">
        <v>145</v>
      </c>
      <c r="E63" s="2" t="s">
        <v>816</v>
      </c>
      <c r="F63" s="8">
        <v>8000</v>
      </c>
      <c r="G63" s="8">
        <v>39348.68</v>
      </c>
      <c r="H63" s="8">
        <v>0.97</v>
      </c>
    </row>
    <row r="64" spans="2:8">
      <c r="B64" s="2" t="s">
        <v>3795</v>
      </c>
      <c r="C64" s="5">
        <v>7.28</v>
      </c>
      <c r="D64" s="2" t="s">
        <v>145</v>
      </c>
      <c r="E64" s="2" t="s">
        <v>2798</v>
      </c>
      <c r="F64" s="8">
        <v>8000</v>
      </c>
      <c r="G64" s="8">
        <v>38577.519999999997</v>
      </c>
      <c r="H64" s="8">
        <v>0.95</v>
      </c>
    </row>
    <row r="65" spans="2:8">
      <c r="B65" s="2" t="s">
        <v>819</v>
      </c>
      <c r="C65" s="5">
        <v>5.38</v>
      </c>
      <c r="D65" s="2" t="s">
        <v>599</v>
      </c>
      <c r="E65" s="2" t="s">
        <v>820</v>
      </c>
      <c r="F65" s="8">
        <v>38000000</v>
      </c>
      <c r="G65" s="8">
        <v>37366.620000000003</v>
      </c>
      <c r="H65" s="8">
        <v>0.92</v>
      </c>
    </row>
    <row r="66" spans="2:8">
      <c r="B66" s="2" t="s">
        <v>803</v>
      </c>
      <c r="C66" s="5">
        <v>5.95</v>
      </c>
      <c r="D66" s="2" t="s">
        <v>145</v>
      </c>
      <c r="E66" s="2" t="s">
        <v>804</v>
      </c>
      <c r="F66" s="8">
        <v>7500</v>
      </c>
      <c r="G66" s="8">
        <v>36945.94</v>
      </c>
      <c r="H66" s="8">
        <v>0.91</v>
      </c>
    </row>
    <row r="67" spans="2:8">
      <c r="B67" s="2" t="s">
        <v>4032</v>
      </c>
      <c r="C67" s="5">
        <v>7.32</v>
      </c>
      <c r="D67" s="2" t="s">
        <v>145</v>
      </c>
      <c r="E67" s="2" t="s">
        <v>86</v>
      </c>
      <c r="F67" s="8">
        <v>7000</v>
      </c>
      <c r="G67" s="8">
        <v>34583.85</v>
      </c>
      <c r="H67" s="8">
        <v>0.85</v>
      </c>
    </row>
    <row r="68" spans="2:8">
      <c r="B68" s="2" t="s">
        <v>73</v>
      </c>
      <c r="C68" s="5">
        <v>6.18</v>
      </c>
      <c r="D68" s="2" t="s">
        <v>145</v>
      </c>
      <c r="E68" s="2" t="s">
        <v>74</v>
      </c>
      <c r="F68" s="8">
        <v>6500</v>
      </c>
      <c r="G68" s="8">
        <v>31476.74</v>
      </c>
      <c r="H68" s="8">
        <v>0.78</v>
      </c>
    </row>
    <row r="69" spans="2:8">
      <c r="B69" s="2" t="s">
        <v>4031</v>
      </c>
      <c r="C69" s="5">
        <v>8.2100000000000009</v>
      </c>
      <c r="D69" s="2" t="s">
        <v>145</v>
      </c>
      <c r="E69" s="2" t="s">
        <v>823</v>
      </c>
      <c r="F69" s="8">
        <v>6000</v>
      </c>
      <c r="G69" s="8">
        <v>29805.57</v>
      </c>
      <c r="H69" s="8">
        <v>0.73</v>
      </c>
    </row>
    <row r="70" spans="2:8">
      <c r="B70" s="2" t="s">
        <v>4030</v>
      </c>
      <c r="C70" s="5">
        <v>7.32</v>
      </c>
      <c r="D70" s="2" t="s">
        <v>145</v>
      </c>
      <c r="E70" s="2" t="s">
        <v>91</v>
      </c>
      <c r="F70" s="8">
        <v>6000</v>
      </c>
      <c r="G70" s="8">
        <v>29660.94</v>
      </c>
      <c r="H70" s="8">
        <v>0.73</v>
      </c>
    </row>
    <row r="71" spans="2:8">
      <c r="B71" s="2" t="s">
        <v>4029</v>
      </c>
      <c r="C71" s="5">
        <v>6</v>
      </c>
      <c r="D71" s="2" t="s">
        <v>145</v>
      </c>
      <c r="E71" s="2" t="s">
        <v>89</v>
      </c>
      <c r="F71" s="8">
        <v>6000</v>
      </c>
      <c r="G71" s="8">
        <v>29577.24</v>
      </c>
      <c r="H71" s="8">
        <v>0.73</v>
      </c>
    </row>
    <row r="72" spans="2:8">
      <c r="B72" s="2" t="s">
        <v>4028</v>
      </c>
      <c r="C72" s="5">
        <v>6.53</v>
      </c>
      <c r="D72" s="2" t="s">
        <v>145</v>
      </c>
      <c r="E72" s="2" t="s">
        <v>90</v>
      </c>
      <c r="F72" s="8">
        <v>6000</v>
      </c>
      <c r="G72" s="8">
        <v>29535.03</v>
      </c>
      <c r="H72" s="8">
        <v>0.73</v>
      </c>
    </row>
    <row r="73" spans="2:8">
      <c r="B73" s="2" t="s">
        <v>821</v>
      </c>
      <c r="C73" s="5">
        <v>5.9</v>
      </c>
      <c r="D73" s="2" t="s">
        <v>145</v>
      </c>
      <c r="E73" s="2" t="s">
        <v>822</v>
      </c>
      <c r="F73" s="8">
        <v>6000</v>
      </c>
      <c r="G73" s="8">
        <v>29518.5</v>
      </c>
      <c r="H73" s="8">
        <v>0.73</v>
      </c>
    </row>
    <row r="74" spans="2:8">
      <c r="B74" s="2" t="s">
        <v>106</v>
      </c>
      <c r="C74" s="5">
        <v>5.93</v>
      </c>
      <c r="D74" s="2" t="s">
        <v>145</v>
      </c>
      <c r="E74" s="2" t="s">
        <v>107</v>
      </c>
      <c r="F74" s="8">
        <v>6000</v>
      </c>
      <c r="G74" s="8">
        <v>29510.97</v>
      </c>
      <c r="H74" s="8">
        <v>0.73</v>
      </c>
    </row>
    <row r="75" spans="2:8">
      <c r="B75" s="2" t="s">
        <v>4027</v>
      </c>
      <c r="C75" s="5">
        <v>6.57</v>
      </c>
      <c r="D75" s="2" t="s">
        <v>145</v>
      </c>
      <c r="E75" s="2" t="s">
        <v>92</v>
      </c>
      <c r="F75" s="8">
        <v>6000</v>
      </c>
      <c r="G75" s="8">
        <v>29496</v>
      </c>
      <c r="H75" s="8">
        <v>0.73</v>
      </c>
    </row>
    <row r="76" spans="2:8">
      <c r="B76" s="2" t="s">
        <v>4026</v>
      </c>
      <c r="C76" s="5">
        <v>6.58</v>
      </c>
      <c r="D76" s="2" t="s">
        <v>145</v>
      </c>
      <c r="E76" s="2" t="s">
        <v>2799</v>
      </c>
      <c r="F76" s="8">
        <v>6000</v>
      </c>
      <c r="G76" s="8">
        <v>29083.200000000001</v>
      </c>
      <c r="H76" s="8">
        <v>0.72</v>
      </c>
    </row>
    <row r="77" spans="2:8">
      <c r="B77" s="2" t="s">
        <v>4025</v>
      </c>
      <c r="C77" s="5">
        <v>6.83</v>
      </c>
      <c r="D77" s="2" t="s">
        <v>145</v>
      </c>
      <c r="E77" s="2" t="s">
        <v>93</v>
      </c>
      <c r="F77" s="8">
        <v>5000</v>
      </c>
      <c r="G77" s="8">
        <v>24800.45</v>
      </c>
      <c r="H77" s="8">
        <v>0.61</v>
      </c>
    </row>
    <row r="78" spans="2:8">
      <c r="B78" s="2" t="s">
        <v>4024</v>
      </c>
      <c r="C78" s="5">
        <v>6.86</v>
      </c>
      <c r="D78" s="2" t="s">
        <v>145</v>
      </c>
      <c r="E78" s="2" t="s">
        <v>94</v>
      </c>
      <c r="F78" s="8">
        <v>5000</v>
      </c>
      <c r="G78" s="8">
        <v>24794.98</v>
      </c>
      <c r="H78" s="8">
        <v>0.61</v>
      </c>
    </row>
    <row r="79" spans="2:8">
      <c r="B79" s="2" t="s">
        <v>4023</v>
      </c>
      <c r="C79" s="5">
        <v>6.2</v>
      </c>
      <c r="D79" s="2" t="s">
        <v>145</v>
      </c>
      <c r="E79" s="2" t="s">
        <v>85</v>
      </c>
      <c r="F79" s="8">
        <v>5000</v>
      </c>
      <c r="G79" s="8">
        <v>24789.45</v>
      </c>
      <c r="H79" s="8">
        <v>0.61</v>
      </c>
    </row>
    <row r="80" spans="2:8">
      <c r="B80" s="2" t="s">
        <v>4022</v>
      </c>
      <c r="C80" s="5">
        <v>6.16</v>
      </c>
      <c r="D80" s="2" t="s">
        <v>145</v>
      </c>
      <c r="E80" s="2" t="s">
        <v>809</v>
      </c>
      <c r="F80" s="8">
        <v>5000</v>
      </c>
      <c r="G80" s="8">
        <v>24671.08</v>
      </c>
      <c r="H80" s="8">
        <v>0.61</v>
      </c>
    </row>
    <row r="81" spans="2:8">
      <c r="B81" s="2" t="s">
        <v>4021</v>
      </c>
      <c r="C81" s="5">
        <v>6.57</v>
      </c>
      <c r="D81" s="2" t="s">
        <v>145</v>
      </c>
      <c r="E81" s="2" t="s">
        <v>824</v>
      </c>
      <c r="F81" s="8">
        <v>5000</v>
      </c>
      <c r="G81" s="8">
        <v>24649.75</v>
      </c>
      <c r="H81" s="8">
        <v>0.61</v>
      </c>
    </row>
    <row r="82" spans="2:8">
      <c r="B82" s="2" t="s">
        <v>96</v>
      </c>
      <c r="C82" s="5">
        <v>6.3</v>
      </c>
      <c r="D82" s="2" t="s">
        <v>145</v>
      </c>
      <c r="E82" s="2" t="s">
        <v>97</v>
      </c>
      <c r="F82" s="8">
        <v>5000</v>
      </c>
      <c r="G82" s="8">
        <v>24626.15</v>
      </c>
      <c r="H82" s="8">
        <v>0.61</v>
      </c>
    </row>
    <row r="83" spans="2:8">
      <c r="B83" s="2" t="s">
        <v>4020</v>
      </c>
      <c r="C83" s="5">
        <v>7.07</v>
      </c>
      <c r="D83" s="2" t="s">
        <v>145</v>
      </c>
      <c r="E83" s="2" t="s">
        <v>99</v>
      </c>
      <c r="F83" s="8">
        <v>5000</v>
      </c>
      <c r="G83" s="8">
        <v>24581.03</v>
      </c>
      <c r="H83" s="8">
        <v>0.61</v>
      </c>
    </row>
    <row r="84" spans="2:8">
      <c r="B84" s="2" t="s">
        <v>4019</v>
      </c>
      <c r="C84" s="5">
        <v>6.6</v>
      </c>
      <c r="D84" s="2" t="s">
        <v>145</v>
      </c>
      <c r="E84" s="2" t="s">
        <v>98</v>
      </c>
      <c r="F84" s="8">
        <v>5000</v>
      </c>
      <c r="G84" s="8">
        <v>24577.5</v>
      </c>
      <c r="H84" s="8">
        <v>0.61</v>
      </c>
    </row>
    <row r="85" spans="2:8">
      <c r="B85" s="2" t="s">
        <v>4018</v>
      </c>
      <c r="C85" s="5">
        <v>6.64</v>
      </c>
      <c r="D85" s="2" t="s">
        <v>144</v>
      </c>
      <c r="E85" s="2" t="s">
        <v>825</v>
      </c>
      <c r="F85" s="8">
        <v>5000</v>
      </c>
      <c r="G85" s="8">
        <v>24544.9</v>
      </c>
      <c r="H85" s="8">
        <v>0.6</v>
      </c>
    </row>
    <row r="86" spans="2:8">
      <c r="B86" s="2" t="s">
        <v>2800</v>
      </c>
      <c r="C86" s="5">
        <v>6.22</v>
      </c>
      <c r="D86" s="2" t="s">
        <v>95</v>
      </c>
      <c r="E86" s="2" t="s">
        <v>2801</v>
      </c>
      <c r="F86" s="8">
        <v>5000</v>
      </c>
      <c r="G86" s="8">
        <v>24316.28</v>
      </c>
      <c r="H86" s="8">
        <v>0.6</v>
      </c>
    </row>
    <row r="87" spans="2:8">
      <c r="B87" s="2" t="s">
        <v>2802</v>
      </c>
      <c r="C87" s="5">
        <v>6.22</v>
      </c>
      <c r="D87" s="2" t="s">
        <v>95</v>
      </c>
      <c r="E87" s="2" t="s">
        <v>2803</v>
      </c>
      <c r="F87" s="8">
        <v>5000</v>
      </c>
      <c r="G87" s="8">
        <v>24239.95</v>
      </c>
      <c r="H87" s="8">
        <v>0.6</v>
      </c>
    </row>
    <row r="88" spans="2:8">
      <c r="B88" s="2" t="s">
        <v>4017</v>
      </c>
      <c r="C88" s="5">
        <v>6.7</v>
      </c>
      <c r="D88" s="2" t="s">
        <v>145</v>
      </c>
      <c r="E88" s="2" t="s">
        <v>100</v>
      </c>
      <c r="F88" s="8">
        <v>4500</v>
      </c>
      <c r="G88" s="8">
        <v>22102.400000000001</v>
      </c>
      <c r="H88" s="8">
        <v>0.54</v>
      </c>
    </row>
    <row r="89" spans="2:8">
      <c r="B89" s="2" t="s">
        <v>4016</v>
      </c>
      <c r="C89" s="5">
        <v>5.9</v>
      </c>
      <c r="D89" s="2" t="s">
        <v>145</v>
      </c>
      <c r="E89" s="2" t="s">
        <v>826</v>
      </c>
      <c r="F89" s="8">
        <v>4500</v>
      </c>
      <c r="G89" s="8">
        <v>22096.06</v>
      </c>
      <c r="H89" s="8">
        <v>0.54</v>
      </c>
    </row>
    <row r="90" spans="2:8">
      <c r="B90" s="2" t="s">
        <v>104</v>
      </c>
      <c r="C90" s="5">
        <v>6.48</v>
      </c>
      <c r="D90" s="2" t="s">
        <v>145</v>
      </c>
      <c r="E90" s="2" t="s">
        <v>105</v>
      </c>
      <c r="F90" s="8">
        <v>4000</v>
      </c>
      <c r="G90" s="8">
        <v>19789.22</v>
      </c>
      <c r="H90" s="8">
        <v>0.49</v>
      </c>
    </row>
    <row r="91" spans="2:8">
      <c r="B91" s="2" t="s">
        <v>4015</v>
      </c>
      <c r="C91" s="5">
        <v>6.08</v>
      </c>
      <c r="D91" s="2" t="s">
        <v>145</v>
      </c>
      <c r="E91" s="2" t="s">
        <v>814</v>
      </c>
      <c r="F91" s="8">
        <v>4000</v>
      </c>
      <c r="G91" s="8">
        <v>19769.68</v>
      </c>
      <c r="H91" s="8">
        <v>0.49</v>
      </c>
    </row>
    <row r="92" spans="2:8">
      <c r="B92" s="2" t="s">
        <v>4014</v>
      </c>
      <c r="C92" s="5">
        <v>6.17</v>
      </c>
      <c r="D92" s="2" t="s">
        <v>145</v>
      </c>
      <c r="E92" s="2" t="s">
        <v>108</v>
      </c>
      <c r="F92" s="8">
        <v>4000</v>
      </c>
      <c r="G92" s="8">
        <v>19664.28</v>
      </c>
      <c r="H92" s="8">
        <v>0.48</v>
      </c>
    </row>
    <row r="93" spans="2:8">
      <c r="B93" s="2" t="s">
        <v>829</v>
      </c>
      <c r="C93" s="5">
        <v>5.89</v>
      </c>
      <c r="D93" s="2" t="s">
        <v>145</v>
      </c>
      <c r="E93" s="2" t="s">
        <v>830</v>
      </c>
      <c r="F93" s="8">
        <v>4000</v>
      </c>
      <c r="G93" s="8">
        <v>19654.599999999999</v>
      </c>
      <c r="H93" s="8">
        <v>0.48</v>
      </c>
    </row>
    <row r="94" spans="2:8">
      <c r="B94" s="2" t="s">
        <v>4013</v>
      </c>
      <c r="C94" s="5">
        <v>6.59</v>
      </c>
      <c r="D94" s="2" t="s">
        <v>145</v>
      </c>
      <c r="E94" s="2" t="s">
        <v>2804</v>
      </c>
      <c r="F94" s="8">
        <v>4000</v>
      </c>
      <c r="G94" s="8">
        <v>19638.62</v>
      </c>
      <c r="H94" s="8">
        <v>0.48</v>
      </c>
    </row>
    <row r="95" spans="2:8">
      <c r="B95" s="2" t="s">
        <v>110</v>
      </c>
      <c r="C95" s="5">
        <v>8.0399999999999991</v>
      </c>
      <c r="D95" s="2" t="s">
        <v>145</v>
      </c>
      <c r="E95" s="2" t="s">
        <v>111</v>
      </c>
      <c r="F95" s="8">
        <v>4000</v>
      </c>
      <c r="G95" s="8">
        <v>19619.919999999998</v>
      </c>
      <c r="H95" s="8">
        <v>0.48</v>
      </c>
    </row>
    <row r="96" spans="2:8">
      <c r="B96" s="2" t="s">
        <v>831</v>
      </c>
      <c r="C96" s="5">
        <v>5.49</v>
      </c>
      <c r="D96" s="2" t="s">
        <v>599</v>
      </c>
      <c r="E96" s="2" t="s">
        <v>832</v>
      </c>
      <c r="F96" s="8">
        <v>20000000</v>
      </c>
      <c r="G96" s="8">
        <v>19599.080000000002</v>
      </c>
      <c r="H96" s="8">
        <v>0.48</v>
      </c>
    </row>
    <row r="97" spans="2:8">
      <c r="B97" s="2" t="s">
        <v>2805</v>
      </c>
      <c r="C97" s="5">
        <v>6.45</v>
      </c>
      <c r="D97" s="2" t="s">
        <v>145</v>
      </c>
      <c r="E97" s="2" t="s">
        <v>2806</v>
      </c>
      <c r="F97" s="8">
        <v>4000</v>
      </c>
      <c r="G97" s="8">
        <v>18853.900000000001</v>
      </c>
      <c r="H97" s="8">
        <v>0.46</v>
      </c>
    </row>
    <row r="98" spans="2:8">
      <c r="B98" s="2" t="s">
        <v>2807</v>
      </c>
      <c r="C98" s="5">
        <v>8.73</v>
      </c>
      <c r="D98" s="2" t="s">
        <v>145</v>
      </c>
      <c r="E98" s="2" t="s">
        <v>2808</v>
      </c>
      <c r="F98" s="8">
        <v>4000</v>
      </c>
      <c r="G98" s="8">
        <v>18524.599999999999</v>
      </c>
      <c r="H98" s="8">
        <v>0.46</v>
      </c>
    </row>
    <row r="99" spans="2:8">
      <c r="B99" s="2" t="s">
        <v>817</v>
      </c>
      <c r="C99" s="5">
        <v>5.23</v>
      </c>
      <c r="D99" s="2" t="s">
        <v>599</v>
      </c>
      <c r="E99" s="2" t="s">
        <v>818</v>
      </c>
      <c r="F99" s="8">
        <v>18500000</v>
      </c>
      <c r="G99" s="8">
        <v>18436.599999999999</v>
      </c>
      <c r="H99" s="8">
        <v>0.45</v>
      </c>
    </row>
    <row r="100" spans="2:8">
      <c r="B100" s="2" t="s">
        <v>75</v>
      </c>
      <c r="C100" s="5">
        <v>5.87</v>
      </c>
      <c r="D100" s="2" t="s">
        <v>145</v>
      </c>
      <c r="E100" s="2" t="s">
        <v>76</v>
      </c>
      <c r="F100" s="8">
        <v>3500</v>
      </c>
      <c r="G100" s="8">
        <v>17187.400000000001</v>
      </c>
      <c r="H100" s="8">
        <v>0.42</v>
      </c>
    </row>
    <row r="101" spans="2:8">
      <c r="B101" s="2" t="s">
        <v>4012</v>
      </c>
      <c r="C101" s="5">
        <v>6.81</v>
      </c>
      <c r="D101" s="2" t="s">
        <v>145</v>
      </c>
      <c r="E101" s="2" t="s">
        <v>835</v>
      </c>
      <c r="F101" s="8">
        <v>3500</v>
      </c>
      <c r="G101" s="8">
        <v>16962.38</v>
      </c>
      <c r="H101" s="8">
        <v>0.42</v>
      </c>
    </row>
    <row r="102" spans="2:8">
      <c r="B102" s="2" t="s">
        <v>4011</v>
      </c>
      <c r="C102" s="5">
        <v>6.09</v>
      </c>
      <c r="D102" s="2" t="s">
        <v>145</v>
      </c>
      <c r="E102" s="2" t="s">
        <v>103</v>
      </c>
      <c r="F102" s="8">
        <v>3000</v>
      </c>
      <c r="G102" s="8">
        <v>14851.44</v>
      </c>
      <c r="H102" s="8">
        <v>0.37</v>
      </c>
    </row>
    <row r="103" spans="2:8">
      <c r="B103" s="2" t="s">
        <v>4010</v>
      </c>
      <c r="C103" s="5">
        <v>5.89</v>
      </c>
      <c r="D103" s="2" t="s">
        <v>145</v>
      </c>
      <c r="E103" s="2" t="s">
        <v>836</v>
      </c>
      <c r="F103" s="8">
        <v>3000</v>
      </c>
      <c r="G103" s="8">
        <v>14778.23</v>
      </c>
      <c r="H103" s="8">
        <v>0.36</v>
      </c>
    </row>
    <row r="104" spans="2:8">
      <c r="B104" s="2" t="s">
        <v>4009</v>
      </c>
      <c r="C104" s="5">
        <v>7.27</v>
      </c>
      <c r="D104" s="2" t="s">
        <v>145</v>
      </c>
      <c r="E104" s="2" t="s">
        <v>837</v>
      </c>
      <c r="F104" s="8">
        <v>3000</v>
      </c>
      <c r="G104" s="8">
        <v>14689.76</v>
      </c>
      <c r="H104" s="8">
        <v>0.36</v>
      </c>
    </row>
    <row r="105" spans="2:8">
      <c r="B105" s="2" t="s">
        <v>3791</v>
      </c>
      <c r="C105" s="5">
        <v>6.56</v>
      </c>
      <c r="D105" s="2" t="s">
        <v>145</v>
      </c>
      <c r="E105" s="2" t="s">
        <v>112</v>
      </c>
      <c r="F105" s="8">
        <v>3000</v>
      </c>
      <c r="G105" s="8">
        <v>14540.42</v>
      </c>
      <c r="H105" s="8">
        <v>0.36</v>
      </c>
    </row>
    <row r="106" spans="2:8">
      <c r="B106" s="2" t="s">
        <v>833</v>
      </c>
      <c r="C106" s="5">
        <v>5.5</v>
      </c>
      <c r="D106" s="2" t="s">
        <v>599</v>
      </c>
      <c r="E106" s="2" t="s">
        <v>834</v>
      </c>
      <c r="F106" s="8">
        <v>13500000</v>
      </c>
      <c r="G106" s="8">
        <v>13201.88</v>
      </c>
      <c r="H106" s="8">
        <v>0.33</v>
      </c>
    </row>
    <row r="107" spans="2:8">
      <c r="B107" s="2" t="s">
        <v>4008</v>
      </c>
      <c r="C107" s="5">
        <v>7.3</v>
      </c>
      <c r="D107" s="2" t="s">
        <v>145</v>
      </c>
      <c r="E107" s="2" t="s">
        <v>115</v>
      </c>
      <c r="F107" s="8">
        <v>2500</v>
      </c>
      <c r="G107" s="8">
        <v>12490.01</v>
      </c>
      <c r="H107" s="8">
        <v>0.31</v>
      </c>
    </row>
    <row r="108" spans="2:8">
      <c r="B108" s="2" t="s">
        <v>3756</v>
      </c>
      <c r="C108" s="5">
        <v>6.57</v>
      </c>
      <c r="D108" s="2" t="s">
        <v>145</v>
      </c>
      <c r="E108" s="2" t="s">
        <v>118</v>
      </c>
      <c r="F108" s="8">
        <v>2000</v>
      </c>
      <c r="G108" s="8">
        <v>9996.4</v>
      </c>
      <c r="H108" s="8">
        <v>0.25</v>
      </c>
    </row>
    <row r="109" spans="2:8">
      <c r="B109" s="2" t="s">
        <v>4007</v>
      </c>
      <c r="C109" s="5">
        <v>6.55</v>
      </c>
      <c r="D109" s="2" t="s">
        <v>145</v>
      </c>
      <c r="E109" s="2" t="s">
        <v>838</v>
      </c>
      <c r="F109" s="8">
        <v>2000</v>
      </c>
      <c r="G109" s="8">
        <v>9983.8799999999992</v>
      </c>
      <c r="H109" s="8">
        <v>0.25</v>
      </c>
    </row>
    <row r="110" spans="2:8">
      <c r="B110" s="2" t="s">
        <v>4006</v>
      </c>
      <c r="C110" s="5">
        <v>6.7</v>
      </c>
      <c r="D110" s="2" t="s">
        <v>145</v>
      </c>
      <c r="E110" s="2" t="s">
        <v>813</v>
      </c>
      <c r="F110" s="8">
        <v>2000</v>
      </c>
      <c r="G110" s="8">
        <v>9891.07</v>
      </c>
      <c r="H110" s="8">
        <v>0.24</v>
      </c>
    </row>
    <row r="111" spans="2:8">
      <c r="B111" s="2" t="s">
        <v>4005</v>
      </c>
      <c r="C111" s="5">
        <v>7.73</v>
      </c>
      <c r="D111" s="2" t="s">
        <v>145</v>
      </c>
      <c r="E111" s="2" t="s">
        <v>2809</v>
      </c>
      <c r="F111" s="8">
        <v>2000</v>
      </c>
      <c r="G111" s="8">
        <v>9849.91</v>
      </c>
      <c r="H111" s="8">
        <v>0.24</v>
      </c>
    </row>
    <row r="112" spans="2:8">
      <c r="B112" s="2" t="s">
        <v>4004</v>
      </c>
      <c r="C112" s="5">
        <v>6.82</v>
      </c>
      <c r="D112" s="2" t="s">
        <v>145</v>
      </c>
      <c r="E112" s="2" t="s">
        <v>109</v>
      </c>
      <c r="F112" s="8">
        <v>2000</v>
      </c>
      <c r="G112" s="8">
        <v>9841.85</v>
      </c>
      <c r="H112" s="8">
        <v>0.24</v>
      </c>
    </row>
    <row r="113" spans="2:8">
      <c r="B113" s="2" t="s">
        <v>4003</v>
      </c>
      <c r="C113" s="5">
        <v>6.7</v>
      </c>
      <c r="D113" s="2" t="s">
        <v>145</v>
      </c>
      <c r="E113" s="2" t="s">
        <v>841</v>
      </c>
      <c r="F113" s="8">
        <v>2000</v>
      </c>
      <c r="G113" s="8">
        <v>9841.0400000000009</v>
      </c>
      <c r="H113" s="8">
        <v>0.24</v>
      </c>
    </row>
    <row r="114" spans="2:8">
      <c r="B114" s="2" t="s">
        <v>4002</v>
      </c>
      <c r="C114" s="5">
        <v>7.66</v>
      </c>
      <c r="D114" s="2" t="s">
        <v>145</v>
      </c>
      <c r="E114" s="2" t="s">
        <v>2810</v>
      </c>
      <c r="F114" s="8">
        <v>2000</v>
      </c>
      <c r="G114" s="8">
        <v>9836.91</v>
      </c>
      <c r="H114" s="8">
        <v>0.24</v>
      </c>
    </row>
    <row r="115" spans="2:8">
      <c r="B115" s="2" t="s">
        <v>4001</v>
      </c>
      <c r="C115" s="5">
        <v>7.73</v>
      </c>
      <c r="D115" s="2" t="s">
        <v>145</v>
      </c>
      <c r="E115" s="2" t="s">
        <v>842</v>
      </c>
      <c r="F115" s="8">
        <v>2000</v>
      </c>
      <c r="G115" s="8">
        <v>9825.2199999999993</v>
      </c>
      <c r="H115" s="8">
        <v>0.24</v>
      </c>
    </row>
    <row r="116" spans="2:8">
      <c r="B116" s="2" t="s">
        <v>3845</v>
      </c>
      <c r="C116" s="5">
        <v>6.24</v>
      </c>
      <c r="D116" s="2" t="s">
        <v>145</v>
      </c>
      <c r="E116" s="2" t="s">
        <v>843</v>
      </c>
      <c r="F116" s="8">
        <v>2000</v>
      </c>
      <c r="G116" s="8">
        <v>9659.81</v>
      </c>
      <c r="H116" s="8">
        <v>0.24</v>
      </c>
    </row>
    <row r="117" spans="2:8">
      <c r="B117" s="2" t="s">
        <v>2811</v>
      </c>
      <c r="C117" s="5">
        <v>5.5</v>
      </c>
      <c r="D117" s="2" t="s">
        <v>599</v>
      </c>
      <c r="E117" s="2" t="s">
        <v>2812</v>
      </c>
      <c r="F117" s="8">
        <v>10076600</v>
      </c>
      <c r="G117" s="8">
        <v>9567.32</v>
      </c>
      <c r="H117" s="8">
        <v>0.24</v>
      </c>
    </row>
    <row r="118" spans="2:8">
      <c r="B118" s="2" t="s">
        <v>2813</v>
      </c>
      <c r="C118" s="5">
        <v>5.51</v>
      </c>
      <c r="D118" s="2" t="s">
        <v>599</v>
      </c>
      <c r="E118" s="2" t="s">
        <v>2814</v>
      </c>
      <c r="F118" s="8">
        <v>10000000</v>
      </c>
      <c r="G118" s="8">
        <v>9484.74</v>
      </c>
      <c r="H118" s="8">
        <v>0.23</v>
      </c>
    </row>
    <row r="119" spans="2:8">
      <c r="B119" s="2" t="s">
        <v>2815</v>
      </c>
      <c r="C119" s="5">
        <v>6.45</v>
      </c>
      <c r="D119" s="2" t="s">
        <v>145</v>
      </c>
      <c r="E119" s="2" t="s">
        <v>2816</v>
      </c>
      <c r="F119" s="8">
        <v>2000</v>
      </c>
      <c r="G119" s="8">
        <v>9447.41</v>
      </c>
      <c r="H119" s="8">
        <v>0.23</v>
      </c>
    </row>
    <row r="120" spans="2:8">
      <c r="B120" s="2" t="s">
        <v>2817</v>
      </c>
      <c r="C120" s="5">
        <v>6.38</v>
      </c>
      <c r="D120" s="2" t="s">
        <v>95</v>
      </c>
      <c r="E120" s="2" t="s">
        <v>2818</v>
      </c>
      <c r="F120" s="8">
        <v>2000</v>
      </c>
      <c r="G120" s="8">
        <v>9441.01</v>
      </c>
      <c r="H120" s="8">
        <v>0.23</v>
      </c>
    </row>
    <row r="121" spans="2:8">
      <c r="B121" s="2" t="s">
        <v>839</v>
      </c>
      <c r="C121" s="5">
        <v>5.38</v>
      </c>
      <c r="D121" s="2" t="s">
        <v>599</v>
      </c>
      <c r="E121" s="2" t="s">
        <v>840</v>
      </c>
      <c r="F121" s="8">
        <v>9500000</v>
      </c>
      <c r="G121" s="8">
        <v>9418.1</v>
      </c>
      <c r="H121" s="8">
        <v>0.23</v>
      </c>
    </row>
    <row r="122" spans="2:8">
      <c r="B122" s="2" t="s">
        <v>4000</v>
      </c>
      <c r="C122" s="5">
        <v>7.3</v>
      </c>
      <c r="D122" s="2" t="s">
        <v>145</v>
      </c>
      <c r="E122" s="2" t="s">
        <v>119</v>
      </c>
      <c r="F122" s="8">
        <v>1500</v>
      </c>
      <c r="G122" s="8">
        <v>7489.52</v>
      </c>
      <c r="H122" s="8">
        <v>0.18</v>
      </c>
    </row>
    <row r="123" spans="2:8">
      <c r="B123" s="2" t="s">
        <v>120</v>
      </c>
      <c r="C123" s="5">
        <v>8.17</v>
      </c>
      <c r="D123" s="2" t="s">
        <v>145</v>
      </c>
      <c r="E123" s="2" t="s">
        <v>121</v>
      </c>
      <c r="F123" s="8">
        <v>1000</v>
      </c>
      <c r="G123" s="8">
        <v>4957.83</v>
      </c>
      <c r="H123" s="8">
        <v>0.12</v>
      </c>
    </row>
    <row r="124" spans="2:8">
      <c r="B124" s="2" t="s">
        <v>87</v>
      </c>
      <c r="C124" s="5">
        <v>6.08</v>
      </c>
      <c r="D124" s="2" t="s">
        <v>145</v>
      </c>
      <c r="E124" s="2" t="s">
        <v>88</v>
      </c>
      <c r="F124" s="8">
        <v>1000</v>
      </c>
      <c r="G124" s="8">
        <v>4947.3100000000004</v>
      </c>
      <c r="H124" s="8">
        <v>0.12</v>
      </c>
    </row>
    <row r="125" spans="2:8">
      <c r="B125" s="2" t="s">
        <v>844</v>
      </c>
      <c r="C125" s="5">
        <v>5.9</v>
      </c>
      <c r="D125" s="2" t="s">
        <v>145</v>
      </c>
      <c r="E125" s="2" t="s">
        <v>845</v>
      </c>
      <c r="F125" s="8">
        <v>1000</v>
      </c>
      <c r="G125" s="8">
        <v>4919.75</v>
      </c>
      <c r="H125" s="8">
        <v>0.12</v>
      </c>
    </row>
    <row r="126" spans="2:8">
      <c r="B126" s="2" t="s">
        <v>3999</v>
      </c>
      <c r="C126" s="5">
        <v>7.27</v>
      </c>
      <c r="D126" s="2" t="s">
        <v>145</v>
      </c>
      <c r="E126" s="2" t="s">
        <v>846</v>
      </c>
      <c r="F126" s="8">
        <v>1000</v>
      </c>
      <c r="G126" s="8">
        <v>4896.59</v>
      </c>
      <c r="H126" s="8">
        <v>0.12</v>
      </c>
    </row>
    <row r="127" spans="2:8">
      <c r="B127" s="2" t="s">
        <v>2819</v>
      </c>
      <c r="C127" s="5">
        <v>5.51</v>
      </c>
      <c r="D127" s="2" t="s">
        <v>599</v>
      </c>
      <c r="E127" s="2" t="s">
        <v>2820</v>
      </c>
      <c r="F127" s="8">
        <v>5000000</v>
      </c>
      <c r="G127" s="8">
        <v>4755.99</v>
      </c>
      <c r="H127" s="8">
        <v>0.12</v>
      </c>
    </row>
    <row r="128" spans="2:8">
      <c r="B128" s="2" t="s">
        <v>124</v>
      </c>
      <c r="C128" s="5">
        <v>5.9</v>
      </c>
      <c r="D128" s="2" t="s">
        <v>145</v>
      </c>
      <c r="E128" s="2" t="s">
        <v>125</v>
      </c>
      <c r="F128" s="8">
        <v>500</v>
      </c>
      <c r="G128" s="8">
        <v>2462.2199999999998</v>
      </c>
      <c r="H128" s="8">
        <v>0.06</v>
      </c>
    </row>
    <row r="129" spans="2:8">
      <c r="B129" s="2" t="s">
        <v>126</v>
      </c>
      <c r="C129" s="5">
        <v>6.04</v>
      </c>
      <c r="D129" s="2" t="s">
        <v>145</v>
      </c>
      <c r="E129" s="2" t="s">
        <v>127</v>
      </c>
      <c r="F129" s="8">
        <v>200</v>
      </c>
      <c r="G129" s="8">
        <v>992.61</v>
      </c>
      <c r="H129" s="8">
        <v>0.02</v>
      </c>
    </row>
    <row r="130" spans="2:8">
      <c r="B130" s="2" t="s">
        <v>113</v>
      </c>
      <c r="C130" s="5">
        <v>5.38</v>
      </c>
      <c r="D130" s="2" t="s">
        <v>599</v>
      </c>
      <c r="E130" s="2" t="s">
        <v>114</v>
      </c>
      <c r="F130" s="8">
        <v>500000</v>
      </c>
      <c r="G130" s="8">
        <v>495.69</v>
      </c>
      <c r="H130" s="8">
        <v>0.01</v>
      </c>
    </row>
    <row r="131" spans="2:8">
      <c r="B131" s="2" t="s">
        <v>101</v>
      </c>
      <c r="C131" s="5">
        <v>5.3</v>
      </c>
      <c r="D131" s="2" t="s">
        <v>599</v>
      </c>
      <c r="E131" s="2" t="s">
        <v>102</v>
      </c>
      <c r="F131" s="8">
        <v>500000</v>
      </c>
      <c r="G131" s="8">
        <v>494.75</v>
      </c>
      <c r="H131" s="8">
        <v>0.01</v>
      </c>
    </row>
    <row r="132" spans="2:8">
      <c r="B132" s="3" t="s">
        <v>146</v>
      </c>
      <c r="C132" s="7"/>
      <c r="D132" s="3"/>
      <c r="E132" s="3"/>
      <c r="F132" s="10"/>
      <c r="G132" s="10">
        <f>SUM(G30:G131)</f>
        <v>3785248.4600000004</v>
      </c>
      <c r="H132" s="10">
        <f>SUM(H30:H131)</f>
        <v>93.210000000000036</v>
      </c>
    </row>
    <row r="133" spans="2:8">
      <c r="B133" s="3" t="s">
        <v>15</v>
      </c>
    </row>
    <row r="134" spans="2:8">
      <c r="B134" s="2" t="s">
        <v>16</v>
      </c>
      <c r="C134" s="5" t="s">
        <v>266</v>
      </c>
      <c r="E134" s="2" t="s">
        <v>17</v>
      </c>
      <c r="F134" s="8">
        <v>80526.289000000004</v>
      </c>
      <c r="G134" s="8">
        <v>9255.43</v>
      </c>
      <c r="H134" s="8">
        <v>0.23</v>
      </c>
    </row>
    <row r="135" spans="2:8">
      <c r="B135" s="3" t="s">
        <v>18</v>
      </c>
      <c r="C135" s="7"/>
      <c r="D135" s="3"/>
      <c r="E135" s="3"/>
      <c r="F135" s="10"/>
      <c r="G135" s="10">
        <f>SUM(G133:G134)</f>
        <v>9255.43</v>
      </c>
      <c r="H135" s="10">
        <f>SUM(H133:H134)</f>
        <v>0.23</v>
      </c>
    </row>
    <row r="136" spans="2:8">
      <c r="B136" s="3" t="s">
        <v>128</v>
      </c>
      <c r="C136" s="7"/>
      <c r="D136" s="3"/>
      <c r="E136" s="3"/>
      <c r="F136" s="10"/>
      <c r="G136" s="10">
        <v>49100</v>
      </c>
      <c r="H136" s="10">
        <v>1.21</v>
      </c>
    </row>
    <row r="137" spans="2:8">
      <c r="B137" s="3" t="s">
        <v>237</v>
      </c>
      <c r="C137" s="7"/>
      <c r="D137" s="3"/>
      <c r="E137" s="3"/>
      <c r="F137" s="10"/>
      <c r="G137" s="10">
        <v>26774.92</v>
      </c>
      <c r="H137" s="10">
        <v>0.66</v>
      </c>
    </row>
    <row r="138" spans="2:8">
      <c r="B138" s="3" t="s">
        <v>267</v>
      </c>
      <c r="C138" s="7"/>
      <c r="D138" s="3"/>
      <c r="E138" s="3"/>
      <c r="F138" s="10"/>
      <c r="G138" s="10">
        <v>4111831.11</v>
      </c>
      <c r="H138" s="10">
        <v>101.25</v>
      </c>
    </row>
    <row r="139" spans="2:8">
      <c r="B139" s="3" t="s">
        <v>139</v>
      </c>
      <c r="C139" s="7"/>
      <c r="D139" s="3"/>
      <c r="E139" s="3"/>
      <c r="F139" s="10"/>
      <c r="G139" s="10">
        <v>-52005.195354569776</v>
      </c>
      <c r="H139" s="10">
        <v>-1.25</v>
      </c>
    </row>
    <row r="140" spans="2:8">
      <c r="B140" s="3" t="s">
        <v>269</v>
      </c>
      <c r="C140" s="7"/>
      <c r="D140" s="3"/>
      <c r="E140" s="3"/>
      <c r="F140" s="10"/>
      <c r="G140" s="10">
        <v>4059825.9146454302</v>
      </c>
      <c r="H140" s="10">
        <v>100</v>
      </c>
    </row>
    <row r="141" spans="2:8">
      <c r="B141" s="2" t="s">
        <v>270</v>
      </c>
    </row>
    <row r="142" spans="2:8">
      <c r="B142" s="2" t="s">
        <v>271</v>
      </c>
    </row>
    <row r="143" spans="2:8">
      <c r="B143" s="2" t="s">
        <v>272</v>
      </c>
      <c r="C143" s="5" t="s">
        <v>2723</v>
      </c>
    </row>
    <row r="144" spans="2:8">
      <c r="B144" s="3" t="s">
        <v>3734</v>
      </c>
    </row>
    <row r="145" spans="2:3" ht="26.4">
      <c r="B145" s="39" t="s">
        <v>19</v>
      </c>
      <c r="C145" s="5" t="s">
        <v>273</v>
      </c>
    </row>
    <row r="146" spans="2:3">
      <c r="B146" s="3"/>
    </row>
    <row r="147" spans="2:3">
      <c r="B147" s="3" t="s">
        <v>274</v>
      </c>
      <c r="C147" s="5" t="s">
        <v>273</v>
      </c>
    </row>
    <row r="148" spans="2:3">
      <c r="B148" s="3" t="s">
        <v>275</v>
      </c>
      <c r="C148" s="5" t="s">
        <v>276</v>
      </c>
    </row>
    <row r="149" spans="2:3">
      <c r="B149" s="3" t="s">
        <v>2821</v>
      </c>
      <c r="C149" s="7"/>
    </row>
    <row r="150" spans="2:3">
      <c r="B150" s="3" t="s">
        <v>2822</v>
      </c>
      <c r="C150" s="7"/>
    </row>
    <row r="151" spans="2:3">
      <c r="B151" s="3" t="s">
        <v>2823</v>
      </c>
      <c r="C151" s="7"/>
    </row>
    <row r="152" spans="2:3">
      <c r="B152" s="3" t="s">
        <v>2824</v>
      </c>
      <c r="C152" s="7"/>
    </row>
    <row r="153" spans="2:3">
      <c r="B153" s="3" t="s">
        <v>2825</v>
      </c>
      <c r="C153" s="7"/>
    </row>
    <row r="154" spans="2:3">
      <c r="B154" s="3" t="s">
        <v>2826</v>
      </c>
      <c r="C154" s="7"/>
    </row>
    <row r="155" spans="2:3">
      <c r="B155" s="3" t="s">
        <v>2827</v>
      </c>
      <c r="C155" s="7"/>
    </row>
    <row r="156" spans="2:3">
      <c r="B156" s="3" t="s">
        <v>2828</v>
      </c>
      <c r="C156" s="7"/>
    </row>
    <row r="157" spans="2:3">
      <c r="B157" s="3" t="s">
        <v>3998</v>
      </c>
      <c r="C157" s="7"/>
    </row>
    <row r="158" spans="2:3">
      <c r="B158" s="2" t="s">
        <v>3732</v>
      </c>
    </row>
    <row r="160" spans="2:3" ht="14.4">
      <c r="B160" s="15"/>
      <c r="C160" s="16" t="s">
        <v>20</v>
      </c>
    </row>
    <row r="161" spans="2:4" ht="14.4">
      <c r="B161" s="15" t="s">
        <v>21</v>
      </c>
      <c r="C161" s="17" t="s">
        <v>142</v>
      </c>
    </row>
    <row r="162" spans="2:4" ht="14.4">
      <c r="B162" s="15" t="s">
        <v>22</v>
      </c>
      <c r="C162" s="16"/>
    </row>
    <row r="163" spans="2:4" ht="14.4">
      <c r="B163" s="15"/>
      <c r="C163" s="16"/>
    </row>
    <row r="164" spans="2:4" ht="14.4">
      <c r="B164" s="15" t="s">
        <v>23</v>
      </c>
      <c r="C164" s="123">
        <v>6.2300000000000001E-2</v>
      </c>
    </row>
    <row r="165" spans="2:4" ht="14.4">
      <c r="B165" s="15"/>
      <c r="C165" s="141"/>
    </row>
    <row r="166" spans="2:4" ht="14.4">
      <c r="B166" s="15" t="s">
        <v>24</v>
      </c>
      <c r="C166" s="141" t="s">
        <v>3997</v>
      </c>
    </row>
    <row r="167" spans="2:4" ht="14.4">
      <c r="B167" s="15" t="s">
        <v>25</v>
      </c>
      <c r="C167" s="141" t="s">
        <v>3997</v>
      </c>
    </row>
    <row r="168" spans="2:4" ht="14.4">
      <c r="B168" s="15"/>
      <c r="C168" s="16"/>
    </row>
    <row r="169" spans="2:4" ht="14.4">
      <c r="B169" s="15" t="s">
        <v>26</v>
      </c>
      <c r="C169" s="16" t="s">
        <v>2723</v>
      </c>
    </row>
    <row r="170" spans="2:4" ht="14.4">
      <c r="B170" s="227" t="s">
        <v>27</v>
      </c>
      <c r="C170" s="227"/>
    </row>
    <row r="172" spans="2:4" ht="14.4">
      <c r="B172" s="15" t="s">
        <v>278</v>
      </c>
      <c r="C172" s="16"/>
      <c r="D172" s="15"/>
    </row>
    <row r="173" spans="2:4" ht="28.8">
      <c r="B173" s="18" t="s">
        <v>279</v>
      </c>
      <c r="C173" s="17" t="s">
        <v>280</v>
      </c>
      <c r="D173" s="18" t="s">
        <v>281</v>
      </c>
    </row>
    <row r="174" spans="2:4" ht="14.4">
      <c r="B174" s="101" t="s">
        <v>1048</v>
      </c>
      <c r="C174" s="17">
        <v>1734.1880962330001</v>
      </c>
      <c r="D174" s="176">
        <v>8.6050135540714251E-2</v>
      </c>
    </row>
    <row r="175" spans="2:4" ht="14.4">
      <c r="B175" s="101" t="s">
        <v>3996</v>
      </c>
      <c r="C175" s="17">
        <v>2.9998498530000002</v>
      </c>
      <c r="D175" s="176">
        <v>2.9206011340778171E-3</v>
      </c>
    </row>
    <row r="176" spans="2:4" ht="14.4">
      <c r="B176" s="101" t="s">
        <v>2002</v>
      </c>
      <c r="C176" s="16">
        <v>6.6518965510000001</v>
      </c>
      <c r="D176" s="140">
        <v>2.4026134489390907E-2</v>
      </c>
    </row>
    <row r="177" spans="2:7" ht="14.4">
      <c r="B177"/>
      <c r="C177" s="31"/>
      <c r="D177" s="139"/>
    </row>
    <row r="178" spans="2:7" ht="14.4">
      <c r="B178" s="236" t="s">
        <v>3995</v>
      </c>
      <c r="C178" s="236"/>
      <c r="D178" s="236"/>
      <c r="E178" s="236"/>
    </row>
    <row r="180" spans="2:7">
      <c r="B180" s="20" t="s">
        <v>282</v>
      </c>
      <c r="C180" s="21">
        <v>45991</v>
      </c>
      <c r="D180" s="13"/>
      <c r="E180" s="55"/>
      <c r="F180" s="11"/>
    </row>
    <row r="181" spans="2:7">
      <c r="B181" s="20" t="s">
        <v>283</v>
      </c>
      <c r="C181" s="22" t="s">
        <v>284</v>
      </c>
      <c r="D181" s="20" t="s">
        <v>285</v>
      </c>
      <c r="E181" s="60" t="s">
        <v>286</v>
      </c>
      <c r="F181" s="23" t="s">
        <v>287</v>
      </c>
      <c r="G181" s="10"/>
    </row>
    <row r="182" spans="2:7">
      <c r="B182" s="58" t="s">
        <v>273</v>
      </c>
      <c r="C182" s="59" t="s">
        <v>273</v>
      </c>
      <c r="D182" s="58" t="s">
        <v>273</v>
      </c>
      <c r="E182" s="56" t="s">
        <v>273</v>
      </c>
      <c r="F182" s="61" t="s">
        <v>273</v>
      </c>
    </row>
    <row r="185" spans="2:7">
      <c r="B185" s="3" t="s">
        <v>288</v>
      </c>
    </row>
    <row r="186" spans="2:7">
      <c r="B186" s="3"/>
    </row>
    <row r="187" spans="2:7">
      <c r="B187" s="3" t="s">
        <v>2740</v>
      </c>
    </row>
    <row r="188" spans="2:7">
      <c r="B188" s="20" t="s">
        <v>289</v>
      </c>
      <c r="C188" s="22" t="s">
        <v>290</v>
      </c>
      <c r="D188" s="3"/>
    </row>
    <row r="189" spans="2:7">
      <c r="B189" s="13" t="s">
        <v>273</v>
      </c>
      <c r="C189" s="14" t="s">
        <v>273</v>
      </c>
    </row>
    <row r="191" spans="2:7">
      <c r="B191" s="20" t="s">
        <v>291</v>
      </c>
      <c r="C191" s="22" t="s">
        <v>290</v>
      </c>
    </row>
    <row r="192" spans="2:7">
      <c r="B192" s="13" t="s">
        <v>273</v>
      </c>
      <c r="C192" s="14" t="s">
        <v>273</v>
      </c>
    </row>
    <row r="194" spans="2:7">
      <c r="B194" s="20" t="s">
        <v>292</v>
      </c>
      <c r="C194" s="22" t="s">
        <v>293</v>
      </c>
    </row>
    <row r="195" spans="2:7">
      <c r="B195" s="13" t="s">
        <v>273</v>
      </c>
      <c r="C195" s="14" t="s">
        <v>273</v>
      </c>
    </row>
    <row r="197" spans="2:7">
      <c r="B197" s="60" t="s">
        <v>294</v>
      </c>
      <c r="C197" s="22" t="s">
        <v>293</v>
      </c>
    </row>
    <row r="198" spans="2:7">
      <c r="B198" s="55" t="s">
        <v>273</v>
      </c>
      <c r="C198" s="14" t="s">
        <v>273</v>
      </c>
    </row>
    <row r="200" spans="2:7">
      <c r="B200" s="20" t="s">
        <v>295</v>
      </c>
      <c r="C200" s="22" t="s">
        <v>273</v>
      </c>
    </row>
    <row r="202" spans="2:7">
      <c r="B202" s="20" t="s">
        <v>296</v>
      </c>
      <c r="C202" s="21">
        <v>45991</v>
      </c>
      <c r="D202" s="13"/>
      <c r="E202" s="55"/>
      <c r="F202" s="11"/>
    </row>
    <row r="203" spans="2:7">
      <c r="B203" s="20" t="s">
        <v>283</v>
      </c>
      <c r="C203" s="22" t="s">
        <v>284</v>
      </c>
      <c r="D203" s="20" t="s">
        <v>285</v>
      </c>
      <c r="E203" s="60" t="s">
        <v>286</v>
      </c>
      <c r="F203" s="23" t="s">
        <v>287</v>
      </c>
      <c r="G203" s="10"/>
    </row>
    <row r="204" spans="2:7">
      <c r="B204" s="58" t="s">
        <v>273</v>
      </c>
      <c r="C204" s="59" t="s">
        <v>273</v>
      </c>
      <c r="D204" s="58" t="s">
        <v>273</v>
      </c>
      <c r="E204" s="56" t="s">
        <v>273</v>
      </c>
      <c r="F204" s="61" t="s">
        <v>273</v>
      </c>
    </row>
    <row r="205" spans="2:7">
      <c r="B205" s="3" t="s">
        <v>288</v>
      </c>
    </row>
    <row r="206" spans="2:7">
      <c r="B206" s="3"/>
    </row>
    <row r="207" spans="2:7">
      <c r="B207" s="3" t="s">
        <v>2740</v>
      </c>
    </row>
    <row r="208" spans="2:7">
      <c r="B208" s="20" t="s">
        <v>289</v>
      </c>
      <c r="C208" s="22" t="s">
        <v>290</v>
      </c>
      <c r="D208" s="3"/>
    </row>
    <row r="209" spans="2:3">
      <c r="B209" s="13" t="s">
        <v>273</v>
      </c>
      <c r="C209" s="14" t="s">
        <v>273</v>
      </c>
    </row>
    <row r="211" spans="2:3">
      <c r="B211" s="20" t="s">
        <v>291</v>
      </c>
      <c r="C211" s="22" t="s">
        <v>290</v>
      </c>
    </row>
    <row r="212" spans="2:3">
      <c r="B212" s="13" t="s">
        <v>273</v>
      </c>
      <c r="C212" s="14" t="s">
        <v>273</v>
      </c>
    </row>
    <row r="214" spans="2:3">
      <c r="B214" s="20" t="s">
        <v>292</v>
      </c>
      <c r="C214" s="22" t="s">
        <v>293</v>
      </c>
    </row>
    <row r="215" spans="2:3">
      <c r="B215" s="13" t="s">
        <v>273</v>
      </c>
      <c r="C215" s="14" t="s">
        <v>273</v>
      </c>
    </row>
    <row r="217" spans="2:3">
      <c r="B217" s="60" t="s">
        <v>294</v>
      </c>
      <c r="C217" s="22" t="s">
        <v>293</v>
      </c>
    </row>
    <row r="218" spans="2:3">
      <c r="B218" s="55" t="s">
        <v>273</v>
      </c>
      <c r="C218" s="14" t="s">
        <v>273</v>
      </c>
    </row>
    <row r="220" spans="2:3">
      <c r="B220" s="20" t="s">
        <v>295</v>
      </c>
      <c r="C220" s="22" t="s">
        <v>273</v>
      </c>
    </row>
    <row r="223" spans="2:3">
      <c r="B223" s="3" t="s">
        <v>2741</v>
      </c>
    </row>
    <row r="225" spans="2:80">
      <c r="B225" s="20" t="s">
        <v>283</v>
      </c>
      <c r="C225" s="22" t="s">
        <v>297</v>
      </c>
      <c r="D225" s="20" t="s">
        <v>298</v>
      </c>
      <c r="E225" s="20" t="s">
        <v>299</v>
      </c>
      <c r="F225" s="10"/>
    </row>
    <row r="226" spans="2:80">
      <c r="B226" s="13" t="s">
        <v>273</v>
      </c>
      <c r="C226" s="14" t="s">
        <v>273</v>
      </c>
      <c r="D226" s="13" t="s">
        <v>273</v>
      </c>
      <c r="E226" s="13" t="s">
        <v>273</v>
      </c>
    </row>
    <row r="229" spans="2:80">
      <c r="B229" s="3" t="s">
        <v>300</v>
      </c>
      <c r="C229" s="7" t="s">
        <v>273</v>
      </c>
      <c r="D229" s="3"/>
      <c r="E229" s="3"/>
      <c r="F229" s="10"/>
      <c r="G229" s="10"/>
      <c r="H229" s="10"/>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row>
    <row r="231" spans="2:80">
      <c r="B231" s="3" t="s">
        <v>2742</v>
      </c>
    </row>
    <row r="233" spans="2:80">
      <c r="B233" s="20" t="s">
        <v>301</v>
      </c>
      <c r="C233" s="22" t="s">
        <v>290</v>
      </c>
      <c r="D233" s="3"/>
    </row>
    <row r="234" spans="2:80">
      <c r="B234" s="13" t="s">
        <v>273</v>
      </c>
      <c r="C234" s="14" t="s">
        <v>273</v>
      </c>
    </row>
    <row r="237" spans="2:80">
      <c r="B237" s="20" t="s">
        <v>302</v>
      </c>
      <c r="C237" s="22" t="s">
        <v>303</v>
      </c>
      <c r="D237" s="3"/>
    </row>
    <row r="238" spans="2:80">
      <c r="B238" s="13" t="s">
        <v>273</v>
      </c>
      <c r="C238" s="14" t="s">
        <v>273</v>
      </c>
    </row>
    <row r="241" spans="2:80">
      <c r="B241" s="3" t="s">
        <v>304</v>
      </c>
    </row>
    <row r="244" spans="2:80">
      <c r="B244" s="3" t="s">
        <v>2743</v>
      </c>
    </row>
    <row r="246" spans="2:80">
      <c r="B246" s="20" t="s">
        <v>283</v>
      </c>
      <c r="C246" s="22" t="s">
        <v>305</v>
      </c>
      <c r="D246" s="20" t="s">
        <v>297</v>
      </c>
      <c r="E246" s="20" t="s">
        <v>298</v>
      </c>
      <c r="F246" s="23" t="s">
        <v>299</v>
      </c>
      <c r="G246" s="10"/>
    </row>
    <row r="247" spans="2:80">
      <c r="B247" s="13" t="s">
        <v>273</v>
      </c>
      <c r="C247" s="14" t="s">
        <v>273</v>
      </c>
      <c r="D247" s="13" t="s">
        <v>273</v>
      </c>
      <c r="E247" s="13" t="s">
        <v>273</v>
      </c>
      <c r="F247" s="19" t="s">
        <v>273</v>
      </c>
    </row>
    <row r="250" spans="2:80">
      <c r="B250" s="3" t="s">
        <v>300</v>
      </c>
      <c r="C250" s="7" t="s">
        <v>273</v>
      </c>
      <c r="D250" s="3"/>
      <c r="E250" s="3"/>
      <c r="F250" s="10"/>
      <c r="G250" s="10"/>
      <c r="H250" s="10"/>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row>
    <row r="252" spans="2:80">
      <c r="B252" s="3" t="s">
        <v>2742</v>
      </c>
    </row>
    <row r="254" spans="2:80">
      <c r="B254" s="20" t="s">
        <v>301</v>
      </c>
      <c r="C254" s="22" t="s">
        <v>290</v>
      </c>
      <c r="D254" s="3"/>
    </row>
    <row r="255" spans="2:80">
      <c r="B255" s="13" t="s">
        <v>273</v>
      </c>
      <c r="C255" s="14" t="s">
        <v>273</v>
      </c>
    </row>
    <row r="258" spans="2:7">
      <c r="B258" s="20" t="s">
        <v>302</v>
      </c>
      <c r="C258" s="22" t="s">
        <v>303</v>
      </c>
      <c r="D258" s="3"/>
    </row>
    <row r="259" spans="2:7">
      <c r="B259" s="13" t="s">
        <v>273</v>
      </c>
      <c r="C259" s="14" t="s">
        <v>273</v>
      </c>
    </row>
    <row r="262" spans="2:7">
      <c r="B262" s="3" t="s">
        <v>304</v>
      </c>
    </row>
    <row r="265" spans="2:7">
      <c r="B265" s="3" t="s">
        <v>2744</v>
      </c>
    </row>
    <row r="266" spans="2:7">
      <c r="B266" s="20" t="s">
        <v>283</v>
      </c>
      <c r="C266" s="22" t="s">
        <v>306</v>
      </c>
      <c r="D266" s="20" t="s">
        <v>307</v>
      </c>
      <c r="E266" s="20" t="s">
        <v>308</v>
      </c>
      <c r="F266" s="23" t="s">
        <v>309</v>
      </c>
      <c r="G266" s="10"/>
    </row>
    <row r="267" spans="2:7">
      <c r="B267" s="13" t="s">
        <v>273</v>
      </c>
      <c r="C267" s="14" t="s">
        <v>273</v>
      </c>
      <c r="D267" s="13" t="s">
        <v>273</v>
      </c>
      <c r="E267" s="13" t="s">
        <v>273</v>
      </c>
      <c r="F267" s="19" t="s">
        <v>273</v>
      </c>
    </row>
    <row r="268" spans="2:7">
      <c r="B268" s="2" t="s">
        <v>310</v>
      </c>
    </row>
  </sheetData>
  <mergeCells count="10">
    <mergeCell ref="B178:E178"/>
    <mergeCell ref="B170:C170"/>
    <mergeCell ref="B1:E1"/>
    <mergeCell ref="C3:C8"/>
    <mergeCell ref="D3:D8"/>
    <mergeCell ref="B11:E11"/>
    <mergeCell ref="B12:E12"/>
    <mergeCell ref="C13:C14"/>
    <mergeCell ref="D13:D14"/>
    <mergeCell ref="E13:E14"/>
  </mergeCells>
  <hyperlinks>
    <hyperlink ref="A1" location="Index!A1" display="Index" xr:uid="{7EDBA2D9-EE4C-4B93-AB3D-55FFE6820947}"/>
  </hyperlinks>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5935E-9FCE-4DE8-BAFD-C2761B84130E}">
  <dimension ref="A1:CB164"/>
  <sheetViews>
    <sheetView topLeftCell="A7"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bestFit="1"/>
    <col min="9" max="16384" width="9.21875" style="2"/>
  </cols>
  <sheetData>
    <row r="1" spans="1:5">
      <c r="A1" s="12" t="s">
        <v>582</v>
      </c>
      <c r="B1" s="224" t="s">
        <v>46</v>
      </c>
      <c r="C1" s="224"/>
      <c r="D1" s="224"/>
      <c r="E1" s="224"/>
    </row>
    <row r="3" spans="1:5" ht="14.4">
      <c r="B3" s="25" t="s">
        <v>47</v>
      </c>
      <c r="C3" s="237"/>
      <c r="D3" s="231"/>
      <c r="E3" s="26"/>
    </row>
    <row r="4" spans="1:5" ht="28.8">
      <c r="B4" s="29" t="s">
        <v>48</v>
      </c>
      <c r="C4" s="237"/>
      <c r="D4" s="231"/>
      <c r="E4" s="26"/>
    </row>
    <row r="5" spans="1:5" ht="14.4">
      <c r="B5" s="29" t="s">
        <v>584</v>
      </c>
      <c r="C5" s="237"/>
      <c r="D5" s="231"/>
      <c r="E5" s="26"/>
    </row>
    <row r="6" spans="1:5" ht="14.4">
      <c r="B6" s="29" t="s">
        <v>49</v>
      </c>
      <c r="C6" s="237"/>
      <c r="D6" s="231"/>
      <c r="E6" s="26"/>
    </row>
    <row r="7" spans="1:5" ht="14.4">
      <c r="B7" s="29" t="s">
        <v>50</v>
      </c>
      <c r="C7" s="237"/>
      <c r="D7" s="231"/>
      <c r="E7" s="26"/>
    </row>
    <row r="8" spans="1:5" ht="14.4">
      <c r="B8" s="15" t="s">
        <v>585</v>
      </c>
      <c r="C8" s="30" t="s">
        <v>586</v>
      </c>
      <c r="D8" s="30" t="s">
        <v>587</v>
      </c>
      <c r="E8" s="26"/>
    </row>
    <row r="9" spans="1:5" ht="14.4">
      <c r="B9" s="26"/>
      <c r="C9" s="40"/>
      <c r="D9" s="26"/>
      <c r="E9" s="26"/>
    </row>
    <row r="10" spans="1:5" ht="14.4">
      <c r="B10" s="240"/>
      <c r="C10" s="240"/>
      <c r="D10" s="240"/>
      <c r="E10" s="240"/>
    </row>
    <row r="11" spans="1:5" ht="14.4">
      <c r="B11" s="238" t="s">
        <v>643</v>
      </c>
      <c r="C11" s="238"/>
      <c r="D11" s="238"/>
      <c r="E11" s="238"/>
    </row>
    <row r="12" spans="1:5" ht="14.4">
      <c r="B12" s="32" t="s">
        <v>644</v>
      </c>
      <c r="C12" s="239" t="s">
        <v>645</v>
      </c>
      <c r="D12" s="238" t="s">
        <v>646</v>
      </c>
      <c r="E12" s="238" t="s">
        <v>647</v>
      </c>
    </row>
    <row r="13" spans="1:5" ht="14.4">
      <c r="B13" s="32" t="s">
        <v>648</v>
      </c>
      <c r="C13" s="239"/>
      <c r="D13" s="238"/>
      <c r="E13" s="238"/>
    </row>
    <row r="14" spans="1:5" ht="14.4">
      <c r="B14" s="25" t="s">
        <v>649</v>
      </c>
      <c r="C14" s="34"/>
      <c r="D14" s="35"/>
      <c r="E14" s="35"/>
    </row>
    <row r="15" spans="1:5" ht="14.4">
      <c r="B15" s="25" t="s">
        <v>650</v>
      </c>
      <c r="C15" s="34"/>
      <c r="D15" s="35"/>
      <c r="E15" s="35"/>
    </row>
    <row r="16" spans="1:5" ht="14.4">
      <c r="B16" s="25" t="s">
        <v>651</v>
      </c>
      <c r="C16" s="34" t="s">
        <v>32</v>
      </c>
      <c r="D16" s="35"/>
      <c r="E16" s="35"/>
    </row>
    <row r="17" spans="2:8" ht="14.4">
      <c r="B17" s="24" t="s">
        <v>653</v>
      </c>
      <c r="C17" s="33"/>
      <c r="D17" s="32"/>
      <c r="E17" s="32"/>
    </row>
    <row r="18" spans="2:8" ht="14.4">
      <c r="B18" s="26"/>
      <c r="C18" s="31"/>
      <c r="D18" s="26"/>
      <c r="E18" s="26"/>
    </row>
    <row r="20" spans="2:8">
      <c r="B20" s="2" t="s">
        <v>2722</v>
      </c>
    </row>
    <row r="22" spans="2:8">
      <c r="B22" s="4" t="s">
        <v>588</v>
      </c>
      <c r="C22" s="6" t="s">
        <v>589</v>
      </c>
      <c r="D22" s="4" t="s">
        <v>590</v>
      </c>
      <c r="E22" s="4" t="s">
        <v>591</v>
      </c>
      <c r="F22" s="9" t="s">
        <v>592</v>
      </c>
      <c r="G22" s="9" t="s">
        <v>593</v>
      </c>
      <c r="H22" s="9" t="s">
        <v>594</v>
      </c>
    </row>
    <row r="23" spans="2:8">
      <c r="B23" s="3" t="s">
        <v>595</v>
      </c>
    </row>
    <row r="24" spans="2:8">
      <c r="B24" s="3" t="s">
        <v>596</v>
      </c>
    </row>
    <row r="25" spans="2:8">
      <c r="B25" s="3" t="s">
        <v>597</v>
      </c>
    </row>
    <row r="26" spans="2:8">
      <c r="B26" s="2" t="s">
        <v>794</v>
      </c>
      <c r="C26" s="5">
        <v>7.31</v>
      </c>
      <c r="D26" s="2" t="s">
        <v>599</v>
      </c>
      <c r="E26" s="2" t="s">
        <v>795</v>
      </c>
      <c r="F26" s="8">
        <v>20000000</v>
      </c>
      <c r="G26" s="8">
        <v>19828.900000000001</v>
      </c>
      <c r="H26" s="8">
        <v>15.39</v>
      </c>
    </row>
    <row r="27" spans="2:8">
      <c r="B27" s="2" t="s">
        <v>605</v>
      </c>
      <c r="C27" s="5">
        <v>7.31</v>
      </c>
      <c r="D27" s="2" t="s">
        <v>599</v>
      </c>
      <c r="E27" s="2" t="s">
        <v>606</v>
      </c>
      <c r="F27" s="8">
        <v>20000000</v>
      </c>
      <c r="G27" s="8">
        <v>19475.759999999998</v>
      </c>
      <c r="H27" s="8">
        <v>15.12</v>
      </c>
    </row>
    <row r="28" spans="2:8">
      <c r="B28" s="2" t="s">
        <v>53</v>
      </c>
      <c r="C28" s="5">
        <v>7.39</v>
      </c>
      <c r="D28" s="2" t="s">
        <v>599</v>
      </c>
      <c r="E28" s="2" t="s">
        <v>54</v>
      </c>
      <c r="F28" s="8">
        <v>20000000</v>
      </c>
      <c r="G28" s="8">
        <v>18752.2</v>
      </c>
      <c r="H28" s="8">
        <v>14.56</v>
      </c>
    </row>
    <row r="29" spans="2:8">
      <c r="B29" s="2" t="s">
        <v>654</v>
      </c>
      <c r="C29" s="5">
        <v>6.93</v>
      </c>
      <c r="D29" s="2" t="s">
        <v>599</v>
      </c>
      <c r="E29" s="2" t="s">
        <v>655</v>
      </c>
      <c r="F29" s="8">
        <v>12500000</v>
      </c>
      <c r="G29" s="8">
        <v>12488</v>
      </c>
      <c r="H29" s="8">
        <v>9.69</v>
      </c>
    </row>
    <row r="30" spans="2:8">
      <c r="B30" s="2" t="s">
        <v>598</v>
      </c>
      <c r="C30" s="5">
        <v>7.41</v>
      </c>
      <c r="D30" s="2" t="s">
        <v>599</v>
      </c>
      <c r="E30" s="2" t="s">
        <v>600</v>
      </c>
      <c r="F30" s="8">
        <v>10000000</v>
      </c>
      <c r="G30" s="8">
        <v>9910.57</v>
      </c>
      <c r="H30" s="8">
        <v>7.69</v>
      </c>
    </row>
    <row r="31" spans="2:8">
      <c r="B31" s="2" t="s">
        <v>51</v>
      </c>
      <c r="C31" s="5">
        <v>7.25</v>
      </c>
      <c r="D31" s="2" t="s">
        <v>599</v>
      </c>
      <c r="E31" s="2" t="s">
        <v>52</v>
      </c>
      <c r="F31" s="8">
        <v>10000000</v>
      </c>
      <c r="G31" s="8">
        <v>9668.52</v>
      </c>
      <c r="H31" s="8">
        <v>7.51</v>
      </c>
    </row>
    <row r="32" spans="2:8">
      <c r="B32" s="2" t="s">
        <v>668</v>
      </c>
      <c r="C32" s="5">
        <v>7.43</v>
      </c>
      <c r="D32" s="2" t="s">
        <v>599</v>
      </c>
      <c r="E32" s="2" t="s">
        <v>669</v>
      </c>
      <c r="F32" s="8">
        <v>10000000</v>
      </c>
      <c r="G32" s="8">
        <v>9554.7800000000007</v>
      </c>
      <c r="H32" s="8">
        <v>7.42</v>
      </c>
    </row>
    <row r="33" spans="2:8">
      <c r="B33" s="2" t="s">
        <v>609</v>
      </c>
      <c r="C33" s="5">
        <v>6.54</v>
      </c>
      <c r="D33" s="2" t="s">
        <v>599</v>
      </c>
      <c r="E33" s="2" t="s">
        <v>610</v>
      </c>
      <c r="F33" s="8">
        <v>2500000</v>
      </c>
      <c r="G33" s="8">
        <v>2595.7199999999998</v>
      </c>
      <c r="H33" s="8">
        <v>2.02</v>
      </c>
    </row>
    <row r="34" spans="2:8">
      <c r="B34" s="2" t="s">
        <v>601</v>
      </c>
      <c r="C34" s="5">
        <v>6.56</v>
      </c>
      <c r="D34" s="2" t="s">
        <v>599</v>
      </c>
      <c r="E34" s="2" t="s">
        <v>602</v>
      </c>
      <c r="F34" s="8">
        <v>2500000</v>
      </c>
      <c r="G34" s="8">
        <v>2585</v>
      </c>
      <c r="H34" s="8">
        <v>2.0099999999999998</v>
      </c>
    </row>
    <row r="35" spans="2:8">
      <c r="B35" s="2" t="s">
        <v>656</v>
      </c>
      <c r="C35" s="5">
        <v>6.54</v>
      </c>
      <c r="D35" s="2" t="s">
        <v>599</v>
      </c>
      <c r="E35" s="2" t="s">
        <v>657</v>
      </c>
      <c r="F35" s="8">
        <v>2500000</v>
      </c>
      <c r="G35" s="8">
        <v>2462.71</v>
      </c>
      <c r="H35" s="8">
        <v>1.91</v>
      </c>
    </row>
    <row r="36" spans="2:8">
      <c r="B36" s="3" t="s">
        <v>615</v>
      </c>
      <c r="C36" s="7"/>
      <c r="D36" s="3"/>
      <c r="E36" s="3"/>
      <c r="F36" s="10"/>
      <c r="G36" s="10">
        <f>SUM(G22:G35)</f>
        <v>107322.16</v>
      </c>
      <c r="H36" s="10">
        <f>SUM(H22:H35)</f>
        <v>83.32</v>
      </c>
    </row>
    <row r="37" spans="2:8">
      <c r="B37" s="3" t="s">
        <v>248</v>
      </c>
      <c r="C37" s="7"/>
      <c r="D37" s="3"/>
      <c r="E37" s="3"/>
      <c r="F37" s="10"/>
      <c r="G37" s="10">
        <v>20004.11</v>
      </c>
      <c r="H37" s="10">
        <v>15.54</v>
      </c>
    </row>
    <row r="38" spans="2:8">
      <c r="B38" s="3" t="s">
        <v>267</v>
      </c>
      <c r="C38" s="7"/>
      <c r="D38" s="3"/>
      <c r="E38" s="3"/>
      <c r="F38" s="10"/>
      <c r="G38" s="10">
        <v>127326.27</v>
      </c>
      <c r="H38" s="10">
        <v>98.86</v>
      </c>
    </row>
    <row r="39" spans="2:8">
      <c r="B39" s="3" t="s">
        <v>268</v>
      </c>
      <c r="C39" s="7"/>
      <c r="D39" s="3"/>
      <c r="E39" s="3"/>
      <c r="F39" s="10"/>
      <c r="G39" s="10">
        <v>1485.0328253999905</v>
      </c>
      <c r="H39" s="10">
        <v>1.1400000000000006</v>
      </c>
    </row>
    <row r="40" spans="2:8">
      <c r="B40" s="3" t="s">
        <v>269</v>
      </c>
      <c r="C40" s="7"/>
      <c r="D40" s="3"/>
      <c r="E40" s="3"/>
      <c r="F40" s="10"/>
      <c r="G40" s="10">
        <v>128811.30282539999</v>
      </c>
      <c r="H40" s="10">
        <v>100</v>
      </c>
    </row>
    <row r="41" spans="2:8">
      <c r="B41" s="2" t="s">
        <v>270</v>
      </c>
    </row>
    <row r="42" spans="2:8">
      <c r="B42" s="2" t="s">
        <v>271</v>
      </c>
    </row>
    <row r="43" spans="2:8">
      <c r="B43" s="2" t="s">
        <v>272</v>
      </c>
      <c r="C43" s="5" t="s">
        <v>2723</v>
      </c>
    </row>
    <row r="44" spans="2:8">
      <c r="B44" s="3"/>
    </row>
    <row r="45" spans="2:8" ht="26.4">
      <c r="B45" s="39" t="s">
        <v>19</v>
      </c>
      <c r="C45" s="5" t="s">
        <v>273</v>
      </c>
    </row>
    <row r="46" spans="2:8">
      <c r="B46" s="3"/>
    </row>
    <row r="47" spans="2:8">
      <c r="B47" s="3" t="s">
        <v>274</v>
      </c>
      <c r="C47" s="5" t="s">
        <v>273</v>
      </c>
    </row>
    <row r="48" spans="2:8">
      <c r="B48" s="3" t="s">
        <v>275</v>
      </c>
      <c r="C48" s="5" t="s">
        <v>276</v>
      </c>
    </row>
    <row r="49" spans="2:3">
      <c r="B49" s="3" t="s">
        <v>2772</v>
      </c>
      <c r="C49" s="7"/>
    </row>
    <row r="50" spans="2:3">
      <c r="B50" s="3" t="s">
        <v>2773</v>
      </c>
      <c r="C50" s="7"/>
    </row>
    <row r="51" spans="2:3">
      <c r="B51" s="3" t="s">
        <v>2774</v>
      </c>
      <c r="C51" s="7"/>
    </row>
    <row r="52" spans="2:3">
      <c r="B52" s="3" t="s">
        <v>2775</v>
      </c>
      <c r="C52" s="7"/>
    </row>
    <row r="53" spans="2:3">
      <c r="B53" s="3" t="s">
        <v>2776</v>
      </c>
      <c r="C53" s="7"/>
    </row>
    <row r="54" spans="2:3">
      <c r="B54" s="3" t="s">
        <v>2777</v>
      </c>
      <c r="C54" s="7"/>
    </row>
    <row r="55" spans="2:3">
      <c r="B55" s="3" t="s">
        <v>2778</v>
      </c>
      <c r="C55" s="7"/>
    </row>
    <row r="56" spans="2:3">
      <c r="B56" s="3" t="s">
        <v>2779</v>
      </c>
      <c r="C56" s="7"/>
    </row>
    <row r="57" spans="2:3">
      <c r="B57" s="3" t="s">
        <v>4046</v>
      </c>
      <c r="C57" s="7"/>
    </row>
    <row r="58" spans="2:3">
      <c r="B58" s="2" t="s">
        <v>277</v>
      </c>
    </row>
    <row r="60" spans="2:3" ht="14.4">
      <c r="B60" s="15"/>
      <c r="C60" s="16" t="s">
        <v>20</v>
      </c>
    </row>
    <row r="61" spans="2:3" ht="14.4">
      <c r="B61" s="15" t="s">
        <v>21</v>
      </c>
      <c r="C61" s="17" t="s">
        <v>46</v>
      </c>
    </row>
    <row r="62" spans="2:3" ht="14.4">
      <c r="B62" s="15" t="s">
        <v>22</v>
      </c>
      <c r="C62" s="16"/>
    </row>
    <row r="63" spans="2:3" ht="14.4">
      <c r="B63" s="15"/>
      <c r="C63" s="16"/>
    </row>
    <row r="64" spans="2:3" ht="14.4">
      <c r="B64" s="15" t="s">
        <v>23</v>
      </c>
      <c r="C64" s="123">
        <v>7.0800000000000002E-2</v>
      </c>
    </row>
    <row r="65" spans="2:7" ht="14.4">
      <c r="B65" s="15"/>
      <c r="C65" s="141"/>
    </row>
    <row r="66" spans="2:7" ht="14.4">
      <c r="B66" s="15" t="s">
        <v>24</v>
      </c>
      <c r="C66" s="141" t="s">
        <v>4045</v>
      </c>
    </row>
    <row r="67" spans="2:7" ht="14.4">
      <c r="B67" s="15" t="s">
        <v>25</v>
      </c>
      <c r="C67" s="141" t="s">
        <v>4044</v>
      </c>
    </row>
    <row r="68" spans="2:7" ht="14.4">
      <c r="B68" s="15"/>
      <c r="C68" s="16"/>
    </row>
    <row r="69" spans="2:7" ht="14.4">
      <c r="B69" s="15" t="s">
        <v>26</v>
      </c>
      <c r="C69" s="16" t="s">
        <v>2723</v>
      </c>
    </row>
    <row r="70" spans="2:7" ht="14.4">
      <c r="B70" s="227" t="s">
        <v>27</v>
      </c>
      <c r="C70" s="227"/>
    </row>
    <row r="72" spans="2:7" ht="14.4">
      <c r="B72" s="15" t="s">
        <v>278</v>
      </c>
      <c r="C72" s="16"/>
      <c r="D72" s="15"/>
    </row>
    <row r="73" spans="2:7" ht="28.8">
      <c r="B73" s="18" t="s">
        <v>279</v>
      </c>
      <c r="C73" s="17" t="s">
        <v>280</v>
      </c>
      <c r="D73" s="18" t="s">
        <v>281</v>
      </c>
    </row>
    <row r="74" spans="2:7" ht="14.4">
      <c r="B74" s="15" t="s">
        <v>273</v>
      </c>
      <c r="C74" s="16" t="s">
        <v>273</v>
      </c>
      <c r="D74" s="15" t="s">
        <v>273</v>
      </c>
    </row>
    <row r="76" spans="2:7">
      <c r="B76" s="20" t="s">
        <v>282</v>
      </c>
      <c r="C76" s="21">
        <v>45991</v>
      </c>
      <c r="D76" s="13"/>
      <c r="E76" s="55"/>
      <c r="F76" s="11"/>
    </row>
    <row r="77" spans="2:7">
      <c r="B77" s="20" t="s">
        <v>283</v>
      </c>
      <c r="C77" s="22" t="s">
        <v>284</v>
      </c>
      <c r="D77" s="20" t="s">
        <v>285</v>
      </c>
      <c r="E77" s="60" t="s">
        <v>286</v>
      </c>
      <c r="F77" s="23" t="s">
        <v>287</v>
      </c>
      <c r="G77" s="10"/>
    </row>
    <row r="78" spans="2:7">
      <c r="B78" s="58" t="s">
        <v>273</v>
      </c>
      <c r="C78" s="59" t="s">
        <v>273</v>
      </c>
      <c r="D78" s="58" t="s">
        <v>273</v>
      </c>
      <c r="E78" s="56" t="s">
        <v>273</v>
      </c>
      <c r="F78" s="61" t="s">
        <v>273</v>
      </c>
    </row>
    <row r="81" spans="2:4">
      <c r="B81" s="3" t="s">
        <v>288</v>
      </c>
    </row>
    <row r="82" spans="2:4">
      <c r="B82" s="3"/>
    </row>
    <row r="83" spans="2:4">
      <c r="B83" s="3" t="s">
        <v>2740</v>
      </c>
    </row>
    <row r="84" spans="2:4">
      <c r="B84" s="20" t="s">
        <v>289</v>
      </c>
      <c r="C84" s="22" t="s">
        <v>290</v>
      </c>
      <c r="D84" s="3"/>
    </row>
    <row r="85" spans="2:4">
      <c r="B85" s="13" t="s">
        <v>273</v>
      </c>
      <c r="C85" s="14" t="s">
        <v>273</v>
      </c>
    </row>
    <row r="87" spans="2:4">
      <c r="B87" s="20" t="s">
        <v>291</v>
      </c>
      <c r="C87" s="22" t="s">
        <v>290</v>
      </c>
    </row>
    <row r="88" spans="2:4">
      <c r="B88" s="13" t="s">
        <v>273</v>
      </c>
      <c r="C88" s="14" t="s">
        <v>273</v>
      </c>
    </row>
    <row r="90" spans="2:4">
      <c r="B90" s="20" t="s">
        <v>292</v>
      </c>
      <c r="C90" s="22" t="s">
        <v>293</v>
      </c>
    </row>
    <row r="91" spans="2:4">
      <c r="B91" s="13" t="s">
        <v>273</v>
      </c>
      <c r="C91" s="14" t="s">
        <v>273</v>
      </c>
    </row>
    <row r="93" spans="2:4">
      <c r="B93" s="60" t="s">
        <v>294</v>
      </c>
      <c r="C93" s="22" t="s">
        <v>293</v>
      </c>
    </row>
    <row r="94" spans="2:4">
      <c r="B94" s="55" t="s">
        <v>273</v>
      </c>
      <c r="C94" s="14" t="s">
        <v>273</v>
      </c>
    </row>
    <row r="96" spans="2:4">
      <c r="B96" s="20" t="s">
        <v>295</v>
      </c>
      <c r="C96" s="22" t="s">
        <v>273</v>
      </c>
    </row>
    <row r="98" spans="2:7">
      <c r="B98" s="20" t="s">
        <v>296</v>
      </c>
      <c r="C98" s="21">
        <v>45991</v>
      </c>
      <c r="D98" s="13"/>
      <c r="E98" s="55"/>
      <c r="F98" s="11"/>
    </row>
    <row r="99" spans="2:7">
      <c r="B99" s="20" t="s">
        <v>283</v>
      </c>
      <c r="C99" s="22" t="s">
        <v>284</v>
      </c>
      <c r="D99" s="20" t="s">
        <v>285</v>
      </c>
      <c r="E99" s="60" t="s">
        <v>286</v>
      </c>
      <c r="F99" s="23" t="s">
        <v>287</v>
      </c>
      <c r="G99" s="10"/>
    </row>
    <row r="100" spans="2:7">
      <c r="B100" s="58" t="s">
        <v>273</v>
      </c>
      <c r="C100" s="59" t="s">
        <v>273</v>
      </c>
      <c r="D100" s="58" t="s">
        <v>273</v>
      </c>
      <c r="E100" s="56" t="s">
        <v>273</v>
      </c>
      <c r="F100" s="61" t="s">
        <v>273</v>
      </c>
    </row>
    <row r="101" spans="2:7">
      <c r="B101" s="3" t="s">
        <v>288</v>
      </c>
    </row>
    <row r="102" spans="2:7">
      <c r="B102" s="3"/>
    </row>
    <row r="103" spans="2:7">
      <c r="B103" s="3" t="s">
        <v>2740</v>
      </c>
    </row>
    <row r="104" spans="2:7">
      <c r="B104" s="20" t="s">
        <v>289</v>
      </c>
      <c r="C104" s="22" t="s">
        <v>290</v>
      </c>
      <c r="D104" s="3"/>
    </row>
    <row r="105" spans="2:7">
      <c r="B105" s="13" t="s">
        <v>273</v>
      </c>
      <c r="C105" s="14" t="s">
        <v>273</v>
      </c>
    </row>
    <row r="107" spans="2:7">
      <c r="B107" s="20" t="s">
        <v>291</v>
      </c>
      <c r="C107" s="22" t="s">
        <v>290</v>
      </c>
    </row>
    <row r="108" spans="2:7">
      <c r="B108" s="13" t="s">
        <v>273</v>
      </c>
      <c r="C108" s="14" t="s">
        <v>273</v>
      </c>
    </row>
    <row r="110" spans="2:7">
      <c r="B110" s="20" t="s">
        <v>292</v>
      </c>
      <c r="C110" s="22" t="s">
        <v>293</v>
      </c>
    </row>
    <row r="111" spans="2:7">
      <c r="B111" s="13" t="s">
        <v>273</v>
      </c>
      <c r="C111" s="14" t="s">
        <v>273</v>
      </c>
    </row>
    <row r="113" spans="2:80">
      <c r="B113" s="60" t="s">
        <v>294</v>
      </c>
      <c r="C113" s="22" t="s">
        <v>293</v>
      </c>
    </row>
    <row r="114" spans="2:80">
      <c r="B114" s="55" t="s">
        <v>273</v>
      </c>
      <c r="C114" s="14" t="s">
        <v>273</v>
      </c>
    </row>
    <row r="116" spans="2:80">
      <c r="B116" s="20" t="s">
        <v>295</v>
      </c>
      <c r="C116" s="22" t="s">
        <v>273</v>
      </c>
    </row>
    <row r="119" spans="2:80">
      <c r="B119" s="3" t="s">
        <v>2741</v>
      </c>
    </row>
    <row r="121" spans="2:80">
      <c r="B121" s="20" t="s">
        <v>283</v>
      </c>
      <c r="C121" s="22" t="s">
        <v>297</v>
      </c>
      <c r="D121" s="20" t="s">
        <v>298</v>
      </c>
      <c r="E121" s="20" t="s">
        <v>299</v>
      </c>
      <c r="F121" s="10"/>
    </row>
    <row r="122" spans="2:80">
      <c r="B122" s="13" t="s">
        <v>273</v>
      </c>
      <c r="C122" s="14" t="s">
        <v>273</v>
      </c>
      <c r="D122" s="13" t="s">
        <v>273</v>
      </c>
      <c r="E122" s="13" t="s">
        <v>273</v>
      </c>
    </row>
    <row r="125" spans="2:80">
      <c r="B125" s="3" t="s">
        <v>300</v>
      </c>
      <c r="C125" s="7" t="s">
        <v>273</v>
      </c>
      <c r="D125" s="3"/>
      <c r="E125" s="3"/>
      <c r="F125" s="10"/>
      <c r="G125" s="10"/>
      <c r="H125" s="10"/>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row>
    <row r="127" spans="2:80">
      <c r="B127" s="3" t="s">
        <v>2742</v>
      </c>
    </row>
    <row r="129" spans="2:7">
      <c r="B129" s="20" t="s">
        <v>301</v>
      </c>
      <c r="C129" s="22" t="s">
        <v>290</v>
      </c>
      <c r="D129" s="3"/>
    </row>
    <row r="130" spans="2:7">
      <c r="B130" s="13" t="s">
        <v>273</v>
      </c>
      <c r="C130" s="14" t="s">
        <v>273</v>
      </c>
    </row>
    <row r="133" spans="2:7">
      <c r="B133" s="20" t="s">
        <v>302</v>
      </c>
      <c r="C133" s="22" t="s">
        <v>303</v>
      </c>
      <c r="D133" s="3"/>
    </row>
    <row r="134" spans="2:7">
      <c r="B134" s="13" t="s">
        <v>273</v>
      </c>
      <c r="C134" s="14" t="s">
        <v>273</v>
      </c>
    </row>
    <row r="137" spans="2:7">
      <c r="B137" s="3" t="s">
        <v>304</v>
      </c>
    </row>
    <row r="140" spans="2:7">
      <c r="B140" s="3" t="s">
        <v>2743</v>
      </c>
    </row>
    <row r="142" spans="2:7">
      <c r="B142" s="20" t="s">
        <v>283</v>
      </c>
      <c r="C142" s="22" t="s">
        <v>305</v>
      </c>
      <c r="D142" s="20" t="s">
        <v>297</v>
      </c>
      <c r="E142" s="20" t="s">
        <v>298</v>
      </c>
      <c r="F142" s="23" t="s">
        <v>299</v>
      </c>
      <c r="G142" s="10"/>
    </row>
    <row r="143" spans="2:7">
      <c r="B143" s="13" t="s">
        <v>273</v>
      </c>
      <c r="C143" s="14" t="s">
        <v>273</v>
      </c>
      <c r="D143" s="13" t="s">
        <v>273</v>
      </c>
      <c r="E143" s="13" t="s">
        <v>273</v>
      </c>
      <c r="F143" s="19" t="s">
        <v>273</v>
      </c>
    </row>
    <row r="146" spans="2:80">
      <c r="B146" s="3" t="s">
        <v>300</v>
      </c>
      <c r="C146" s="7" t="s">
        <v>273</v>
      </c>
      <c r="D146" s="3"/>
      <c r="E146" s="3"/>
      <c r="F146" s="10"/>
      <c r="G146" s="10"/>
      <c r="H146" s="10"/>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row>
    <row r="148" spans="2:80">
      <c r="B148" s="3" t="s">
        <v>2742</v>
      </c>
    </row>
    <row r="150" spans="2:80">
      <c r="B150" s="20" t="s">
        <v>301</v>
      </c>
      <c r="C150" s="22" t="s">
        <v>290</v>
      </c>
      <c r="D150" s="3"/>
    </row>
    <row r="151" spans="2:80">
      <c r="B151" s="13" t="s">
        <v>273</v>
      </c>
      <c r="C151" s="14" t="s">
        <v>273</v>
      </c>
    </row>
    <row r="154" spans="2:80">
      <c r="B154" s="20" t="s">
        <v>302</v>
      </c>
      <c r="C154" s="22" t="s">
        <v>303</v>
      </c>
      <c r="D154" s="3"/>
    </row>
    <row r="155" spans="2:80">
      <c r="B155" s="13" t="s">
        <v>273</v>
      </c>
      <c r="C155" s="14" t="s">
        <v>273</v>
      </c>
    </row>
    <row r="158" spans="2:80">
      <c r="B158" s="3" t="s">
        <v>304</v>
      </c>
    </row>
    <row r="161" spans="2:7">
      <c r="B161" s="3" t="s">
        <v>2744</v>
      </c>
    </row>
    <row r="162" spans="2:7">
      <c r="B162" s="20" t="s">
        <v>283</v>
      </c>
      <c r="C162" s="22" t="s">
        <v>306</v>
      </c>
      <c r="D162" s="20" t="s">
        <v>307</v>
      </c>
      <c r="E162" s="20" t="s">
        <v>308</v>
      </c>
      <c r="F162" s="23" t="s">
        <v>309</v>
      </c>
      <c r="G162" s="10"/>
    </row>
    <row r="163" spans="2:7">
      <c r="B163" s="13" t="s">
        <v>273</v>
      </c>
      <c r="C163" s="14" t="s">
        <v>273</v>
      </c>
      <c r="D163" s="13" t="s">
        <v>273</v>
      </c>
      <c r="E163" s="13" t="s">
        <v>273</v>
      </c>
      <c r="F163" s="19" t="s">
        <v>273</v>
      </c>
    </row>
    <row r="164" spans="2:7">
      <c r="B164" s="2" t="s">
        <v>310</v>
      </c>
    </row>
  </sheetData>
  <mergeCells count="9">
    <mergeCell ref="B70:C70"/>
    <mergeCell ref="B1:E1"/>
    <mergeCell ref="C3:C7"/>
    <mergeCell ref="D3:D7"/>
    <mergeCell ref="B10:E10"/>
    <mergeCell ref="B11:E11"/>
    <mergeCell ref="C12:C13"/>
    <mergeCell ref="D12:D13"/>
    <mergeCell ref="E12:E13"/>
  </mergeCells>
  <hyperlinks>
    <hyperlink ref="A1" location="Index!A1" display="Index" xr:uid="{0F093508-B56E-4AE5-8596-31653A724393}"/>
  </hyperlinks>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E7485-D33A-42D8-B0A8-9C5C79E79D8E}">
  <dimension ref="A1:CB219"/>
  <sheetViews>
    <sheetView topLeftCell="A55"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bestFit="1"/>
    <col min="9" max="16384" width="9.21875" style="2"/>
  </cols>
  <sheetData>
    <row r="1" spans="1:5">
      <c r="A1" s="12" t="s">
        <v>582</v>
      </c>
      <c r="B1" s="224" t="s">
        <v>37</v>
      </c>
      <c r="C1" s="224"/>
      <c r="D1" s="224"/>
      <c r="E1" s="224"/>
    </row>
    <row r="3" spans="1:5" ht="14.4">
      <c r="B3" s="25" t="s">
        <v>38</v>
      </c>
      <c r="C3" s="237"/>
      <c r="D3" s="231"/>
      <c r="E3" s="26"/>
    </row>
    <row r="4" spans="1:5" ht="43.2">
      <c r="B4" s="29" t="s">
        <v>39</v>
      </c>
      <c r="C4" s="237"/>
      <c r="D4" s="231"/>
      <c r="E4" s="26"/>
    </row>
    <row r="5" spans="1:5" ht="14.4">
      <c r="B5" s="29" t="s">
        <v>40</v>
      </c>
      <c r="C5" s="237"/>
      <c r="D5" s="231"/>
      <c r="E5" s="26"/>
    </row>
    <row r="6" spans="1:5" ht="28.8">
      <c r="B6" s="29" t="s">
        <v>41</v>
      </c>
      <c r="C6" s="237"/>
      <c r="D6" s="231"/>
      <c r="E6" s="26"/>
    </row>
    <row r="7" spans="1:5" ht="14.4">
      <c r="B7" s="15" t="s">
        <v>585</v>
      </c>
      <c r="C7" s="30" t="s">
        <v>586</v>
      </c>
      <c r="D7" s="30" t="s">
        <v>587</v>
      </c>
      <c r="E7" s="26"/>
    </row>
    <row r="8" spans="1:5" ht="14.4">
      <c r="B8" s="26"/>
      <c r="C8" s="41"/>
      <c r="D8" s="41"/>
      <c r="E8" s="26"/>
    </row>
    <row r="9" spans="1:5" ht="14.4">
      <c r="B9" s="26"/>
      <c r="C9" s="40"/>
      <c r="D9" s="26"/>
      <c r="E9" s="26"/>
    </row>
    <row r="10" spans="1:5" ht="14.4">
      <c r="B10" s="240"/>
      <c r="C10" s="240"/>
      <c r="D10" s="240"/>
      <c r="E10" s="240"/>
    </row>
    <row r="11" spans="1:5" ht="14.4">
      <c r="B11" s="238" t="s">
        <v>643</v>
      </c>
      <c r="C11" s="238"/>
      <c r="D11" s="238"/>
      <c r="E11" s="238"/>
    </row>
    <row r="12" spans="1:5" ht="14.4">
      <c r="B12" s="32" t="s">
        <v>644</v>
      </c>
      <c r="C12" s="239" t="s">
        <v>645</v>
      </c>
      <c r="D12" s="238" t="s">
        <v>646</v>
      </c>
      <c r="E12" s="238" t="s">
        <v>647</v>
      </c>
    </row>
    <row r="13" spans="1:5" ht="14.4">
      <c r="B13" s="32" t="s">
        <v>648</v>
      </c>
      <c r="C13" s="239"/>
      <c r="D13" s="238"/>
      <c r="E13" s="238"/>
    </row>
    <row r="14" spans="1:5" ht="14.4">
      <c r="B14" s="25" t="s">
        <v>649</v>
      </c>
      <c r="C14" s="34"/>
      <c r="D14" s="35"/>
      <c r="E14" s="35"/>
    </row>
    <row r="15" spans="1:5" ht="14.4">
      <c r="B15" s="25" t="s">
        <v>650</v>
      </c>
      <c r="C15" s="34"/>
      <c r="D15" s="35"/>
      <c r="E15" s="35"/>
    </row>
    <row r="16" spans="1:5" ht="14.4">
      <c r="B16" s="25" t="s">
        <v>651</v>
      </c>
      <c r="C16" s="34"/>
      <c r="D16" s="35" t="s">
        <v>652</v>
      </c>
      <c r="E16" s="35"/>
    </row>
    <row r="17" spans="2:8" ht="14.4">
      <c r="B17" s="24" t="s">
        <v>653</v>
      </c>
      <c r="C17" s="34"/>
      <c r="D17" s="32"/>
      <c r="E17" s="32"/>
    </row>
    <row r="18" spans="2:8" ht="14.4">
      <c r="B18" s="26"/>
      <c r="C18" s="31"/>
      <c r="D18" s="26"/>
      <c r="E18" s="26"/>
    </row>
    <row r="20" spans="2:8">
      <c r="B20" s="2" t="s">
        <v>2722</v>
      </c>
    </row>
    <row r="22" spans="2:8">
      <c r="B22" s="4" t="s">
        <v>588</v>
      </c>
      <c r="C22" s="6" t="s">
        <v>589</v>
      </c>
      <c r="D22" s="4" t="s">
        <v>590</v>
      </c>
      <c r="E22" s="4" t="s">
        <v>591</v>
      </c>
      <c r="F22" s="9" t="s">
        <v>592</v>
      </c>
      <c r="G22" s="9" t="s">
        <v>593</v>
      </c>
      <c r="H22" s="9" t="s">
        <v>594</v>
      </c>
    </row>
    <row r="23" spans="2:8">
      <c r="B23" s="3" t="s">
        <v>595</v>
      </c>
    </row>
    <row r="24" spans="2:8">
      <c r="B24" s="3" t="s">
        <v>596</v>
      </c>
    </row>
    <row r="25" spans="2:8">
      <c r="B25" s="3" t="s">
        <v>597</v>
      </c>
    </row>
    <row r="26" spans="2:8">
      <c r="B26" s="2" t="s">
        <v>4077</v>
      </c>
      <c r="C26" s="5">
        <v>6.58</v>
      </c>
      <c r="D26" s="2" t="s">
        <v>599</v>
      </c>
      <c r="E26" s="2" t="s">
        <v>786</v>
      </c>
      <c r="F26" s="8">
        <v>1000000</v>
      </c>
      <c r="G26" s="8">
        <v>1038.94</v>
      </c>
      <c r="H26" s="8">
        <v>7.66</v>
      </c>
    </row>
    <row r="27" spans="2:8">
      <c r="B27" s="2" t="s">
        <v>2754</v>
      </c>
      <c r="C27" s="5">
        <v>6.34</v>
      </c>
      <c r="D27" s="2" t="s">
        <v>599</v>
      </c>
      <c r="E27" s="2" t="s">
        <v>2755</v>
      </c>
      <c r="F27" s="8">
        <v>500000</v>
      </c>
      <c r="G27" s="8">
        <v>506.02</v>
      </c>
      <c r="H27" s="8">
        <v>3.73</v>
      </c>
    </row>
    <row r="28" spans="2:8">
      <c r="B28" s="2" t="s">
        <v>230</v>
      </c>
      <c r="C28" s="5">
        <v>6.47</v>
      </c>
      <c r="D28" s="2" t="s">
        <v>599</v>
      </c>
      <c r="E28" s="2" t="s">
        <v>231</v>
      </c>
      <c r="F28" s="8">
        <v>500000</v>
      </c>
      <c r="G28" s="8">
        <v>501.63</v>
      </c>
      <c r="H28" s="8">
        <v>3.7</v>
      </c>
    </row>
    <row r="29" spans="2:8">
      <c r="B29" s="3" t="s">
        <v>615</v>
      </c>
      <c r="C29" s="7"/>
      <c r="D29" s="3"/>
      <c r="E29" s="3"/>
      <c r="F29" s="10"/>
      <c r="G29" s="10">
        <f>SUM(G26:G28)</f>
        <v>2046.5900000000001</v>
      </c>
      <c r="H29" s="10">
        <f>SUM(H26:H28)</f>
        <v>15.09</v>
      </c>
    </row>
    <row r="30" spans="2:8">
      <c r="B30" s="3" t="s">
        <v>616</v>
      </c>
    </row>
    <row r="31" spans="2:8">
      <c r="B31" s="2" t="s">
        <v>4076</v>
      </c>
      <c r="C31" s="5">
        <v>6.5</v>
      </c>
      <c r="D31" s="2" t="s">
        <v>617</v>
      </c>
      <c r="E31" s="2" t="s">
        <v>42</v>
      </c>
      <c r="F31" s="8">
        <v>1000</v>
      </c>
      <c r="G31" s="8">
        <v>1020.43</v>
      </c>
      <c r="H31" s="8">
        <v>7.52</v>
      </c>
    </row>
    <row r="32" spans="2:8">
      <c r="B32" s="2" t="s">
        <v>4075</v>
      </c>
      <c r="C32" s="5">
        <v>6.56</v>
      </c>
      <c r="D32" s="2" t="s">
        <v>617</v>
      </c>
      <c r="E32" s="2" t="s">
        <v>703</v>
      </c>
      <c r="F32" s="8">
        <v>1000</v>
      </c>
      <c r="G32" s="8">
        <v>1016.43</v>
      </c>
      <c r="H32" s="8">
        <v>7.49</v>
      </c>
    </row>
    <row r="33" spans="2:8">
      <c r="B33" s="2" t="s">
        <v>4074</v>
      </c>
      <c r="C33" s="5">
        <v>6.52</v>
      </c>
      <c r="D33" s="2" t="s">
        <v>617</v>
      </c>
      <c r="E33" s="2" t="s">
        <v>43</v>
      </c>
      <c r="F33" s="8">
        <v>100</v>
      </c>
      <c r="G33" s="8">
        <v>1008.93</v>
      </c>
      <c r="H33" s="8">
        <v>7.43</v>
      </c>
    </row>
    <row r="34" spans="2:8">
      <c r="B34" s="2" t="s">
        <v>4073</v>
      </c>
      <c r="C34" s="5">
        <v>7.6</v>
      </c>
      <c r="D34" s="2" t="s">
        <v>617</v>
      </c>
      <c r="E34" s="2" t="s">
        <v>787</v>
      </c>
      <c r="F34" s="8">
        <v>1000</v>
      </c>
      <c r="G34" s="8">
        <v>998.42</v>
      </c>
      <c r="H34" s="8">
        <v>7.36</v>
      </c>
    </row>
    <row r="35" spans="2:8">
      <c r="B35" s="2" t="s">
        <v>4072</v>
      </c>
      <c r="C35" s="5">
        <v>6.64</v>
      </c>
      <c r="D35" s="2" t="s">
        <v>617</v>
      </c>
      <c r="E35" s="2" t="s">
        <v>44</v>
      </c>
      <c r="F35" s="8">
        <v>1000</v>
      </c>
      <c r="G35" s="8">
        <v>996.21</v>
      </c>
      <c r="H35" s="8">
        <v>7.34</v>
      </c>
    </row>
    <row r="36" spans="2:8">
      <c r="B36" s="2" t="s">
        <v>4071</v>
      </c>
      <c r="C36" s="5">
        <v>7.27</v>
      </c>
      <c r="D36" s="2" t="s">
        <v>617</v>
      </c>
      <c r="E36" s="2" t="s">
        <v>788</v>
      </c>
      <c r="F36" s="8">
        <v>500</v>
      </c>
      <c r="G36" s="8">
        <v>510.31</v>
      </c>
      <c r="H36" s="8">
        <v>3.76</v>
      </c>
    </row>
    <row r="37" spans="2:8">
      <c r="B37" s="2" t="s">
        <v>4070</v>
      </c>
      <c r="C37" s="5">
        <v>10.050000000000001</v>
      </c>
      <c r="D37" s="2" t="s">
        <v>790</v>
      </c>
      <c r="E37" s="2" t="s">
        <v>791</v>
      </c>
      <c r="F37" s="8">
        <v>500</v>
      </c>
      <c r="G37" s="8">
        <v>509.13</v>
      </c>
      <c r="H37" s="8">
        <v>3.75</v>
      </c>
    </row>
    <row r="38" spans="2:8">
      <c r="B38" s="2" t="s">
        <v>4069</v>
      </c>
      <c r="C38" s="5">
        <v>7.32</v>
      </c>
      <c r="D38" s="2" t="s">
        <v>581</v>
      </c>
      <c r="E38" s="2" t="s">
        <v>250</v>
      </c>
      <c r="F38" s="8">
        <v>500</v>
      </c>
      <c r="G38" s="8">
        <v>509.1</v>
      </c>
      <c r="H38" s="8">
        <v>3.75</v>
      </c>
    </row>
    <row r="39" spans="2:8">
      <c r="B39" s="2" t="s">
        <v>4068</v>
      </c>
      <c r="C39" s="5">
        <v>7.15</v>
      </c>
      <c r="D39" s="2" t="s">
        <v>621</v>
      </c>
      <c r="E39" s="2" t="s">
        <v>1738</v>
      </c>
      <c r="F39" s="8">
        <v>500</v>
      </c>
      <c r="G39" s="8">
        <v>506.99</v>
      </c>
      <c r="H39" s="8">
        <v>3.74</v>
      </c>
    </row>
    <row r="40" spans="2:8">
      <c r="B40" s="2" t="s">
        <v>4067</v>
      </c>
      <c r="C40" s="5">
        <v>7.41</v>
      </c>
      <c r="D40" s="2" t="s">
        <v>619</v>
      </c>
      <c r="E40" s="2" t="s">
        <v>45</v>
      </c>
      <c r="F40" s="8">
        <v>500</v>
      </c>
      <c r="G40" s="8">
        <v>504.91</v>
      </c>
      <c r="H40" s="8">
        <v>3.72</v>
      </c>
    </row>
    <row r="41" spans="2:8">
      <c r="B41" s="2" t="s">
        <v>4066</v>
      </c>
      <c r="C41" s="5">
        <v>7.06</v>
      </c>
      <c r="D41" s="2" t="s">
        <v>617</v>
      </c>
      <c r="E41" s="2" t="s">
        <v>251</v>
      </c>
      <c r="F41" s="8">
        <v>500</v>
      </c>
      <c r="G41" s="8">
        <v>504.11</v>
      </c>
      <c r="H41" s="8">
        <v>3.71</v>
      </c>
    </row>
    <row r="42" spans="2:8">
      <c r="B42" s="2" t="s">
        <v>4065</v>
      </c>
      <c r="C42" s="5">
        <v>6.82</v>
      </c>
      <c r="D42" s="2" t="s">
        <v>617</v>
      </c>
      <c r="E42" s="2" t="s">
        <v>792</v>
      </c>
      <c r="F42" s="8">
        <v>40</v>
      </c>
      <c r="G42" s="8">
        <v>408.67</v>
      </c>
      <c r="H42" s="8">
        <v>3.01</v>
      </c>
    </row>
    <row r="43" spans="2:8">
      <c r="B43" s="2" t="s">
        <v>4064</v>
      </c>
      <c r="C43" s="5">
        <v>6.67</v>
      </c>
      <c r="D43" s="2" t="s">
        <v>617</v>
      </c>
      <c r="E43" s="2" t="s">
        <v>793</v>
      </c>
      <c r="F43" s="8">
        <v>400</v>
      </c>
      <c r="G43" s="8">
        <v>407.28</v>
      </c>
      <c r="H43" s="8">
        <v>3</v>
      </c>
    </row>
    <row r="44" spans="2:8">
      <c r="B44" s="3" t="s">
        <v>629</v>
      </c>
      <c r="C44" s="7"/>
      <c r="D44" s="3"/>
      <c r="E44" s="3"/>
      <c r="F44" s="10"/>
      <c r="G44" s="10">
        <f>SUM(G30:G43)</f>
        <v>8900.92</v>
      </c>
      <c r="H44" s="10">
        <f>SUM(H30:H43)</f>
        <v>65.58</v>
      </c>
    </row>
    <row r="45" spans="2:8">
      <c r="B45" s="3" t="s">
        <v>3855</v>
      </c>
    </row>
    <row r="46" spans="2:8">
      <c r="B46" s="2" t="s">
        <v>4063</v>
      </c>
      <c r="C46" s="5">
        <v>8.57</v>
      </c>
      <c r="D46" s="2" t="s">
        <v>630</v>
      </c>
      <c r="E46" s="2" t="s">
        <v>246</v>
      </c>
      <c r="F46" s="8">
        <v>50000000</v>
      </c>
      <c r="G46" s="8">
        <v>501.2</v>
      </c>
      <c r="H46" s="8">
        <v>3.69</v>
      </c>
    </row>
    <row r="47" spans="2:8">
      <c r="B47" s="3" t="s">
        <v>3851</v>
      </c>
      <c r="C47" s="7"/>
      <c r="D47" s="3"/>
      <c r="E47" s="3"/>
      <c r="F47" s="10"/>
      <c r="G47" s="10">
        <f>SUM(G45:G46)</f>
        <v>501.2</v>
      </c>
      <c r="H47" s="10">
        <f>SUM(H45:H46)</f>
        <v>3.69</v>
      </c>
    </row>
    <row r="48" spans="2:8">
      <c r="B48" s="3" t="s">
        <v>15</v>
      </c>
    </row>
    <row r="49" spans="2:8">
      <c r="B49" s="2" t="s">
        <v>16</v>
      </c>
      <c r="C49" s="5" t="s">
        <v>266</v>
      </c>
      <c r="E49" s="2" t="s">
        <v>17</v>
      </c>
      <c r="F49" s="8">
        <v>696.06500000000005</v>
      </c>
      <c r="G49" s="8">
        <v>80</v>
      </c>
      <c r="H49" s="8">
        <v>0.59</v>
      </c>
    </row>
    <row r="50" spans="2:8">
      <c r="B50" s="3" t="s">
        <v>18</v>
      </c>
      <c r="C50" s="7"/>
      <c r="D50" s="3"/>
      <c r="E50" s="3"/>
      <c r="F50" s="10"/>
      <c r="G50" s="10">
        <f>SUM(G48:G49)</f>
        <v>80</v>
      </c>
      <c r="H50" s="10">
        <f>SUM(H48:H49)</f>
        <v>0.59</v>
      </c>
    </row>
    <row r="51" spans="2:8">
      <c r="B51" s="3" t="s">
        <v>247</v>
      </c>
      <c r="C51" s="7"/>
      <c r="D51" s="3"/>
      <c r="E51" s="3"/>
      <c r="F51" s="10"/>
      <c r="G51" s="10">
        <v>1678.56</v>
      </c>
      <c r="H51" s="10">
        <v>12.37</v>
      </c>
    </row>
    <row r="52" spans="2:8">
      <c r="B52" s="3" t="s">
        <v>267</v>
      </c>
      <c r="C52" s="7"/>
      <c r="D52" s="3"/>
      <c r="E52" s="3"/>
      <c r="F52" s="10"/>
      <c r="G52" s="10">
        <f>G51+G50+G47+G44+G29</f>
        <v>13207.27</v>
      </c>
      <c r="H52" s="10">
        <f>H51+H50+H47+H44+H29</f>
        <v>97.32</v>
      </c>
    </row>
    <row r="53" spans="2:8">
      <c r="B53" s="3" t="s">
        <v>3842</v>
      </c>
      <c r="C53" s="7"/>
      <c r="D53" s="3"/>
      <c r="E53" s="3"/>
      <c r="F53" s="10"/>
      <c r="G53" s="10">
        <f>G54-G52</f>
        <v>364.40926312000011</v>
      </c>
      <c r="H53" s="10">
        <f>H54-H52</f>
        <v>2.6800000000000068</v>
      </c>
    </row>
    <row r="54" spans="2:8">
      <c r="B54" s="3" t="s">
        <v>269</v>
      </c>
      <c r="C54" s="7"/>
      <c r="D54" s="3"/>
      <c r="E54" s="3"/>
      <c r="F54" s="10"/>
      <c r="G54" s="10">
        <v>13571.679263120001</v>
      </c>
      <c r="H54" s="10">
        <v>100</v>
      </c>
    </row>
    <row r="55" spans="2:8">
      <c r="B55" s="2" t="s">
        <v>270</v>
      </c>
    </row>
    <row r="56" spans="2:8">
      <c r="B56" s="2" t="s">
        <v>271</v>
      </c>
    </row>
    <row r="57" spans="2:8">
      <c r="B57" s="2" t="s">
        <v>272</v>
      </c>
      <c r="C57" s="5" t="s">
        <v>2723</v>
      </c>
    </row>
    <row r="58" spans="2:8">
      <c r="B58" s="3" t="s">
        <v>3790</v>
      </c>
    </row>
    <row r="59" spans="2:8" ht="26.4">
      <c r="B59" s="39" t="s">
        <v>19</v>
      </c>
      <c r="C59" s="5" t="s">
        <v>273</v>
      </c>
    </row>
    <row r="60" spans="2:8">
      <c r="B60" s="3" t="s">
        <v>3734</v>
      </c>
    </row>
    <row r="61" spans="2:8">
      <c r="B61" s="3" t="s">
        <v>274</v>
      </c>
      <c r="C61" s="5" t="s">
        <v>273</v>
      </c>
    </row>
    <row r="62" spans="2:8">
      <c r="B62" s="3" t="s">
        <v>275</v>
      </c>
      <c r="C62" s="5" t="s">
        <v>276</v>
      </c>
    </row>
    <row r="63" spans="2:8">
      <c r="B63" s="3" t="s">
        <v>2756</v>
      </c>
      <c r="C63" s="7"/>
    </row>
    <row r="64" spans="2:8">
      <c r="B64" s="3" t="s">
        <v>2757</v>
      </c>
      <c r="C64" s="7"/>
    </row>
    <row r="65" spans="2:3">
      <c r="B65" s="3" t="s">
        <v>2758</v>
      </c>
      <c r="C65" s="7"/>
    </row>
    <row r="66" spans="2:3">
      <c r="B66" s="3" t="s">
        <v>2759</v>
      </c>
      <c r="C66" s="7"/>
    </row>
    <row r="67" spans="2:3">
      <c r="B67" s="3" t="s">
        <v>2760</v>
      </c>
      <c r="C67" s="7"/>
    </row>
    <row r="68" spans="2:3">
      <c r="B68" s="3" t="s">
        <v>2761</v>
      </c>
      <c r="C68" s="7"/>
    </row>
    <row r="69" spans="2:3">
      <c r="B69" s="3" t="s">
        <v>2762</v>
      </c>
      <c r="C69" s="7"/>
    </row>
    <row r="70" spans="2:3">
      <c r="B70" s="3" t="s">
        <v>2763</v>
      </c>
      <c r="C70" s="7"/>
    </row>
    <row r="71" spans="2:3">
      <c r="B71" s="3" t="s">
        <v>2764</v>
      </c>
      <c r="C71" s="7"/>
    </row>
    <row r="72" spans="2:3">
      <c r="B72" s="3" t="s">
        <v>2765</v>
      </c>
      <c r="C72" s="7"/>
    </row>
    <row r="73" spans="2:3">
      <c r="B73" s="3" t="s">
        <v>2766</v>
      </c>
      <c r="C73" s="7"/>
    </row>
    <row r="74" spans="2:3">
      <c r="B74" s="3" t="s">
        <v>2767</v>
      </c>
      <c r="C74" s="7"/>
    </row>
    <row r="75" spans="2:3">
      <c r="B75" s="3" t="s">
        <v>2768</v>
      </c>
      <c r="C75" s="7"/>
    </row>
    <row r="76" spans="2:3">
      <c r="B76" s="3" t="s">
        <v>2769</v>
      </c>
      <c r="C76" s="7"/>
    </row>
    <row r="77" spans="2:3">
      <c r="B77" s="3" t="s">
        <v>2770</v>
      </c>
      <c r="C77" s="7"/>
    </row>
    <row r="78" spans="2:3">
      <c r="B78" s="3" t="s">
        <v>2771</v>
      </c>
      <c r="C78" s="7"/>
    </row>
    <row r="79" spans="2:3">
      <c r="B79" s="3" t="s">
        <v>4062</v>
      </c>
      <c r="C79" s="7"/>
    </row>
    <row r="80" spans="2:3">
      <c r="B80" s="2" t="s">
        <v>277</v>
      </c>
    </row>
    <row r="82" spans="2:6" ht="14.4">
      <c r="B82" s="15"/>
      <c r="C82" s="16" t="s">
        <v>20</v>
      </c>
    </row>
    <row r="83" spans="2:6" ht="14.4">
      <c r="B83" s="15" t="s">
        <v>21</v>
      </c>
      <c r="C83" s="17" t="s">
        <v>37</v>
      </c>
    </row>
    <row r="84" spans="2:6" ht="14.4">
      <c r="B84" s="15" t="s">
        <v>22</v>
      </c>
      <c r="C84" s="16"/>
    </row>
    <row r="85" spans="2:6" ht="14.4">
      <c r="B85" s="15"/>
      <c r="C85" s="16"/>
    </row>
    <row r="86" spans="2:6" ht="14.4">
      <c r="B86" s="15" t="s">
        <v>23</v>
      </c>
      <c r="C86" s="123">
        <v>6.9400000000000003E-2</v>
      </c>
    </row>
    <row r="87" spans="2:6" ht="14.4">
      <c r="B87" s="15"/>
      <c r="C87" s="141"/>
    </row>
    <row r="88" spans="2:6" ht="14.4">
      <c r="B88" s="15" t="s">
        <v>24</v>
      </c>
      <c r="C88" s="141" t="s">
        <v>4061</v>
      </c>
    </row>
    <row r="89" spans="2:6" ht="14.4">
      <c r="B89" s="15" t="s">
        <v>25</v>
      </c>
      <c r="C89" s="141" t="s">
        <v>4060</v>
      </c>
    </row>
    <row r="90" spans="2:6" ht="14.4">
      <c r="B90" s="15"/>
      <c r="C90" s="16"/>
    </row>
    <row r="91" spans="2:6" ht="14.4">
      <c r="B91" s="15" t="s">
        <v>26</v>
      </c>
      <c r="C91" s="16" t="s">
        <v>2723</v>
      </c>
    </row>
    <row r="92" spans="2:6" ht="14.4">
      <c r="B92" s="227" t="s">
        <v>27</v>
      </c>
      <c r="C92" s="227"/>
    </row>
    <row r="93" spans="2:6" ht="14.4">
      <c r="B93" s="26"/>
      <c r="C93" s="26"/>
    </row>
    <row r="94" spans="2:6" ht="14.4">
      <c r="B94" s="236" t="s">
        <v>4059</v>
      </c>
      <c r="C94" s="236"/>
      <c r="D94" s="236"/>
      <c r="E94" s="236"/>
      <c r="F94" s="236"/>
    </row>
    <row r="95" spans="2:6" ht="14.4">
      <c r="B95" s="26"/>
      <c r="C95" s="26"/>
    </row>
    <row r="96" spans="2:6" ht="14.4">
      <c r="B96" s="241" t="s">
        <v>3837</v>
      </c>
      <c r="C96" s="241"/>
      <c r="D96" s="241"/>
      <c r="E96" s="241"/>
      <c r="F96" s="241"/>
    </row>
    <row r="98" spans="2:7" ht="14.4">
      <c r="B98" s="15" t="s">
        <v>278</v>
      </c>
      <c r="C98" s="16"/>
      <c r="D98" s="15"/>
    </row>
    <row r="99" spans="2:7" ht="28.8">
      <c r="B99" s="18" t="s">
        <v>279</v>
      </c>
      <c r="C99" s="17" t="s">
        <v>280</v>
      </c>
      <c r="D99" s="18" t="s">
        <v>281</v>
      </c>
    </row>
    <row r="100" spans="2:7" ht="14.4">
      <c r="B100" s="15" t="s">
        <v>273</v>
      </c>
      <c r="C100" s="16" t="s">
        <v>273</v>
      </c>
      <c r="D100" s="15" t="s">
        <v>273</v>
      </c>
    </row>
    <row r="102" spans="2:7">
      <c r="B102" s="20" t="s">
        <v>282</v>
      </c>
      <c r="C102" s="21">
        <v>45991</v>
      </c>
      <c r="D102" s="13"/>
      <c r="E102" s="55"/>
      <c r="F102" s="11"/>
    </row>
    <row r="103" spans="2:7">
      <c r="B103" s="20" t="s">
        <v>283</v>
      </c>
      <c r="C103" s="22" t="s">
        <v>284</v>
      </c>
      <c r="D103" s="20" t="s">
        <v>285</v>
      </c>
      <c r="E103" s="60" t="s">
        <v>286</v>
      </c>
      <c r="F103" s="23" t="s">
        <v>287</v>
      </c>
      <c r="G103" s="10"/>
    </row>
    <row r="104" spans="2:7">
      <c r="B104" s="58" t="s">
        <v>273</v>
      </c>
      <c r="C104" s="59" t="s">
        <v>273</v>
      </c>
      <c r="D104" s="58" t="s">
        <v>273</v>
      </c>
      <c r="E104" s="56" t="s">
        <v>273</v>
      </c>
      <c r="F104" s="61" t="s">
        <v>273</v>
      </c>
    </row>
    <row r="107" spans="2:7">
      <c r="B107" s="3" t="s">
        <v>288</v>
      </c>
    </row>
    <row r="108" spans="2:7">
      <c r="B108" s="3"/>
    </row>
    <row r="109" spans="2:7">
      <c r="B109" s="3" t="s">
        <v>2740</v>
      </c>
    </row>
    <row r="110" spans="2:7">
      <c r="B110" s="20" t="s">
        <v>289</v>
      </c>
      <c r="C110" s="22" t="s">
        <v>290</v>
      </c>
      <c r="D110" s="3"/>
    </row>
    <row r="111" spans="2:7">
      <c r="B111" s="13" t="s">
        <v>273</v>
      </c>
      <c r="C111" s="14" t="s">
        <v>273</v>
      </c>
    </row>
    <row r="113" spans="2:7">
      <c r="B113" s="20" t="s">
        <v>291</v>
      </c>
      <c r="C113" s="22" t="s">
        <v>290</v>
      </c>
    </row>
    <row r="114" spans="2:7">
      <c r="B114" s="13" t="s">
        <v>273</v>
      </c>
      <c r="C114" s="14" t="s">
        <v>273</v>
      </c>
    </row>
    <row r="116" spans="2:7">
      <c r="B116" s="20" t="s">
        <v>292</v>
      </c>
      <c r="C116" s="22" t="s">
        <v>293</v>
      </c>
    </row>
    <row r="117" spans="2:7">
      <c r="B117" s="13" t="s">
        <v>273</v>
      </c>
      <c r="C117" s="14" t="s">
        <v>273</v>
      </c>
    </row>
    <row r="119" spans="2:7">
      <c r="B119" s="60" t="s">
        <v>294</v>
      </c>
      <c r="C119" s="22" t="s">
        <v>293</v>
      </c>
    </row>
    <row r="120" spans="2:7">
      <c r="B120" s="55" t="s">
        <v>273</v>
      </c>
      <c r="C120" s="14" t="s">
        <v>273</v>
      </c>
    </row>
    <row r="122" spans="2:7">
      <c r="B122" s="20" t="s">
        <v>295</v>
      </c>
      <c r="C122" s="22" t="s">
        <v>273</v>
      </c>
    </row>
    <row r="124" spans="2:7">
      <c r="B124" s="20" t="s">
        <v>296</v>
      </c>
      <c r="C124" s="21">
        <v>45991</v>
      </c>
      <c r="D124" s="13"/>
      <c r="E124" s="55"/>
      <c r="F124" s="11"/>
    </row>
    <row r="125" spans="2:7">
      <c r="B125" s="20" t="s">
        <v>283</v>
      </c>
      <c r="C125" s="22" t="s">
        <v>284</v>
      </c>
      <c r="D125" s="20" t="s">
        <v>285</v>
      </c>
      <c r="E125" s="60" t="s">
        <v>286</v>
      </c>
      <c r="F125" s="23" t="s">
        <v>287</v>
      </c>
      <c r="G125" s="10"/>
    </row>
    <row r="126" spans="2:7">
      <c r="B126" s="58" t="s">
        <v>273</v>
      </c>
      <c r="C126" s="59" t="s">
        <v>273</v>
      </c>
      <c r="D126" s="58" t="s">
        <v>273</v>
      </c>
      <c r="E126" s="56" t="s">
        <v>273</v>
      </c>
      <c r="F126" s="61" t="s">
        <v>273</v>
      </c>
    </row>
    <row r="127" spans="2:7">
      <c r="B127" s="3" t="s">
        <v>288</v>
      </c>
    </row>
    <row r="128" spans="2:7">
      <c r="B128" s="3"/>
    </row>
    <row r="129" spans="2:4">
      <c r="B129" s="3" t="s">
        <v>2740</v>
      </c>
    </row>
    <row r="130" spans="2:4">
      <c r="B130" s="20" t="s">
        <v>289</v>
      </c>
      <c r="C130" s="22" t="s">
        <v>290</v>
      </c>
      <c r="D130" s="3"/>
    </row>
    <row r="131" spans="2:4">
      <c r="B131" s="13" t="s">
        <v>273</v>
      </c>
      <c r="C131" s="14" t="s">
        <v>273</v>
      </c>
    </row>
    <row r="133" spans="2:4">
      <c r="B133" s="20" t="s">
        <v>291</v>
      </c>
      <c r="C133" s="22" t="s">
        <v>290</v>
      </c>
    </row>
    <row r="134" spans="2:4">
      <c r="B134" s="13" t="s">
        <v>273</v>
      </c>
      <c r="C134" s="14" t="s">
        <v>273</v>
      </c>
    </row>
    <row r="136" spans="2:4">
      <c r="B136" s="20" t="s">
        <v>292</v>
      </c>
      <c r="C136" s="22" t="s">
        <v>293</v>
      </c>
    </row>
    <row r="137" spans="2:4">
      <c r="B137" s="13" t="s">
        <v>273</v>
      </c>
      <c r="C137" s="14" t="s">
        <v>273</v>
      </c>
    </row>
    <row r="139" spans="2:4">
      <c r="B139" s="60" t="s">
        <v>294</v>
      </c>
      <c r="C139" s="22" t="s">
        <v>293</v>
      </c>
    </row>
    <row r="140" spans="2:4">
      <c r="B140" s="55" t="s">
        <v>273</v>
      </c>
      <c r="C140" s="14" t="s">
        <v>273</v>
      </c>
    </row>
    <row r="142" spans="2:4">
      <c r="B142" s="20" t="s">
        <v>295</v>
      </c>
      <c r="C142" s="22" t="s">
        <v>273</v>
      </c>
    </row>
    <row r="145" spans="2:80">
      <c r="B145" s="3" t="s">
        <v>2741</v>
      </c>
    </row>
    <row r="147" spans="2:80">
      <c r="B147" s="20" t="s">
        <v>283</v>
      </c>
      <c r="C147" s="22" t="s">
        <v>297</v>
      </c>
      <c r="D147" s="20" t="s">
        <v>298</v>
      </c>
      <c r="E147" s="20" t="s">
        <v>299</v>
      </c>
      <c r="F147" s="10"/>
    </row>
    <row r="148" spans="2:80">
      <c r="B148" s="13" t="s">
        <v>273</v>
      </c>
      <c r="C148" s="14" t="s">
        <v>273</v>
      </c>
      <c r="D148" s="13" t="s">
        <v>273</v>
      </c>
      <c r="E148" s="13" t="s">
        <v>273</v>
      </c>
    </row>
    <row r="151" spans="2:80">
      <c r="B151" s="3" t="s">
        <v>300</v>
      </c>
      <c r="C151" s="7" t="s">
        <v>273</v>
      </c>
      <c r="D151" s="3"/>
      <c r="E151" s="3"/>
      <c r="F151" s="10"/>
      <c r="G151" s="10"/>
      <c r="H151" s="10"/>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row>
    <row r="153" spans="2:80">
      <c r="B153" s="3" t="s">
        <v>2742</v>
      </c>
    </row>
    <row r="155" spans="2:80">
      <c r="B155" s="20" t="s">
        <v>301</v>
      </c>
      <c r="C155" s="22" t="s">
        <v>290</v>
      </c>
      <c r="D155" s="3"/>
    </row>
    <row r="156" spans="2:80">
      <c r="B156" s="13" t="s">
        <v>273</v>
      </c>
      <c r="C156" s="14" t="s">
        <v>273</v>
      </c>
    </row>
    <row r="159" spans="2:80">
      <c r="B159" s="20" t="s">
        <v>302</v>
      </c>
      <c r="C159" s="22" t="s">
        <v>303</v>
      </c>
      <c r="D159" s="3"/>
    </row>
    <row r="160" spans="2:80">
      <c r="B160" s="13" t="s">
        <v>273</v>
      </c>
      <c r="C160" s="14" t="s">
        <v>273</v>
      </c>
    </row>
    <row r="163" spans="2:80">
      <c r="B163" s="3" t="s">
        <v>304</v>
      </c>
    </row>
    <row r="166" spans="2:80">
      <c r="B166" s="3" t="s">
        <v>2743</v>
      </c>
    </row>
    <row r="168" spans="2:80">
      <c r="B168" s="20" t="s">
        <v>283</v>
      </c>
      <c r="C168" s="22" t="s">
        <v>305</v>
      </c>
      <c r="D168" s="20" t="s">
        <v>297</v>
      </c>
      <c r="E168" s="20" t="s">
        <v>298</v>
      </c>
      <c r="F168" s="23" t="s">
        <v>299</v>
      </c>
      <c r="G168" s="10"/>
    </row>
    <row r="169" spans="2:80">
      <c r="B169" s="13" t="s">
        <v>273</v>
      </c>
      <c r="C169" s="14" t="s">
        <v>273</v>
      </c>
      <c r="D169" s="13" t="s">
        <v>273</v>
      </c>
      <c r="E169" s="13" t="s">
        <v>273</v>
      </c>
      <c r="F169" s="19" t="s">
        <v>273</v>
      </c>
    </row>
    <row r="172" spans="2:80">
      <c r="B172" s="3" t="s">
        <v>300</v>
      </c>
      <c r="C172" s="7" t="s">
        <v>273</v>
      </c>
      <c r="D172" s="3"/>
      <c r="E172" s="3"/>
      <c r="F172" s="10"/>
      <c r="G172" s="10"/>
      <c r="H172" s="10"/>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row>
    <row r="174" spans="2:80">
      <c r="B174" s="3" t="s">
        <v>2742</v>
      </c>
    </row>
    <row r="176" spans="2:80">
      <c r="B176" s="20" t="s">
        <v>301</v>
      </c>
      <c r="C176" s="22" t="s">
        <v>290</v>
      </c>
      <c r="D176" s="3"/>
    </row>
    <row r="177" spans="2:7">
      <c r="B177" s="13" t="s">
        <v>273</v>
      </c>
      <c r="C177" s="14" t="s">
        <v>273</v>
      </c>
    </row>
    <row r="180" spans="2:7">
      <c r="B180" s="20" t="s">
        <v>302</v>
      </c>
      <c r="C180" s="22" t="s">
        <v>303</v>
      </c>
      <c r="D180" s="3"/>
    </row>
    <row r="181" spans="2:7">
      <c r="B181" s="13" t="s">
        <v>273</v>
      </c>
      <c r="C181" s="14" t="s">
        <v>273</v>
      </c>
    </row>
    <row r="184" spans="2:7">
      <c r="B184" s="3" t="s">
        <v>304</v>
      </c>
    </row>
    <row r="187" spans="2:7">
      <c r="B187" s="3" t="s">
        <v>2744</v>
      </c>
    </row>
    <row r="188" spans="2:7">
      <c r="B188" s="20" t="s">
        <v>283</v>
      </c>
      <c r="C188" s="22" t="s">
        <v>306</v>
      </c>
      <c r="D188" s="20" t="s">
        <v>307</v>
      </c>
      <c r="E188" s="20" t="s">
        <v>308</v>
      </c>
      <c r="F188" s="23" t="s">
        <v>309</v>
      </c>
      <c r="G188" s="10"/>
    </row>
    <row r="189" spans="2:7">
      <c r="B189" s="125" t="s">
        <v>4058</v>
      </c>
      <c r="C189" s="101" t="s">
        <v>3785</v>
      </c>
      <c r="D189" s="101" t="s">
        <v>3784</v>
      </c>
      <c r="E189" s="124">
        <v>46050</v>
      </c>
      <c r="F189" s="101">
        <v>500</v>
      </c>
    </row>
    <row r="190" spans="2:7">
      <c r="B190" s="125" t="s">
        <v>4058</v>
      </c>
      <c r="C190" s="101" t="s">
        <v>3782</v>
      </c>
      <c r="D190" s="101" t="s">
        <v>3781</v>
      </c>
      <c r="E190" s="124">
        <v>46415</v>
      </c>
      <c r="F190" s="101">
        <v>-500</v>
      </c>
    </row>
    <row r="191" spans="2:7">
      <c r="B191" s="125" t="s">
        <v>4057</v>
      </c>
      <c r="C191" s="101" t="s">
        <v>3785</v>
      </c>
      <c r="D191" s="101" t="s">
        <v>3784</v>
      </c>
      <c r="E191" s="124">
        <v>46050</v>
      </c>
      <c r="F191" s="101">
        <v>250</v>
      </c>
    </row>
    <row r="192" spans="2:7">
      <c r="B192" s="125" t="s">
        <v>4057</v>
      </c>
      <c r="C192" s="101" t="s">
        <v>3782</v>
      </c>
      <c r="D192" s="101" t="s">
        <v>3781</v>
      </c>
      <c r="E192" s="124">
        <v>46415</v>
      </c>
      <c r="F192" s="101">
        <v>-250</v>
      </c>
    </row>
    <row r="193" spans="2:6">
      <c r="B193" s="125" t="s">
        <v>4056</v>
      </c>
      <c r="C193" s="101" t="s">
        <v>3785</v>
      </c>
      <c r="D193" s="101" t="s">
        <v>3784</v>
      </c>
      <c r="E193" s="124">
        <v>46050</v>
      </c>
      <c r="F193" s="101">
        <v>250</v>
      </c>
    </row>
    <row r="194" spans="2:6">
      <c r="B194" s="125" t="s">
        <v>4056</v>
      </c>
      <c r="C194" s="101" t="s">
        <v>3782</v>
      </c>
      <c r="D194" s="101" t="s">
        <v>3781</v>
      </c>
      <c r="E194" s="124">
        <v>46415</v>
      </c>
      <c r="F194" s="101">
        <v>-250</v>
      </c>
    </row>
    <row r="195" spans="2:6">
      <c r="B195" s="125" t="s">
        <v>4055</v>
      </c>
      <c r="C195" s="101" t="s">
        <v>3785</v>
      </c>
      <c r="D195" s="101" t="s">
        <v>3784</v>
      </c>
      <c r="E195" s="124">
        <v>46056</v>
      </c>
      <c r="F195" s="101">
        <v>1000</v>
      </c>
    </row>
    <row r="196" spans="2:6">
      <c r="B196" s="125" t="s">
        <v>4055</v>
      </c>
      <c r="C196" s="101" t="s">
        <v>3782</v>
      </c>
      <c r="D196" s="101" t="s">
        <v>3781</v>
      </c>
      <c r="E196" s="124">
        <v>46421</v>
      </c>
      <c r="F196" s="101">
        <v>-1000</v>
      </c>
    </row>
    <row r="197" spans="2:6">
      <c r="B197" s="125" t="s">
        <v>4054</v>
      </c>
      <c r="C197" s="101" t="s">
        <v>3785</v>
      </c>
      <c r="D197" s="101" t="s">
        <v>3784</v>
      </c>
      <c r="E197" s="124">
        <v>46070</v>
      </c>
      <c r="F197" s="101">
        <v>1000</v>
      </c>
    </row>
    <row r="198" spans="2:6">
      <c r="B198" s="125" t="s">
        <v>4054</v>
      </c>
      <c r="C198" s="101" t="s">
        <v>3782</v>
      </c>
      <c r="D198" s="101" t="s">
        <v>3781</v>
      </c>
      <c r="E198" s="124">
        <v>46435</v>
      </c>
      <c r="F198" s="101">
        <v>-1000</v>
      </c>
    </row>
    <row r="199" spans="2:6">
      <c r="B199" s="125" t="s">
        <v>4049</v>
      </c>
      <c r="C199" s="101" t="s">
        <v>3785</v>
      </c>
      <c r="D199" s="101" t="s">
        <v>3784</v>
      </c>
      <c r="E199" s="124">
        <v>46070</v>
      </c>
      <c r="F199" s="101">
        <v>500</v>
      </c>
    </row>
    <row r="200" spans="2:6">
      <c r="B200" s="125" t="s">
        <v>4049</v>
      </c>
      <c r="C200" s="101" t="s">
        <v>3782</v>
      </c>
      <c r="D200" s="101" t="s">
        <v>3781</v>
      </c>
      <c r="E200" s="124">
        <v>46435</v>
      </c>
      <c r="F200" s="101">
        <v>-500</v>
      </c>
    </row>
    <row r="201" spans="2:6">
      <c r="B201" s="125" t="s">
        <v>4053</v>
      </c>
      <c r="C201" s="101" t="s">
        <v>3785</v>
      </c>
      <c r="D201" s="101" t="s">
        <v>3784</v>
      </c>
      <c r="E201" s="124">
        <v>46070</v>
      </c>
      <c r="F201" s="101">
        <v>1000</v>
      </c>
    </row>
    <row r="202" spans="2:6">
      <c r="B202" s="125" t="s">
        <v>4053</v>
      </c>
      <c r="C202" s="101" t="s">
        <v>3782</v>
      </c>
      <c r="D202" s="101" t="s">
        <v>3781</v>
      </c>
      <c r="E202" s="124">
        <v>46435</v>
      </c>
      <c r="F202" s="101">
        <v>-1000</v>
      </c>
    </row>
    <row r="203" spans="2:6">
      <c r="B203" s="125" t="s">
        <v>785</v>
      </c>
      <c r="C203" s="101" t="s">
        <v>3785</v>
      </c>
      <c r="D203" s="101" t="s">
        <v>3784</v>
      </c>
      <c r="E203" s="124">
        <v>46070</v>
      </c>
      <c r="F203" s="101">
        <v>500</v>
      </c>
    </row>
    <row r="204" spans="2:6">
      <c r="B204" s="125" t="s">
        <v>785</v>
      </c>
      <c r="C204" s="101" t="s">
        <v>3782</v>
      </c>
      <c r="D204" s="101" t="s">
        <v>3781</v>
      </c>
      <c r="E204" s="124">
        <v>46435</v>
      </c>
      <c r="F204" s="101">
        <v>-500</v>
      </c>
    </row>
    <row r="205" spans="2:6">
      <c r="B205" s="125" t="s">
        <v>4052</v>
      </c>
      <c r="C205" s="101" t="s">
        <v>3785</v>
      </c>
      <c r="D205" s="101" t="s">
        <v>3784</v>
      </c>
      <c r="E205" s="124">
        <v>46093</v>
      </c>
      <c r="F205" s="101">
        <v>1000</v>
      </c>
    </row>
    <row r="206" spans="2:6">
      <c r="B206" s="125" t="s">
        <v>4052</v>
      </c>
      <c r="C206" s="101" t="s">
        <v>3782</v>
      </c>
      <c r="D206" s="101" t="s">
        <v>3781</v>
      </c>
      <c r="E206" s="124">
        <v>46279</v>
      </c>
      <c r="F206" s="101">
        <v>-1000</v>
      </c>
    </row>
    <row r="207" spans="2:6">
      <c r="B207" s="125" t="s">
        <v>4051</v>
      </c>
      <c r="C207" s="101" t="s">
        <v>3785</v>
      </c>
      <c r="D207" s="101" t="s">
        <v>3784</v>
      </c>
      <c r="E207" s="124">
        <v>46093</v>
      </c>
      <c r="F207" s="101">
        <v>500</v>
      </c>
    </row>
    <row r="208" spans="2:6">
      <c r="B208" s="125" t="s">
        <v>4051</v>
      </c>
      <c r="C208" s="101" t="s">
        <v>3782</v>
      </c>
      <c r="D208" s="101" t="s">
        <v>3781</v>
      </c>
      <c r="E208" s="124">
        <v>46279</v>
      </c>
      <c r="F208" s="101">
        <v>-500</v>
      </c>
    </row>
    <row r="209" spans="2:6">
      <c r="B209" s="125" t="s">
        <v>4050</v>
      </c>
      <c r="C209" s="101" t="s">
        <v>3785</v>
      </c>
      <c r="D209" s="101" t="s">
        <v>3784</v>
      </c>
      <c r="E209" s="124">
        <v>46026</v>
      </c>
      <c r="F209" s="101">
        <v>500</v>
      </c>
    </row>
    <row r="210" spans="2:6">
      <c r="B210" s="125" t="s">
        <v>4050</v>
      </c>
      <c r="C210" s="101" t="s">
        <v>3782</v>
      </c>
      <c r="D210" s="101" t="s">
        <v>3781</v>
      </c>
      <c r="E210" s="124">
        <v>46573</v>
      </c>
      <c r="F210" s="101">
        <v>-500</v>
      </c>
    </row>
    <row r="211" spans="2:6">
      <c r="B211" s="125" t="s">
        <v>4049</v>
      </c>
      <c r="C211" s="101" t="s">
        <v>3785</v>
      </c>
      <c r="D211" s="101" t="s">
        <v>3784</v>
      </c>
      <c r="E211" s="124">
        <v>46026</v>
      </c>
      <c r="F211" s="101">
        <v>500</v>
      </c>
    </row>
    <row r="212" spans="2:6">
      <c r="B212" s="125" t="s">
        <v>4049</v>
      </c>
      <c r="C212" s="101" t="s">
        <v>3782</v>
      </c>
      <c r="D212" s="101" t="s">
        <v>3781</v>
      </c>
      <c r="E212" s="124">
        <v>46573</v>
      </c>
      <c r="F212" s="101">
        <v>-500</v>
      </c>
    </row>
    <row r="213" spans="2:6">
      <c r="B213" s="125" t="s">
        <v>4048</v>
      </c>
      <c r="C213" s="101" t="s">
        <v>3785</v>
      </c>
      <c r="D213" s="101" t="s">
        <v>3784</v>
      </c>
      <c r="E213" s="124">
        <v>46026</v>
      </c>
      <c r="F213" s="101">
        <v>500</v>
      </c>
    </row>
    <row r="214" spans="2:6">
      <c r="B214" s="125" t="s">
        <v>4048</v>
      </c>
      <c r="C214" s="101" t="s">
        <v>3782</v>
      </c>
      <c r="D214" s="101" t="s">
        <v>3781</v>
      </c>
      <c r="E214" s="124">
        <v>46573</v>
      </c>
      <c r="F214" s="101">
        <v>-500</v>
      </c>
    </row>
    <row r="215" spans="2:6">
      <c r="B215" s="125" t="s">
        <v>4047</v>
      </c>
      <c r="C215" s="101" t="s">
        <v>3785</v>
      </c>
      <c r="D215" s="101" t="s">
        <v>3784</v>
      </c>
      <c r="E215" s="124">
        <v>46255</v>
      </c>
      <c r="F215" s="101">
        <v>500</v>
      </c>
    </row>
    <row r="216" spans="2:6">
      <c r="B216" s="125" t="s">
        <v>4047</v>
      </c>
      <c r="C216" s="101" t="s">
        <v>3782</v>
      </c>
      <c r="D216" s="101" t="s">
        <v>3781</v>
      </c>
      <c r="E216" s="124">
        <v>46255</v>
      </c>
      <c r="F216" s="101">
        <v>-500</v>
      </c>
    </row>
    <row r="217" spans="2:6">
      <c r="B217" s="125" t="s">
        <v>785</v>
      </c>
      <c r="C217" s="101" t="s">
        <v>3785</v>
      </c>
      <c r="D217" s="101" t="s">
        <v>3784</v>
      </c>
      <c r="E217" s="124">
        <v>46255</v>
      </c>
      <c r="F217" s="101">
        <v>500</v>
      </c>
    </row>
    <row r="218" spans="2:6">
      <c r="B218" s="125" t="s">
        <v>785</v>
      </c>
      <c r="C218" s="101" t="s">
        <v>3782</v>
      </c>
      <c r="D218" s="101" t="s">
        <v>3781</v>
      </c>
      <c r="E218" s="124">
        <v>46255</v>
      </c>
      <c r="F218" s="101">
        <v>-500</v>
      </c>
    </row>
    <row r="219" spans="2:6">
      <c r="B219" s="2" t="s">
        <v>310</v>
      </c>
    </row>
  </sheetData>
  <mergeCells count="11">
    <mergeCell ref="E12:E13"/>
    <mergeCell ref="B94:F94"/>
    <mergeCell ref="B96:F96"/>
    <mergeCell ref="B92:C92"/>
    <mergeCell ref="B1:E1"/>
    <mergeCell ref="C3:C6"/>
    <mergeCell ref="D3:D6"/>
    <mergeCell ref="B10:E10"/>
    <mergeCell ref="B11:E11"/>
    <mergeCell ref="C12:C13"/>
    <mergeCell ref="D12:D13"/>
  </mergeCells>
  <hyperlinks>
    <hyperlink ref="A1" location="Index!A1" display="Index" xr:uid="{B69ED583-700C-4175-9C82-B0298287A33E}"/>
  </hyperlinks>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5F4F8-1D83-440A-89BD-5D64CEA154BF}">
  <dimension ref="A1:CB158"/>
  <sheetViews>
    <sheetView topLeftCell="A40" workbookViewId="0"/>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bestFit="1"/>
    <col min="9" max="16384" width="9.21875" style="2"/>
  </cols>
  <sheetData>
    <row r="1" spans="1:5">
      <c r="A1" s="12" t="s">
        <v>582</v>
      </c>
      <c r="B1" s="224" t="s">
        <v>28</v>
      </c>
      <c r="C1" s="224"/>
      <c r="D1" s="224"/>
      <c r="E1" s="224"/>
    </row>
    <row r="3" spans="1:5" ht="14.4">
      <c r="B3" s="25" t="s">
        <v>28</v>
      </c>
      <c r="C3" s="237"/>
      <c r="D3" s="231"/>
      <c r="E3" s="26"/>
    </row>
    <row r="4" spans="1:5" ht="28.8">
      <c r="B4" s="29" t="s">
        <v>29</v>
      </c>
      <c r="C4" s="237"/>
      <c r="D4" s="231"/>
      <c r="E4" s="26"/>
    </row>
    <row r="5" spans="1:5" ht="14.4">
      <c r="B5" s="29" t="s">
        <v>584</v>
      </c>
      <c r="C5" s="237"/>
      <c r="D5" s="231"/>
      <c r="E5" s="26"/>
    </row>
    <row r="6" spans="1:5" ht="14.4">
      <c r="B6" s="29" t="s">
        <v>30</v>
      </c>
      <c r="C6" s="237"/>
      <c r="D6" s="231"/>
      <c r="E6" s="26"/>
    </row>
    <row r="7" spans="1:5" ht="14.4">
      <c r="B7" s="29" t="s">
        <v>31</v>
      </c>
      <c r="C7" s="237"/>
      <c r="D7" s="231"/>
      <c r="E7" s="26"/>
    </row>
    <row r="8" spans="1:5" ht="14.4">
      <c r="B8" s="15" t="s">
        <v>585</v>
      </c>
      <c r="C8" s="30" t="s">
        <v>586</v>
      </c>
      <c r="D8" s="30" t="s">
        <v>587</v>
      </c>
      <c r="E8" s="26"/>
    </row>
    <row r="9" spans="1:5" ht="14.4">
      <c r="B9" s="26"/>
      <c r="C9" s="40"/>
      <c r="D9" s="26"/>
      <c r="E9" s="26"/>
    </row>
    <row r="10" spans="1:5" ht="14.4">
      <c r="B10" s="240"/>
      <c r="C10" s="240"/>
      <c r="D10" s="240"/>
      <c r="E10" s="240"/>
    </row>
    <row r="11" spans="1:5" ht="14.4">
      <c r="B11" s="238" t="s">
        <v>643</v>
      </c>
      <c r="C11" s="238"/>
      <c r="D11" s="238"/>
      <c r="E11" s="238"/>
    </row>
    <row r="12" spans="1:5" ht="14.4">
      <c r="B12" s="32" t="s">
        <v>644</v>
      </c>
      <c r="C12" s="239" t="s">
        <v>645</v>
      </c>
      <c r="D12" s="238" t="s">
        <v>646</v>
      </c>
      <c r="E12" s="238" t="s">
        <v>647</v>
      </c>
    </row>
    <row r="13" spans="1:5" ht="14.4">
      <c r="B13" s="32" t="s">
        <v>648</v>
      </c>
      <c r="C13" s="239"/>
      <c r="D13" s="238"/>
      <c r="E13" s="238"/>
    </row>
    <row r="14" spans="1:5" ht="14.4">
      <c r="B14" s="25" t="s">
        <v>649</v>
      </c>
      <c r="C14" s="31"/>
      <c r="D14" s="35"/>
      <c r="E14" s="35"/>
    </row>
    <row r="15" spans="1:5" ht="14.4">
      <c r="B15" s="25" t="s">
        <v>650</v>
      </c>
      <c r="C15" s="34"/>
      <c r="D15" s="35"/>
      <c r="E15" s="35"/>
    </row>
    <row r="16" spans="1:5" ht="14.4">
      <c r="B16" s="25" t="s">
        <v>651</v>
      </c>
      <c r="C16" s="34" t="s">
        <v>32</v>
      </c>
      <c r="D16" s="35"/>
      <c r="E16" s="35"/>
    </row>
    <row r="17" spans="2:8" ht="14.4">
      <c r="B17" s="24" t="s">
        <v>653</v>
      </c>
      <c r="C17" s="33"/>
      <c r="D17" s="32"/>
      <c r="E17" s="32"/>
    </row>
    <row r="18" spans="2:8" ht="14.4">
      <c r="B18" s="26"/>
      <c r="C18" s="31"/>
      <c r="D18" s="26"/>
      <c r="E18" s="26"/>
    </row>
    <row r="20" spans="2:8">
      <c r="B20" s="2" t="s">
        <v>2722</v>
      </c>
    </row>
    <row r="22" spans="2:8">
      <c r="B22" s="4" t="s">
        <v>588</v>
      </c>
      <c r="C22" s="6" t="s">
        <v>589</v>
      </c>
      <c r="D22" s="4" t="s">
        <v>590</v>
      </c>
      <c r="E22" s="4" t="s">
        <v>591</v>
      </c>
      <c r="F22" s="9" t="s">
        <v>592</v>
      </c>
      <c r="G22" s="9" t="s">
        <v>593</v>
      </c>
      <c r="H22" s="9" t="s">
        <v>594</v>
      </c>
    </row>
    <row r="23" spans="2:8">
      <c r="B23" s="3" t="s">
        <v>595</v>
      </c>
    </row>
    <row r="24" spans="2:8">
      <c r="B24" s="3" t="s">
        <v>596</v>
      </c>
    </row>
    <row r="25" spans="2:8">
      <c r="B25" s="3" t="s">
        <v>597</v>
      </c>
    </row>
    <row r="26" spans="2:8">
      <c r="B26" s="2" t="s">
        <v>311</v>
      </c>
      <c r="C26" s="5">
        <v>5.57</v>
      </c>
      <c r="D26" s="2" t="s">
        <v>599</v>
      </c>
      <c r="E26" s="2" t="s">
        <v>312</v>
      </c>
      <c r="F26" s="8">
        <v>61900000</v>
      </c>
      <c r="G26" s="8">
        <v>61912.38</v>
      </c>
      <c r="H26" s="8">
        <v>72.56</v>
      </c>
    </row>
    <row r="27" spans="2:8">
      <c r="B27" s="2" t="s">
        <v>35</v>
      </c>
      <c r="C27" s="5">
        <v>5.52</v>
      </c>
      <c r="D27" s="2" t="s">
        <v>599</v>
      </c>
      <c r="E27" s="2" t="s">
        <v>36</v>
      </c>
      <c r="F27" s="8">
        <v>8800000</v>
      </c>
      <c r="G27" s="8">
        <v>8847.56</v>
      </c>
      <c r="H27" s="8">
        <v>10.37</v>
      </c>
    </row>
    <row r="28" spans="2:8">
      <c r="B28" s="2" t="s">
        <v>313</v>
      </c>
      <c r="C28" s="5">
        <v>5.54</v>
      </c>
      <c r="D28" s="2" t="s">
        <v>599</v>
      </c>
      <c r="E28" s="2" t="s">
        <v>314</v>
      </c>
      <c r="F28" s="8">
        <v>7500000</v>
      </c>
      <c r="G28" s="8">
        <v>7544.18</v>
      </c>
      <c r="H28" s="8">
        <v>8.84</v>
      </c>
    </row>
    <row r="29" spans="2:8">
      <c r="B29" s="2" t="s">
        <v>33</v>
      </c>
      <c r="C29" s="5">
        <v>5.26</v>
      </c>
      <c r="D29" s="2" t="s">
        <v>599</v>
      </c>
      <c r="E29" s="2" t="s">
        <v>34</v>
      </c>
      <c r="F29" s="8">
        <v>5700000</v>
      </c>
      <c r="G29" s="8">
        <v>5713.3</v>
      </c>
      <c r="H29" s="8">
        <v>6.7</v>
      </c>
    </row>
    <row r="30" spans="2:8">
      <c r="B30" s="3" t="s">
        <v>615</v>
      </c>
      <c r="C30" s="7"/>
      <c r="D30" s="3"/>
      <c r="E30" s="3"/>
      <c r="F30" s="10"/>
      <c r="G30" s="10">
        <f>SUM(G22:G29)</f>
        <v>84017.42</v>
      </c>
      <c r="H30" s="10">
        <f>SUM(H22:H29)</f>
        <v>98.470000000000013</v>
      </c>
    </row>
    <row r="31" spans="2:8">
      <c r="B31" s="3" t="s">
        <v>248</v>
      </c>
      <c r="C31" s="7"/>
      <c r="D31" s="3"/>
      <c r="E31" s="3"/>
      <c r="F31" s="10"/>
      <c r="G31" s="10">
        <v>529.08000000000004</v>
      </c>
      <c r="H31" s="10">
        <v>0.62</v>
      </c>
    </row>
    <row r="32" spans="2:8">
      <c r="B32" s="3" t="s">
        <v>267</v>
      </c>
      <c r="C32" s="7"/>
      <c r="D32" s="3"/>
      <c r="E32" s="3"/>
      <c r="F32" s="10"/>
      <c r="G32" s="10">
        <v>84546.5</v>
      </c>
      <c r="H32" s="10">
        <v>99.09</v>
      </c>
    </row>
    <row r="33" spans="2:8">
      <c r="B33" s="3" t="s">
        <v>268</v>
      </c>
      <c r="C33" s="7"/>
      <c r="D33" s="3"/>
      <c r="E33" s="3"/>
      <c r="F33" s="10"/>
      <c r="G33" s="10">
        <v>780.68666219999602</v>
      </c>
      <c r="H33" s="10">
        <v>0.90999999999999659</v>
      </c>
    </row>
    <row r="34" spans="2:8">
      <c r="B34" s="3" t="s">
        <v>269</v>
      </c>
      <c r="C34" s="7"/>
      <c r="D34" s="3"/>
      <c r="E34" s="3"/>
      <c r="F34" s="10"/>
      <c r="G34" s="10">
        <v>85327.186662199994</v>
      </c>
      <c r="H34" s="10">
        <v>100</v>
      </c>
    </row>
    <row r="35" spans="2:8">
      <c r="B35" s="2" t="s">
        <v>270</v>
      </c>
    </row>
    <row r="36" spans="2:8">
      <c r="B36" s="2" t="s">
        <v>271</v>
      </c>
    </row>
    <row r="37" spans="2:8">
      <c r="B37" s="2" t="s">
        <v>272</v>
      </c>
      <c r="C37" s="5" t="s">
        <v>2723</v>
      </c>
    </row>
    <row r="38" spans="2:8">
      <c r="B38" s="3"/>
    </row>
    <row r="39" spans="2:8" ht="26.4">
      <c r="B39" s="39" t="s">
        <v>19</v>
      </c>
      <c r="C39" s="5" t="s">
        <v>273</v>
      </c>
    </row>
    <row r="40" spans="2:8">
      <c r="B40" s="3"/>
    </row>
    <row r="41" spans="2:8">
      <c r="B41" s="3" t="s">
        <v>274</v>
      </c>
      <c r="C41" s="5" t="s">
        <v>273</v>
      </c>
    </row>
    <row r="42" spans="2:8">
      <c r="B42" s="3" t="s">
        <v>275</v>
      </c>
      <c r="C42" s="5" t="s">
        <v>276</v>
      </c>
    </row>
    <row r="43" spans="2:8">
      <c r="B43" s="3" t="s">
        <v>2745</v>
      </c>
      <c r="C43" s="7"/>
    </row>
    <row r="44" spans="2:8">
      <c r="B44" s="3" t="s">
        <v>2746</v>
      </c>
      <c r="C44" s="7"/>
    </row>
    <row r="45" spans="2:8">
      <c r="B45" s="3" t="s">
        <v>2747</v>
      </c>
      <c r="C45" s="7"/>
    </row>
    <row r="46" spans="2:8">
      <c r="B46" s="3" t="s">
        <v>2748</v>
      </c>
      <c r="C46" s="7"/>
    </row>
    <row r="47" spans="2:8">
      <c r="B47" s="3" t="s">
        <v>2749</v>
      </c>
      <c r="C47" s="7"/>
    </row>
    <row r="48" spans="2:8">
      <c r="B48" s="3" t="s">
        <v>2750</v>
      </c>
      <c r="C48" s="7"/>
    </row>
    <row r="49" spans="2:3">
      <c r="B49" s="3" t="s">
        <v>2751</v>
      </c>
      <c r="C49" s="7"/>
    </row>
    <row r="50" spans="2:3">
      <c r="B50" s="3" t="s">
        <v>2752</v>
      </c>
      <c r="C50" s="7"/>
    </row>
    <row r="51" spans="2:3">
      <c r="B51" s="3" t="s">
        <v>2753</v>
      </c>
      <c r="C51" s="7"/>
    </row>
    <row r="52" spans="2:3">
      <c r="B52" s="2" t="s">
        <v>277</v>
      </c>
    </row>
    <row r="54" spans="2:3" ht="14.4">
      <c r="B54" s="15"/>
      <c r="C54" s="16" t="s">
        <v>20</v>
      </c>
    </row>
    <row r="55" spans="2:3" ht="28.8">
      <c r="B55" s="15" t="s">
        <v>21</v>
      </c>
      <c r="C55" s="17" t="s">
        <v>28</v>
      </c>
    </row>
    <row r="56" spans="2:3" ht="14.4">
      <c r="B56" s="15" t="s">
        <v>22</v>
      </c>
      <c r="C56" s="16"/>
    </row>
    <row r="57" spans="2:3" ht="14.4">
      <c r="B57" s="15"/>
      <c r="C57" s="16"/>
    </row>
    <row r="58" spans="2:3" ht="14.4">
      <c r="B58" s="15" t="s">
        <v>23</v>
      </c>
      <c r="C58" s="123">
        <v>5.5399999999999998E-2</v>
      </c>
    </row>
    <row r="59" spans="2:3" ht="14.4">
      <c r="B59" s="15"/>
      <c r="C59" s="141"/>
    </row>
    <row r="60" spans="2:3" ht="14.4">
      <c r="B60" s="15" t="s">
        <v>24</v>
      </c>
      <c r="C60" s="141" t="s">
        <v>4078</v>
      </c>
    </row>
    <row r="61" spans="2:3" ht="14.4">
      <c r="B61" s="15" t="s">
        <v>25</v>
      </c>
      <c r="C61" s="141" t="s">
        <v>4078</v>
      </c>
    </row>
    <row r="62" spans="2:3" ht="14.4">
      <c r="B62" s="15"/>
      <c r="C62" s="16"/>
    </row>
    <row r="63" spans="2:3" ht="14.4">
      <c r="B63" s="15" t="s">
        <v>26</v>
      </c>
      <c r="C63" s="16" t="s">
        <v>2723</v>
      </c>
    </row>
    <row r="64" spans="2:3" ht="14.4">
      <c r="B64" s="227" t="s">
        <v>27</v>
      </c>
      <c r="C64" s="227"/>
    </row>
    <row r="66" spans="2:7" ht="14.4">
      <c r="B66" s="15" t="s">
        <v>278</v>
      </c>
      <c r="C66" s="16"/>
      <c r="D66" s="15"/>
    </row>
    <row r="67" spans="2:7" ht="28.8">
      <c r="B67" s="18" t="s">
        <v>279</v>
      </c>
      <c r="C67" s="17" t="s">
        <v>280</v>
      </c>
      <c r="D67" s="18" t="s">
        <v>281</v>
      </c>
    </row>
    <row r="68" spans="2:7" ht="14.4">
      <c r="B68" s="15" t="s">
        <v>273</v>
      </c>
      <c r="C68" s="16" t="s">
        <v>273</v>
      </c>
      <c r="D68" s="15" t="s">
        <v>273</v>
      </c>
    </row>
    <row r="70" spans="2:7">
      <c r="B70" s="20" t="s">
        <v>282</v>
      </c>
      <c r="C70" s="21">
        <v>45991</v>
      </c>
      <c r="D70" s="13"/>
      <c r="E70" s="55"/>
      <c r="F70" s="11"/>
    </row>
    <row r="71" spans="2:7">
      <c r="B71" s="20" t="s">
        <v>283</v>
      </c>
      <c r="C71" s="22" t="s">
        <v>284</v>
      </c>
      <c r="D71" s="20" t="s">
        <v>285</v>
      </c>
      <c r="E71" s="60" t="s">
        <v>286</v>
      </c>
      <c r="F71" s="23" t="s">
        <v>287</v>
      </c>
      <c r="G71" s="10"/>
    </row>
    <row r="72" spans="2:7">
      <c r="B72" s="58" t="s">
        <v>273</v>
      </c>
      <c r="C72" s="59" t="s">
        <v>273</v>
      </c>
      <c r="D72" s="58" t="s">
        <v>273</v>
      </c>
      <c r="E72" s="56" t="s">
        <v>273</v>
      </c>
      <c r="F72" s="61" t="s">
        <v>273</v>
      </c>
    </row>
    <row r="75" spans="2:7">
      <c r="B75" s="3" t="s">
        <v>288</v>
      </c>
    </row>
    <row r="76" spans="2:7">
      <c r="B76" s="3"/>
    </row>
    <row r="77" spans="2:7">
      <c r="B77" s="3" t="s">
        <v>2740</v>
      </c>
    </row>
    <row r="78" spans="2:7">
      <c r="B78" s="20" t="s">
        <v>289</v>
      </c>
      <c r="C78" s="22" t="s">
        <v>290</v>
      </c>
      <c r="D78" s="3"/>
    </row>
    <row r="79" spans="2:7">
      <c r="B79" s="13" t="s">
        <v>273</v>
      </c>
      <c r="C79" s="14" t="s">
        <v>273</v>
      </c>
    </row>
    <row r="81" spans="2:7">
      <c r="B81" s="20" t="s">
        <v>291</v>
      </c>
      <c r="C81" s="22" t="s">
        <v>290</v>
      </c>
    </row>
    <row r="82" spans="2:7">
      <c r="B82" s="13" t="s">
        <v>273</v>
      </c>
      <c r="C82" s="14" t="s">
        <v>273</v>
      </c>
    </row>
    <row r="84" spans="2:7">
      <c r="B84" s="20" t="s">
        <v>292</v>
      </c>
      <c r="C84" s="22" t="s">
        <v>293</v>
      </c>
    </row>
    <row r="85" spans="2:7">
      <c r="B85" s="13" t="s">
        <v>273</v>
      </c>
      <c r="C85" s="14" t="s">
        <v>273</v>
      </c>
    </row>
    <row r="87" spans="2:7">
      <c r="B87" s="60" t="s">
        <v>294</v>
      </c>
      <c r="C87" s="22" t="s">
        <v>293</v>
      </c>
    </row>
    <row r="88" spans="2:7">
      <c r="B88" s="55" t="s">
        <v>273</v>
      </c>
      <c r="C88" s="14" t="s">
        <v>273</v>
      </c>
    </row>
    <row r="90" spans="2:7">
      <c r="B90" s="20" t="s">
        <v>295</v>
      </c>
      <c r="C90" s="22" t="s">
        <v>273</v>
      </c>
    </row>
    <row r="92" spans="2:7">
      <c r="B92" s="20" t="s">
        <v>296</v>
      </c>
      <c r="C92" s="21">
        <v>45991</v>
      </c>
      <c r="D92" s="13"/>
      <c r="E92" s="55"/>
      <c r="F92" s="11"/>
    </row>
    <row r="93" spans="2:7">
      <c r="B93" s="20" t="s">
        <v>283</v>
      </c>
      <c r="C93" s="22" t="s">
        <v>284</v>
      </c>
      <c r="D93" s="20" t="s">
        <v>285</v>
      </c>
      <c r="E93" s="60" t="s">
        <v>286</v>
      </c>
      <c r="F93" s="23" t="s">
        <v>287</v>
      </c>
      <c r="G93" s="10"/>
    </row>
    <row r="94" spans="2:7">
      <c r="B94" s="58" t="s">
        <v>273</v>
      </c>
      <c r="C94" s="59" t="s">
        <v>273</v>
      </c>
      <c r="D94" s="58" t="s">
        <v>273</v>
      </c>
      <c r="E94" s="56" t="s">
        <v>273</v>
      </c>
      <c r="F94" s="61" t="s">
        <v>273</v>
      </c>
    </row>
    <row r="95" spans="2:7">
      <c r="B95" s="3" t="s">
        <v>288</v>
      </c>
    </row>
    <row r="96" spans="2:7">
      <c r="B96" s="3"/>
    </row>
    <row r="97" spans="2:4">
      <c r="B97" s="3" t="s">
        <v>2740</v>
      </c>
    </row>
    <row r="98" spans="2:4">
      <c r="B98" s="20" t="s">
        <v>289</v>
      </c>
      <c r="C98" s="22" t="s">
        <v>290</v>
      </c>
      <c r="D98" s="3"/>
    </row>
    <row r="99" spans="2:4">
      <c r="B99" s="13" t="s">
        <v>273</v>
      </c>
      <c r="C99" s="14" t="s">
        <v>273</v>
      </c>
    </row>
    <row r="101" spans="2:4">
      <c r="B101" s="20" t="s">
        <v>291</v>
      </c>
      <c r="C101" s="22" t="s">
        <v>290</v>
      </c>
    </row>
    <row r="102" spans="2:4">
      <c r="B102" s="13" t="s">
        <v>273</v>
      </c>
      <c r="C102" s="14" t="s">
        <v>273</v>
      </c>
    </row>
    <row r="104" spans="2:4">
      <c r="B104" s="20" t="s">
        <v>292</v>
      </c>
      <c r="C104" s="22" t="s">
        <v>293</v>
      </c>
    </row>
    <row r="105" spans="2:4">
      <c r="B105" s="13" t="s">
        <v>273</v>
      </c>
      <c r="C105" s="14" t="s">
        <v>273</v>
      </c>
    </row>
    <row r="107" spans="2:4">
      <c r="B107" s="60" t="s">
        <v>294</v>
      </c>
      <c r="C107" s="22" t="s">
        <v>293</v>
      </c>
    </row>
    <row r="108" spans="2:4">
      <c r="B108" s="55" t="s">
        <v>273</v>
      </c>
      <c r="C108" s="14" t="s">
        <v>273</v>
      </c>
    </row>
    <row r="110" spans="2:4">
      <c r="B110" s="20" t="s">
        <v>295</v>
      </c>
      <c r="C110" s="22" t="s">
        <v>273</v>
      </c>
    </row>
    <row r="113" spans="2:80">
      <c r="B113" s="3" t="s">
        <v>2741</v>
      </c>
    </row>
    <row r="115" spans="2:80">
      <c r="B115" s="20" t="s">
        <v>283</v>
      </c>
      <c r="C115" s="22" t="s">
        <v>297</v>
      </c>
      <c r="D115" s="20" t="s">
        <v>298</v>
      </c>
      <c r="E115" s="20" t="s">
        <v>299</v>
      </c>
      <c r="F115" s="10"/>
    </row>
    <row r="116" spans="2:80">
      <c r="B116" s="13" t="s">
        <v>273</v>
      </c>
      <c r="C116" s="14" t="s">
        <v>273</v>
      </c>
      <c r="D116" s="13" t="s">
        <v>273</v>
      </c>
      <c r="E116" s="13" t="s">
        <v>273</v>
      </c>
    </row>
    <row r="119" spans="2:80">
      <c r="B119" s="3" t="s">
        <v>300</v>
      </c>
      <c r="C119" s="7" t="s">
        <v>273</v>
      </c>
      <c r="D119" s="3"/>
      <c r="E119" s="3"/>
      <c r="F119" s="10"/>
      <c r="G119" s="10"/>
      <c r="H119" s="10"/>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row>
    <row r="121" spans="2:80">
      <c r="B121" s="3" t="s">
        <v>2742</v>
      </c>
    </row>
    <row r="123" spans="2:80">
      <c r="B123" s="20" t="s">
        <v>301</v>
      </c>
      <c r="C123" s="22" t="s">
        <v>290</v>
      </c>
      <c r="D123" s="3"/>
    </row>
    <row r="124" spans="2:80">
      <c r="B124" s="13" t="s">
        <v>273</v>
      </c>
      <c r="C124" s="14" t="s">
        <v>273</v>
      </c>
    </row>
    <row r="127" spans="2:80">
      <c r="B127" s="20" t="s">
        <v>302</v>
      </c>
      <c r="C127" s="22" t="s">
        <v>303</v>
      </c>
      <c r="D127" s="3"/>
    </row>
    <row r="128" spans="2:80">
      <c r="B128" s="13" t="s">
        <v>273</v>
      </c>
      <c r="C128" s="14" t="s">
        <v>273</v>
      </c>
    </row>
    <row r="131" spans="2:80">
      <c r="B131" s="3" t="s">
        <v>304</v>
      </c>
    </row>
    <row r="134" spans="2:80">
      <c r="B134" s="3" t="s">
        <v>2743</v>
      </c>
    </row>
    <row r="136" spans="2:80">
      <c r="B136" s="20" t="s">
        <v>283</v>
      </c>
      <c r="C136" s="22" t="s">
        <v>305</v>
      </c>
      <c r="D136" s="20" t="s">
        <v>297</v>
      </c>
      <c r="E136" s="20" t="s">
        <v>298</v>
      </c>
      <c r="F136" s="23" t="s">
        <v>299</v>
      </c>
      <c r="G136" s="10"/>
    </row>
    <row r="137" spans="2:80">
      <c r="B137" s="13" t="s">
        <v>273</v>
      </c>
      <c r="C137" s="14" t="s">
        <v>273</v>
      </c>
      <c r="D137" s="13" t="s">
        <v>273</v>
      </c>
      <c r="E137" s="13" t="s">
        <v>273</v>
      </c>
      <c r="F137" s="19" t="s">
        <v>273</v>
      </c>
    </row>
    <row r="140" spans="2:80">
      <c r="B140" s="3" t="s">
        <v>300</v>
      </c>
      <c r="C140" s="7" t="s">
        <v>273</v>
      </c>
      <c r="D140" s="3"/>
      <c r="E140" s="3"/>
      <c r="F140" s="10"/>
      <c r="G140" s="10"/>
      <c r="H140" s="10"/>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row>
    <row r="142" spans="2:80">
      <c r="B142" s="3" t="s">
        <v>2742</v>
      </c>
    </row>
    <row r="144" spans="2:80">
      <c r="B144" s="20" t="s">
        <v>301</v>
      </c>
      <c r="C144" s="22" t="s">
        <v>290</v>
      </c>
      <c r="D144" s="3"/>
    </row>
    <row r="145" spans="2:7">
      <c r="B145" s="13" t="s">
        <v>273</v>
      </c>
      <c r="C145" s="14" t="s">
        <v>273</v>
      </c>
    </row>
    <row r="148" spans="2:7">
      <c r="B148" s="20" t="s">
        <v>302</v>
      </c>
      <c r="C148" s="22" t="s">
        <v>303</v>
      </c>
      <c r="D148" s="3"/>
    </row>
    <row r="149" spans="2:7">
      <c r="B149" s="13" t="s">
        <v>273</v>
      </c>
      <c r="C149" s="14" t="s">
        <v>273</v>
      </c>
    </row>
    <row r="152" spans="2:7">
      <c r="B152" s="3" t="s">
        <v>304</v>
      </c>
    </row>
    <row r="155" spans="2:7">
      <c r="B155" s="3" t="s">
        <v>2744</v>
      </c>
    </row>
    <row r="156" spans="2:7">
      <c r="B156" s="20" t="s">
        <v>283</v>
      </c>
      <c r="C156" s="22" t="s">
        <v>306</v>
      </c>
      <c r="D156" s="20" t="s">
        <v>307</v>
      </c>
      <c r="E156" s="20" t="s">
        <v>308</v>
      </c>
      <c r="F156" s="23" t="s">
        <v>309</v>
      </c>
      <c r="G156" s="10"/>
    </row>
    <row r="157" spans="2:7">
      <c r="B157" s="13" t="s">
        <v>273</v>
      </c>
      <c r="C157" s="14" t="s">
        <v>273</v>
      </c>
      <c r="D157" s="13" t="s">
        <v>273</v>
      </c>
      <c r="E157" s="13" t="s">
        <v>273</v>
      </c>
      <c r="F157" s="19" t="s">
        <v>273</v>
      </c>
    </row>
    <row r="158" spans="2:7">
      <c r="B158" s="2" t="s">
        <v>310</v>
      </c>
    </row>
  </sheetData>
  <mergeCells count="9">
    <mergeCell ref="B64:C64"/>
    <mergeCell ref="B1:E1"/>
    <mergeCell ref="C3:C7"/>
    <mergeCell ref="D3:D7"/>
    <mergeCell ref="B10:E10"/>
    <mergeCell ref="B11:E11"/>
    <mergeCell ref="C12:C13"/>
    <mergeCell ref="D12:D13"/>
    <mergeCell ref="E12:E13"/>
  </mergeCells>
  <hyperlinks>
    <hyperlink ref="A1" location="Index!A1" display="Index" xr:uid="{A7FE460C-E5BB-40E6-BCE1-C042E41C16F8}"/>
  </hyperlinks>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6B89B-4CB9-4A3D-B927-A959F74F6074}">
  <dimension ref="A1:CB305"/>
  <sheetViews>
    <sheetView tabSelected="1" topLeftCell="E13" workbookViewId="0">
      <selection activeCell="G22" sqref="G22"/>
    </sheetView>
  </sheetViews>
  <sheetFormatPr defaultColWidth="9.21875" defaultRowHeight="13.2"/>
  <cols>
    <col min="1" max="1" width="5.44140625" style="2" bestFit="1" customWidth="1"/>
    <col min="2" max="2" width="90.77734375" style="2" customWidth="1"/>
    <col min="3" max="3" width="30.77734375" style="5" customWidth="1"/>
    <col min="4" max="4" width="30.77734375" style="2" customWidth="1"/>
    <col min="5" max="5" width="34.21875" style="2" customWidth="1"/>
    <col min="6" max="6" width="29" style="8" bestFit="1" customWidth="1"/>
    <col min="7" max="7" width="18.21875" style="8" bestFit="1" customWidth="1"/>
    <col min="8" max="8" width="9.21875" style="8" bestFit="1"/>
    <col min="9" max="16384" width="9.21875" style="2"/>
  </cols>
  <sheetData>
    <row r="1" spans="1:5">
      <c r="A1" s="12" t="s">
        <v>582</v>
      </c>
      <c r="B1" s="274" t="s">
        <v>3622</v>
      </c>
      <c r="C1" s="275"/>
      <c r="D1" s="275"/>
      <c r="E1" s="276"/>
    </row>
    <row r="3" spans="1:5" ht="14.4">
      <c r="B3" s="25" t="s">
        <v>639</v>
      </c>
      <c r="C3" s="237"/>
      <c r="D3" s="231"/>
      <c r="E3" s="26"/>
    </row>
    <row r="4" spans="1:5" ht="57.6">
      <c r="B4" s="27" t="s">
        <v>640</v>
      </c>
      <c r="C4" s="237"/>
      <c r="D4" s="231"/>
      <c r="E4" s="28"/>
    </row>
    <row r="5" spans="1:5" ht="14.4">
      <c r="B5" s="29" t="s">
        <v>584</v>
      </c>
      <c r="C5" s="237"/>
      <c r="D5" s="231"/>
      <c r="E5" s="26"/>
    </row>
    <row r="6" spans="1:5" ht="14.4">
      <c r="B6" s="29" t="s">
        <v>641</v>
      </c>
      <c r="C6" s="237"/>
      <c r="D6" s="231"/>
      <c r="E6" s="26"/>
    </row>
    <row r="7" spans="1:5" ht="14.4">
      <c r="B7" s="29" t="s">
        <v>642</v>
      </c>
      <c r="C7" s="237"/>
      <c r="D7" s="231"/>
      <c r="E7" s="26"/>
    </row>
    <row r="8" spans="1:5" ht="14.4">
      <c r="B8" s="15" t="s">
        <v>585</v>
      </c>
      <c r="C8" s="30" t="s">
        <v>586</v>
      </c>
      <c r="D8" s="30" t="s">
        <v>587</v>
      </c>
      <c r="E8" s="26"/>
    </row>
    <row r="9" spans="1:5" ht="14.4">
      <c r="B9" s="26"/>
      <c r="C9" s="31"/>
      <c r="D9" s="26"/>
      <c r="E9" s="26"/>
    </row>
    <row r="10" spans="1:5" ht="14.4">
      <c r="B10" s="240"/>
      <c r="C10" s="240"/>
      <c r="D10" s="240"/>
      <c r="E10" s="240"/>
    </row>
    <row r="11" spans="1:5" ht="14.4">
      <c r="B11" s="238" t="s">
        <v>643</v>
      </c>
      <c r="C11" s="238"/>
      <c r="D11" s="238"/>
      <c r="E11" s="238"/>
    </row>
    <row r="12" spans="1:5" ht="14.4">
      <c r="B12" s="32" t="s">
        <v>644</v>
      </c>
      <c r="C12" s="239" t="s">
        <v>645</v>
      </c>
      <c r="D12" s="238" t="s">
        <v>646</v>
      </c>
      <c r="E12" s="238" t="s">
        <v>647</v>
      </c>
    </row>
    <row r="13" spans="1:5" ht="14.4">
      <c r="B13" s="32" t="s">
        <v>648</v>
      </c>
      <c r="C13" s="239"/>
      <c r="D13" s="238"/>
      <c r="E13" s="238"/>
    </row>
    <row r="14" spans="1:5" ht="14.4">
      <c r="B14" s="25" t="s">
        <v>649</v>
      </c>
      <c r="C14" s="34"/>
      <c r="D14" s="35"/>
      <c r="E14" s="35"/>
    </row>
    <row r="15" spans="1:5" ht="14.4">
      <c r="B15" s="25" t="s">
        <v>650</v>
      </c>
      <c r="C15" s="34"/>
      <c r="D15" s="35"/>
      <c r="E15" s="35"/>
    </row>
    <row r="16" spans="1:5" ht="14.4">
      <c r="B16" s="25" t="s">
        <v>651</v>
      </c>
      <c r="C16" s="34"/>
      <c r="D16" s="36" t="s">
        <v>652</v>
      </c>
      <c r="E16" s="37"/>
    </row>
    <row r="17" spans="2:8" ht="14.4">
      <c r="B17" s="24" t="s">
        <v>653</v>
      </c>
      <c r="C17" s="16"/>
      <c r="D17" s="15"/>
      <c r="E17" s="38"/>
    </row>
    <row r="18" spans="2:8" ht="14.4">
      <c r="B18" s="26"/>
      <c r="C18" s="31"/>
      <c r="D18" s="26"/>
      <c r="E18" s="26"/>
    </row>
    <row r="20" spans="2:8">
      <c r="B20" s="2" t="s">
        <v>2722</v>
      </c>
    </row>
    <row r="22" spans="2:8">
      <c r="B22" s="4" t="s">
        <v>588</v>
      </c>
      <c r="C22" s="6" t="s">
        <v>589</v>
      </c>
      <c r="D22" s="4" t="s">
        <v>590</v>
      </c>
      <c r="E22" s="4" t="s">
        <v>591</v>
      </c>
      <c r="F22" s="9" t="s">
        <v>592</v>
      </c>
      <c r="G22" s="9" t="s">
        <v>593</v>
      </c>
      <c r="H22" s="9" t="s">
        <v>594</v>
      </c>
    </row>
    <row r="23" spans="2:8">
      <c r="B23" s="3" t="s">
        <v>595</v>
      </c>
    </row>
    <row r="24" spans="2:8">
      <c r="B24" s="3" t="s">
        <v>596</v>
      </c>
    </row>
    <row r="25" spans="2:8">
      <c r="B25" s="3" t="s">
        <v>597</v>
      </c>
    </row>
    <row r="26" spans="2:8">
      <c r="B26" s="2" t="s">
        <v>603</v>
      </c>
      <c r="C26" s="5">
        <v>6.59</v>
      </c>
      <c r="D26" s="2" t="s">
        <v>599</v>
      </c>
      <c r="E26" s="2" t="s">
        <v>604</v>
      </c>
      <c r="F26" s="8">
        <v>19219700</v>
      </c>
      <c r="G26" s="8">
        <v>19477.72</v>
      </c>
      <c r="H26" s="8">
        <v>4.53</v>
      </c>
    </row>
    <row r="27" spans="2:8">
      <c r="B27" s="2" t="s">
        <v>656</v>
      </c>
      <c r="C27" s="5">
        <v>6.54</v>
      </c>
      <c r="D27" s="2" t="s">
        <v>599</v>
      </c>
      <c r="E27" s="2" t="s">
        <v>657</v>
      </c>
      <c r="F27" s="8">
        <v>12486700</v>
      </c>
      <c r="G27" s="8">
        <v>12300.46</v>
      </c>
      <c r="H27" s="8">
        <v>2.86</v>
      </c>
    </row>
    <row r="28" spans="2:8">
      <c r="B28" s="2" t="s">
        <v>598</v>
      </c>
      <c r="C28" s="5">
        <v>7.41</v>
      </c>
      <c r="D28" s="2" t="s">
        <v>599</v>
      </c>
      <c r="E28" s="2" t="s">
        <v>600</v>
      </c>
      <c r="F28" s="8">
        <v>10545100</v>
      </c>
      <c r="G28" s="8">
        <v>10450.799999999999</v>
      </c>
      <c r="H28" s="8">
        <v>2.4300000000000002</v>
      </c>
    </row>
    <row r="29" spans="2:8">
      <c r="B29" s="2" t="s">
        <v>654</v>
      </c>
      <c r="C29" s="5">
        <v>6.93</v>
      </c>
      <c r="D29" s="2" t="s">
        <v>599</v>
      </c>
      <c r="E29" s="2" t="s">
        <v>655</v>
      </c>
      <c r="F29" s="8">
        <v>10000000</v>
      </c>
      <c r="G29" s="8">
        <v>9990.4</v>
      </c>
      <c r="H29" s="8">
        <v>2.3199999999999998</v>
      </c>
    </row>
    <row r="30" spans="2:8">
      <c r="B30" s="2" t="s">
        <v>764</v>
      </c>
      <c r="C30" s="5">
        <v>6.5</v>
      </c>
      <c r="D30" s="2" t="s">
        <v>599</v>
      </c>
      <c r="E30" s="2" t="s">
        <v>765</v>
      </c>
      <c r="F30" s="8">
        <v>8000000</v>
      </c>
      <c r="G30" s="8">
        <v>7986.42</v>
      </c>
      <c r="H30" s="8">
        <v>1.86</v>
      </c>
    </row>
    <row r="31" spans="2:8">
      <c r="B31" s="2" t="s">
        <v>601</v>
      </c>
      <c r="C31" s="5">
        <v>6.56</v>
      </c>
      <c r="D31" s="2" t="s">
        <v>599</v>
      </c>
      <c r="E31" s="2" t="s">
        <v>602</v>
      </c>
      <c r="F31" s="8">
        <v>3000000</v>
      </c>
      <c r="G31" s="8">
        <v>3102</v>
      </c>
      <c r="H31" s="8">
        <v>0.72</v>
      </c>
    </row>
    <row r="32" spans="2:8">
      <c r="B32" s="2" t="s">
        <v>660</v>
      </c>
      <c r="C32" s="5">
        <v>6.91</v>
      </c>
      <c r="D32" s="2" t="s">
        <v>599</v>
      </c>
      <c r="E32" s="2" t="s">
        <v>661</v>
      </c>
      <c r="F32" s="8">
        <v>3000000</v>
      </c>
      <c r="G32" s="8">
        <v>3092.51</v>
      </c>
      <c r="H32" s="8">
        <v>0.72</v>
      </c>
    </row>
    <row r="33" spans="2:8">
      <c r="B33" s="2" t="s">
        <v>609</v>
      </c>
      <c r="C33" s="5">
        <v>6.54</v>
      </c>
      <c r="D33" s="2" t="s">
        <v>599</v>
      </c>
      <c r="E33" s="2" t="s">
        <v>610</v>
      </c>
      <c r="F33" s="8">
        <v>2500000</v>
      </c>
      <c r="G33" s="8">
        <v>2595.7199999999998</v>
      </c>
      <c r="H33" s="8">
        <v>0.6</v>
      </c>
    </row>
    <row r="34" spans="2:8">
      <c r="B34" s="2" t="s">
        <v>607</v>
      </c>
      <c r="C34" s="5">
        <v>6.84</v>
      </c>
      <c r="D34" s="2" t="s">
        <v>599</v>
      </c>
      <c r="E34" s="2" t="s">
        <v>608</v>
      </c>
      <c r="F34" s="8">
        <v>2500000</v>
      </c>
      <c r="G34" s="8">
        <v>2566.7800000000002</v>
      </c>
      <c r="H34" s="8">
        <v>0.6</v>
      </c>
    </row>
    <row r="35" spans="2:8">
      <c r="B35" s="2" t="s">
        <v>662</v>
      </c>
      <c r="C35" s="5">
        <v>7.26</v>
      </c>
      <c r="D35" s="2" t="s">
        <v>599</v>
      </c>
      <c r="E35" s="2" t="s">
        <v>663</v>
      </c>
      <c r="F35" s="8">
        <v>2500000</v>
      </c>
      <c r="G35" s="8">
        <v>2550.89</v>
      </c>
      <c r="H35" s="8">
        <v>0.59</v>
      </c>
    </row>
    <row r="36" spans="2:8">
      <c r="B36" s="2" t="s">
        <v>664</v>
      </c>
      <c r="C36" s="5">
        <v>7.19</v>
      </c>
      <c r="D36" s="2" t="s">
        <v>599</v>
      </c>
      <c r="E36" s="2" t="s">
        <v>665</v>
      </c>
      <c r="F36" s="8">
        <v>2500000</v>
      </c>
      <c r="G36" s="8">
        <v>2483.06</v>
      </c>
      <c r="H36" s="8">
        <v>0.57999999999999996</v>
      </c>
    </row>
    <row r="37" spans="2:8">
      <c r="B37" s="2" t="s">
        <v>666</v>
      </c>
      <c r="C37" s="5">
        <v>7.19</v>
      </c>
      <c r="D37" s="2" t="s">
        <v>599</v>
      </c>
      <c r="E37" s="2" t="s">
        <v>667</v>
      </c>
      <c r="F37" s="8">
        <v>2000000</v>
      </c>
      <c r="G37" s="8">
        <v>2038.77</v>
      </c>
      <c r="H37" s="8">
        <v>0.47</v>
      </c>
    </row>
    <row r="38" spans="2:8">
      <c r="B38" s="2" t="s">
        <v>668</v>
      </c>
      <c r="C38" s="5">
        <v>7.43</v>
      </c>
      <c r="D38" s="2" t="s">
        <v>599</v>
      </c>
      <c r="E38" s="2" t="s">
        <v>669</v>
      </c>
      <c r="F38" s="8">
        <v>2000000</v>
      </c>
      <c r="G38" s="8">
        <v>1910.96</v>
      </c>
      <c r="H38" s="8">
        <v>0.44</v>
      </c>
    </row>
    <row r="39" spans="2:8">
      <c r="B39" s="2" t="s">
        <v>670</v>
      </c>
      <c r="C39" s="5">
        <v>6.93</v>
      </c>
      <c r="D39" s="2" t="s">
        <v>599</v>
      </c>
      <c r="E39" s="2" t="s">
        <v>671</v>
      </c>
      <c r="F39" s="8">
        <v>1500000</v>
      </c>
      <c r="G39" s="8">
        <v>1538.62</v>
      </c>
      <c r="H39" s="8">
        <v>0.36</v>
      </c>
    </row>
    <row r="40" spans="2:8">
      <c r="B40" s="2" t="s">
        <v>672</v>
      </c>
      <c r="C40" s="5">
        <v>7.16</v>
      </c>
      <c r="D40" s="2" t="s">
        <v>599</v>
      </c>
      <c r="E40" s="2" t="s">
        <v>673</v>
      </c>
      <c r="F40" s="8">
        <v>1500000</v>
      </c>
      <c r="G40" s="8">
        <v>1523.8</v>
      </c>
      <c r="H40" s="8">
        <v>0.35</v>
      </c>
    </row>
    <row r="41" spans="2:8">
      <c r="B41" s="2" t="s">
        <v>674</v>
      </c>
      <c r="C41" s="5">
        <v>7.14</v>
      </c>
      <c r="D41" s="2" t="s">
        <v>599</v>
      </c>
      <c r="E41" s="2" t="s">
        <v>675</v>
      </c>
      <c r="F41" s="8">
        <v>1499500</v>
      </c>
      <c r="G41" s="8">
        <v>1519.52</v>
      </c>
      <c r="H41" s="8">
        <v>0.35</v>
      </c>
    </row>
    <row r="42" spans="2:8">
      <c r="B42" s="2" t="s">
        <v>676</v>
      </c>
      <c r="C42" s="5">
        <v>7.21</v>
      </c>
      <c r="D42" s="2" t="s">
        <v>599</v>
      </c>
      <c r="E42" s="2" t="s">
        <v>677</v>
      </c>
      <c r="F42" s="8">
        <v>1000000</v>
      </c>
      <c r="G42" s="8">
        <v>1037.43</v>
      </c>
      <c r="H42" s="8">
        <v>0.24</v>
      </c>
    </row>
    <row r="43" spans="2:8">
      <c r="B43" s="2" t="s">
        <v>678</v>
      </c>
      <c r="C43" s="5">
        <v>7.02</v>
      </c>
      <c r="D43" s="2" t="s">
        <v>599</v>
      </c>
      <c r="E43" s="2" t="s">
        <v>679</v>
      </c>
      <c r="F43" s="8">
        <v>1000000</v>
      </c>
      <c r="G43" s="8">
        <v>1034.97</v>
      </c>
      <c r="H43" s="8">
        <v>0.24</v>
      </c>
    </row>
    <row r="44" spans="2:8">
      <c r="B44" s="2" t="s">
        <v>680</v>
      </c>
      <c r="C44" s="5">
        <v>7.12</v>
      </c>
      <c r="D44" s="2" t="s">
        <v>599</v>
      </c>
      <c r="E44" s="2" t="s">
        <v>681</v>
      </c>
      <c r="F44" s="8">
        <v>500000</v>
      </c>
      <c r="G44" s="8">
        <v>503.69</v>
      </c>
      <c r="H44" s="8">
        <v>0.12</v>
      </c>
    </row>
    <row r="45" spans="2:8">
      <c r="B45" s="2" t="s">
        <v>766</v>
      </c>
      <c r="C45" s="5">
        <v>6.93</v>
      </c>
      <c r="D45" s="2" t="s">
        <v>599</v>
      </c>
      <c r="E45" s="2" t="s">
        <v>767</v>
      </c>
      <c r="F45" s="8">
        <v>391900</v>
      </c>
      <c r="G45" s="8">
        <v>382.92</v>
      </c>
      <c r="H45" s="8">
        <v>0.09</v>
      </c>
    </row>
    <row r="46" spans="2:8">
      <c r="B46" s="2" t="s">
        <v>682</v>
      </c>
      <c r="C46" s="5">
        <v>7.21</v>
      </c>
      <c r="D46" s="2" t="s">
        <v>599</v>
      </c>
      <c r="E46" s="2" t="s">
        <v>683</v>
      </c>
      <c r="F46" s="8">
        <v>255000</v>
      </c>
      <c r="G46" s="8">
        <v>264.47000000000003</v>
      </c>
      <c r="H46" s="8">
        <v>0.06</v>
      </c>
    </row>
    <row r="47" spans="2:8">
      <c r="B47" s="2" t="s">
        <v>684</v>
      </c>
      <c r="C47" s="5">
        <v>6.41</v>
      </c>
      <c r="D47" s="2" t="s">
        <v>599</v>
      </c>
      <c r="E47" s="2" t="s">
        <v>685</v>
      </c>
      <c r="F47" s="8">
        <v>200000</v>
      </c>
      <c r="G47" s="8">
        <v>202.53</v>
      </c>
      <c r="H47" s="8">
        <v>0.05</v>
      </c>
    </row>
    <row r="48" spans="2:8">
      <c r="B48" s="2" t="s">
        <v>613</v>
      </c>
      <c r="C48" s="5">
        <v>7.21</v>
      </c>
      <c r="D48" s="2" t="s">
        <v>599</v>
      </c>
      <c r="E48" s="2" t="s">
        <v>614</v>
      </c>
      <c r="F48" s="8">
        <v>190600</v>
      </c>
      <c r="G48" s="8">
        <v>196.34</v>
      </c>
      <c r="H48" s="8">
        <v>0.05</v>
      </c>
    </row>
    <row r="49" spans="2:8">
      <c r="B49" s="2" t="s">
        <v>605</v>
      </c>
      <c r="C49" s="5">
        <v>7.31</v>
      </c>
      <c r="D49" s="2" t="s">
        <v>599</v>
      </c>
      <c r="E49" s="2" t="s">
        <v>606</v>
      </c>
      <c r="F49" s="8">
        <v>163100</v>
      </c>
      <c r="G49" s="8">
        <v>158.82</v>
      </c>
      <c r="H49" s="8">
        <v>0.04</v>
      </c>
    </row>
    <row r="50" spans="2:8">
      <c r="B50" s="2" t="s">
        <v>686</v>
      </c>
      <c r="C50" s="5">
        <v>7.3</v>
      </c>
      <c r="D50" s="2" t="s">
        <v>599</v>
      </c>
      <c r="E50" s="2" t="s">
        <v>687</v>
      </c>
      <c r="F50" s="8">
        <v>147800</v>
      </c>
      <c r="G50" s="8">
        <v>147.77000000000001</v>
      </c>
      <c r="H50" s="8">
        <v>0.03</v>
      </c>
    </row>
    <row r="51" spans="2:8">
      <c r="B51" s="2" t="s">
        <v>688</v>
      </c>
      <c r="C51" s="5">
        <v>7.12</v>
      </c>
      <c r="D51" s="2" t="s">
        <v>599</v>
      </c>
      <c r="E51" s="2" t="s">
        <v>689</v>
      </c>
      <c r="F51" s="8">
        <v>128500</v>
      </c>
      <c r="G51" s="8">
        <v>131.05000000000001</v>
      </c>
      <c r="H51" s="8">
        <v>0.03</v>
      </c>
    </row>
    <row r="52" spans="2:8">
      <c r="B52" s="2" t="s">
        <v>690</v>
      </c>
      <c r="C52" s="5">
        <v>6.98</v>
      </c>
      <c r="D52" s="2" t="s">
        <v>599</v>
      </c>
      <c r="E52" s="2" t="s">
        <v>691</v>
      </c>
      <c r="F52" s="8">
        <v>71000</v>
      </c>
      <c r="G52" s="8">
        <v>76.069999999999993</v>
      </c>
      <c r="H52" s="8">
        <v>0.02</v>
      </c>
    </row>
    <row r="53" spans="2:8">
      <c r="B53" s="2" t="s">
        <v>692</v>
      </c>
      <c r="C53" s="5">
        <v>7.15</v>
      </c>
      <c r="D53" s="2" t="s">
        <v>599</v>
      </c>
      <c r="E53" s="2" t="s">
        <v>693</v>
      </c>
      <c r="F53" s="8">
        <v>59400</v>
      </c>
      <c r="G53" s="8">
        <v>61.54</v>
      </c>
      <c r="H53" s="8">
        <v>0.01</v>
      </c>
    </row>
    <row r="54" spans="2:8">
      <c r="B54" s="3" t="s">
        <v>615</v>
      </c>
      <c r="C54" s="7"/>
      <c r="D54" s="3"/>
      <c r="E54" s="3"/>
      <c r="F54" s="10"/>
      <c r="G54" s="10">
        <f>SUM(G22:G53)</f>
        <v>89326.030000000013</v>
      </c>
      <c r="H54" s="10">
        <f>SUM(H22:H53)</f>
        <v>20.760000000000005</v>
      </c>
    </row>
    <row r="55" spans="2:8">
      <c r="B55" s="3" t="s">
        <v>616</v>
      </c>
    </row>
    <row r="56" spans="2:8">
      <c r="B56" s="2" t="s">
        <v>704</v>
      </c>
      <c r="C56" s="5">
        <v>6.7</v>
      </c>
      <c r="D56" s="2" t="s">
        <v>617</v>
      </c>
      <c r="E56" s="2" t="s">
        <v>705</v>
      </c>
      <c r="F56" s="8">
        <v>12500</v>
      </c>
      <c r="G56" s="8">
        <v>12737.34</v>
      </c>
      <c r="H56" s="8">
        <v>2.96</v>
      </c>
    </row>
    <row r="57" spans="2:8">
      <c r="B57" s="2" t="s">
        <v>696</v>
      </c>
      <c r="C57" s="5">
        <v>6.71</v>
      </c>
      <c r="D57" s="2" t="s">
        <v>617</v>
      </c>
      <c r="E57" s="2" t="s">
        <v>697</v>
      </c>
      <c r="F57" s="8">
        <v>12500</v>
      </c>
      <c r="G57" s="8">
        <v>12723.08</v>
      </c>
      <c r="H57" s="8">
        <v>2.96</v>
      </c>
    </row>
    <row r="58" spans="2:8">
      <c r="B58" s="2" t="s">
        <v>694</v>
      </c>
      <c r="C58" s="5">
        <v>6.67</v>
      </c>
      <c r="D58" s="2" t="s">
        <v>617</v>
      </c>
      <c r="E58" s="2" t="s">
        <v>695</v>
      </c>
      <c r="F58" s="8">
        <v>12500</v>
      </c>
      <c r="G58" s="8">
        <v>12716.65</v>
      </c>
      <c r="H58" s="8">
        <v>2.95</v>
      </c>
    </row>
    <row r="59" spans="2:8">
      <c r="B59" s="2" t="s">
        <v>702</v>
      </c>
      <c r="C59" s="5">
        <v>6.56</v>
      </c>
      <c r="D59" s="2" t="s">
        <v>617</v>
      </c>
      <c r="E59" s="2" t="s">
        <v>703</v>
      </c>
      <c r="F59" s="8">
        <v>12500</v>
      </c>
      <c r="G59" s="8">
        <v>12705.38</v>
      </c>
      <c r="H59" s="8">
        <v>2.95</v>
      </c>
    </row>
    <row r="60" spans="2:8">
      <c r="B60" s="2" t="s">
        <v>3928</v>
      </c>
      <c r="C60" s="5">
        <v>7.59</v>
      </c>
      <c r="D60" s="2" t="s">
        <v>617</v>
      </c>
      <c r="E60" s="2" t="s">
        <v>699</v>
      </c>
      <c r="F60" s="8">
        <v>10000</v>
      </c>
      <c r="G60" s="8">
        <v>9994.41</v>
      </c>
      <c r="H60" s="8">
        <v>2.3199999999999998</v>
      </c>
    </row>
    <row r="61" spans="2:8">
      <c r="B61" s="2" t="s">
        <v>1733</v>
      </c>
      <c r="C61" s="5">
        <v>6.84</v>
      </c>
      <c r="D61" s="2" t="s">
        <v>617</v>
      </c>
      <c r="E61" s="2" t="s">
        <v>1734</v>
      </c>
      <c r="F61" s="8">
        <v>10000</v>
      </c>
      <c r="G61" s="8">
        <v>9899.43</v>
      </c>
      <c r="H61" s="8">
        <v>2.2999999999999998</v>
      </c>
    </row>
    <row r="62" spans="2:8">
      <c r="B62" s="2" t="s">
        <v>700</v>
      </c>
      <c r="C62" s="5">
        <v>6.74</v>
      </c>
      <c r="D62" s="2" t="s">
        <v>617</v>
      </c>
      <c r="E62" s="2" t="s">
        <v>701</v>
      </c>
      <c r="F62" s="8">
        <v>7500</v>
      </c>
      <c r="G62" s="8">
        <v>7705.23</v>
      </c>
      <c r="H62" s="8">
        <v>1.79</v>
      </c>
    </row>
    <row r="63" spans="2:8">
      <c r="B63" s="2" t="s">
        <v>4124</v>
      </c>
      <c r="C63" s="5">
        <v>7.06</v>
      </c>
      <c r="D63" s="2" t="s">
        <v>617</v>
      </c>
      <c r="E63" s="2" t="s">
        <v>315</v>
      </c>
      <c r="F63" s="8">
        <v>7500</v>
      </c>
      <c r="G63" s="8">
        <v>7546.19</v>
      </c>
      <c r="H63" s="8">
        <v>1.75</v>
      </c>
    </row>
    <row r="64" spans="2:8">
      <c r="B64" s="2" t="s">
        <v>709</v>
      </c>
      <c r="C64" s="5">
        <v>7.31</v>
      </c>
      <c r="D64" s="2" t="s">
        <v>617</v>
      </c>
      <c r="E64" s="2" t="s">
        <v>710</v>
      </c>
      <c r="F64" s="8">
        <v>7500</v>
      </c>
      <c r="G64" s="8">
        <v>7523.3</v>
      </c>
      <c r="H64" s="8">
        <v>1.75</v>
      </c>
    </row>
    <row r="65" spans="2:8">
      <c r="B65" s="2" t="s">
        <v>711</v>
      </c>
      <c r="C65" s="5">
        <v>6.7</v>
      </c>
      <c r="D65" s="2" t="s">
        <v>617</v>
      </c>
      <c r="E65" s="2" t="s">
        <v>712</v>
      </c>
      <c r="F65" s="8">
        <v>600</v>
      </c>
      <c r="G65" s="8">
        <v>6384.7</v>
      </c>
      <c r="H65" s="8">
        <v>1.48</v>
      </c>
    </row>
    <row r="66" spans="2:8">
      <c r="B66" s="2" t="s">
        <v>4123</v>
      </c>
      <c r="C66" s="5">
        <v>7.4</v>
      </c>
      <c r="D66" s="2" t="s">
        <v>619</v>
      </c>
      <c r="E66" s="2" t="s">
        <v>708</v>
      </c>
      <c r="F66" s="8">
        <v>6000</v>
      </c>
      <c r="G66" s="8">
        <v>6088.13</v>
      </c>
      <c r="H66" s="8">
        <v>1.41</v>
      </c>
    </row>
    <row r="67" spans="2:8">
      <c r="B67" s="2" t="s">
        <v>4122</v>
      </c>
      <c r="C67" s="5">
        <v>8.35</v>
      </c>
      <c r="D67" s="2" t="s">
        <v>621</v>
      </c>
      <c r="E67" s="2" t="s">
        <v>714</v>
      </c>
      <c r="F67" s="8">
        <v>5500</v>
      </c>
      <c r="G67" s="8">
        <v>5675.82</v>
      </c>
      <c r="H67" s="8">
        <v>1.32</v>
      </c>
    </row>
    <row r="68" spans="2:8">
      <c r="B68" s="2" t="s">
        <v>3926</v>
      </c>
      <c r="C68" s="5">
        <v>6.47</v>
      </c>
      <c r="D68" s="2" t="s">
        <v>617</v>
      </c>
      <c r="E68" s="2" t="s">
        <v>715</v>
      </c>
      <c r="F68" s="8">
        <v>500</v>
      </c>
      <c r="G68" s="8">
        <v>5266.7</v>
      </c>
      <c r="H68" s="8">
        <v>1.22</v>
      </c>
    </row>
    <row r="69" spans="2:8">
      <c r="B69" s="2" t="s">
        <v>3921</v>
      </c>
      <c r="C69" s="5">
        <v>6.68</v>
      </c>
      <c r="D69" s="2" t="s">
        <v>617</v>
      </c>
      <c r="E69" s="2" t="s">
        <v>768</v>
      </c>
      <c r="F69" s="8">
        <v>500</v>
      </c>
      <c r="G69" s="8">
        <v>5234</v>
      </c>
      <c r="H69" s="8">
        <v>1.22</v>
      </c>
    </row>
    <row r="70" spans="2:8">
      <c r="B70" s="2" t="s">
        <v>4121</v>
      </c>
      <c r="C70" s="5">
        <v>7.45</v>
      </c>
      <c r="D70" s="2" t="s">
        <v>617</v>
      </c>
      <c r="E70" s="2" t="s">
        <v>620</v>
      </c>
      <c r="F70" s="8">
        <v>5000</v>
      </c>
      <c r="G70" s="8">
        <v>5214.41</v>
      </c>
      <c r="H70" s="8">
        <v>1.21</v>
      </c>
    </row>
    <row r="71" spans="2:8">
      <c r="B71" s="2" t="s">
        <v>720</v>
      </c>
      <c r="C71" s="5">
        <v>6.74</v>
      </c>
      <c r="D71" s="2" t="s">
        <v>617</v>
      </c>
      <c r="E71" s="2" t="s">
        <v>721</v>
      </c>
      <c r="F71" s="8">
        <v>5000</v>
      </c>
      <c r="G71" s="8">
        <v>5115.16</v>
      </c>
      <c r="H71" s="8">
        <v>1.19</v>
      </c>
    </row>
    <row r="72" spans="2:8">
      <c r="B72" s="2" t="s">
        <v>722</v>
      </c>
      <c r="C72" s="5">
        <v>6.73</v>
      </c>
      <c r="D72" s="2" t="s">
        <v>617</v>
      </c>
      <c r="E72" s="2" t="s">
        <v>723</v>
      </c>
      <c r="F72" s="8">
        <v>5000</v>
      </c>
      <c r="G72" s="8">
        <v>5113.16</v>
      </c>
      <c r="H72" s="8">
        <v>1.19</v>
      </c>
    </row>
    <row r="73" spans="2:8">
      <c r="B73" s="2" t="s">
        <v>716</v>
      </c>
      <c r="C73" s="5">
        <v>6.9</v>
      </c>
      <c r="D73" s="2" t="s">
        <v>617</v>
      </c>
      <c r="E73" s="2" t="s">
        <v>717</v>
      </c>
      <c r="F73" s="8">
        <v>5000</v>
      </c>
      <c r="G73" s="8">
        <v>5107.67</v>
      </c>
      <c r="H73" s="8">
        <v>1.19</v>
      </c>
    </row>
    <row r="74" spans="2:8">
      <c r="B74" s="2" t="s">
        <v>4120</v>
      </c>
      <c r="C74" s="5">
        <v>7.6</v>
      </c>
      <c r="D74" s="2" t="s">
        <v>619</v>
      </c>
      <c r="E74" s="2" t="s">
        <v>728</v>
      </c>
      <c r="F74" s="8">
        <v>5000</v>
      </c>
      <c r="G74" s="8">
        <v>5106.53</v>
      </c>
      <c r="H74" s="8">
        <v>1.19</v>
      </c>
    </row>
    <row r="75" spans="2:8">
      <c r="B75" s="2" t="s">
        <v>724</v>
      </c>
      <c r="C75" s="5">
        <v>6.63</v>
      </c>
      <c r="D75" s="2" t="s">
        <v>617</v>
      </c>
      <c r="E75" s="2" t="s">
        <v>725</v>
      </c>
      <c r="F75" s="8">
        <v>5000</v>
      </c>
      <c r="G75" s="8">
        <v>5084.5</v>
      </c>
      <c r="H75" s="8">
        <v>1.18</v>
      </c>
    </row>
    <row r="76" spans="2:8">
      <c r="B76" s="2" t="s">
        <v>726</v>
      </c>
      <c r="C76" s="5">
        <v>6.63</v>
      </c>
      <c r="D76" s="2" t="s">
        <v>617</v>
      </c>
      <c r="E76" s="2" t="s">
        <v>727</v>
      </c>
      <c r="F76" s="8">
        <v>5000</v>
      </c>
      <c r="G76" s="8">
        <v>5081.74</v>
      </c>
      <c r="H76" s="8">
        <v>1.18</v>
      </c>
    </row>
    <row r="77" spans="2:8">
      <c r="B77" s="2" t="s">
        <v>4119</v>
      </c>
      <c r="C77" s="5">
        <v>6.57</v>
      </c>
      <c r="D77" s="2" t="s">
        <v>617</v>
      </c>
      <c r="E77" s="2" t="s">
        <v>769</v>
      </c>
      <c r="F77" s="8">
        <v>5000</v>
      </c>
      <c r="G77" s="8">
        <v>5077.1499999999996</v>
      </c>
      <c r="H77" s="8">
        <v>1.18</v>
      </c>
    </row>
    <row r="78" spans="2:8">
      <c r="B78" s="2" t="s">
        <v>706</v>
      </c>
      <c r="C78" s="5">
        <v>6.57</v>
      </c>
      <c r="D78" s="2" t="s">
        <v>617</v>
      </c>
      <c r="E78" s="2" t="s">
        <v>707</v>
      </c>
      <c r="F78" s="8">
        <v>500</v>
      </c>
      <c r="G78" s="8">
        <v>5058.3500000000004</v>
      </c>
      <c r="H78" s="8">
        <v>1.18</v>
      </c>
    </row>
    <row r="79" spans="2:8">
      <c r="B79" s="2" t="s">
        <v>729</v>
      </c>
      <c r="C79" s="5">
        <v>7.06</v>
      </c>
      <c r="D79" s="2" t="s">
        <v>617</v>
      </c>
      <c r="E79" s="2" t="s">
        <v>730</v>
      </c>
      <c r="F79" s="8">
        <v>5000</v>
      </c>
      <c r="G79" s="8">
        <v>5056.76</v>
      </c>
      <c r="H79" s="8">
        <v>1.17</v>
      </c>
    </row>
    <row r="80" spans="2:8">
      <c r="B80" s="2" t="s">
        <v>731</v>
      </c>
      <c r="C80" s="5">
        <v>6.95</v>
      </c>
      <c r="D80" s="2" t="s">
        <v>617</v>
      </c>
      <c r="E80" s="2" t="s">
        <v>732</v>
      </c>
      <c r="F80" s="8">
        <v>5000</v>
      </c>
      <c r="G80" s="8">
        <v>5043.4399999999996</v>
      </c>
      <c r="H80" s="8">
        <v>1.17</v>
      </c>
    </row>
    <row r="81" spans="2:8">
      <c r="B81" s="2" t="s">
        <v>4118</v>
      </c>
      <c r="C81" s="5">
        <v>7.59</v>
      </c>
      <c r="D81" s="2" t="s">
        <v>619</v>
      </c>
      <c r="E81" s="2" t="s">
        <v>771</v>
      </c>
      <c r="F81" s="8">
        <v>5000</v>
      </c>
      <c r="G81" s="8">
        <v>5040.32</v>
      </c>
      <c r="H81" s="8">
        <v>1.17</v>
      </c>
    </row>
    <row r="82" spans="2:8">
      <c r="B82" s="2" t="s">
        <v>773</v>
      </c>
      <c r="C82" s="5">
        <v>7.24</v>
      </c>
      <c r="D82" s="2" t="s">
        <v>617</v>
      </c>
      <c r="E82" s="2" t="s">
        <v>774</v>
      </c>
      <c r="F82" s="8">
        <v>5000</v>
      </c>
      <c r="G82" s="8">
        <v>5018.33</v>
      </c>
      <c r="H82" s="8">
        <v>1.17</v>
      </c>
    </row>
    <row r="83" spans="2:8">
      <c r="B83" s="2" t="s">
        <v>3821</v>
      </c>
      <c r="C83" s="5">
        <v>6.03</v>
      </c>
      <c r="D83" s="2" t="s">
        <v>617</v>
      </c>
      <c r="E83" s="2" t="s">
        <v>772</v>
      </c>
      <c r="F83" s="8">
        <v>5000</v>
      </c>
      <c r="G83" s="8">
        <v>5016.74</v>
      </c>
      <c r="H83" s="8">
        <v>1.17</v>
      </c>
    </row>
    <row r="84" spans="2:8">
      <c r="B84" s="2" t="s">
        <v>4117</v>
      </c>
      <c r="C84" s="5">
        <v>6.64</v>
      </c>
      <c r="D84" s="2" t="s">
        <v>617</v>
      </c>
      <c r="E84" s="2" t="s">
        <v>44</v>
      </c>
      <c r="F84" s="8">
        <v>5000</v>
      </c>
      <c r="G84" s="8">
        <v>4981.0600000000004</v>
      </c>
      <c r="H84" s="8">
        <v>1.1599999999999999</v>
      </c>
    </row>
    <row r="85" spans="2:8">
      <c r="B85" s="2" t="s">
        <v>759</v>
      </c>
      <c r="C85" s="5">
        <v>6.63</v>
      </c>
      <c r="D85" s="2" t="s">
        <v>617</v>
      </c>
      <c r="E85" s="2" t="s">
        <v>760</v>
      </c>
      <c r="F85" s="8">
        <v>500</v>
      </c>
      <c r="G85" s="8">
        <v>4949.6000000000004</v>
      </c>
      <c r="H85" s="8">
        <v>1.1499999999999999</v>
      </c>
    </row>
    <row r="86" spans="2:8">
      <c r="B86" s="2" t="s">
        <v>4116</v>
      </c>
      <c r="C86" s="5">
        <v>6.95</v>
      </c>
      <c r="D86" s="2" t="s">
        <v>617</v>
      </c>
      <c r="E86" s="2" t="s">
        <v>735</v>
      </c>
      <c r="F86" s="8">
        <v>450</v>
      </c>
      <c r="G86" s="8">
        <v>4642.2</v>
      </c>
      <c r="H86" s="8">
        <v>1.08</v>
      </c>
    </row>
    <row r="87" spans="2:8">
      <c r="B87" s="2" t="s">
        <v>4115</v>
      </c>
      <c r="C87" s="5">
        <v>6.73</v>
      </c>
      <c r="D87" s="2" t="s">
        <v>617</v>
      </c>
      <c r="E87" s="2" t="s">
        <v>776</v>
      </c>
      <c r="F87" s="8">
        <v>4500</v>
      </c>
      <c r="G87" s="8">
        <v>4602.04</v>
      </c>
      <c r="H87" s="8">
        <v>1.07</v>
      </c>
    </row>
    <row r="88" spans="2:8">
      <c r="B88" s="2" t="s">
        <v>4114</v>
      </c>
      <c r="C88" s="5">
        <v>7.73</v>
      </c>
      <c r="D88" s="2" t="s">
        <v>619</v>
      </c>
      <c r="E88" s="2" t="s">
        <v>756</v>
      </c>
      <c r="F88" s="8">
        <v>4500</v>
      </c>
      <c r="G88" s="8">
        <v>4578.07</v>
      </c>
      <c r="H88" s="8">
        <v>1.06</v>
      </c>
    </row>
    <row r="89" spans="2:8">
      <c r="B89" s="2" t="s">
        <v>4113</v>
      </c>
      <c r="C89" s="5">
        <v>7.29</v>
      </c>
      <c r="D89" s="2" t="s">
        <v>617</v>
      </c>
      <c r="E89" s="2" t="s">
        <v>736</v>
      </c>
      <c r="F89" s="8">
        <v>4000</v>
      </c>
      <c r="G89" s="8">
        <v>4074.18</v>
      </c>
      <c r="H89" s="8">
        <v>0.95</v>
      </c>
    </row>
    <row r="90" spans="2:8">
      <c r="B90" s="2" t="s">
        <v>4112</v>
      </c>
      <c r="C90" s="5">
        <v>6.52</v>
      </c>
      <c r="D90" s="2" t="s">
        <v>617</v>
      </c>
      <c r="E90" s="2" t="s">
        <v>775</v>
      </c>
      <c r="F90" s="8">
        <v>350</v>
      </c>
      <c r="G90" s="8">
        <v>3644.68</v>
      </c>
      <c r="H90" s="8">
        <v>0.85</v>
      </c>
    </row>
    <row r="91" spans="2:8">
      <c r="B91" s="2" t="s">
        <v>4111</v>
      </c>
      <c r="C91" s="5">
        <v>7.58</v>
      </c>
      <c r="D91" s="2" t="s">
        <v>617</v>
      </c>
      <c r="E91" s="2" t="s">
        <v>739</v>
      </c>
      <c r="F91" s="8">
        <v>3000</v>
      </c>
      <c r="G91" s="8">
        <v>3183.75</v>
      </c>
      <c r="H91" s="8">
        <v>0.74</v>
      </c>
    </row>
    <row r="92" spans="2:8">
      <c r="B92" s="2" t="s">
        <v>4110</v>
      </c>
      <c r="C92" s="5">
        <v>6.55</v>
      </c>
      <c r="D92" s="2" t="s">
        <v>617</v>
      </c>
      <c r="E92" s="2" t="s">
        <v>740</v>
      </c>
      <c r="F92" s="8">
        <v>300</v>
      </c>
      <c r="G92" s="8">
        <v>2990.82</v>
      </c>
      <c r="H92" s="8">
        <v>0.69</v>
      </c>
    </row>
    <row r="93" spans="2:8">
      <c r="B93" s="2" t="s">
        <v>4109</v>
      </c>
      <c r="C93" s="5">
        <v>7.05</v>
      </c>
      <c r="D93" s="2" t="s">
        <v>617</v>
      </c>
      <c r="E93" s="2" t="s">
        <v>741</v>
      </c>
      <c r="F93" s="8">
        <v>2500</v>
      </c>
      <c r="G93" s="8">
        <v>2573.9899999999998</v>
      </c>
      <c r="H93" s="8">
        <v>0.6</v>
      </c>
    </row>
    <row r="94" spans="2:8">
      <c r="B94" s="2" t="s">
        <v>4108</v>
      </c>
      <c r="C94" s="5">
        <v>8.58</v>
      </c>
      <c r="D94" s="2" t="s">
        <v>621</v>
      </c>
      <c r="E94" s="2" t="s">
        <v>758</v>
      </c>
      <c r="F94" s="8">
        <v>2500</v>
      </c>
      <c r="G94" s="8">
        <v>2563.5700000000002</v>
      </c>
      <c r="H94" s="8">
        <v>0.6</v>
      </c>
    </row>
    <row r="95" spans="2:8">
      <c r="B95" s="2" t="s">
        <v>4107</v>
      </c>
      <c r="C95" s="5">
        <v>7.05</v>
      </c>
      <c r="D95" s="2" t="s">
        <v>617</v>
      </c>
      <c r="E95" s="2" t="s">
        <v>624</v>
      </c>
      <c r="F95" s="8">
        <v>2500</v>
      </c>
      <c r="G95" s="8">
        <v>2561.11</v>
      </c>
      <c r="H95" s="8">
        <v>0.6</v>
      </c>
    </row>
    <row r="96" spans="2:8">
      <c r="B96" s="2" t="s">
        <v>3932</v>
      </c>
      <c r="C96" s="5">
        <v>7.25</v>
      </c>
      <c r="D96" s="2" t="s">
        <v>617</v>
      </c>
      <c r="E96" s="2" t="s">
        <v>738</v>
      </c>
      <c r="F96" s="8">
        <v>2500</v>
      </c>
      <c r="G96" s="8">
        <v>2560.4699999999998</v>
      </c>
      <c r="H96" s="8">
        <v>0.59</v>
      </c>
    </row>
    <row r="97" spans="2:8">
      <c r="B97" s="2" t="s">
        <v>4106</v>
      </c>
      <c r="C97" s="5">
        <v>6.6</v>
      </c>
      <c r="D97" s="2" t="s">
        <v>617</v>
      </c>
      <c r="E97" s="2" t="s">
        <v>744</v>
      </c>
      <c r="F97" s="8">
        <v>2500</v>
      </c>
      <c r="G97" s="8">
        <v>2559.92</v>
      </c>
      <c r="H97" s="8">
        <v>0.59</v>
      </c>
    </row>
    <row r="98" spans="2:8">
      <c r="B98" s="2" t="s">
        <v>4105</v>
      </c>
      <c r="C98" s="5">
        <v>7.29</v>
      </c>
      <c r="D98" s="2" t="s">
        <v>617</v>
      </c>
      <c r="E98" s="2" t="s">
        <v>743</v>
      </c>
      <c r="F98" s="8">
        <v>2500</v>
      </c>
      <c r="G98" s="8">
        <v>2559.0300000000002</v>
      </c>
      <c r="H98" s="8">
        <v>0.59</v>
      </c>
    </row>
    <row r="99" spans="2:8">
      <c r="B99" s="2" t="s">
        <v>4104</v>
      </c>
      <c r="C99" s="5">
        <v>7.29</v>
      </c>
      <c r="D99" s="2" t="s">
        <v>617</v>
      </c>
      <c r="E99" s="2" t="s">
        <v>742</v>
      </c>
      <c r="F99" s="8">
        <v>2500</v>
      </c>
      <c r="G99" s="8">
        <v>2558.4699999999998</v>
      </c>
      <c r="H99" s="8">
        <v>0.59</v>
      </c>
    </row>
    <row r="100" spans="2:8">
      <c r="B100" s="2" t="s">
        <v>777</v>
      </c>
      <c r="C100" s="5">
        <v>6.62</v>
      </c>
      <c r="D100" s="2" t="s">
        <v>617</v>
      </c>
      <c r="E100" s="2" t="s">
        <v>778</v>
      </c>
      <c r="F100" s="8">
        <v>250</v>
      </c>
      <c r="G100" s="8">
        <v>2553.89</v>
      </c>
      <c r="H100" s="8">
        <v>0.59</v>
      </c>
    </row>
    <row r="101" spans="2:8">
      <c r="B101" s="2" t="s">
        <v>745</v>
      </c>
      <c r="C101" s="5">
        <v>6.82</v>
      </c>
      <c r="D101" s="2" t="s">
        <v>617</v>
      </c>
      <c r="E101" s="2" t="s">
        <v>746</v>
      </c>
      <c r="F101" s="8">
        <v>2500</v>
      </c>
      <c r="G101" s="8">
        <v>2552.65</v>
      </c>
      <c r="H101" s="8">
        <v>0.59</v>
      </c>
    </row>
    <row r="102" spans="2:8">
      <c r="B102" s="2" t="s">
        <v>4103</v>
      </c>
      <c r="C102" s="5">
        <v>6.89</v>
      </c>
      <c r="D102" s="2" t="s">
        <v>617</v>
      </c>
      <c r="E102" s="2" t="s">
        <v>747</v>
      </c>
      <c r="F102" s="8">
        <v>250</v>
      </c>
      <c r="G102" s="8">
        <v>2548.1999999999998</v>
      </c>
      <c r="H102" s="8">
        <v>0.59</v>
      </c>
    </row>
    <row r="103" spans="2:8">
      <c r="B103" s="2" t="s">
        <v>473</v>
      </c>
      <c r="C103" s="5">
        <v>6.65</v>
      </c>
      <c r="D103" s="2" t="s">
        <v>617</v>
      </c>
      <c r="E103" s="2" t="s">
        <v>474</v>
      </c>
      <c r="F103" s="8">
        <v>2500</v>
      </c>
      <c r="G103" s="8">
        <v>2546.31</v>
      </c>
      <c r="H103" s="8">
        <v>0.59</v>
      </c>
    </row>
    <row r="104" spans="2:8">
      <c r="B104" s="2" t="s">
        <v>4102</v>
      </c>
      <c r="C104" s="5">
        <v>6.82</v>
      </c>
      <c r="D104" s="2" t="s">
        <v>617</v>
      </c>
      <c r="E104" s="2" t="s">
        <v>750</v>
      </c>
      <c r="F104" s="8">
        <v>2500</v>
      </c>
      <c r="G104" s="8">
        <v>2544.4899999999998</v>
      </c>
      <c r="H104" s="8">
        <v>0.59</v>
      </c>
    </row>
    <row r="105" spans="2:8">
      <c r="B105" s="2" t="s">
        <v>4101</v>
      </c>
      <c r="C105" s="5">
        <v>7.73</v>
      </c>
      <c r="D105" s="2" t="s">
        <v>619</v>
      </c>
      <c r="E105" s="2" t="s">
        <v>755</v>
      </c>
      <c r="F105" s="8">
        <v>2500</v>
      </c>
      <c r="G105" s="8">
        <v>2542.1</v>
      </c>
      <c r="H105" s="8">
        <v>0.59</v>
      </c>
    </row>
    <row r="106" spans="2:8">
      <c r="B106" s="2" t="s">
        <v>4100</v>
      </c>
      <c r="C106" s="5">
        <v>6.6</v>
      </c>
      <c r="D106" s="2" t="s">
        <v>617</v>
      </c>
      <c r="E106" s="2" t="s">
        <v>748</v>
      </c>
      <c r="F106" s="8">
        <v>2500</v>
      </c>
      <c r="G106" s="8">
        <v>2541.89</v>
      </c>
      <c r="H106" s="8">
        <v>0.59</v>
      </c>
    </row>
    <row r="107" spans="2:8">
      <c r="B107" s="2" t="s">
        <v>4099</v>
      </c>
      <c r="C107" s="5">
        <v>7.06</v>
      </c>
      <c r="D107" s="2" t="s">
        <v>617</v>
      </c>
      <c r="E107" s="2" t="s">
        <v>754</v>
      </c>
      <c r="F107" s="8">
        <v>2500</v>
      </c>
      <c r="G107" s="8">
        <v>2541.58</v>
      </c>
      <c r="H107" s="8">
        <v>0.59</v>
      </c>
    </row>
    <row r="108" spans="2:8">
      <c r="B108" s="2" t="s">
        <v>4098</v>
      </c>
      <c r="C108" s="5">
        <v>6.79</v>
      </c>
      <c r="D108" s="2" t="s">
        <v>617</v>
      </c>
      <c r="E108" s="2" t="s">
        <v>749</v>
      </c>
      <c r="F108" s="8">
        <v>2500</v>
      </c>
      <c r="G108" s="8">
        <v>2540.81</v>
      </c>
      <c r="H108" s="8">
        <v>0.59</v>
      </c>
    </row>
    <row r="109" spans="2:8">
      <c r="B109" s="2" t="s">
        <v>3923</v>
      </c>
      <c r="C109" s="5">
        <v>7.35</v>
      </c>
      <c r="D109" s="2" t="s">
        <v>751</v>
      </c>
      <c r="E109" s="2" t="s">
        <v>752</v>
      </c>
      <c r="F109" s="8">
        <v>2500</v>
      </c>
      <c r="G109" s="8">
        <v>2532.0300000000002</v>
      </c>
      <c r="H109" s="8">
        <v>0.59</v>
      </c>
    </row>
    <row r="110" spans="2:8">
      <c r="B110" s="2" t="s">
        <v>4097</v>
      </c>
      <c r="C110" s="5">
        <v>6.84</v>
      </c>
      <c r="D110" s="2" t="s">
        <v>617</v>
      </c>
      <c r="E110" s="2" t="s">
        <v>757</v>
      </c>
      <c r="F110" s="8">
        <v>250</v>
      </c>
      <c r="G110" s="8">
        <v>2529.21</v>
      </c>
      <c r="H110" s="8">
        <v>0.59</v>
      </c>
    </row>
    <row r="111" spans="2:8">
      <c r="B111" s="2" t="s">
        <v>3807</v>
      </c>
      <c r="C111" s="5">
        <v>7.13</v>
      </c>
      <c r="D111" s="2" t="s">
        <v>619</v>
      </c>
      <c r="E111" s="2" t="s">
        <v>753</v>
      </c>
      <c r="F111" s="8">
        <v>2500</v>
      </c>
      <c r="G111" s="8">
        <v>2528.92</v>
      </c>
      <c r="H111" s="8">
        <v>0.59</v>
      </c>
    </row>
    <row r="112" spans="2:8">
      <c r="B112" s="2" t="s">
        <v>4096</v>
      </c>
      <c r="C112" s="5">
        <v>7.18</v>
      </c>
      <c r="D112" s="2" t="s">
        <v>619</v>
      </c>
      <c r="E112" s="2" t="s">
        <v>244</v>
      </c>
      <c r="F112" s="8">
        <v>2500</v>
      </c>
      <c r="G112" s="8">
        <v>2516.02</v>
      </c>
      <c r="H112" s="8">
        <v>0.57999999999999996</v>
      </c>
    </row>
    <row r="113" spans="2:8">
      <c r="B113" s="2" t="s">
        <v>733</v>
      </c>
      <c r="C113" s="5">
        <v>6.82</v>
      </c>
      <c r="D113" s="2" t="s">
        <v>617</v>
      </c>
      <c r="E113" s="2" t="s">
        <v>734</v>
      </c>
      <c r="F113" s="8">
        <v>2500</v>
      </c>
      <c r="G113" s="8">
        <v>2512.17</v>
      </c>
      <c r="H113" s="8">
        <v>0.57999999999999996</v>
      </c>
    </row>
    <row r="114" spans="2:8">
      <c r="B114" s="2" t="s">
        <v>4095</v>
      </c>
      <c r="C114" s="5">
        <v>6.79</v>
      </c>
      <c r="D114" s="2" t="s">
        <v>617</v>
      </c>
      <c r="E114" s="2" t="s">
        <v>779</v>
      </c>
      <c r="F114" s="8">
        <v>2500</v>
      </c>
      <c r="G114" s="8">
        <v>2503.79</v>
      </c>
      <c r="H114" s="8">
        <v>0.57999999999999996</v>
      </c>
    </row>
    <row r="115" spans="2:8">
      <c r="B115" s="2" t="s">
        <v>3872</v>
      </c>
      <c r="C115" s="5">
        <v>6.94</v>
      </c>
      <c r="D115" s="2" t="s">
        <v>617</v>
      </c>
      <c r="E115" s="2" t="s">
        <v>780</v>
      </c>
      <c r="F115" s="8">
        <v>2500</v>
      </c>
      <c r="G115" s="8">
        <v>2503.23</v>
      </c>
      <c r="H115" s="8">
        <v>0.57999999999999996</v>
      </c>
    </row>
    <row r="116" spans="2:8">
      <c r="B116" s="2" t="s">
        <v>3929</v>
      </c>
      <c r="C116" s="5">
        <v>6.57</v>
      </c>
      <c r="D116" s="2" t="s">
        <v>617</v>
      </c>
      <c r="E116" s="2" t="s">
        <v>781</v>
      </c>
      <c r="F116" s="8">
        <v>2500</v>
      </c>
      <c r="G116" s="8">
        <v>2499.73</v>
      </c>
      <c r="H116" s="8">
        <v>0.57999999999999996</v>
      </c>
    </row>
    <row r="117" spans="2:8">
      <c r="B117" s="2" t="s">
        <v>761</v>
      </c>
      <c r="C117" s="5">
        <v>6.98</v>
      </c>
      <c r="D117" s="2" t="s">
        <v>617</v>
      </c>
      <c r="E117" s="2" t="s">
        <v>762</v>
      </c>
      <c r="F117" s="8">
        <v>150</v>
      </c>
      <c r="G117" s="8">
        <v>1526.61</v>
      </c>
      <c r="H117" s="8">
        <v>0.35</v>
      </c>
    </row>
    <row r="118" spans="2:8">
      <c r="B118" s="2" t="s">
        <v>4094</v>
      </c>
      <c r="C118" s="5">
        <v>7.22</v>
      </c>
      <c r="D118" s="2" t="s">
        <v>0</v>
      </c>
      <c r="E118" s="2" t="s">
        <v>1</v>
      </c>
      <c r="F118" s="8">
        <v>100</v>
      </c>
      <c r="G118" s="8">
        <v>1034.28</v>
      </c>
      <c r="H118" s="8">
        <v>0.24</v>
      </c>
    </row>
    <row r="119" spans="2:8">
      <c r="B119" s="2" t="s">
        <v>2</v>
      </c>
      <c r="C119" s="5">
        <v>6.9</v>
      </c>
      <c r="D119" s="2" t="s">
        <v>617</v>
      </c>
      <c r="E119" s="2" t="s">
        <v>3</v>
      </c>
      <c r="F119" s="8">
        <v>50</v>
      </c>
      <c r="G119" s="8">
        <v>531.32000000000005</v>
      </c>
      <c r="H119" s="8">
        <v>0.12</v>
      </c>
    </row>
    <row r="120" spans="2:8">
      <c r="B120" s="2" t="s">
        <v>4093</v>
      </c>
      <c r="C120" s="5">
        <v>6.76</v>
      </c>
      <c r="D120" s="2" t="s">
        <v>617</v>
      </c>
      <c r="E120" s="2" t="s">
        <v>4</v>
      </c>
      <c r="F120" s="8">
        <v>50</v>
      </c>
      <c r="G120" s="8">
        <v>514.33000000000004</v>
      </c>
      <c r="H120" s="8">
        <v>0.12</v>
      </c>
    </row>
    <row r="121" spans="2:8">
      <c r="B121" s="2" t="s">
        <v>4092</v>
      </c>
      <c r="C121" s="5">
        <v>7.76</v>
      </c>
      <c r="D121" s="2" t="s">
        <v>619</v>
      </c>
      <c r="E121" s="2" t="s">
        <v>763</v>
      </c>
      <c r="F121" s="8">
        <v>500</v>
      </c>
      <c r="G121" s="8">
        <v>507.89</v>
      </c>
      <c r="H121" s="8">
        <v>0.12</v>
      </c>
    </row>
    <row r="122" spans="2:8">
      <c r="B122" s="2" t="s">
        <v>4091</v>
      </c>
      <c r="C122" s="5">
        <v>7.63</v>
      </c>
      <c r="D122" s="2" t="s">
        <v>619</v>
      </c>
      <c r="E122" s="2" t="s">
        <v>5</v>
      </c>
      <c r="F122" s="8">
        <v>50</v>
      </c>
      <c r="G122" s="8">
        <v>499.99</v>
      </c>
      <c r="H122" s="8">
        <v>0.12</v>
      </c>
    </row>
    <row r="123" spans="2:8">
      <c r="B123" s="2" t="s">
        <v>4090</v>
      </c>
      <c r="C123" s="5">
        <v>6.72</v>
      </c>
      <c r="D123" s="2" t="s">
        <v>617</v>
      </c>
      <c r="E123" s="2" t="s">
        <v>8</v>
      </c>
      <c r="F123" s="8">
        <v>30</v>
      </c>
      <c r="G123" s="8">
        <v>315.52</v>
      </c>
      <c r="H123" s="8">
        <v>7.0000000000000007E-2</v>
      </c>
    </row>
    <row r="124" spans="2:8">
      <c r="B124" s="2" t="s">
        <v>4089</v>
      </c>
      <c r="C124" s="5">
        <v>6.95</v>
      </c>
      <c r="D124" s="2" t="s">
        <v>617</v>
      </c>
      <c r="E124" s="2" t="s">
        <v>9</v>
      </c>
      <c r="F124" s="8">
        <v>12</v>
      </c>
      <c r="G124" s="8">
        <v>124.25</v>
      </c>
      <c r="H124" s="8">
        <v>0.03</v>
      </c>
    </row>
    <row r="125" spans="2:8">
      <c r="B125" s="2" t="s">
        <v>4088</v>
      </c>
      <c r="C125" s="5">
        <v>6.72</v>
      </c>
      <c r="D125" s="2" t="s">
        <v>617</v>
      </c>
      <c r="E125" s="2" t="s">
        <v>10</v>
      </c>
      <c r="F125" s="8">
        <v>10</v>
      </c>
      <c r="G125" s="8">
        <v>104.68</v>
      </c>
      <c r="H125" s="8">
        <v>0.02</v>
      </c>
    </row>
    <row r="126" spans="2:8">
      <c r="B126" s="2" t="s">
        <v>4087</v>
      </c>
      <c r="C126" s="5">
        <v>6.86</v>
      </c>
      <c r="D126" s="2" t="s">
        <v>617</v>
      </c>
      <c r="E126" s="2" t="s">
        <v>12</v>
      </c>
      <c r="F126" s="8">
        <v>10</v>
      </c>
      <c r="G126" s="8">
        <v>100.28</v>
      </c>
      <c r="H126" s="8">
        <v>0.02</v>
      </c>
    </row>
    <row r="127" spans="2:8">
      <c r="B127" s="2" t="s">
        <v>4086</v>
      </c>
      <c r="C127" s="5">
        <v>6.52</v>
      </c>
      <c r="D127" s="2" t="s">
        <v>617</v>
      </c>
      <c r="E127" s="2" t="s">
        <v>14</v>
      </c>
      <c r="F127" s="8">
        <v>10</v>
      </c>
      <c r="G127" s="8">
        <v>99.98</v>
      </c>
      <c r="H127" s="8">
        <v>0.02</v>
      </c>
    </row>
    <row r="128" spans="2:8">
      <c r="B128" s="3" t="s">
        <v>629</v>
      </c>
      <c r="C128" s="7"/>
      <c r="D128" s="3"/>
      <c r="E128" s="3"/>
      <c r="F128" s="10"/>
      <c r="G128" s="10">
        <f>SUM(G55:G127)</f>
        <v>297313.7300000001</v>
      </c>
      <c r="H128" s="10">
        <f>SUM(H55:H127)</f>
        <v>69.040000000000049</v>
      </c>
    </row>
    <row r="129" spans="2:8">
      <c r="B129" s="3" t="s">
        <v>3855</v>
      </c>
    </row>
    <row r="130" spans="2:8">
      <c r="B130" s="2" t="s">
        <v>782</v>
      </c>
      <c r="C130" s="5">
        <v>7.38</v>
      </c>
      <c r="D130" s="2" t="s">
        <v>617</v>
      </c>
      <c r="E130" s="2" t="s">
        <v>783</v>
      </c>
      <c r="F130" s="8">
        <v>100</v>
      </c>
      <c r="G130" s="8">
        <v>10149.36</v>
      </c>
      <c r="H130" s="8">
        <v>2.36</v>
      </c>
    </row>
    <row r="131" spans="2:8">
      <c r="B131" s="2" t="s">
        <v>4063</v>
      </c>
      <c r="C131" s="5">
        <v>8.57</v>
      </c>
      <c r="D131" s="2" t="s">
        <v>630</v>
      </c>
      <c r="E131" s="2" t="s">
        <v>246</v>
      </c>
      <c r="F131" s="8">
        <v>500000000</v>
      </c>
      <c r="G131" s="8">
        <v>5012</v>
      </c>
      <c r="H131" s="8">
        <v>1.1599999999999999</v>
      </c>
    </row>
    <row r="132" spans="2:8">
      <c r="B132" s="2" t="s">
        <v>4085</v>
      </c>
      <c r="C132" s="5">
        <v>7.88</v>
      </c>
      <c r="D132" s="2" t="s">
        <v>633</v>
      </c>
      <c r="E132" s="2" t="s">
        <v>634</v>
      </c>
      <c r="F132" s="8">
        <v>47</v>
      </c>
      <c r="G132" s="8">
        <v>4371.7700000000004</v>
      </c>
      <c r="H132" s="8">
        <v>1.02</v>
      </c>
    </row>
    <row r="133" spans="2:8">
      <c r="B133" s="2" t="s">
        <v>3917</v>
      </c>
      <c r="C133" s="5">
        <v>8.42</v>
      </c>
      <c r="D133" s="2" t="s">
        <v>630</v>
      </c>
      <c r="E133" s="2" t="s">
        <v>631</v>
      </c>
      <c r="F133" s="8">
        <v>750000000</v>
      </c>
      <c r="G133" s="8">
        <v>3157.5</v>
      </c>
      <c r="H133" s="8">
        <v>0.73</v>
      </c>
    </row>
    <row r="134" spans="2:8">
      <c r="B134" s="2" t="s">
        <v>4084</v>
      </c>
      <c r="C134" s="5">
        <v>7.88</v>
      </c>
      <c r="D134" s="2" t="s">
        <v>630</v>
      </c>
      <c r="E134" s="2" t="s">
        <v>265</v>
      </c>
      <c r="F134" s="8">
        <v>24</v>
      </c>
      <c r="G134" s="8">
        <v>2313.7800000000002</v>
      </c>
      <c r="H134" s="8">
        <v>0.54</v>
      </c>
    </row>
    <row r="135" spans="2:8">
      <c r="B135" s="3" t="s">
        <v>3851</v>
      </c>
      <c r="C135" s="7"/>
      <c r="D135" s="3"/>
      <c r="E135" s="3"/>
      <c r="F135" s="10"/>
      <c r="G135" s="10">
        <f>SUM(G129:G134)</f>
        <v>25004.41</v>
      </c>
      <c r="H135" s="10">
        <f>SUM(H129:H134)</f>
        <v>5.81</v>
      </c>
    </row>
    <row r="136" spans="2:8">
      <c r="B136" s="3" t="s">
        <v>15</v>
      </c>
    </row>
    <row r="137" spans="2:8">
      <c r="B137" s="2" t="s">
        <v>16</v>
      </c>
      <c r="C137" s="5" t="s">
        <v>266</v>
      </c>
      <c r="E137" s="2" t="s">
        <v>17</v>
      </c>
      <c r="F137" s="8">
        <v>9344.357</v>
      </c>
      <c r="G137" s="8">
        <v>1074.01</v>
      </c>
      <c r="H137" s="8">
        <v>0.25</v>
      </c>
    </row>
    <row r="138" spans="2:8">
      <c r="B138" s="3" t="s">
        <v>18</v>
      </c>
      <c r="C138" s="7"/>
      <c r="D138" s="3"/>
      <c r="E138" s="3"/>
      <c r="F138" s="10"/>
      <c r="G138" s="10">
        <f>SUM(G136:G137)</f>
        <v>1074.01</v>
      </c>
      <c r="H138" s="10">
        <f>SUM(H136:H137)</f>
        <v>0.25</v>
      </c>
    </row>
    <row r="139" spans="2:8">
      <c r="B139" s="3" t="s">
        <v>247</v>
      </c>
      <c r="C139" s="7"/>
      <c r="D139" s="3"/>
      <c r="E139" s="3"/>
      <c r="F139" s="10"/>
      <c r="G139" s="10">
        <v>7372.21</v>
      </c>
      <c r="H139" s="10">
        <v>1.71</v>
      </c>
    </row>
    <row r="140" spans="2:8">
      <c r="B140" s="3" t="s">
        <v>267</v>
      </c>
      <c r="C140" s="7"/>
      <c r="D140" s="3"/>
      <c r="E140" s="3"/>
      <c r="F140" s="10"/>
      <c r="G140" s="10">
        <v>420090.39</v>
      </c>
      <c r="H140" s="10">
        <v>97.57</v>
      </c>
    </row>
    <row r="141" spans="2:8">
      <c r="B141" s="3" t="s">
        <v>268</v>
      </c>
      <c r="C141" s="7"/>
      <c r="D141" s="3"/>
      <c r="E141" s="3"/>
      <c r="F141" s="10"/>
      <c r="G141" s="10">
        <v>10297.224087309987</v>
      </c>
      <c r="H141" s="10">
        <v>2.4300000000000068</v>
      </c>
    </row>
    <row r="142" spans="2:8">
      <c r="B142" s="3" t="s">
        <v>269</v>
      </c>
      <c r="C142" s="7"/>
      <c r="D142" s="3"/>
      <c r="E142" s="3"/>
      <c r="F142" s="10"/>
      <c r="G142" s="10">
        <v>430387.61408730998</v>
      </c>
      <c r="H142" s="10">
        <v>100</v>
      </c>
    </row>
    <row r="143" spans="2:8">
      <c r="B143" s="2" t="s">
        <v>270</v>
      </c>
    </row>
    <row r="144" spans="2:8">
      <c r="B144" s="2" t="s">
        <v>271</v>
      </c>
    </row>
    <row r="145" spans="2:3">
      <c r="B145" s="2" t="s">
        <v>272</v>
      </c>
      <c r="C145" s="5" t="s">
        <v>2723</v>
      </c>
    </row>
    <row r="146" spans="2:3">
      <c r="B146" s="3" t="s">
        <v>3734</v>
      </c>
    </row>
    <row r="147" spans="2:3" ht="26.4">
      <c r="B147" s="39" t="s">
        <v>19</v>
      </c>
      <c r="C147" s="5" t="s">
        <v>273</v>
      </c>
    </row>
    <row r="148" spans="2:3">
      <c r="B148" s="3"/>
    </row>
    <row r="149" spans="2:3">
      <c r="B149" s="3" t="s">
        <v>274</v>
      </c>
      <c r="C149" s="5" t="s">
        <v>273</v>
      </c>
    </row>
    <row r="150" spans="2:3">
      <c r="B150" s="3" t="s">
        <v>275</v>
      </c>
      <c r="C150" s="5" t="s">
        <v>276</v>
      </c>
    </row>
    <row r="151" spans="2:3">
      <c r="B151" s="3" t="s">
        <v>2724</v>
      </c>
      <c r="C151" s="7"/>
    </row>
    <row r="152" spans="2:3">
      <c r="B152" s="3" t="s">
        <v>2725</v>
      </c>
      <c r="C152" s="7"/>
    </row>
    <row r="153" spans="2:3">
      <c r="B153" s="3" t="s">
        <v>2726</v>
      </c>
      <c r="C153" s="7"/>
    </row>
    <row r="154" spans="2:3">
      <c r="B154" s="3" t="s">
        <v>2727</v>
      </c>
      <c r="C154" s="7"/>
    </row>
    <row r="155" spans="2:3">
      <c r="B155" s="3" t="s">
        <v>2728</v>
      </c>
      <c r="C155" s="7"/>
    </row>
    <row r="156" spans="2:3">
      <c r="B156" s="3" t="s">
        <v>2729</v>
      </c>
      <c r="C156" s="7"/>
    </row>
    <row r="157" spans="2:3">
      <c r="B157" s="3" t="s">
        <v>2730</v>
      </c>
      <c r="C157" s="7"/>
    </row>
    <row r="158" spans="2:3">
      <c r="B158" s="3" t="s">
        <v>2731</v>
      </c>
      <c r="C158" s="7"/>
    </row>
    <row r="159" spans="2:3">
      <c r="B159" s="3" t="s">
        <v>2732</v>
      </c>
      <c r="C159" s="7"/>
    </row>
    <row r="160" spans="2:3">
      <c r="B160" s="3" t="s">
        <v>2733</v>
      </c>
      <c r="C160" s="7"/>
    </row>
    <row r="161" spans="2:4">
      <c r="B161" s="3" t="s">
        <v>2734</v>
      </c>
      <c r="C161" s="7"/>
    </row>
    <row r="162" spans="2:4">
      <c r="B162" s="3" t="s">
        <v>2735</v>
      </c>
      <c r="C162" s="7"/>
    </row>
    <row r="163" spans="2:4">
      <c r="B163" s="3" t="s">
        <v>2736</v>
      </c>
      <c r="C163" s="7"/>
    </row>
    <row r="164" spans="2:4">
      <c r="B164" s="3" t="s">
        <v>2737</v>
      </c>
      <c r="C164" s="7"/>
    </row>
    <row r="165" spans="2:4">
      <c r="B165" s="3" t="s">
        <v>2738</v>
      </c>
      <c r="C165" s="7"/>
    </row>
    <row r="166" spans="2:4">
      <c r="B166" s="3" t="s">
        <v>2739</v>
      </c>
      <c r="C166" s="7"/>
    </row>
    <row r="167" spans="2:4">
      <c r="B167" s="3" t="s">
        <v>4083</v>
      </c>
      <c r="C167" s="7"/>
    </row>
    <row r="168" spans="2:4">
      <c r="B168" s="2" t="s">
        <v>277</v>
      </c>
    </row>
    <row r="170" spans="2:4" ht="14.4">
      <c r="B170" s="15"/>
      <c r="C170" s="16" t="s">
        <v>20</v>
      </c>
    </row>
    <row r="171" spans="2:4" ht="14.4">
      <c r="B171" s="15" t="s">
        <v>21</v>
      </c>
      <c r="C171" s="17" t="s">
        <v>583</v>
      </c>
    </row>
    <row r="172" spans="2:4" ht="14.4">
      <c r="B172" s="15" t="s">
        <v>22</v>
      </c>
      <c r="C172" s="16"/>
    </row>
    <row r="173" spans="2:4" ht="14.4">
      <c r="B173" s="15"/>
      <c r="C173" s="16"/>
    </row>
    <row r="174" spans="2:4" ht="14.4">
      <c r="B174" s="15" t="s">
        <v>23</v>
      </c>
      <c r="C174" s="123">
        <v>7.0000000000000007E-2</v>
      </c>
      <c r="D174"/>
    </row>
    <row r="175" spans="2:4" ht="14.4">
      <c r="B175" s="15"/>
      <c r="C175" s="141"/>
      <c r="D175"/>
    </row>
    <row r="176" spans="2:4" ht="14.4">
      <c r="B176" s="15" t="s">
        <v>24</v>
      </c>
      <c r="C176" s="141" t="s">
        <v>4082</v>
      </c>
      <c r="D176"/>
    </row>
    <row r="177" spans="2:7" ht="14.4">
      <c r="B177" s="15" t="s">
        <v>25</v>
      </c>
      <c r="C177" s="141" t="s">
        <v>4081</v>
      </c>
      <c r="D177"/>
    </row>
    <row r="178" spans="2:7" ht="14.4">
      <c r="B178" s="15"/>
      <c r="C178" s="16"/>
    </row>
    <row r="179" spans="2:7" ht="14.4">
      <c r="B179" s="15" t="s">
        <v>26</v>
      </c>
      <c r="C179" s="16" t="s">
        <v>2723</v>
      </c>
    </row>
    <row r="180" spans="2:7" ht="14.4">
      <c r="B180" s="227" t="s">
        <v>27</v>
      </c>
      <c r="C180" s="227"/>
    </row>
    <row r="182" spans="2:7" ht="14.4">
      <c r="B182" s="15" t="s">
        <v>278</v>
      </c>
      <c r="C182" s="16"/>
      <c r="D182" s="15"/>
    </row>
    <row r="183" spans="2:7" ht="28.8">
      <c r="B183" s="18" t="s">
        <v>279</v>
      </c>
      <c r="C183" s="17" t="s">
        <v>280</v>
      </c>
      <c r="D183" s="18" t="s">
        <v>281</v>
      </c>
    </row>
    <row r="184" spans="2:7" ht="14.4">
      <c r="B184" s="18" t="s">
        <v>1665</v>
      </c>
      <c r="C184" s="17">
        <v>15</v>
      </c>
      <c r="D184" s="176">
        <v>1.5217990556898537E-3</v>
      </c>
    </row>
    <row r="185" spans="2:7" ht="14.4">
      <c r="B185" s="18" t="s">
        <v>938</v>
      </c>
      <c r="C185" s="17">
        <v>49.997500125000002</v>
      </c>
      <c r="D185" s="176">
        <v>1.2002243047002028E-2</v>
      </c>
    </row>
    <row r="186" spans="2:7" ht="14.4">
      <c r="B186" s="15" t="s">
        <v>2655</v>
      </c>
      <c r="C186" s="16">
        <v>194.01403363599999</v>
      </c>
      <c r="D186" s="140">
        <v>0.60026226642510949</v>
      </c>
    </row>
    <row r="188" spans="2:7">
      <c r="B188" s="20" t="s">
        <v>282</v>
      </c>
      <c r="C188" s="21">
        <v>45991</v>
      </c>
      <c r="D188" s="13"/>
      <c r="E188" s="55"/>
      <c r="F188" s="11"/>
    </row>
    <row r="189" spans="2:7">
      <c r="B189" s="20" t="s">
        <v>283</v>
      </c>
      <c r="C189" s="22" t="s">
        <v>284</v>
      </c>
      <c r="D189" s="20" t="s">
        <v>285</v>
      </c>
      <c r="E189" s="60" t="s">
        <v>286</v>
      </c>
      <c r="F189" s="23" t="s">
        <v>287</v>
      </c>
      <c r="G189" s="10"/>
    </row>
    <row r="190" spans="2:7">
      <c r="B190" s="58" t="s">
        <v>273</v>
      </c>
      <c r="C190" s="59" t="s">
        <v>273</v>
      </c>
      <c r="D190" s="58" t="s">
        <v>273</v>
      </c>
      <c r="E190" s="56" t="s">
        <v>273</v>
      </c>
      <c r="F190" s="61" t="s">
        <v>273</v>
      </c>
    </row>
    <row r="192" spans="2:7" ht="14.4">
      <c r="B192" s="268" t="s">
        <v>4080</v>
      </c>
      <c r="C192" s="269"/>
      <c r="D192" s="269"/>
      <c r="E192" s="270"/>
      <c r="F192" s="46"/>
    </row>
    <row r="193" spans="2:6" ht="14.4">
      <c r="B193" s="26"/>
      <c r="C193" s="26"/>
      <c r="D193" s="26"/>
      <c r="E193" s="26"/>
      <c r="F193" s="46"/>
    </row>
    <row r="194" spans="2:6" ht="14.4">
      <c r="B194" s="271" t="s">
        <v>3837</v>
      </c>
      <c r="C194" s="272"/>
      <c r="D194" s="272"/>
      <c r="E194" s="272"/>
      <c r="F194" s="273"/>
    </row>
    <row r="196" spans="2:6">
      <c r="B196" s="3" t="s">
        <v>288</v>
      </c>
    </row>
    <row r="197" spans="2:6">
      <c r="B197" s="3"/>
    </row>
    <row r="198" spans="2:6">
      <c r="B198" s="3" t="s">
        <v>2740</v>
      </c>
    </row>
    <row r="199" spans="2:6">
      <c r="B199" s="20" t="s">
        <v>289</v>
      </c>
      <c r="C199" s="22" t="s">
        <v>290</v>
      </c>
      <c r="D199" s="3"/>
    </row>
    <row r="200" spans="2:6">
      <c r="B200" s="13" t="s">
        <v>273</v>
      </c>
      <c r="C200" s="14" t="s">
        <v>273</v>
      </c>
    </row>
    <row r="202" spans="2:6">
      <c r="B202" s="20" t="s">
        <v>291</v>
      </c>
      <c r="C202" s="22" t="s">
        <v>290</v>
      </c>
    </row>
    <row r="203" spans="2:6">
      <c r="B203" s="13" t="s">
        <v>273</v>
      </c>
      <c r="C203" s="14" t="s">
        <v>273</v>
      </c>
    </row>
    <row r="205" spans="2:6">
      <c r="B205" s="20" t="s">
        <v>292</v>
      </c>
      <c r="C205" s="22" t="s">
        <v>293</v>
      </c>
    </row>
    <row r="206" spans="2:6">
      <c r="B206" s="13" t="s">
        <v>273</v>
      </c>
      <c r="C206" s="14" t="s">
        <v>273</v>
      </c>
    </row>
    <row r="208" spans="2:6">
      <c r="B208" s="60" t="s">
        <v>294</v>
      </c>
      <c r="C208" s="22" t="s">
        <v>293</v>
      </c>
    </row>
    <row r="209" spans="2:7">
      <c r="B209" s="55" t="s">
        <v>273</v>
      </c>
      <c r="C209" s="14" t="s">
        <v>273</v>
      </c>
    </row>
    <row r="211" spans="2:7">
      <c r="B211" s="20" t="s">
        <v>295</v>
      </c>
      <c r="C211" s="22" t="s">
        <v>273</v>
      </c>
    </row>
    <row r="213" spans="2:7">
      <c r="B213" s="20" t="s">
        <v>296</v>
      </c>
      <c r="C213" s="21">
        <v>45991</v>
      </c>
      <c r="D213" s="13"/>
      <c r="E213" s="55"/>
      <c r="F213" s="11"/>
    </row>
    <row r="214" spans="2:7">
      <c r="B214" s="20" t="s">
        <v>283</v>
      </c>
      <c r="C214" s="22" t="s">
        <v>284</v>
      </c>
      <c r="D214" s="20" t="s">
        <v>285</v>
      </c>
      <c r="E214" s="60" t="s">
        <v>286</v>
      </c>
      <c r="F214" s="23" t="s">
        <v>287</v>
      </c>
      <c r="G214" s="10"/>
    </row>
    <row r="215" spans="2:7">
      <c r="B215" s="58" t="s">
        <v>273</v>
      </c>
      <c r="C215" s="59" t="s">
        <v>273</v>
      </c>
      <c r="D215" s="58" t="s">
        <v>273</v>
      </c>
      <c r="E215" s="56" t="s">
        <v>273</v>
      </c>
      <c r="F215" s="61" t="s">
        <v>273</v>
      </c>
    </row>
    <row r="216" spans="2:7">
      <c r="B216" s="3" t="s">
        <v>288</v>
      </c>
    </row>
    <row r="217" spans="2:7">
      <c r="B217" s="3"/>
    </row>
    <row r="218" spans="2:7">
      <c r="B218" s="3" t="s">
        <v>2740</v>
      </c>
    </row>
    <row r="219" spans="2:7">
      <c r="B219" s="20" t="s">
        <v>289</v>
      </c>
      <c r="C219" s="22" t="s">
        <v>290</v>
      </c>
      <c r="D219" s="3"/>
    </row>
    <row r="220" spans="2:7">
      <c r="B220" s="13" t="s">
        <v>273</v>
      </c>
      <c r="C220" s="14" t="s">
        <v>273</v>
      </c>
    </row>
    <row r="222" spans="2:7">
      <c r="B222" s="20" t="s">
        <v>291</v>
      </c>
      <c r="C222" s="22" t="s">
        <v>290</v>
      </c>
    </row>
    <row r="223" spans="2:7">
      <c r="B223" s="13" t="s">
        <v>273</v>
      </c>
      <c r="C223" s="14" t="s">
        <v>273</v>
      </c>
    </row>
    <row r="225" spans="2:80">
      <c r="B225" s="20" t="s">
        <v>292</v>
      </c>
      <c r="C225" s="22" t="s">
        <v>293</v>
      </c>
    </row>
    <row r="226" spans="2:80">
      <c r="B226" s="13" t="s">
        <v>273</v>
      </c>
      <c r="C226" s="14" t="s">
        <v>273</v>
      </c>
    </row>
    <row r="228" spans="2:80">
      <c r="B228" s="60" t="s">
        <v>294</v>
      </c>
      <c r="C228" s="22" t="s">
        <v>293</v>
      </c>
    </row>
    <row r="229" spans="2:80">
      <c r="B229" s="55" t="s">
        <v>273</v>
      </c>
      <c r="C229" s="14" t="s">
        <v>273</v>
      </c>
    </row>
    <row r="231" spans="2:80">
      <c r="B231" s="20" t="s">
        <v>295</v>
      </c>
      <c r="C231" s="22" t="s">
        <v>273</v>
      </c>
    </row>
    <row r="234" spans="2:80">
      <c r="B234" s="3" t="s">
        <v>2741</v>
      </c>
    </row>
    <row r="236" spans="2:80">
      <c r="B236" s="20" t="s">
        <v>283</v>
      </c>
      <c r="C236" s="22" t="s">
        <v>297</v>
      </c>
      <c r="D236" s="20" t="s">
        <v>298</v>
      </c>
      <c r="E236" s="20" t="s">
        <v>299</v>
      </c>
      <c r="F236" s="10"/>
    </row>
    <row r="237" spans="2:80">
      <c r="B237" s="13" t="s">
        <v>273</v>
      </c>
      <c r="C237" s="14" t="s">
        <v>273</v>
      </c>
      <c r="D237" s="13" t="s">
        <v>273</v>
      </c>
      <c r="E237" s="13" t="s">
        <v>273</v>
      </c>
    </row>
    <row r="240" spans="2:80">
      <c r="B240" s="3" t="s">
        <v>300</v>
      </c>
      <c r="C240" s="7" t="s">
        <v>273</v>
      </c>
      <c r="D240" s="3"/>
      <c r="E240" s="3"/>
      <c r="F240" s="10"/>
      <c r="G240" s="10"/>
      <c r="H240" s="10"/>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row>
    <row r="242" spans="2:4">
      <c r="B242" s="3" t="s">
        <v>2742</v>
      </c>
    </row>
    <row r="244" spans="2:4">
      <c r="B244" s="20" t="s">
        <v>301</v>
      </c>
      <c r="C244" s="22" t="s">
        <v>290</v>
      </c>
      <c r="D244" s="3"/>
    </row>
    <row r="245" spans="2:4">
      <c r="B245" s="13" t="s">
        <v>273</v>
      </c>
      <c r="C245" s="14" t="s">
        <v>273</v>
      </c>
    </row>
    <row r="248" spans="2:4">
      <c r="B248" s="20" t="s">
        <v>302</v>
      </c>
      <c r="C248" s="22" t="s">
        <v>303</v>
      </c>
      <c r="D248" s="3"/>
    </row>
    <row r="249" spans="2:4">
      <c r="B249" s="13" t="s">
        <v>273</v>
      </c>
      <c r="C249" s="14" t="s">
        <v>273</v>
      </c>
    </row>
    <row r="252" spans="2:4">
      <c r="B252" s="3" t="s">
        <v>304</v>
      </c>
    </row>
    <row r="255" spans="2:4">
      <c r="B255" s="3" t="s">
        <v>2743</v>
      </c>
    </row>
    <row r="257" spans="2:80">
      <c r="B257" s="20" t="s">
        <v>283</v>
      </c>
      <c r="C257" s="22" t="s">
        <v>305</v>
      </c>
      <c r="D257" s="20" t="s">
        <v>297</v>
      </c>
      <c r="E257" s="20" t="s">
        <v>298</v>
      </c>
      <c r="F257" s="23" t="s">
        <v>299</v>
      </c>
      <c r="G257" s="10"/>
    </row>
    <row r="258" spans="2:80">
      <c r="B258" s="13" t="s">
        <v>273</v>
      </c>
      <c r="C258" s="14" t="s">
        <v>273</v>
      </c>
      <c r="D258" s="13" t="s">
        <v>273</v>
      </c>
      <c r="E258" s="13" t="s">
        <v>273</v>
      </c>
      <c r="F258" s="19" t="s">
        <v>273</v>
      </c>
    </row>
    <row r="261" spans="2:80">
      <c r="B261" s="3" t="s">
        <v>300</v>
      </c>
      <c r="C261" s="7" t="s">
        <v>273</v>
      </c>
      <c r="D261" s="3"/>
      <c r="E261" s="3"/>
      <c r="F261" s="10"/>
      <c r="G261" s="10"/>
      <c r="H261" s="10"/>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row>
    <row r="263" spans="2:80">
      <c r="B263" s="3" t="s">
        <v>2742</v>
      </c>
    </row>
    <row r="265" spans="2:80">
      <c r="B265" s="20" t="s">
        <v>301</v>
      </c>
      <c r="C265" s="22" t="s">
        <v>290</v>
      </c>
      <c r="D265" s="3"/>
    </row>
    <row r="266" spans="2:80">
      <c r="B266" s="13" t="s">
        <v>273</v>
      </c>
      <c r="C266" s="14" t="s">
        <v>273</v>
      </c>
    </row>
    <row r="269" spans="2:80">
      <c r="B269" s="20" t="s">
        <v>302</v>
      </c>
      <c r="C269" s="22" t="s">
        <v>303</v>
      </c>
      <c r="D269" s="3"/>
    </row>
    <row r="270" spans="2:80">
      <c r="B270" s="13" t="s">
        <v>273</v>
      </c>
      <c r="C270" s="14" t="s">
        <v>273</v>
      </c>
    </row>
    <row r="273" spans="2:7">
      <c r="B273" s="3" t="s">
        <v>304</v>
      </c>
    </row>
    <row r="276" spans="2:7">
      <c r="B276" s="3" t="s">
        <v>2744</v>
      </c>
    </row>
    <row r="277" spans="2:7">
      <c r="B277" s="20" t="s">
        <v>283</v>
      </c>
      <c r="C277" s="22" t="s">
        <v>306</v>
      </c>
      <c r="D277" s="20" t="s">
        <v>307</v>
      </c>
      <c r="E277" s="20" t="s">
        <v>308</v>
      </c>
      <c r="F277" s="23" t="s">
        <v>309</v>
      </c>
      <c r="G277" s="10"/>
    </row>
    <row r="278" spans="2:7">
      <c r="B278" s="13" t="s">
        <v>273</v>
      </c>
      <c r="C278" s="14" t="s">
        <v>273</v>
      </c>
      <c r="D278" s="13" t="s">
        <v>273</v>
      </c>
      <c r="E278" s="13" t="s">
        <v>273</v>
      </c>
      <c r="F278" s="19" t="s">
        <v>273</v>
      </c>
    </row>
    <row r="279" spans="2:7">
      <c r="B279" s="2" t="s">
        <v>310</v>
      </c>
    </row>
    <row r="281" spans="2:7" ht="14.4">
      <c r="B281" s="242" t="s">
        <v>4079</v>
      </c>
      <c r="C281" s="242"/>
      <c r="D281" s="242"/>
      <c r="E281" s="242"/>
    </row>
    <row r="282" spans="2:7" ht="14.4">
      <c r="B282" s="129"/>
      <c r="C282" s="177"/>
      <c r="D282" s="129"/>
      <c r="E282" s="129"/>
    </row>
    <row r="283" spans="2:7" ht="14.4">
      <c r="B283" s="133"/>
      <c r="C283" s="137"/>
      <c r="D283" s="133"/>
      <c r="E283" s="133"/>
    </row>
    <row r="284" spans="2:7" ht="14.4">
      <c r="B284" s="138" t="s">
        <v>3832</v>
      </c>
      <c r="C284" s="137"/>
      <c r="D284" s="133"/>
      <c r="E284" s="133"/>
    </row>
    <row r="285" spans="2:7" ht="14.4">
      <c r="B285" s="133"/>
      <c r="C285" s="137"/>
      <c r="D285" s="133"/>
      <c r="E285" s="133"/>
    </row>
    <row r="286" spans="2:7" ht="14.4">
      <c r="B286" s="133" t="s">
        <v>3831</v>
      </c>
      <c r="C286" s="136"/>
      <c r="D286" s="127"/>
      <c r="E286" s="127"/>
    </row>
    <row r="287" spans="2:7" ht="14.4">
      <c r="B287" s="129"/>
      <c r="C287" s="136"/>
      <c r="D287" s="127"/>
      <c r="E287" s="127"/>
    </row>
    <row r="288" spans="2:7" ht="14.4">
      <c r="B288" s="129"/>
      <c r="C288" s="136"/>
      <c r="D288" s="127"/>
      <c r="E288" s="127"/>
    </row>
    <row r="289" spans="2:5" ht="14.4">
      <c r="B289" s="129" t="s">
        <v>3830</v>
      </c>
      <c r="C289" s="134">
        <v>117800066.05</v>
      </c>
      <c r="D289" s="127"/>
      <c r="E289" s="127"/>
    </row>
    <row r="290" spans="2:5" ht="14.4">
      <c r="B290" s="129"/>
      <c r="C290" s="134"/>
      <c r="D290" s="127"/>
      <c r="E290" s="127"/>
    </row>
    <row r="291" spans="2:5" ht="14.4">
      <c r="B291" s="129" t="s">
        <v>3829</v>
      </c>
      <c r="C291" s="134">
        <v>102800066.05</v>
      </c>
      <c r="D291" s="127"/>
      <c r="E291" s="127"/>
    </row>
    <row r="292" spans="2:5" ht="14.4">
      <c r="B292" s="129"/>
      <c r="C292" s="134"/>
      <c r="D292" s="127"/>
      <c r="E292" s="127"/>
    </row>
    <row r="293" spans="2:5" ht="14.4">
      <c r="B293" s="129" t="s">
        <v>3828</v>
      </c>
      <c r="C293" s="134">
        <v>15000000</v>
      </c>
      <c r="D293" s="127"/>
      <c r="E293" s="127"/>
    </row>
    <row r="294" spans="2:5" ht="14.4">
      <c r="B294" s="129"/>
      <c r="C294" s="134"/>
      <c r="D294" s="127"/>
      <c r="E294" s="127"/>
    </row>
    <row r="295" spans="2:5" ht="14.4">
      <c r="B295" s="133" t="s">
        <v>3827</v>
      </c>
      <c r="C295" s="132">
        <v>45427916</v>
      </c>
      <c r="D295" s="127"/>
      <c r="E295" s="127"/>
    </row>
    <row r="296" spans="2:5" ht="14.4">
      <c r="B296" s="129"/>
      <c r="C296" s="134"/>
      <c r="D296" s="127"/>
      <c r="E296" s="127"/>
    </row>
    <row r="297" spans="2:5" ht="14.4">
      <c r="B297" s="129" t="s">
        <v>3826</v>
      </c>
      <c r="C297" s="134">
        <v>20635916</v>
      </c>
      <c r="D297" s="127"/>
      <c r="E297" s="127"/>
    </row>
    <row r="298" spans="2:5" ht="14.4">
      <c r="B298" s="129"/>
      <c r="C298" s="134"/>
      <c r="D298" s="127"/>
      <c r="E298" s="127"/>
    </row>
    <row r="299" spans="2:5" ht="28.8">
      <c r="B299" s="135" t="s">
        <v>3825</v>
      </c>
      <c r="C299" s="134">
        <v>24792000</v>
      </c>
      <c r="D299" s="127"/>
      <c r="E299" s="127"/>
    </row>
    <row r="300" spans="2:5" ht="14.4">
      <c r="B300" s="129"/>
      <c r="C300" s="134"/>
      <c r="D300" s="127"/>
      <c r="E300" s="127"/>
    </row>
    <row r="301" spans="2:5" ht="28.8">
      <c r="B301" s="135" t="s">
        <v>3824</v>
      </c>
      <c r="C301" s="128">
        <v>21291359.450000003</v>
      </c>
      <c r="D301" s="127"/>
      <c r="E301" s="127"/>
    </row>
    <row r="302" spans="2:5" ht="14.4">
      <c r="B302" s="129"/>
      <c r="C302" s="134"/>
      <c r="D302" s="127"/>
      <c r="E302" s="127"/>
    </row>
    <row r="303" spans="2:5" ht="14.4">
      <c r="B303" s="133" t="s">
        <v>3823</v>
      </c>
      <c r="C303" s="132">
        <v>41927275.450000003</v>
      </c>
      <c r="D303" s="127"/>
      <c r="E303" s="127"/>
    </row>
    <row r="304" spans="2:5" ht="14.4">
      <c r="B304" s="131"/>
      <c r="C304" s="136"/>
      <c r="D304" s="127"/>
      <c r="E304" s="127"/>
    </row>
    <row r="305" spans="2:5" ht="14.4">
      <c r="B305" s="129" t="s">
        <v>3822</v>
      </c>
      <c r="C305" s="128"/>
      <c r="D305" s="127"/>
      <c r="E305" s="127"/>
    </row>
  </sheetData>
  <mergeCells count="12">
    <mergeCell ref="B1:E1"/>
    <mergeCell ref="C3:C7"/>
    <mergeCell ref="D3:D7"/>
    <mergeCell ref="B10:E10"/>
    <mergeCell ref="B11:E11"/>
    <mergeCell ref="D12:D13"/>
    <mergeCell ref="E12:E13"/>
    <mergeCell ref="B192:E192"/>
    <mergeCell ref="B194:F194"/>
    <mergeCell ref="B281:E281"/>
    <mergeCell ref="B180:C180"/>
    <mergeCell ref="C12:C13"/>
  </mergeCells>
  <hyperlinks>
    <hyperlink ref="A1" location="Index!A1" display="Index" xr:uid="{9460A1ED-977D-4C1F-B766-54C1EEFC284A}"/>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71</vt:i4>
      </vt:variant>
      <vt:variant>
        <vt:lpstr>Named Ranges</vt:lpstr>
      </vt:variant>
      <vt:variant>
        <vt:i4>254</vt:i4>
      </vt:variant>
    </vt:vector>
  </HeadingPairs>
  <TitlesOfParts>
    <vt:vector size="325" baseType="lpstr">
      <vt:lpstr>Index</vt:lpstr>
      <vt:lpstr>Dividend History</vt:lpstr>
      <vt:lpstr>Tata Scheme Risk-o-Meter</vt:lpstr>
      <vt:lpstr>Debt Index Replication Factor</vt:lpstr>
      <vt:lpstr>TSLVFOF</vt:lpstr>
      <vt:lpstr>TGLDFOF</vt:lpstr>
      <vt:lpstr>TIPAAFOF</vt:lpstr>
      <vt:lpstr>TSLVETF</vt:lpstr>
      <vt:lpstr>TGLDETF</vt:lpstr>
      <vt:lpstr>TEQPEF</vt:lpstr>
      <vt:lpstr>TSCAPF</vt:lpstr>
      <vt:lpstr>TRSFP</vt:lpstr>
      <vt:lpstr>TRSFM</vt:lpstr>
      <vt:lpstr>TREF</vt:lpstr>
      <vt:lpstr>TNMIIF</vt:lpstr>
      <vt:lpstr>TNMIMIF</vt:lpstr>
      <vt:lpstr>TNA30IF</vt:lpstr>
      <vt:lpstr>TNRIF</vt:lpstr>
      <vt:lpstr>TNPBETF</vt:lpstr>
      <vt:lpstr>TNNIF</vt:lpstr>
      <vt:lpstr>TNMSHIF</vt:lpstr>
      <vt:lpstr>TNMMIF</vt:lpstr>
      <vt:lpstr>TNMIF150</vt:lpstr>
      <vt:lpstr>TNITIF</vt:lpstr>
      <vt:lpstr>TNIDETF</vt:lpstr>
      <vt:lpstr>TNIDFOF</vt:lpstr>
      <vt:lpstr>TNFSIF</vt:lpstr>
      <vt:lpstr>TNCMIF</vt:lpstr>
      <vt:lpstr>TNAIF</vt:lpstr>
      <vt:lpstr>TIFNA</vt:lpstr>
      <vt:lpstr>TNETF</vt:lpstr>
      <vt:lpstr>TMULTICF</vt:lpstr>
      <vt:lpstr>TMAOF</vt:lpstr>
      <vt:lpstr>TINR</vt:lpstr>
      <vt:lpstr>TTOFE</vt:lpstr>
      <vt:lpstr>TEOF</vt:lpstr>
      <vt:lpstr>TISF</vt:lpstr>
      <vt:lpstr>TIPHF</vt:lpstr>
      <vt:lpstr>TIIF</vt:lpstr>
      <vt:lpstr>TICF</vt:lpstr>
      <vt:lpstr>THOF</vt:lpstr>
      <vt:lpstr>TFEF</vt:lpstr>
      <vt:lpstr>TMCAPF</vt:lpstr>
      <vt:lpstr>TCS</vt:lpstr>
      <vt:lpstr>TMIF</vt:lpstr>
      <vt:lpstr>TTSF96</vt:lpstr>
      <vt:lpstr>TDIVYF</vt:lpstr>
      <vt:lpstr>TDIF</vt:lpstr>
      <vt:lpstr>TYCF</vt:lpstr>
      <vt:lpstr>TBCF</vt:lpstr>
      <vt:lpstr>TIFSA</vt:lpstr>
      <vt:lpstr>TBSBGIF</vt:lpstr>
      <vt:lpstr>TBSEQIF</vt:lpstr>
      <vt:lpstr>TBFSF</vt:lpstr>
      <vt:lpstr>TBAF</vt:lpstr>
      <vt:lpstr>TAF</vt:lpstr>
      <vt:lpstr>TEGF</vt:lpstr>
      <vt:lpstr>TFRSTF</vt:lpstr>
      <vt:lpstr>TUSTF</vt:lpstr>
      <vt:lpstr>TFF</vt:lpstr>
      <vt:lpstr>TSTBF</vt:lpstr>
      <vt:lpstr>TRSFC</vt:lpstr>
      <vt:lpstr>TOF</vt:lpstr>
      <vt:lpstr>TNSIFDEC27</vt:lpstr>
      <vt:lpstr>TNGIF1229</vt:lpstr>
      <vt:lpstr>TNGIF1226</vt:lpstr>
      <vt:lpstr>TLF</vt:lpstr>
      <vt:lpstr>TGSFR</vt:lpstr>
      <vt:lpstr>TFRF</vt:lpstr>
      <vt:lpstr>TCIGIF0426</vt:lpstr>
      <vt:lpstr>TCORPBF</vt:lpstr>
      <vt:lpstr>Index!Main_Sheet_1</vt:lpstr>
      <vt:lpstr>TAF</vt:lpstr>
      <vt:lpstr>TAF!TAF_Debt_Related</vt:lpstr>
      <vt:lpstr>TAF!TAF_EQ</vt:lpstr>
      <vt:lpstr>TAF!TAF_EQ_Related</vt:lpstr>
      <vt:lpstr>TAF!TAF_MM</vt:lpstr>
      <vt:lpstr>TAF!TAF_Mutual_F_Units</vt:lpstr>
      <vt:lpstr>TAF!TAFNAV</vt:lpstr>
      <vt:lpstr>TBAF</vt:lpstr>
      <vt:lpstr>TBAF!TBAF_Debt_Related</vt:lpstr>
      <vt:lpstr>TBAF!TBAF_EQ</vt:lpstr>
      <vt:lpstr>TBAF!TBAF_EQ_FU_Related</vt:lpstr>
      <vt:lpstr>TBAF!TBAF_EQ_Related</vt:lpstr>
      <vt:lpstr>TBAF!TBAF_GOV_SEC</vt:lpstr>
      <vt:lpstr>TBAF!TBAF_MM</vt:lpstr>
      <vt:lpstr>TBAF!TBAF_Mutual_F_Units</vt:lpstr>
      <vt:lpstr>TBAF!TBAF_Securitied_Debt</vt:lpstr>
      <vt:lpstr>TBAF!TBAFNAV</vt:lpstr>
      <vt:lpstr>TBCF</vt:lpstr>
      <vt:lpstr>TBCF!TBCF_EQ</vt:lpstr>
      <vt:lpstr>TBCF!TBCF_Mutual_F_Units</vt:lpstr>
      <vt:lpstr>TBCF!TBCFNAV</vt:lpstr>
      <vt:lpstr>TBFSF</vt:lpstr>
      <vt:lpstr>TBFSF!TBFSF_EQ</vt:lpstr>
      <vt:lpstr>TBFSF!TBFSFNAV</vt:lpstr>
      <vt:lpstr>TBSBGIF</vt:lpstr>
      <vt:lpstr>TBSBGIF!TBSBGIF_EQ</vt:lpstr>
      <vt:lpstr>TBSBGIF!TBSBGIFNAV</vt:lpstr>
      <vt:lpstr>TBSEQIF</vt:lpstr>
      <vt:lpstr>TBSEQIF!TBSEQIF_EQ</vt:lpstr>
      <vt:lpstr>TBSEQIF!TBSEQIFNAV</vt:lpstr>
      <vt:lpstr>TCIGIF0426!TCIGIF0426_GOV_SEC</vt:lpstr>
      <vt:lpstr>TCIGIF0426!TCIGIF0426NAV</vt:lpstr>
      <vt:lpstr>TCORPBF!TCORPBF_Aif_cat</vt:lpstr>
      <vt:lpstr>TCORPBF!TCORPBF_Debt_Related</vt:lpstr>
      <vt:lpstr>TCORPBF!TCORPBF_GOV_SEC</vt:lpstr>
      <vt:lpstr>TCORPBF!TCORPBF_Securitied_Debt</vt:lpstr>
      <vt:lpstr>TCORPBF!TCORPBFNAV</vt:lpstr>
      <vt:lpstr>TCS</vt:lpstr>
      <vt:lpstr>TCS!TCS_EQ</vt:lpstr>
      <vt:lpstr>TCS!TCSNAV</vt:lpstr>
      <vt:lpstr>TDIF</vt:lpstr>
      <vt:lpstr>TDIF!TDIF_EQ</vt:lpstr>
      <vt:lpstr>TDIF!TDIFNAV</vt:lpstr>
      <vt:lpstr>TDIVYF</vt:lpstr>
      <vt:lpstr>TDIVYF!TDIVYF_EQ</vt:lpstr>
      <vt:lpstr>TDIVYF!TDIVYF_EQ_FU_Related</vt:lpstr>
      <vt:lpstr>TDIVYF!TDIVYF_Mutual_F_Units</vt:lpstr>
      <vt:lpstr>TDIVYF!TDIVYFNAV</vt:lpstr>
      <vt:lpstr>TEGF</vt:lpstr>
      <vt:lpstr>TEGF!TEGF_Debt_Related</vt:lpstr>
      <vt:lpstr>TEGF!TEGF_EQ</vt:lpstr>
      <vt:lpstr>TEGF!TEGF_EQ_Related</vt:lpstr>
      <vt:lpstr>TEGF!TEGF_GOV_SEC</vt:lpstr>
      <vt:lpstr>TEGF!TEGF_Mutual_F_Units</vt:lpstr>
      <vt:lpstr>TEGF!TEGF_Securitied_Debt</vt:lpstr>
      <vt:lpstr>TEGF!TEGFNAV</vt:lpstr>
      <vt:lpstr>TEOF</vt:lpstr>
      <vt:lpstr>TEOF!TEOF_EQ</vt:lpstr>
      <vt:lpstr>TEOF!TEOFNAV</vt:lpstr>
      <vt:lpstr>TEQPEF</vt:lpstr>
      <vt:lpstr>TEQPEF!TEQPEF_EQ</vt:lpstr>
      <vt:lpstr>TEQPEF!TEQPEFNAV</vt:lpstr>
      <vt:lpstr>TFEF</vt:lpstr>
      <vt:lpstr>TFEF!TFEF_EQ</vt:lpstr>
      <vt:lpstr>TFEF!TFEFNAV</vt:lpstr>
      <vt:lpstr>TFF!TFF_Aif_cat</vt:lpstr>
      <vt:lpstr>TFF!TFF_Debt_Related</vt:lpstr>
      <vt:lpstr>TFF!TFF_GOV_SEC</vt:lpstr>
      <vt:lpstr>TFF!TFF_MM</vt:lpstr>
      <vt:lpstr>TFF!TFF_Securitied_Debt</vt:lpstr>
      <vt:lpstr>TFF!TFFNAV</vt:lpstr>
      <vt:lpstr>TFRF!TFRF_Aif_cat</vt:lpstr>
      <vt:lpstr>TFRF!TFRF_Debt_Related</vt:lpstr>
      <vt:lpstr>TFRF!TFRF_GOV_SEC</vt:lpstr>
      <vt:lpstr>TFRF!TFRF_Securitied_Debt</vt:lpstr>
      <vt:lpstr>TFRF!TFRFNAV</vt:lpstr>
      <vt:lpstr>TFRSTF!TFRSTF_Aif_cat</vt:lpstr>
      <vt:lpstr>TFRSTF!TFRSTF_Debt_Related</vt:lpstr>
      <vt:lpstr>TFRSTF!TFRSTF_GOV_SEC</vt:lpstr>
      <vt:lpstr>TFRSTF!TFRSTF_MM</vt:lpstr>
      <vt:lpstr>TFRSTF!TFRSTFNAV</vt:lpstr>
      <vt:lpstr>TGLDETF</vt:lpstr>
      <vt:lpstr>TGLDETF!TGLDETF_EQ</vt:lpstr>
      <vt:lpstr>TGLDETF!TGLDETFNAV</vt:lpstr>
      <vt:lpstr>TGLDFOF</vt:lpstr>
      <vt:lpstr>TGLDFOF!TGLDFOF_EQ</vt:lpstr>
      <vt:lpstr>TGLDFOF!TGLDFOFNAV</vt:lpstr>
      <vt:lpstr>TGSFR!TGSFR_GOV_SEC</vt:lpstr>
      <vt:lpstr>TGSFR!TGSFRNAV</vt:lpstr>
      <vt:lpstr>THOF</vt:lpstr>
      <vt:lpstr>THOF!THOF_EQ</vt:lpstr>
      <vt:lpstr>THOF!THOF_EQ_FU_Related</vt:lpstr>
      <vt:lpstr>THOF!THOFNAV</vt:lpstr>
      <vt:lpstr>TICF</vt:lpstr>
      <vt:lpstr>TICF!TICF_EQ</vt:lpstr>
      <vt:lpstr>TICF!TICFNAV</vt:lpstr>
      <vt:lpstr>TIFNA</vt:lpstr>
      <vt:lpstr>TIFNA!TIFNA_EQ</vt:lpstr>
      <vt:lpstr>TIFNA!TIFNANAV</vt:lpstr>
      <vt:lpstr>TIFSA</vt:lpstr>
      <vt:lpstr>TIFSA!TIFSA_EQ</vt:lpstr>
      <vt:lpstr>TIFSA!TIFSANAV</vt:lpstr>
      <vt:lpstr>TIIF</vt:lpstr>
      <vt:lpstr>TIIF!TIIF_EQ</vt:lpstr>
      <vt:lpstr>TIIF!TIIFNAV</vt:lpstr>
      <vt:lpstr>TINR</vt:lpstr>
      <vt:lpstr>TINR!TINR_EQ</vt:lpstr>
      <vt:lpstr>TINR!TINR_EQ_Related</vt:lpstr>
      <vt:lpstr>TINR!TINRNAV</vt:lpstr>
      <vt:lpstr>TIPAAFOF</vt:lpstr>
      <vt:lpstr>TIPAAFOF!TIPAAFOF_Mutual_F_Units</vt:lpstr>
      <vt:lpstr>TIPAAFOF!TIPAAFOFNAV</vt:lpstr>
      <vt:lpstr>TIPHF</vt:lpstr>
      <vt:lpstr>TIPHF!TIPHF_EQ</vt:lpstr>
      <vt:lpstr>TIPHF!TIPHFNAV</vt:lpstr>
      <vt:lpstr>TISF</vt:lpstr>
      <vt:lpstr>TISF!TISF_EQ</vt:lpstr>
      <vt:lpstr>TISF!TISF_EQ_FU_Related</vt:lpstr>
      <vt:lpstr>TISF!TISFNAV</vt:lpstr>
      <vt:lpstr>TLF!TLF_Aif_cat</vt:lpstr>
      <vt:lpstr>TLF!TLF_GOV_SEC</vt:lpstr>
      <vt:lpstr>TLF!TLF_MM</vt:lpstr>
      <vt:lpstr>TLF!TLFNAV</vt:lpstr>
      <vt:lpstr>TMAOF</vt:lpstr>
      <vt:lpstr>TMAOF!TMAOF_Debt_Related</vt:lpstr>
      <vt:lpstr>TMAOF!TMAOF_EQ</vt:lpstr>
      <vt:lpstr>TMAOF!TMAOF_EQ_Related</vt:lpstr>
      <vt:lpstr>TMAOF!TMAOF_GOV_SEC</vt:lpstr>
      <vt:lpstr>TMAOF!TMAOF_MM</vt:lpstr>
      <vt:lpstr>TMAOF!TMAOF_Mutual_F_Units</vt:lpstr>
      <vt:lpstr>TMAOF!TMAOFNAV</vt:lpstr>
      <vt:lpstr>TMCAPF</vt:lpstr>
      <vt:lpstr>TMCAPF!TMCAPF_EQ</vt:lpstr>
      <vt:lpstr>TMCAPF!TMCAPFNAV</vt:lpstr>
      <vt:lpstr>TMIF</vt:lpstr>
      <vt:lpstr>TMIF!TMIF_EQ</vt:lpstr>
      <vt:lpstr>TMIF!TMIF_EQ_FU_Related</vt:lpstr>
      <vt:lpstr>TMIF!TMIF_EQ_Related</vt:lpstr>
      <vt:lpstr>TMIF!TMIF_GOV_SEC</vt:lpstr>
      <vt:lpstr>TMIF!TMIF_Mutual_F_Units</vt:lpstr>
      <vt:lpstr>TMIF!TMIFNAV</vt:lpstr>
      <vt:lpstr>TMULTICF</vt:lpstr>
      <vt:lpstr>TMULTICF!TMULTICF_EQ</vt:lpstr>
      <vt:lpstr>TMULTICF!TMULTICFNAV</vt:lpstr>
      <vt:lpstr>TNA30IF</vt:lpstr>
      <vt:lpstr>TNA30IF!TNA30IF_EQ</vt:lpstr>
      <vt:lpstr>TNA30IF!TNA30IFNAV</vt:lpstr>
      <vt:lpstr>TNAIF</vt:lpstr>
      <vt:lpstr>TNAIF!TNAIF_EQ</vt:lpstr>
      <vt:lpstr>TNAIF!TNAIF_EQ_FU_Related</vt:lpstr>
      <vt:lpstr>TNAIF!TNAIFNAV</vt:lpstr>
      <vt:lpstr>TNCMIF</vt:lpstr>
      <vt:lpstr>TNCMIF!TNCMIF_EQ</vt:lpstr>
      <vt:lpstr>TNCMIF!TNCMIFNAV</vt:lpstr>
      <vt:lpstr>TNETF</vt:lpstr>
      <vt:lpstr>TNETF!TNETF_EQ</vt:lpstr>
      <vt:lpstr>TNETF!TNETFNAV</vt:lpstr>
      <vt:lpstr>TNFSIF</vt:lpstr>
      <vt:lpstr>TNFSIF!TNFSIF_EQ</vt:lpstr>
      <vt:lpstr>TNFSIF!TNFSIFNAV</vt:lpstr>
      <vt:lpstr>TNGIF1226!TNGIF1226_GOV_SEC</vt:lpstr>
      <vt:lpstr>TNGIF1226!TNGIF1226NAV</vt:lpstr>
      <vt:lpstr>TNGIF1229!TNGIF1229_GOV_SEC</vt:lpstr>
      <vt:lpstr>TNGIF1229!TNGIF1229NAV</vt:lpstr>
      <vt:lpstr>TNIDETF</vt:lpstr>
      <vt:lpstr>TNIDETF!TNIDETF_EQ</vt:lpstr>
      <vt:lpstr>TNIDETF!TNIDETFNAV</vt:lpstr>
      <vt:lpstr>TNIDFOF</vt:lpstr>
      <vt:lpstr>TNIDFOF!TNIDFOF_Mutual_F_Units</vt:lpstr>
      <vt:lpstr>TNIDFOF!TNIDFOFNAV</vt:lpstr>
      <vt:lpstr>TNITIF</vt:lpstr>
      <vt:lpstr>TNITIF!TNITIF_EQ</vt:lpstr>
      <vt:lpstr>TNITIF!TNITIFNAV</vt:lpstr>
      <vt:lpstr>TNMIF150</vt:lpstr>
      <vt:lpstr>TNMIF150!TNMIF150_EQ</vt:lpstr>
      <vt:lpstr>TNMIF150!TNMIF150NAV</vt:lpstr>
      <vt:lpstr>TNMIIF</vt:lpstr>
      <vt:lpstr>TNMIIF!TNMIIF_EQ</vt:lpstr>
      <vt:lpstr>TNMIIF!TNMIIFNAV</vt:lpstr>
      <vt:lpstr>TNMIMIF</vt:lpstr>
      <vt:lpstr>TNMIMIF!TNMIMIF_EQ</vt:lpstr>
      <vt:lpstr>TNMIMIF!TNMIMIFNAV</vt:lpstr>
      <vt:lpstr>TNMMIF</vt:lpstr>
      <vt:lpstr>TNMMIF!TNMMIF_EQ</vt:lpstr>
      <vt:lpstr>TNMMIF!TNMMIFNAV</vt:lpstr>
      <vt:lpstr>TNMSHIF</vt:lpstr>
      <vt:lpstr>TNMSHIF!TNMSHIF_EQ</vt:lpstr>
      <vt:lpstr>TNMSHIF!TNMSHIFNAV</vt:lpstr>
      <vt:lpstr>TNNIF</vt:lpstr>
      <vt:lpstr>TNNIF!TNNIF_EQ</vt:lpstr>
      <vt:lpstr>TNNIF!TNNIFNAV</vt:lpstr>
      <vt:lpstr>TNPBETF</vt:lpstr>
      <vt:lpstr>TNPBETF!TNPBETF_EQ</vt:lpstr>
      <vt:lpstr>TNPBETF!TNPBETFNAV</vt:lpstr>
      <vt:lpstr>TNRIF</vt:lpstr>
      <vt:lpstr>TNRIF!TNRIF_EQ</vt:lpstr>
      <vt:lpstr>TNRIF!TNRIFNAV</vt:lpstr>
      <vt:lpstr>TNSIFDEC27!TNSIFDEC27_Debt_Related</vt:lpstr>
      <vt:lpstr>TNSIFDEC27!TNSIFDEC27_GOV_SEC</vt:lpstr>
      <vt:lpstr>TNSIFDEC27!TNSIFDEC27NAV</vt:lpstr>
      <vt:lpstr>TOF!TOF_MM</vt:lpstr>
      <vt:lpstr>TOF!TOFNAV</vt:lpstr>
      <vt:lpstr>TREF</vt:lpstr>
      <vt:lpstr>TREF!TREF_EQ</vt:lpstr>
      <vt:lpstr>TREF!TREFNAV</vt:lpstr>
      <vt:lpstr>TRSFC!TRSFC_Debt_Related</vt:lpstr>
      <vt:lpstr>TRSFC!TRSFC_EQ</vt:lpstr>
      <vt:lpstr>TRSFC!TRSFC_GOV_SEC</vt:lpstr>
      <vt:lpstr>TRSFC!TRSFC_Securitied_Debt</vt:lpstr>
      <vt:lpstr>TRSFC!TRSFCNAV</vt:lpstr>
      <vt:lpstr>TRSFM</vt:lpstr>
      <vt:lpstr>TRSFM!TRSFM_Debt_Related</vt:lpstr>
      <vt:lpstr>TRSFM!TRSFM_EQ</vt:lpstr>
      <vt:lpstr>TRSFM!TRSFM_GOV_SEC</vt:lpstr>
      <vt:lpstr>TRSFM!TRSFM_Securitied_Debt</vt:lpstr>
      <vt:lpstr>TRSFM!TRSFMNAV</vt:lpstr>
      <vt:lpstr>TRSFP</vt:lpstr>
      <vt:lpstr>TRSFP!TRSFP_EQ</vt:lpstr>
      <vt:lpstr>TRSFP!TRSFPNAV</vt:lpstr>
      <vt:lpstr>TSCAPF</vt:lpstr>
      <vt:lpstr>TSCAPF!TSCAPF_EQ</vt:lpstr>
      <vt:lpstr>TSCAPF!TSCAPF_EQ_FU_Related</vt:lpstr>
      <vt:lpstr>TSCAPF!TSCAPFNAV</vt:lpstr>
      <vt:lpstr>TSLVETF</vt:lpstr>
      <vt:lpstr>TSLVETF!TSLVETF_EQ</vt:lpstr>
      <vt:lpstr>TSLVETF!TSLVETFNAV</vt:lpstr>
      <vt:lpstr>TSLVFOF</vt:lpstr>
      <vt:lpstr>TSLVFOF!TSLVFOF_EQ</vt:lpstr>
      <vt:lpstr>TSLVFOF!TSLVFOFNAV</vt:lpstr>
      <vt:lpstr>TSTBF!TSTBF_Aif_cat</vt:lpstr>
      <vt:lpstr>TSTBF!TSTBF_Debt_Related</vt:lpstr>
      <vt:lpstr>TSTBF!TSTBF_EQ_FU_Related</vt:lpstr>
      <vt:lpstr>TSTBF!TSTBF_GOV_SEC</vt:lpstr>
      <vt:lpstr>TSTBF!TSTBF_MM</vt:lpstr>
      <vt:lpstr>TSTBF!TSTBF_Mutual_F_Units</vt:lpstr>
      <vt:lpstr>TSTBF!TSTBF_Securitied_Debt</vt:lpstr>
      <vt:lpstr>TSTBF!TSTBFNAV</vt:lpstr>
      <vt:lpstr>TTOFE</vt:lpstr>
      <vt:lpstr>TTOFE!TTOFE_EQ</vt:lpstr>
      <vt:lpstr>TTOFE!TTOFE_EQ_Related</vt:lpstr>
      <vt:lpstr>TTOFE!TTOFENAV</vt:lpstr>
      <vt:lpstr>TTSF96</vt:lpstr>
      <vt:lpstr>TTSF96!TTSF96_EQ</vt:lpstr>
      <vt:lpstr>TTSF96!TTSF96NAV</vt:lpstr>
      <vt:lpstr>TUSTF!TUSTF_Aif_cat</vt:lpstr>
      <vt:lpstr>TUSTF!TUSTF_Debt_Related</vt:lpstr>
      <vt:lpstr>TUSTF!TUSTF_GOV_SEC</vt:lpstr>
      <vt:lpstr>TUSTF!TUSTF_MM</vt:lpstr>
      <vt:lpstr>TUSTF!TUSTFNAV</vt:lpstr>
      <vt:lpstr>TYCF</vt:lpstr>
      <vt:lpstr>TYCF!TYCF_EQ</vt:lpstr>
      <vt:lpstr>TYCF!TYCF_EQ_FU_Related</vt:lpstr>
      <vt:lpstr>TYCF!TYCFNAV</vt:lpstr>
    </vt:vector>
  </TitlesOfParts>
  <Company>tata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Infotech</dc:creator>
  <cp:lastModifiedBy>Mitanshi Lakdawala</cp:lastModifiedBy>
  <cp:lastPrinted>2011-04-28T03:32:57Z</cp:lastPrinted>
  <dcterms:created xsi:type="dcterms:W3CDTF">2009-01-27T08:20:49Z</dcterms:created>
  <dcterms:modified xsi:type="dcterms:W3CDTF">2025-12-27T08:41:33Z</dcterms:modified>
</cp:coreProperties>
</file>